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4.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slicers/slicer5.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hidePivotFieldList="1" defaultThemeVersion="153222"/>
  <mc:AlternateContent xmlns:mc="http://schemas.openxmlformats.org/markup-compatibility/2006">
    <mc:Choice Requires="x15">
      <x15ac:absPath xmlns:x15ac="http://schemas.microsoft.com/office/spreadsheetml/2010/11/ac" url="C:\Users\USER\Documents\Data Science Folder\Building Portfolio\Excel HandsOn\"/>
    </mc:Choice>
  </mc:AlternateContent>
  <bookViews>
    <workbookView xWindow="0" yWindow="0" windowWidth="15530" windowHeight="7900" firstSheet="1" activeTab="6"/>
  </bookViews>
  <sheets>
    <sheet name="salesDataset_2" sheetId="1" r:id="rId1"/>
    <sheet name="PureData" sheetId="2" r:id="rId2"/>
    <sheet name="YearReport" sheetId="3" r:id="rId3"/>
    <sheet name="CustomerReport" sheetId="4" r:id="rId4"/>
    <sheet name="ProductReport" sheetId="6" r:id="rId5"/>
    <sheet name="CountryReport" sheetId="5" r:id="rId6"/>
    <sheet name="Dashboard" sheetId="7" r:id="rId7"/>
  </sheets>
  <definedNames>
    <definedName name="ExternalData_1" localSheetId="1" hidden="1">PureData!$A$1:$L$2824</definedName>
    <definedName name="Slicer_COUNTRY">#N/A</definedName>
    <definedName name="Slicer_CUSTOMERNAME">#N/A</definedName>
    <definedName name="Slicer_PRODUCTLINE">#N/A</definedName>
    <definedName name="Slicer_YEAR_ID1">#N/A</definedName>
  </definedNames>
  <calcPr calcId="152511"/>
  <pivotCaches>
    <pivotCache cacheId="0" r:id="rId8"/>
  </pivotCaches>
  <extLst>
    <ext xmlns:x14="http://schemas.microsoft.com/office/spreadsheetml/2009/9/main" uri="{BBE1A952-AA13-448e-AADC-164F8A28A991}">
      <x14:slicerCaches>
        <x14:slicerCache r:id="rId9"/>
        <x14:slicerCache r:id="rId10"/>
        <x14:slicerCache r:id="rId11"/>
        <x14:slicerCache r:id="rId12"/>
      </x14:slicerCaches>
    </ext>
    <ext xmlns:x14="http://schemas.microsoft.com/office/spreadsheetml/2009/9/main" uri="{79F54976-1DA5-4618-B147-4CDE4B953A38}">
      <x14:workbookPr/>
    </ext>
  </extLst>
</workbook>
</file>

<file path=xl/calcChain.xml><?xml version="1.0" encoding="utf-8"?>
<calcChain xmlns="http://schemas.openxmlformats.org/spreadsheetml/2006/main">
  <c r="C13" i="6" l="1"/>
  <c r="D13" i="6"/>
</calcChain>
</file>

<file path=xl/connections.xml><?xml version="1.0" encoding="utf-8"?>
<connections xmlns="http://schemas.openxmlformats.org/spreadsheetml/2006/main">
  <connection id="1" keepAlive="1" name="Query - SalesData" description="Connection to the 'SalesData' query in the workbook." type="5" refreshedVersion="5" background="1" saveData="1">
    <dbPr connection="provider=Microsoft.Mashup.OleDb.1;data source=$EmbeddedMashup(3220ffb1-e92a-43a1-8991-22b204aed749)$;location=SalesData;extended properties=UEsDBBQAAgAIALtLiFaXlYEZqwAAAPoAAAASABwAQ29uZmlnL1BhY2thZ2UueG1sIKIYACigFAAAAAAAAAAAAAAAAAAAAAAAAAAAAIWPPQ6CQBSEr0K25+0PAZU8lsLCRoyJibEl6wobYTGwCHez8EheQRPF2NnNfPmKmcftjulYV95Vt51pbEI4MOJpq5qjsUVCenfy5ySVuM3VOS+095JtF4/dMSGlc5eY0mEYYAigaQsqGOP0kK13qtR1Tr6y+S/7xnYut0oTifv3GCkgEhAKIWDGONIJY2bslDmEEIhFBAzpD8ZlX7m+1VJbf7NCOlWknx/yCVBLAwQUAAIACAC7S4hW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u0uIVp3Twzs+AwAAlAkAABMAHABGb3JtdWxhcy9TZWN0aW9uMS5tIKIYACigFAAAAAAAAAAAAAAAAAAAAAAAAAAAAI1VTW+bQBC9R8p/WNGLXVEanLaHRj5QwIql2Djs+tDGUUTwJkZa2IhdrFhR/nuHD/O5TusLZt7Mm5m3s4OgoYx4gnD5NK/Oz87PxC5I6RbhgFHhBDJAU8SoPD9D8MM8S0MKFlvsDYeHWUwTOZpFjBo2TyS8iJFm/9ysBU3FZo1df3P0EpuCDIcRTYBixtmWpqXNSgJ2kFEo0Be0CoAm3AFwQJeby4cZT+OMBatozyUJHhl9cF9DyubglSZiF71sxLFQQeXDxAjFXhvrdw5lURyB01TTNR3ZnGVxIqaT7zpyk5Bvo+R5ak6+T3R0m3FJsTwwOm3+Gkue0PuxXrb9SVulPAZsi65pAHULDTQoyjEqpLKPSoV0dFfZLcZwGLAgFVOZZm1Kexckz8BIDi+0oSNpkIgnaLqsOAfFSJFff3vTPN9x/eV68cv1oUWQ5Mc3Iw9419Gbdru2lmROfhdOrjN0WPlz23Ut+xogCUaUZPEjTQusCLqZL91T7Ni6cfGpQMci7hGT9FWWEcQiazww3xL/Ya6obuEtybUS+e1a6pCV7zlrm+RlD9IssL86GWF7zjDCXmPiLUBfazEEV9eeIonlOL6LcV6A+RE4GSaDg1Iqpkjtgf1GXbK3XhJ/SERc358TT4HYoLIFklmYKPus8NncP+HguNYNnv/pAu/NkPs05nsY2+r+NXNeApV51LsNen+2FQPZDFQzQ+2pOR5575Dro+sfyPEMatm7SndEbNputYpfWCSrRtHjAdUbqGm6cCk9RkNtjm1W16dwhvAyioCwvw5uEO5q3tGbhrT39gIzYC3DQcCeGXcuo2F2yI1Ju+628uY/F9HpLuuNVGfsjko7/RGLYvrBtJj/Ny5mPS/D5nyaBLF6/nKgIRykHrajwUeGat16eQrbWM1fQO0E3Up01YruLOV6yZaJ4dmsvt6y62+r/ipqrQbVnR7sgVaPC5o+qxq0efwYJR0F+2LoygUyTKZXXOmRtBz2ZtBhzjtjnn+cx7o2yxhbgqhaU6213eYFZELyuKkVrPWt6/WT3+zgFR4Urha6KyS//zyafDUvLsZqXlNN3Emdn1DKnyLZY/5yB9nux+dnUaKmvvoLUEsBAi0AFAACAAgAu0uIVpeVgRmrAAAA+gAAABIAAAAAAAAAAAAAAAAAAAAAAENvbmZpZy9QYWNrYWdlLnhtbFBLAQItABQAAgAIALtLiFYPyumrpAAAAOkAAAATAAAAAAAAAAAAAAAAAPcAAABbQ29udGVudF9UeXBlc10ueG1sUEsBAi0AFAACAAgAu0uIVp3Twzs+AwAAlAkAABMAAAAAAAAAAAAAAAAA6AEAAEZvcm11bGFzL1NlY3Rpb24xLm1QSwUGAAAAAAMAAwDCAAAAcwUAAAAA" command="SELECT * FROM [SalesData]"/>
  </connection>
</connections>
</file>

<file path=xl/sharedStrings.xml><?xml version="1.0" encoding="utf-8"?>
<sst xmlns="http://schemas.openxmlformats.org/spreadsheetml/2006/main" count="53517" uniqueCount="1162">
  <si>
    <t>ORDERNUMBER</t>
  </si>
  <si>
    <t>QUANTITYORDERED</t>
  </si>
  <si>
    <t>PRICEEACH</t>
  </si>
  <si>
    <t>ORDERLINENUMBER</t>
  </si>
  <si>
    <t>SALES</t>
  </si>
  <si>
    <t>ORDERDATE</t>
  </si>
  <si>
    <t>STATUS</t>
  </si>
  <si>
    <t>QTR_ID</t>
  </si>
  <si>
    <t>MONTH_ID</t>
  </si>
  <si>
    <t>YEAR_ID</t>
  </si>
  <si>
    <t>PRODUCTLINE</t>
  </si>
  <si>
    <t>MSRP</t>
  </si>
  <si>
    <t>PRODUCTCODE</t>
  </si>
  <si>
    <t>CUSTOMERNAME</t>
  </si>
  <si>
    <t>PHONE</t>
  </si>
  <si>
    <t>ADDRESSLINE1</t>
  </si>
  <si>
    <t>ADDRESSLINE2</t>
  </si>
  <si>
    <t>CITY</t>
  </si>
  <si>
    <t>STATE</t>
  </si>
  <si>
    <t>POSTALCODE</t>
  </si>
  <si>
    <t>COUNTRY</t>
  </si>
  <si>
    <t>TERRITORY</t>
  </si>
  <si>
    <t>CONTACTLASTNAME</t>
  </si>
  <si>
    <t>CONTACTFIRSTNAME</t>
  </si>
  <si>
    <t>DEALSIZE</t>
  </si>
  <si>
    <t>2/24/2003 0:00</t>
  </si>
  <si>
    <t>Shipped</t>
  </si>
  <si>
    <t>Motorcycles</t>
  </si>
  <si>
    <t>S10_1678</t>
  </si>
  <si>
    <t>Land of Toys Inc.</t>
  </si>
  <si>
    <t>897 Long Airport Avenue</t>
  </si>
  <si>
    <t>NYC</t>
  </si>
  <si>
    <t>NY</t>
  </si>
  <si>
    <t>USA</t>
  </si>
  <si>
    <t>NA</t>
  </si>
  <si>
    <t>Yu</t>
  </si>
  <si>
    <t>Kwai</t>
  </si>
  <si>
    <t>Small</t>
  </si>
  <si>
    <t>Reims Collectables</t>
  </si>
  <si>
    <t>26.47.1555</t>
  </si>
  <si>
    <t>59 rue de l'Abbaye</t>
  </si>
  <si>
    <t>Reims</t>
  </si>
  <si>
    <t>France</t>
  </si>
  <si>
    <t>EMEA</t>
  </si>
  <si>
    <t>Henriot</t>
  </si>
  <si>
    <t>Paul</t>
  </si>
  <si>
    <t>Lyon Souveniers</t>
  </si>
  <si>
    <t>+33 1 46 62 7555</t>
  </si>
  <si>
    <t>27 rue du Colonel Pierre Avia</t>
  </si>
  <si>
    <t>Paris</t>
  </si>
  <si>
    <t>Da Cunha</t>
  </si>
  <si>
    <t>Daniel</t>
  </si>
  <si>
    <t>Medium</t>
  </si>
  <si>
    <t>8/25/2003 0:00</t>
  </si>
  <si>
    <t>Toys4GrownUps.com</t>
  </si>
  <si>
    <t>78934 Hillside Dr.</t>
  </si>
  <si>
    <t>Pasadena</t>
  </si>
  <si>
    <t>CA</t>
  </si>
  <si>
    <t>Young</t>
  </si>
  <si>
    <t>Julie</t>
  </si>
  <si>
    <t>Corporate Gift Ideas Co.</t>
  </si>
  <si>
    <t>7734 Strong St.</t>
  </si>
  <si>
    <t>San Francisco</t>
  </si>
  <si>
    <t>Brown</t>
  </si>
  <si>
    <t>10/28/2003 0:00</t>
  </si>
  <si>
    <t>Technics Stores Inc.</t>
  </si>
  <si>
    <t>9408 Furth Circle</t>
  </si>
  <si>
    <t>Burlingame</t>
  </si>
  <si>
    <t>Hirano</t>
  </si>
  <si>
    <t>Juri</t>
  </si>
  <si>
    <t>Daedalus Designs Imports</t>
  </si>
  <si>
    <t>20.16.1555</t>
  </si>
  <si>
    <t>184, chausse de Tournai</t>
  </si>
  <si>
    <t>Lille</t>
  </si>
  <si>
    <t>Rance</t>
  </si>
  <si>
    <t>Martine</t>
  </si>
  <si>
    <t>11/18/2003 0:00</t>
  </si>
  <si>
    <t>Herkku Gifts</t>
  </si>
  <si>
    <t>+47 2267 3215</t>
  </si>
  <si>
    <t>Drammen 121, PR 744 Sentrum</t>
  </si>
  <si>
    <t>Bergen</t>
  </si>
  <si>
    <t>N 5804</t>
  </si>
  <si>
    <t>Norway</t>
  </si>
  <si>
    <t>Oeztan</t>
  </si>
  <si>
    <t>Veysel</t>
  </si>
  <si>
    <t>Mini Wheels Co.</t>
  </si>
  <si>
    <t>5557 North Pendale Street</t>
  </si>
  <si>
    <t>Murphy</t>
  </si>
  <si>
    <t>1/15/2004 0:00</t>
  </si>
  <si>
    <t>Auto Canal Petit</t>
  </si>
  <si>
    <t>(1) 47.55.6555</t>
  </si>
  <si>
    <t>25, rue Lauriston</t>
  </si>
  <si>
    <t>Perrier</t>
  </si>
  <si>
    <t>Dominique</t>
  </si>
  <si>
    <t>2/20/2004 0:00</t>
  </si>
  <si>
    <t>Australian Collectors, Co.</t>
  </si>
  <si>
    <t>03 9520 4555</t>
  </si>
  <si>
    <t>636 St Kilda Road</t>
  </si>
  <si>
    <t>Level 3</t>
  </si>
  <si>
    <t>Melbourne</t>
  </si>
  <si>
    <t>Victoria</t>
  </si>
  <si>
    <t>Australia</t>
  </si>
  <si>
    <t>APAC</t>
  </si>
  <si>
    <t>Ferguson</t>
  </si>
  <si>
    <t>Peter</t>
  </si>
  <si>
    <t>Vitachrome Inc.</t>
  </si>
  <si>
    <t>2678 Kingston Rd.</t>
  </si>
  <si>
    <t>Suite 101</t>
  </si>
  <si>
    <t>Frick</t>
  </si>
  <si>
    <t>Michael</t>
  </si>
  <si>
    <t>5/18/2004 0:00</t>
  </si>
  <si>
    <t>Tekni Collectables Inc.</t>
  </si>
  <si>
    <t>7476 Moss Rd.</t>
  </si>
  <si>
    <t>Newark</t>
  </si>
  <si>
    <t>NJ</t>
  </si>
  <si>
    <t>William</t>
  </si>
  <si>
    <t>6/28/2004 0:00</t>
  </si>
  <si>
    <t>Gift Depot Inc.</t>
  </si>
  <si>
    <t>25593 South Bay Ln.</t>
  </si>
  <si>
    <t>Bridgewater</t>
  </si>
  <si>
    <t>CT</t>
  </si>
  <si>
    <t>King</t>
  </si>
  <si>
    <t>7/23/2004 0:00</t>
  </si>
  <si>
    <t>La Rochelle Gifts</t>
  </si>
  <si>
    <t>40.67.8555</t>
  </si>
  <si>
    <t>67, rue des Cinquante Otages</t>
  </si>
  <si>
    <t>Nantes</t>
  </si>
  <si>
    <t>Labrune</t>
  </si>
  <si>
    <t>Janine</t>
  </si>
  <si>
    <t>8/27/2004 0:00</t>
  </si>
  <si>
    <t>Marta's Replicas Co.</t>
  </si>
  <si>
    <t>39323 Spinnaker Dr.</t>
  </si>
  <si>
    <t>Cambridge</t>
  </si>
  <si>
    <t>MA</t>
  </si>
  <si>
    <t>Hernandez</t>
  </si>
  <si>
    <t>Marta</t>
  </si>
  <si>
    <t>9/30/2004 0:00</t>
  </si>
  <si>
    <t>Toys of Finland, Co.</t>
  </si>
  <si>
    <t>90-224 8555</t>
  </si>
  <si>
    <t>Keskuskatu 45</t>
  </si>
  <si>
    <t>Helsinki</t>
  </si>
  <si>
    <t>Finland</t>
  </si>
  <si>
    <t>Karttunen</t>
  </si>
  <si>
    <t>Matti</t>
  </si>
  <si>
    <t>10/15/2004 0:00</t>
  </si>
  <si>
    <t>Baane Mini Imports</t>
  </si>
  <si>
    <t>07-98 9555</t>
  </si>
  <si>
    <t>Erling Skakkes gate 78</t>
  </si>
  <si>
    <t>Stavern</t>
  </si>
  <si>
    <t>Bergulfsen</t>
  </si>
  <si>
    <t>Jonas</t>
  </si>
  <si>
    <t>Diecast Classics Inc.</t>
  </si>
  <si>
    <t>7586 Pompton St.</t>
  </si>
  <si>
    <t>Allentown</t>
  </si>
  <si>
    <t>PA</t>
  </si>
  <si>
    <t>Kyung</t>
  </si>
  <si>
    <t>11/15/2004 0:00</t>
  </si>
  <si>
    <t>11/24/2004 0:00</t>
  </si>
  <si>
    <t>Salzburg Collectables</t>
  </si>
  <si>
    <t>6562-9555</t>
  </si>
  <si>
    <t>Geislweg 14</t>
  </si>
  <si>
    <t>Salzburg</t>
  </si>
  <si>
    <t>Austria</t>
  </si>
  <si>
    <t>Pipps</t>
  </si>
  <si>
    <t>Georg</t>
  </si>
  <si>
    <t>Large</t>
  </si>
  <si>
    <t>12/17/2004 0:00</t>
  </si>
  <si>
    <t>Souveniers And Things Co.</t>
  </si>
  <si>
    <t>+61 2 9495 8555</t>
  </si>
  <si>
    <t>Monitor Money Building, 815 Pacific Hwy</t>
  </si>
  <si>
    <t>Level 6</t>
  </si>
  <si>
    <t>Chatswood</t>
  </si>
  <si>
    <t>NSW</t>
  </si>
  <si>
    <t>Huxley</t>
  </si>
  <si>
    <t>Adrian</t>
  </si>
  <si>
    <t>FunGiftIdeas.com</t>
  </si>
  <si>
    <t>1785 First Street</t>
  </si>
  <si>
    <t>New Bedford</t>
  </si>
  <si>
    <t>Benitez</t>
  </si>
  <si>
    <t>Violeta</t>
  </si>
  <si>
    <t>UK Collectables, Ltd.</t>
  </si>
  <si>
    <t>(171) 555-2282</t>
  </si>
  <si>
    <t>Berkeley Gardens 12  Brewery</t>
  </si>
  <si>
    <t>Liverpool</t>
  </si>
  <si>
    <t>WX1 6LT</t>
  </si>
  <si>
    <t>UK</t>
  </si>
  <si>
    <t>Devon</t>
  </si>
  <si>
    <t>Elizabeth</t>
  </si>
  <si>
    <t>5/13/2005 0:00</t>
  </si>
  <si>
    <t>Disputed</t>
  </si>
  <si>
    <t>Euro Shopping Channel</t>
  </si>
  <si>
    <t>(91) 555 94 44</t>
  </si>
  <si>
    <t>C/ Moralzarzal, 86</t>
  </si>
  <si>
    <t>Madrid</t>
  </si>
  <si>
    <t>Spain</t>
  </si>
  <si>
    <t>Freyre</t>
  </si>
  <si>
    <t>Diego</t>
  </si>
  <si>
    <t>1/29/2003 0:00</t>
  </si>
  <si>
    <t>Classic Cars</t>
  </si>
  <si>
    <t>S10_1949</t>
  </si>
  <si>
    <t>3/24/2003 0:00</t>
  </si>
  <si>
    <t>Volvo Model Replicas, Co</t>
  </si>
  <si>
    <t>0921-12 3555</t>
  </si>
  <si>
    <t>Berguvsv„gen  8</t>
  </si>
  <si>
    <t>Lule</t>
  </si>
  <si>
    <t>S-958 22</t>
  </si>
  <si>
    <t>Sweden</t>
  </si>
  <si>
    <t>Berglund</t>
  </si>
  <si>
    <t>Christina</t>
  </si>
  <si>
    <t>5/28/2003 0:00</t>
  </si>
  <si>
    <t>Corrida Auto Replicas, Ltd</t>
  </si>
  <si>
    <t>(91) 555 22 82</t>
  </si>
  <si>
    <t>C/ Araquil, 67</t>
  </si>
  <si>
    <t>Sommer</t>
  </si>
  <si>
    <t>Mart¡n</t>
  </si>
  <si>
    <t>7/24/2003 0:00</t>
  </si>
  <si>
    <t>9/19/2003 0:00</t>
  </si>
  <si>
    <t>Dragon Souveniers, Ltd.</t>
  </si>
  <si>
    <t>+65 221 7555</t>
  </si>
  <si>
    <t>Bronz Sok., Bronz Apt. 3/6 Tesvikiye</t>
  </si>
  <si>
    <t>Singapore</t>
  </si>
  <si>
    <t>Japan</t>
  </si>
  <si>
    <t>Natividad</t>
  </si>
  <si>
    <t>Eric</t>
  </si>
  <si>
    <t>10/20/2003 0:00</t>
  </si>
  <si>
    <t>Classic Legends Inc.</t>
  </si>
  <si>
    <t>5905 Pompton St.</t>
  </si>
  <si>
    <t>Suite 750</t>
  </si>
  <si>
    <t>Maria</t>
  </si>
  <si>
    <t>Australian Gift Network, Co</t>
  </si>
  <si>
    <t>61-7-3844-6555</t>
  </si>
  <si>
    <t>31 Duncan St. West End</t>
  </si>
  <si>
    <t>South Brisbane</t>
  </si>
  <si>
    <t>Queensland</t>
  </si>
  <si>
    <t>Calaghan</t>
  </si>
  <si>
    <t>Tony</t>
  </si>
  <si>
    <t>11/13/2003 0:00</t>
  </si>
  <si>
    <t>Classic Gift Ideas, Inc</t>
  </si>
  <si>
    <t>782 First Street</t>
  </si>
  <si>
    <t>Philadelphia</t>
  </si>
  <si>
    <t>Cervantes</t>
  </si>
  <si>
    <t>Francisca</t>
  </si>
  <si>
    <t>11/25/2003 0:00</t>
  </si>
  <si>
    <t>Saveley &amp; Henriot, Co.</t>
  </si>
  <si>
    <t>78.32.5555</t>
  </si>
  <si>
    <t>2, rue du Commerce</t>
  </si>
  <si>
    <t>Lyon</t>
  </si>
  <si>
    <t>Saveley</t>
  </si>
  <si>
    <t>Mary</t>
  </si>
  <si>
    <t>Canadian Gift Exchange Network</t>
  </si>
  <si>
    <t>(604) 555-3392</t>
  </si>
  <si>
    <t>1900 Oak St.</t>
  </si>
  <si>
    <t>Vancouver</t>
  </si>
  <si>
    <t>BC</t>
  </si>
  <si>
    <t>V3F 2K1</t>
  </si>
  <si>
    <t>Canada</t>
  </si>
  <si>
    <t>Tannamuri</t>
  </si>
  <si>
    <t>Yoshi</t>
  </si>
  <si>
    <t>1/29/2004 0:00</t>
  </si>
  <si>
    <t>West Coast Collectables Co.</t>
  </si>
  <si>
    <t>3675 Furth Circle</t>
  </si>
  <si>
    <t>Burbank</t>
  </si>
  <si>
    <t>Thompson</t>
  </si>
  <si>
    <t>Steve</t>
  </si>
  <si>
    <t>Cambridge Collectables Co.</t>
  </si>
  <si>
    <t>4658 Baden Av.</t>
  </si>
  <si>
    <t>Tseng</t>
  </si>
  <si>
    <t>Super Scale Inc.</t>
  </si>
  <si>
    <t>567 North Pendale Street</t>
  </si>
  <si>
    <t>New Haven</t>
  </si>
  <si>
    <t>Leslie</t>
  </si>
  <si>
    <t>6/15/2004 0:00</t>
  </si>
  <si>
    <t>Tokyo Collectables, Ltd</t>
  </si>
  <si>
    <t>+81 3 3584 0555</t>
  </si>
  <si>
    <t>2-2-8 Roppongi</t>
  </si>
  <si>
    <t>Minato-ku</t>
  </si>
  <si>
    <t>Tokyo</t>
  </si>
  <si>
    <t>106-0032</t>
  </si>
  <si>
    <t>Shimamura</t>
  </si>
  <si>
    <t>Akiko</t>
  </si>
  <si>
    <t>7/19/2004 0:00</t>
  </si>
  <si>
    <t>8/17/2004 0:00</t>
  </si>
  <si>
    <t>Amica Models &amp; Co.</t>
  </si>
  <si>
    <t>011-4988555</t>
  </si>
  <si>
    <t>Via Monte Bianco 34</t>
  </si>
  <si>
    <t>Torino</t>
  </si>
  <si>
    <t>Italy</t>
  </si>
  <si>
    <t>Accorti</t>
  </si>
  <si>
    <t>Paolo</t>
  </si>
  <si>
    <t>Scandinavian Gift Ideas</t>
  </si>
  <si>
    <t>0695-34 6555</t>
  </si>
  <si>
    <t>?kergatan 24</t>
  </si>
  <si>
    <t>Boras</t>
  </si>
  <si>
    <t>S-844 67</t>
  </si>
  <si>
    <t>Larsson</t>
  </si>
  <si>
    <t>Auto Assoc. &amp; Cie.</t>
  </si>
  <si>
    <t>30.59.8555</t>
  </si>
  <si>
    <t>67, avenue de l'Europe</t>
  </si>
  <si>
    <t>Versailles</t>
  </si>
  <si>
    <t>Tonini</t>
  </si>
  <si>
    <t>10/21/2004 0:00</t>
  </si>
  <si>
    <t>Mini Gifts Distributors Ltd.</t>
  </si>
  <si>
    <t>5677 Strong St.</t>
  </si>
  <si>
    <t>San Rafael</t>
  </si>
  <si>
    <t>Nelson</t>
  </si>
  <si>
    <t>Valarie</t>
  </si>
  <si>
    <t>Online Diecast Creations Co.</t>
  </si>
  <si>
    <t>2304 Long Airport Avenue</t>
  </si>
  <si>
    <t>Nashua</t>
  </si>
  <si>
    <t>NH</t>
  </si>
  <si>
    <t>11/18/2004 0:00</t>
  </si>
  <si>
    <t>11/29/2004 0:00</t>
  </si>
  <si>
    <t>1/20/2005 0:00</t>
  </si>
  <si>
    <t>Collectables For Less Inc.</t>
  </si>
  <si>
    <t>7825 Douglas Av.</t>
  </si>
  <si>
    <t>Brickhaven</t>
  </si>
  <si>
    <t>Allen</t>
  </si>
  <si>
    <t>2/17/2005 0:00</t>
  </si>
  <si>
    <t>Anna's Decorations, Ltd</t>
  </si>
  <si>
    <t>02 9936 8555</t>
  </si>
  <si>
    <t>201 Miller Street</t>
  </si>
  <si>
    <t>Level 15</t>
  </si>
  <si>
    <t>North Sydney</t>
  </si>
  <si>
    <t>O'Hara</t>
  </si>
  <si>
    <t>Anna</t>
  </si>
  <si>
    <t>Quebec Home Shopping Network</t>
  </si>
  <si>
    <t>(514) 555-8054</t>
  </si>
  <si>
    <t>43 rue St. Laurent</t>
  </si>
  <si>
    <t>Montreal</t>
  </si>
  <si>
    <t>Quebec</t>
  </si>
  <si>
    <t>H1J 1C3</t>
  </si>
  <si>
    <t>Fresnisre</t>
  </si>
  <si>
    <t>Jean</t>
  </si>
  <si>
    <t>5/31/2005 0:00</t>
  </si>
  <si>
    <t>In Process</t>
  </si>
  <si>
    <t>S10_2016</t>
  </si>
  <si>
    <t>4/29/2003 0:00</t>
  </si>
  <si>
    <t>Osaka Souveniers Co.</t>
  </si>
  <si>
    <t>+81 06 6342 5555</t>
  </si>
  <si>
    <t>Dojima Avanza 4F, 1-6-20 Dojima, Kita-ku</t>
  </si>
  <si>
    <t>Osaka</t>
  </si>
  <si>
    <t>530-0003</t>
  </si>
  <si>
    <t>Kentary</t>
  </si>
  <si>
    <t>Mory</t>
  </si>
  <si>
    <t>Motor Mint Distributors Inc.</t>
  </si>
  <si>
    <t>11328 Douglas Av.</t>
  </si>
  <si>
    <t>Rosa</t>
  </si>
  <si>
    <t>9/27/2004 0:00</t>
  </si>
  <si>
    <t>Atelier graphique</t>
  </si>
  <si>
    <t>40.32.2555</t>
  </si>
  <si>
    <t>54, rue Royale</t>
  </si>
  <si>
    <t>Schmitt</t>
  </si>
  <si>
    <t>Carine</t>
  </si>
  <si>
    <t>Mini Classics</t>
  </si>
  <si>
    <t>3758 North Pendale Street</t>
  </si>
  <si>
    <t>White Plains</t>
  </si>
  <si>
    <t>11/23/2004 0:00</t>
  </si>
  <si>
    <t>S10_4698</t>
  </si>
  <si>
    <t>S10_4757</t>
  </si>
  <si>
    <t>Danish Wholesale Imports</t>
  </si>
  <si>
    <t>31 12 3555</t>
  </si>
  <si>
    <t>Vinb'ltet 34</t>
  </si>
  <si>
    <t>Kobenhavn</t>
  </si>
  <si>
    <t>Denmark</t>
  </si>
  <si>
    <t>Petersen</t>
  </si>
  <si>
    <t>Jytte</t>
  </si>
  <si>
    <t>4/28/2003 0:00</t>
  </si>
  <si>
    <t>Stylish Desk Decors, Co.</t>
  </si>
  <si>
    <t>(171) 555-0297</t>
  </si>
  <si>
    <t>35 King George</t>
  </si>
  <si>
    <t>London</t>
  </si>
  <si>
    <t>WX3 6FW</t>
  </si>
  <si>
    <t>Ann</t>
  </si>
  <si>
    <t>Mini Creations Ltd.</t>
  </si>
  <si>
    <t>4575 Hillside Dr.</t>
  </si>
  <si>
    <t>Tam</t>
  </si>
  <si>
    <t>Wing C</t>
  </si>
  <si>
    <t>10/23/2003 0:00</t>
  </si>
  <si>
    <t>Cancelled</t>
  </si>
  <si>
    <t>Alpha Cognac</t>
  </si>
  <si>
    <t>61.77.6555</t>
  </si>
  <si>
    <t>1 rue Alsace-Lorraine</t>
  </si>
  <si>
    <t>Toulouse</t>
  </si>
  <si>
    <t>Roulet</t>
  </si>
  <si>
    <t>Annette</t>
  </si>
  <si>
    <t>11/14/2003 0:00</t>
  </si>
  <si>
    <t>Double Decker Gift Stores, Ltd</t>
  </si>
  <si>
    <t>(171) 555-7555</t>
  </si>
  <si>
    <t>120 Hanover Sq.</t>
  </si>
  <si>
    <t>WA1 1DP</t>
  </si>
  <si>
    <t>Hardy</t>
  </si>
  <si>
    <t>Thomas</t>
  </si>
  <si>
    <t>11/26/2003 0:00</t>
  </si>
  <si>
    <t>Enaco Distributors</t>
  </si>
  <si>
    <t>(93) 203 4555</t>
  </si>
  <si>
    <t>Rambla de Catalu¤a, 23</t>
  </si>
  <si>
    <t>Barcelona</t>
  </si>
  <si>
    <t>Saavedra</t>
  </si>
  <si>
    <t>Eduardo</t>
  </si>
  <si>
    <t>Men 'R' US Retailers, Ltd.</t>
  </si>
  <si>
    <t>6047 Douglas Av.</t>
  </si>
  <si>
    <t>Los Angeles</t>
  </si>
  <si>
    <t>Chandler</t>
  </si>
  <si>
    <t>2/19/2004 0:00</t>
  </si>
  <si>
    <t>Collectable Mini Designs Co.</t>
  </si>
  <si>
    <t>361 Furth Circle</t>
  </si>
  <si>
    <t>San Diego</t>
  </si>
  <si>
    <t>6/17/2004 0:00</t>
  </si>
  <si>
    <t>7/21/2004 0:00</t>
  </si>
  <si>
    <t>Petit Auto</t>
  </si>
  <si>
    <t>(02) 5554 67</t>
  </si>
  <si>
    <t>Rue Joseph-Bens 532</t>
  </si>
  <si>
    <t>Bruxelles</t>
  </si>
  <si>
    <t>B-1180</t>
  </si>
  <si>
    <t>Belgium</t>
  </si>
  <si>
    <t>Dewey</t>
  </si>
  <si>
    <t>Catherine</t>
  </si>
  <si>
    <t>8/20/2004 0:00</t>
  </si>
  <si>
    <t>Royal Canadian Collectables, Ltd.</t>
  </si>
  <si>
    <t>(604) 555-4555</t>
  </si>
  <si>
    <t>23 Tsawassen Blvd.</t>
  </si>
  <si>
    <t>Tsawassen</t>
  </si>
  <si>
    <t>T2F 8M4</t>
  </si>
  <si>
    <t>Lincoln</t>
  </si>
  <si>
    <t>Gifts4AllAges.com</t>
  </si>
  <si>
    <t>8616 Spinnaker Dr.</t>
  </si>
  <si>
    <t>Boston</t>
  </si>
  <si>
    <t>Yoshido</t>
  </si>
  <si>
    <t>10/14/2004 0:00</t>
  </si>
  <si>
    <t>giftsbymail.co.uk</t>
  </si>
  <si>
    <t>(198) 555-8888</t>
  </si>
  <si>
    <t>Garden House Crowther Way</t>
  </si>
  <si>
    <t>Cowes</t>
  </si>
  <si>
    <t>Isle of Wight</t>
  </si>
  <si>
    <t>PO31 7PJ</t>
  </si>
  <si>
    <t>Bennett</t>
  </si>
  <si>
    <t>Helen</t>
  </si>
  <si>
    <t>11/21/2004 0:00</t>
  </si>
  <si>
    <t>12/15/2004 0:00</t>
  </si>
  <si>
    <t>1/31/2005 0:00</t>
  </si>
  <si>
    <t>Oulu Toy Supplies, Inc.</t>
  </si>
  <si>
    <t>981-443655</t>
  </si>
  <si>
    <t>Torikatu 38</t>
  </si>
  <si>
    <t>Oulu</t>
  </si>
  <si>
    <t>Koskitalo</t>
  </si>
  <si>
    <t>Pirkko</t>
  </si>
  <si>
    <t>2/23/2005 0:00</t>
  </si>
  <si>
    <t>3/17/2005 0:00</t>
  </si>
  <si>
    <t>The Sharp Gifts Warehouse</t>
  </si>
  <si>
    <t>3086 Ingle Ln.</t>
  </si>
  <si>
    <t>San Jose</t>
  </si>
  <si>
    <t>Sue</t>
  </si>
  <si>
    <t>On Hold</t>
  </si>
  <si>
    <t>S10_4962</t>
  </si>
  <si>
    <t>La Corne D'abondance, Co.</t>
  </si>
  <si>
    <t>(1) 42.34.2555</t>
  </si>
  <si>
    <t>265, boulevard Charonne</t>
  </si>
  <si>
    <t>Bertrand</t>
  </si>
  <si>
    <t>Marie</t>
  </si>
  <si>
    <t>10/21/2003 0:00</t>
  </si>
  <si>
    <t>Resolved</t>
  </si>
  <si>
    <t>Mini Auto Werke</t>
  </si>
  <si>
    <t>7675-3555</t>
  </si>
  <si>
    <t>Kirchgasse 6</t>
  </si>
  <si>
    <t>Graz</t>
  </si>
  <si>
    <t>Mendel</t>
  </si>
  <si>
    <t>Roland</t>
  </si>
  <si>
    <t>Diecast Collectables</t>
  </si>
  <si>
    <t>6251 Ingle Ln.</t>
  </si>
  <si>
    <t>Franco</t>
  </si>
  <si>
    <t>Handji Gifts&amp; Co</t>
  </si>
  <si>
    <t>+65 224 1555</t>
  </si>
  <si>
    <t>Village Close - 106 Linden Road Sandown</t>
  </si>
  <si>
    <t>2nd Floor</t>
  </si>
  <si>
    <t>Victorino</t>
  </si>
  <si>
    <t>Wendy</t>
  </si>
  <si>
    <t>8/19/2004 0:00</t>
  </si>
  <si>
    <t>10/13/2004 0:00</t>
  </si>
  <si>
    <t>10/22/2004 0:00</t>
  </si>
  <si>
    <t>11/19/2004 0:00</t>
  </si>
  <si>
    <t>S12_1099</t>
  </si>
  <si>
    <t>Cruz &amp; Sons Co.</t>
  </si>
  <si>
    <t>+63 2 555 3587</t>
  </si>
  <si>
    <t>15 McCallum Street - NatWest Center #13-03</t>
  </si>
  <si>
    <t>Makati City</t>
  </si>
  <si>
    <t>1227 MM</t>
  </si>
  <si>
    <t>Philippines</t>
  </si>
  <si>
    <t>Cruz</t>
  </si>
  <si>
    <t>Arnold</t>
  </si>
  <si>
    <t>Marseille Mini Autos</t>
  </si>
  <si>
    <t>91.24.4555</t>
  </si>
  <si>
    <t>12, rue des Bouchers</t>
  </si>
  <si>
    <t>Marseille</t>
  </si>
  <si>
    <t>Lebihan</t>
  </si>
  <si>
    <t>Laurence</t>
  </si>
  <si>
    <t>11/20/2003 0:00</t>
  </si>
  <si>
    <t>Toms Spezialitten, Ltd</t>
  </si>
  <si>
    <t>0221-5554327</t>
  </si>
  <si>
    <t>Mehrheimerstr. 369</t>
  </si>
  <si>
    <t>Koln</t>
  </si>
  <si>
    <t>Germany</t>
  </si>
  <si>
    <t>Pfalzheim</t>
  </si>
  <si>
    <t>Henriette</t>
  </si>
  <si>
    <t>2/22/2004 0:00</t>
  </si>
  <si>
    <t>Vida Sport, Ltd</t>
  </si>
  <si>
    <t>0897-034555</t>
  </si>
  <si>
    <t>Grenzacherweg 237</t>
  </si>
  <si>
    <t>Gensve</t>
  </si>
  <si>
    <t>Switzerland</t>
  </si>
  <si>
    <t>Holz</t>
  </si>
  <si>
    <t>L'ordine Souveniers</t>
  </si>
  <si>
    <t>0522-556555</t>
  </si>
  <si>
    <t>Strada Provinciale 124</t>
  </si>
  <si>
    <t>Reggio Emilia</t>
  </si>
  <si>
    <t>Moroni</t>
  </si>
  <si>
    <t>Maurizio</t>
  </si>
  <si>
    <t>Online Mini Collectables</t>
  </si>
  <si>
    <t>7635 Spinnaker Dr.</t>
  </si>
  <si>
    <t>Barajas</t>
  </si>
  <si>
    <t>Miguel</t>
  </si>
  <si>
    <t>8/30/2004 0:00</t>
  </si>
  <si>
    <t>Blauer See Auto, Co.</t>
  </si>
  <si>
    <t>+49 69 66 90 2555</t>
  </si>
  <si>
    <t>Lyonerstr. 34</t>
  </si>
  <si>
    <t>Frankfurt</t>
  </si>
  <si>
    <t>Keitel</t>
  </si>
  <si>
    <t>10/16/2004 0:00</t>
  </si>
  <si>
    <t>Suominen Souveniers</t>
  </si>
  <si>
    <t>+358 9 8045 555</t>
  </si>
  <si>
    <t>Software Engineering Center, SEC Oy</t>
  </si>
  <si>
    <t>Espoo</t>
  </si>
  <si>
    <t>FIN-02271</t>
  </si>
  <si>
    <t>Suominen</t>
  </si>
  <si>
    <t>Kalle</t>
  </si>
  <si>
    <t>5/17/2005 0:00</t>
  </si>
  <si>
    <t>S12_1108</t>
  </si>
  <si>
    <t>4/16/2003 0:00</t>
  </si>
  <si>
    <t>Muscle Machine Inc</t>
  </si>
  <si>
    <t>4092 Furth Circle</t>
  </si>
  <si>
    <t>Suite 400</t>
  </si>
  <si>
    <t>Jeff</t>
  </si>
  <si>
    <t>9/28/2003 0:00</t>
  </si>
  <si>
    <t>10/22/2003 0:00</t>
  </si>
  <si>
    <t>Clover Collections, Co.</t>
  </si>
  <si>
    <t>+353 1862 1555</t>
  </si>
  <si>
    <t>25 Maiden Lane</t>
  </si>
  <si>
    <t>Floor No. 4</t>
  </si>
  <si>
    <t>Dublin</t>
  </si>
  <si>
    <t>Ireland</t>
  </si>
  <si>
    <t>Cassidy</t>
  </si>
  <si>
    <t>Dean</t>
  </si>
  <si>
    <t>3/19/2004 0:00</t>
  </si>
  <si>
    <t>CAF Imports</t>
  </si>
  <si>
    <t>+34 913 728 555</t>
  </si>
  <si>
    <t>Merchants House, 27-30 Merchant's Quay</t>
  </si>
  <si>
    <t>Fernandez</t>
  </si>
  <si>
    <t>Jesus</t>
  </si>
  <si>
    <t>7/20/2004 0:00</t>
  </si>
  <si>
    <t>AV Stores, Co.</t>
  </si>
  <si>
    <t>(171) 555-1555</t>
  </si>
  <si>
    <t>Fauntleroy Circus</t>
  </si>
  <si>
    <t>Manchester</t>
  </si>
  <si>
    <t>EC2 5NT</t>
  </si>
  <si>
    <t>Ashworth</t>
  </si>
  <si>
    <t>Heintze Collectables</t>
  </si>
  <si>
    <t>86 21 3555</t>
  </si>
  <si>
    <t>Smagsloget 45</t>
  </si>
  <si>
    <t>Aaarhus</t>
  </si>
  <si>
    <t>Ibsen</t>
  </si>
  <si>
    <t>Palle</t>
  </si>
  <si>
    <t>11/20/2004 0:00</t>
  </si>
  <si>
    <t>1/23/2005 0:00</t>
  </si>
  <si>
    <t>Trucks and Buses</t>
  </si>
  <si>
    <t>S12_1666</t>
  </si>
  <si>
    <t>3/26/2003 0:00</t>
  </si>
  <si>
    <t>S12_2823</t>
  </si>
  <si>
    <t>2/21/2004 0:00</t>
  </si>
  <si>
    <t>Microscale Inc.</t>
  </si>
  <si>
    <t>5290 North Pendale Street</t>
  </si>
  <si>
    <t>Suite 200</t>
  </si>
  <si>
    <t>Kuo</t>
  </si>
  <si>
    <t>Kee</t>
  </si>
  <si>
    <t>1/31/2003 0:00</t>
  </si>
  <si>
    <t>S12_3148</t>
  </si>
  <si>
    <t>3/15/2004 0:00</t>
  </si>
  <si>
    <t>1/26/2005 0:00</t>
  </si>
  <si>
    <t>S12_3380</t>
  </si>
  <si>
    <t>1/16/2004 0:00</t>
  </si>
  <si>
    <t>Boards &amp; Toys Co.</t>
  </si>
  <si>
    <t>4097 Douglas Av.</t>
  </si>
  <si>
    <t>Glendale</t>
  </si>
  <si>
    <t>S12_3891</t>
  </si>
  <si>
    <t>3/23/2005 0:00</t>
  </si>
  <si>
    <t>S12_3990</t>
  </si>
  <si>
    <t>S12_4473</t>
  </si>
  <si>
    <t>9/21/2003 0:00</t>
  </si>
  <si>
    <t>Iberia Gift Imports, Corp.</t>
  </si>
  <si>
    <t>(95) 555 82 82</t>
  </si>
  <si>
    <t>C/ Romero, 33</t>
  </si>
  <si>
    <t>Sevilla</t>
  </si>
  <si>
    <t>Roel</t>
  </si>
  <si>
    <t>Jose Pedro</t>
  </si>
  <si>
    <t>Signal Collectibles Ltd.</t>
  </si>
  <si>
    <t>2793 Furth Circle</t>
  </si>
  <si>
    <t>Brisbane</t>
  </si>
  <si>
    <t>Taylor</t>
  </si>
  <si>
    <t>S12_4675</t>
  </si>
  <si>
    <t>4/14/2005 0:00</t>
  </si>
  <si>
    <t>Mini Caravy</t>
  </si>
  <si>
    <t>88.60.1555</t>
  </si>
  <si>
    <t>24, place Kluber</t>
  </si>
  <si>
    <t>Strasbourg</t>
  </si>
  <si>
    <t>Citeaux</t>
  </si>
  <si>
    <t>Frederique</t>
  </si>
  <si>
    <t>S18_1097</t>
  </si>
  <si>
    <t>S18_1129</t>
  </si>
  <si>
    <t>10/17/2003 0:00</t>
  </si>
  <si>
    <t>4/13/2004 0:00</t>
  </si>
  <si>
    <t>Signal Gift Stores</t>
  </si>
  <si>
    <t>8489 Strong St.</t>
  </si>
  <si>
    <t>Las Vegas</t>
  </si>
  <si>
    <t>NV</t>
  </si>
  <si>
    <t>Norway Gifts By Mail, Co.</t>
  </si>
  <si>
    <t>+47 2212 1555</t>
  </si>
  <si>
    <t>Drammensveien 126 A, PB 744 Sentrum</t>
  </si>
  <si>
    <t>Oslo</t>
  </si>
  <si>
    <t>N 0106</t>
  </si>
  <si>
    <t>Klaeboe</t>
  </si>
  <si>
    <t>Jan</t>
  </si>
  <si>
    <t>11/17/2004 0:00</t>
  </si>
  <si>
    <t>4/15/2005 0:00</t>
  </si>
  <si>
    <t>Vintage Cars</t>
  </si>
  <si>
    <t>S18_1342</t>
  </si>
  <si>
    <t>3/25/2003 0:00</t>
  </si>
  <si>
    <t>5/21/2003 0:00</t>
  </si>
  <si>
    <t>7/16/2003 0:00</t>
  </si>
  <si>
    <t>10/18/2003 0:00</t>
  </si>
  <si>
    <t>Rovelli Gifts</t>
  </si>
  <si>
    <t>035-640555</t>
  </si>
  <si>
    <t>Via Ludovico il Moro 22</t>
  </si>
  <si>
    <t>Bergamo</t>
  </si>
  <si>
    <t>Rovelli</t>
  </si>
  <si>
    <t>Giovanni</t>
  </si>
  <si>
    <t>11/21/2003 0:00</t>
  </si>
  <si>
    <t>Australian Collectables, Ltd</t>
  </si>
  <si>
    <t>61-9-3844-6555</t>
  </si>
  <si>
    <t>7 Allen Street</t>
  </si>
  <si>
    <t>Glen Waverly</t>
  </si>
  <si>
    <t>Connery</t>
  </si>
  <si>
    <t>Sean</t>
  </si>
  <si>
    <t>4/29/2004 0:00</t>
  </si>
  <si>
    <t>2/16/2005 0:00</t>
  </si>
  <si>
    <t>5/30/2005 0:00</t>
  </si>
  <si>
    <t>S18_1367</t>
  </si>
  <si>
    <t>3/18/2003 0:00</t>
  </si>
  <si>
    <t>S18_1589</t>
  </si>
  <si>
    <t>5/20/2003 0:00</t>
  </si>
  <si>
    <t>2/26/2004 0:00</t>
  </si>
  <si>
    <t>4/22/2005 0:00</t>
  </si>
  <si>
    <t>2/17/2003 0:00</t>
  </si>
  <si>
    <t>Planes</t>
  </si>
  <si>
    <t>S18_1662</t>
  </si>
  <si>
    <t>6/16/2003 0:00</t>
  </si>
  <si>
    <t>Gift Ideas Corp.</t>
  </si>
  <si>
    <t>2440 Pompton St.</t>
  </si>
  <si>
    <t>Lewis</t>
  </si>
  <si>
    <t>Dan</t>
  </si>
  <si>
    <t>11/27/2003 0:00</t>
  </si>
  <si>
    <t>6/24/2004 0:00</t>
  </si>
  <si>
    <t>8/21/2004 0:00</t>
  </si>
  <si>
    <t>9/15/2004 0:00</t>
  </si>
  <si>
    <t>Bavarian Collectables Imports, Co.</t>
  </si>
  <si>
    <t>+49 89 61 08 9555</t>
  </si>
  <si>
    <t>Hansastr. 15</t>
  </si>
  <si>
    <t>Munich</t>
  </si>
  <si>
    <t>Donnermeyer</t>
  </si>
  <si>
    <t>11/22/2004 0:00</t>
  </si>
  <si>
    <t>Royale Belge</t>
  </si>
  <si>
    <t>(071) 23 67 2555</t>
  </si>
  <si>
    <t>Boulevard Tirou, 255</t>
  </si>
  <si>
    <t>Charleroi</t>
  </si>
  <si>
    <t>B-6000</t>
  </si>
  <si>
    <t>Cartrain</t>
  </si>
  <si>
    <t>Pascale</t>
  </si>
  <si>
    <t>3/30/2005 0:00</t>
  </si>
  <si>
    <t>S18_1749</t>
  </si>
  <si>
    <t>1/26/2004 0:00</t>
  </si>
  <si>
    <t>11/25/2004 0:00</t>
  </si>
  <si>
    <t>5/29/2005 0:00</t>
  </si>
  <si>
    <t>S18_1889</t>
  </si>
  <si>
    <t>S18_1984</t>
  </si>
  <si>
    <t>S18_2238</t>
  </si>
  <si>
    <t>S18_2248</t>
  </si>
  <si>
    <t>S18_2319</t>
  </si>
  <si>
    <t>2/22/2005 0:00</t>
  </si>
  <si>
    <t>S18_2325</t>
  </si>
  <si>
    <t>4/26/2004 0:00</t>
  </si>
  <si>
    <t>4/23/2005 0:00</t>
  </si>
  <si>
    <t>S18_2432</t>
  </si>
  <si>
    <t>S18_2581</t>
  </si>
  <si>
    <t>6/27/2003 0:00</t>
  </si>
  <si>
    <t>9/16/2004 0:00</t>
  </si>
  <si>
    <t>S18_2625</t>
  </si>
  <si>
    <t>S18_2795</t>
  </si>
  <si>
    <t>S18_2870</t>
  </si>
  <si>
    <t>S18_2949</t>
  </si>
  <si>
    <t>6/14/2004 0:00</t>
  </si>
  <si>
    <t>S18_2957</t>
  </si>
  <si>
    <t>7/16/2004 0:00</t>
  </si>
  <si>
    <t>Ships</t>
  </si>
  <si>
    <t>S18_3029</t>
  </si>
  <si>
    <t>Auto-Moto Classics Inc.</t>
  </si>
  <si>
    <t>16780 Pompton St.</t>
  </si>
  <si>
    <t>S18_3136</t>
  </si>
  <si>
    <t>S18_3140</t>
  </si>
  <si>
    <t>2/18/2004 0:00</t>
  </si>
  <si>
    <t>3/20/2004 0:00</t>
  </si>
  <si>
    <t>S18_3232</t>
  </si>
  <si>
    <t>3/15/2005 0:00</t>
  </si>
  <si>
    <t>Trains</t>
  </si>
  <si>
    <t>S18_3259</t>
  </si>
  <si>
    <t>S18_3278</t>
  </si>
  <si>
    <t>5/26/2004 0:00</t>
  </si>
  <si>
    <t>S18_3320</t>
  </si>
  <si>
    <t>S18_3482</t>
  </si>
  <si>
    <t>11/16/2004 0:00</t>
  </si>
  <si>
    <t>S18_3685</t>
  </si>
  <si>
    <t>S18_3782</t>
  </si>
  <si>
    <t>6/30/2004 0:00</t>
  </si>
  <si>
    <t>8/28/2004 0:00</t>
  </si>
  <si>
    <t>S18_3856</t>
  </si>
  <si>
    <t>S18_4027</t>
  </si>
  <si>
    <t>9/25/2003 0:00</t>
  </si>
  <si>
    <t>S18_4409</t>
  </si>
  <si>
    <t>1/22/2004 0:00</t>
  </si>
  <si>
    <t>S18_4522</t>
  </si>
  <si>
    <t>10/29/2004 0:00</t>
  </si>
  <si>
    <t>S18_4600</t>
  </si>
  <si>
    <t>S18_4668</t>
  </si>
  <si>
    <t>S18_4721</t>
  </si>
  <si>
    <t>S18_4933</t>
  </si>
  <si>
    <t>S24_1046</t>
  </si>
  <si>
    <t>S24_1444</t>
  </si>
  <si>
    <t>S24_1578</t>
  </si>
  <si>
    <t>S24_1628</t>
  </si>
  <si>
    <t>S24_1785</t>
  </si>
  <si>
    <t>S24_1937</t>
  </si>
  <si>
    <t>S24_2000</t>
  </si>
  <si>
    <t>S24_2011</t>
  </si>
  <si>
    <t>S24_2022</t>
  </si>
  <si>
    <t>S24_2300</t>
  </si>
  <si>
    <t>S24_2360</t>
  </si>
  <si>
    <t>11/19/2003 0:00</t>
  </si>
  <si>
    <t>S24_2766</t>
  </si>
  <si>
    <t>1/19/2005 0:00</t>
  </si>
  <si>
    <t>S24_2840</t>
  </si>
  <si>
    <t>S24_2841</t>
  </si>
  <si>
    <t>S24_2887</t>
  </si>
  <si>
    <t>S24_2972</t>
  </si>
  <si>
    <t>S24_3151</t>
  </si>
  <si>
    <t>3/29/2004 0:00</t>
  </si>
  <si>
    <t>S24_3191</t>
  </si>
  <si>
    <t>S24_3371</t>
  </si>
  <si>
    <t>S24_3420</t>
  </si>
  <si>
    <t>S24_3432</t>
  </si>
  <si>
    <t>S24_3816</t>
  </si>
  <si>
    <t>2/28/2005 0:00</t>
  </si>
  <si>
    <t>S24_3856</t>
  </si>
  <si>
    <t>S24_3949</t>
  </si>
  <si>
    <t>S24_3969</t>
  </si>
  <si>
    <t>4/20/2004 0:00</t>
  </si>
  <si>
    <t>S24_4048</t>
  </si>
  <si>
    <t>S24_4258</t>
  </si>
  <si>
    <t>S24_4278</t>
  </si>
  <si>
    <t>S24_4620</t>
  </si>
  <si>
    <t>S32_1268</t>
  </si>
  <si>
    <t>S32_1374</t>
  </si>
  <si>
    <t>S32_2206</t>
  </si>
  <si>
    <t>S32_2509</t>
  </si>
  <si>
    <t>S32_3207</t>
  </si>
  <si>
    <t>S32_3522</t>
  </si>
  <si>
    <t>S32_4289</t>
  </si>
  <si>
    <t>8/13/2003 0:00</t>
  </si>
  <si>
    <t>S32_4485</t>
  </si>
  <si>
    <t>S50_1341</t>
  </si>
  <si>
    <t>S50_1392</t>
  </si>
  <si>
    <t>S50_1514</t>
  </si>
  <si>
    <t>S50_4713</t>
  </si>
  <si>
    <t>S700_1138</t>
  </si>
  <si>
    <t>S700_1691</t>
  </si>
  <si>
    <t>S700_1938</t>
  </si>
  <si>
    <t>3/28/2005 0:00</t>
  </si>
  <si>
    <t>S700_2047</t>
  </si>
  <si>
    <t>S700_2466</t>
  </si>
  <si>
    <t>S700_2610</t>
  </si>
  <si>
    <t>S700_2824</t>
  </si>
  <si>
    <t>S700_2834</t>
  </si>
  <si>
    <t>S700_3167</t>
  </si>
  <si>
    <t>S700_3505</t>
  </si>
  <si>
    <t>4/21/2003 0:00</t>
  </si>
  <si>
    <t>S700_3962</t>
  </si>
  <si>
    <t>S700_4002</t>
  </si>
  <si>
    <t>S72_1253</t>
  </si>
  <si>
    <t>S72_3212</t>
  </si>
  <si>
    <t>Date</t>
  </si>
  <si>
    <t>FullName</t>
  </si>
  <si>
    <t>Tax</t>
  </si>
  <si>
    <t>Profit</t>
  </si>
  <si>
    <t>2/24/2003</t>
  </si>
  <si>
    <t>Kwai Yu</t>
  </si>
  <si>
    <t>5/7/2003</t>
  </si>
  <si>
    <t>Paul Henriot</t>
  </si>
  <si>
    <t>7/1/2003</t>
  </si>
  <si>
    <t>Daniel Da Cunha</t>
  </si>
  <si>
    <t>8/25/2003</t>
  </si>
  <si>
    <t>Julie Young</t>
  </si>
  <si>
    <t>10/10/2003</t>
  </si>
  <si>
    <t>Julie Brown</t>
  </si>
  <si>
    <t>10/28/2003</t>
  </si>
  <si>
    <t>Juri Hirano</t>
  </si>
  <si>
    <t>11/11/2003</t>
  </si>
  <si>
    <t>Martine Rance</t>
  </si>
  <si>
    <t>11/18/2003</t>
  </si>
  <si>
    <t>Veysel Oeztan</t>
  </si>
  <si>
    <t>12/1/2003</t>
  </si>
  <si>
    <t>Julie Murphy</t>
  </si>
  <si>
    <t>1/15/2004</t>
  </si>
  <si>
    <t>Dominique Perrier</t>
  </si>
  <si>
    <t>2/20/2004</t>
  </si>
  <si>
    <t>Peter Ferguson</t>
  </si>
  <si>
    <t>4/5/2004</t>
  </si>
  <si>
    <t>Michael Frick</t>
  </si>
  <si>
    <t>5/18/2004</t>
  </si>
  <si>
    <t>William Brown</t>
  </si>
  <si>
    <t>6/28/2004</t>
  </si>
  <si>
    <t>Julie King</t>
  </si>
  <si>
    <t>7/23/2004</t>
  </si>
  <si>
    <t>Janine Labrune</t>
  </si>
  <si>
    <t>8/27/2004</t>
  </si>
  <si>
    <t>Marta Hernandez</t>
  </si>
  <si>
    <t>9/30/2004</t>
  </si>
  <si>
    <t>Matti Karttunen</t>
  </si>
  <si>
    <t>10/15/2004</t>
  </si>
  <si>
    <t>Jonas Bergulfsen</t>
  </si>
  <si>
    <t>11/2/2004</t>
  </si>
  <si>
    <t>Kyung Yu</t>
  </si>
  <si>
    <t>11/15/2004</t>
  </si>
  <si>
    <t>11/24/2004</t>
  </si>
  <si>
    <t>Georg Pipps</t>
  </si>
  <si>
    <t>12/17/2004</t>
  </si>
  <si>
    <t>Adrian Huxley</t>
  </si>
  <si>
    <t>2/3/2005</t>
  </si>
  <si>
    <t>3/3/2005</t>
  </si>
  <si>
    <t>Violeta Benitez</t>
  </si>
  <si>
    <t>4/8/2005</t>
  </si>
  <si>
    <t>Elizabeth Devon</t>
  </si>
  <si>
    <t>5/13/2005</t>
  </si>
  <si>
    <t>Diego Freyre</t>
  </si>
  <si>
    <t>1/29/2003</t>
  </si>
  <si>
    <t>3/24/2003</t>
  </si>
  <si>
    <t>Christina Berglund</t>
  </si>
  <si>
    <t>5/28/2003</t>
  </si>
  <si>
    <t>Mart¡n Sommer</t>
  </si>
  <si>
    <t>7/24/2003</t>
  </si>
  <si>
    <t>9/19/2003</t>
  </si>
  <si>
    <t>Eric Natividad</t>
  </si>
  <si>
    <t>10/20/2003</t>
  </si>
  <si>
    <t>Maria Hernandez</t>
  </si>
  <si>
    <t>11/6/2003</t>
  </si>
  <si>
    <t>Tony Calaghan</t>
  </si>
  <si>
    <t>11/13/2003</t>
  </si>
  <si>
    <t>Francisca Cervantes</t>
  </si>
  <si>
    <t>11/25/2003</t>
  </si>
  <si>
    <t>Mary Saveley</t>
  </si>
  <si>
    <t>12/5/2003</t>
  </si>
  <si>
    <t>Yoshi Tannamuri</t>
  </si>
  <si>
    <t>1/29/2004</t>
  </si>
  <si>
    <t>Steve Thompson</t>
  </si>
  <si>
    <t>3/10/2004</t>
  </si>
  <si>
    <t>Kyung Tseng</t>
  </si>
  <si>
    <t>5/4/2004</t>
  </si>
  <si>
    <t>Leslie Murphy</t>
  </si>
  <si>
    <t>6/15/2004</t>
  </si>
  <si>
    <t>Akiko Shimamura</t>
  </si>
  <si>
    <t>7/19/2004</t>
  </si>
  <si>
    <t>8/17/2004</t>
  </si>
  <si>
    <t>Paolo Accorti</t>
  </si>
  <si>
    <t>9/8/2004</t>
  </si>
  <si>
    <t>Maria Larsson</t>
  </si>
  <si>
    <t>10/11/2004</t>
  </si>
  <si>
    <t>Daniel Tonini</t>
  </si>
  <si>
    <t>10/21/2004</t>
  </si>
  <si>
    <t>Valarie Nelson</t>
  </si>
  <si>
    <t>11/4/2004</t>
  </si>
  <si>
    <t>Valarie Young</t>
  </si>
  <si>
    <t>11/18/2004</t>
  </si>
  <si>
    <t>11/29/2004</t>
  </si>
  <si>
    <t>12/10/2004</t>
  </si>
  <si>
    <t>1/20/2005</t>
  </si>
  <si>
    <t>Allen Nelson</t>
  </si>
  <si>
    <t>2/17/2005</t>
  </si>
  <si>
    <t>3/9/2005</t>
  </si>
  <si>
    <t>Anna O'Hara</t>
  </si>
  <si>
    <t>5/1/2005</t>
  </si>
  <si>
    <t>Jean Fresnisre</t>
  </si>
  <si>
    <t>5/31/2005</t>
  </si>
  <si>
    <t>4/29/2003</t>
  </si>
  <si>
    <t>1/12/2004</t>
  </si>
  <si>
    <t>Mory Kentary</t>
  </si>
  <si>
    <t>4/3/2004</t>
  </si>
  <si>
    <t>Rosa Hernandez</t>
  </si>
  <si>
    <t>9/27/2004</t>
  </si>
  <si>
    <t>Carine Schmitt</t>
  </si>
  <si>
    <t>Steve Frick</t>
  </si>
  <si>
    <t>11/23/2004</t>
  </si>
  <si>
    <t>2/2/2005</t>
  </si>
  <si>
    <t>4/7/2005</t>
  </si>
  <si>
    <t>1/5/2005</t>
  </si>
  <si>
    <t>2/11/2003</t>
  </si>
  <si>
    <t>Jytte Petersen</t>
  </si>
  <si>
    <t>4/28/2003</t>
  </si>
  <si>
    <t>6/12/2003</t>
  </si>
  <si>
    <t>Ann Brown</t>
  </si>
  <si>
    <t>8/10/2003</t>
  </si>
  <si>
    <t>Wing C Tam</t>
  </si>
  <si>
    <t>10/6/2003</t>
  </si>
  <si>
    <t>10/23/2003</t>
  </si>
  <si>
    <t>11/8/2003</t>
  </si>
  <si>
    <t>Annette Roulet</t>
  </si>
  <si>
    <t>11/14/2003</t>
  </si>
  <si>
    <t>Thomas Hardy</t>
  </si>
  <si>
    <t>11/26/2003</t>
  </si>
  <si>
    <t>Eduardo Saavedra</t>
  </si>
  <si>
    <t>1/9/2004</t>
  </si>
  <si>
    <t>Michael Chandler</t>
  </si>
  <si>
    <t>2/19/2004</t>
  </si>
  <si>
    <t>Valarie Thompson</t>
  </si>
  <si>
    <t>5/7/2004</t>
  </si>
  <si>
    <t>6/17/2004</t>
  </si>
  <si>
    <t>7/21/2004</t>
  </si>
  <si>
    <t>Catherine Dewey</t>
  </si>
  <si>
    <t>8/20/2004</t>
  </si>
  <si>
    <t>Elizabeth Lincoln</t>
  </si>
  <si>
    <t>9/10/2004</t>
  </si>
  <si>
    <t>Juri Yoshido</t>
  </si>
  <si>
    <t>10/14/2004</t>
  </si>
  <si>
    <t>11/1/2004</t>
  </si>
  <si>
    <t>Helen Bennett</t>
  </si>
  <si>
    <t>11/5/2004</t>
  </si>
  <si>
    <t>11/21/2004</t>
  </si>
  <si>
    <t>12/2/2004</t>
  </si>
  <si>
    <t>12/15/2004</t>
  </si>
  <si>
    <t>1/31/2005</t>
  </si>
  <si>
    <t>Pirkko Koskitalo</t>
  </si>
  <si>
    <t>2/23/2005</t>
  </si>
  <si>
    <t>3/17/2005</t>
  </si>
  <si>
    <t>4/1/2005</t>
  </si>
  <si>
    <t>Sue Frick</t>
  </si>
  <si>
    <t>5/6/2005</t>
  </si>
  <si>
    <t>4/1/2003</t>
  </si>
  <si>
    <t>Marie Bertrand</t>
  </si>
  <si>
    <t>10/21/2003</t>
  </si>
  <si>
    <t>Roland Mendel</t>
  </si>
  <si>
    <t>12/9/2003</t>
  </si>
  <si>
    <t>Valarie Franco</t>
  </si>
  <si>
    <t>2/4/2004</t>
  </si>
  <si>
    <t>Wendy Victorino</t>
  </si>
  <si>
    <t>3/11/2004</t>
  </si>
  <si>
    <t>8/19/2004</t>
  </si>
  <si>
    <t>10/13/2004</t>
  </si>
  <si>
    <t>10/22/2004</t>
  </si>
  <si>
    <t>11/19/2004</t>
  </si>
  <si>
    <t>3/3/2003</t>
  </si>
  <si>
    <t>Arnold Cruz</t>
  </si>
  <si>
    <t>5/8/2003</t>
  </si>
  <si>
    <t>Laurence Lebihan</t>
  </si>
  <si>
    <t>7/2/2003</t>
  </si>
  <si>
    <t>9/5/2003</t>
  </si>
  <si>
    <t>11/4/2003</t>
  </si>
  <si>
    <t>11/12/2003</t>
  </si>
  <si>
    <t>11/20/2003</t>
  </si>
  <si>
    <t>Henriette Pfalzheim</t>
  </si>
  <si>
    <t>12/2/2003</t>
  </si>
  <si>
    <t>2/22/2004</t>
  </si>
  <si>
    <t>Michael Holz</t>
  </si>
  <si>
    <t>4/9/2004</t>
  </si>
  <si>
    <t>6/1/2004</t>
  </si>
  <si>
    <t>7/6/2004</t>
  </si>
  <si>
    <t>Maurizio Moroni</t>
  </si>
  <si>
    <t>8/2/2004</t>
  </si>
  <si>
    <t>Miguel Barajas</t>
  </si>
  <si>
    <t>8/30/2004</t>
  </si>
  <si>
    <t>10/4/2003</t>
  </si>
  <si>
    <t>Roland Keitel</t>
  </si>
  <si>
    <t>10/16/2004</t>
  </si>
  <si>
    <t>11/3/2004</t>
  </si>
  <si>
    <t>1/6/2005</t>
  </si>
  <si>
    <t>Kalle Suominen</t>
  </si>
  <si>
    <t>5/17/2005</t>
  </si>
  <si>
    <t>4/16/2003</t>
  </si>
  <si>
    <t>6/3/2003</t>
  </si>
  <si>
    <t>Jeff Young</t>
  </si>
  <si>
    <t>8/8/2003</t>
  </si>
  <si>
    <t>9/28/2003</t>
  </si>
  <si>
    <t>10/22/2003</t>
  </si>
  <si>
    <t>1/2/2004</t>
  </si>
  <si>
    <t>2/12/2004</t>
  </si>
  <si>
    <t>Dean Cassidy</t>
  </si>
  <si>
    <t>3/19/2004</t>
  </si>
  <si>
    <t>Jesus Fernandez</t>
  </si>
  <si>
    <t>5/5/2004</t>
  </si>
  <si>
    <t>7/20/2004</t>
  </si>
  <si>
    <t>9/9/2004</t>
  </si>
  <si>
    <t>Victoria Ashworth</t>
  </si>
  <si>
    <t>Palle Ibsen</t>
  </si>
  <si>
    <t>11/20/2004</t>
  </si>
  <si>
    <t>1/23/2005</t>
  </si>
  <si>
    <t>5/5/2005</t>
  </si>
  <si>
    <t>3/26/2003</t>
  </si>
  <si>
    <t>2/2/2004</t>
  </si>
  <si>
    <t>2/21/2004</t>
  </si>
  <si>
    <t>Kee Kuo</t>
  </si>
  <si>
    <t>1/31/2003</t>
  </si>
  <si>
    <t>3/15/2004</t>
  </si>
  <si>
    <t>1/26/2005</t>
  </si>
  <si>
    <t>10/11/2003</t>
  </si>
  <si>
    <t>1/16/2004</t>
  </si>
  <si>
    <t>2/8/2005</t>
  </si>
  <si>
    <t>Leslie Young</t>
  </si>
  <si>
    <t>12/1/2004</t>
  </si>
  <si>
    <t>3/23/2005</t>
  </si>
  <si>
    <t>2/9/2005</t>
  </si>
  <si>
    <t>4/4/2003</t>
  </si>
  <si>
    <t>8/1/2003</t>
  </si>
  <si>
    <t>9/21/2003</t>
  </si>
  <si>
    <t>Jose Pedro Roel</t>
  </si>
  <si>
    <t>2/10/2004</t>
  </si>
  <si>
    <t>Sue Taylor</t>
  </si>
  <si>
    <t>5/3/2005</t>
  </si>
  <si>
    <t>4/12/2004</t>
  </si>
  <si>
    <t>8/4/2004</t>
  </si>
  <si>
    <t>4/14/2005</t>
  </si>
  <si>
    <t>Frederique Citeaux</t>
  </si>
  <si>
    <t>3/10/2003</t>
  </si>
  <si>
    <t>7/4/2003</t>
  </si>
  <si>
    <t>9/11/2003</t>
  </si>
  <si>
    <t>10/17/2003</t>
  </si>
  <si>
    <t>11/5/2003</t>
  </si>
  <si>
    <t>4/13/2004</t>
  </si>
  <si>
    <t>8/6/2004</t>
  </si>
  <si>
    <t>Sue King</t>
  </si>
  <si>
    <t>10/5/2003</t>
  </si>
  <si>
    <t>Jan Klaeboe</t>
  </si>
  <si>
    <t>11/17/2004</t>
  </si>
  <si>
    <t>12/9/2004</t>
  </si>
  <si>
    <t>1/7/2005</t>
  </si>
  <si>
    <t>3/4/2005</t>
  </si>
  <si>
    <t>4/15/2005</t>
  </si>
  <si>
    <t>1/10/2003</t>
  </si>
  <si>
    <t>3/25/2003</t>
  </si>
  <si>
    <t>5/21/2003</t>
  </si>
  <si>
    <t>7/16/2003</t>
  </si>
  <si>
    <t>9/12/2003</t>
  </si>
  <si>
    <t>10/18/2003</t>
  </si>
  <si>
    <t>Giovanni Rovelli</t>
  </si>
  <si>
    <t>11/21/2003</t>
  </si>
  <si>
    <t>Sean Connery</t>
  </si>
  <si>
    <t>12/3/2003</t>
  </si>
  <si>
    <t>3/2/2004</t>
  </si>
  <si>
    <t>4/29/2004</t>
  </si>
  <si>
    <t>6/8/2004</t>
  </si>
  <si>
    <t>9/3/2004</t>
  </si>
  <si>
    <t>2/16/2005</t>
  </si>
  <si>
    <t>5/30/2005</t>
  </si>
  <si>
    <t>3/18/2003</t>
  </si>
  <si>
    <t>5/20/2003</t>
  </si>
  <si>
    <t>7/10/2003</t>
  </si>
  <si>
    <t>2/26/2004</t>
  </si>
  <si>
    <t>9/1/2004</t>
  </si>
  <si>
    <t>1/12/2005</t>
  </si>
  <si>
    <t>2/10/2005</t>
  </si>
  <si>
    <t>4/22/2005</t>
  </si>
  <si>
    <t>2/17/2003</t>
  </si>
  <si>
    <t>6/16/2003</t>
  </si>
  <si>
    <t>Dan Lewis</t>
  </si>
  <si>
    <t>11/27/2003</t>
  </si>
  <si>
    <t>5/11/2004</t>
  </si>
  <si>
    <t>6/24/2004</t>
  </si>
  <si>
    <t>8/21/2004</t>
  </si>
  <si>
    <t>9/15/2004</t>
  </si>
  <si>
    <t>Michael Donnermeyer</t>
  </si>
  <si>
    <t>11/10/2004</t>
  </si>
  <si>
    <t>11/22/2004</t>
  </si>
  <si>
    <t>Pascale Cartrain</t>
  </si>
  <si>
    <t>12/3/2004</t>
  </si>
  <si>
    <t>3/1/2005</t>
  </si>
  <si>
    <t>3/30/2005</t>
  </si>
  <si>
    <t>5/10/2005</t>
  </si>
  <si>
    <t>1/6/2003</t>
  </si>
  <si>
    <t>1/26/2004</t>
  </si>
  <si>
    <t>11/25/2004</t>
  </si>
  <si>
    <t>5/29/2005</t>
  </si>
  <si>
    <t>1/10/2005</t>
  </si>
  <si>
    <t>10/6/2004</t>
  </si>
  <si>
    <t>2/22/2005</t>
  </si>
  <si>
    <t>1/9/2003</t>
  </si>
  <si>
    <t>4/26/2004</t>
  </si>
  <si>
    <t>4/23/2005</t>
  </si>
  <si>
    <t>6/27/2003</t>
  </si>
  <si>
    <t>4/2/2004</t>
  </si>
  <si>
    <t>9/16/2004</t>
  </si>
  <si>
    <t>12/4/2004</t>
  </si>
  <si>
    <t>4/3/2005</t>
  </si>
  <si>
    <t>6/4/2004</t>
  </si>
  <si>
    <t>6/14/2004</t>
  </si>
  <si>
    <t>7/16/2004</t>
  </si>
  <si>
    <t>3/10/2005</t>
  </si>
  <si>
    <t>Leslie Taylor</t>
  </si>
  <si>
    <t>6/6/2003</t>
  </si>
  <si>
    <t>11/7/2003</t>
  </si>
  <si>
    <t>2/18/2004</t>
  </si>
  <si>
    <t>3/20/2004</t>
  </si>
  <si>
    <t>3/15/2005</t>
  </si>
  <si>
    <t>11/9/2004</t>
  </si>
  <si>
    <t>5/26/2004</t>
  </si>
  <si>
    <t>7/2/2004</t>
  </si>
  <si>
    <t>9/7/2004</t>
  </si>
  <si>
    <t>11/16/2004</t>
  </si>
  <si>
    <t>12/7/2004</t>
  </si>
  <si>
    <t>9/3/2003</t>
  </si>
  <si>
    <t>6/30/2004</t>
  </si>
  <si>
    <t>8/28/2004</t>
  </si>
  <si>
    <t>5/8/2004</t>
  </si>
  <si>
    <t>11/12/2004</t>
  </si>
  <si>
    <t>5/9/2005</t>
  </si>
  <si>
    <t>9/25/2003</t>
  </si>
  <si>
    <t>1/22/2004</t>
  </si>
  <si>
    <t>10/29/2004</t>
  </si>
  <si>
    <t>7/7/2004</t>
  </si>
  <si>
    <t>8/9/2004</t>
  </si>
  <si>
    <t>11/19/2003</t>
  </si>
  <si>
    <t>1/19/2005</t>
  </si>
  <si>
    <t>10/2/2003</t>
  </si>
  <si>
    <t>3/29/2004</t>
  </si>
  <si>
    <t>2/28/2005</t>
  </si>
  <si>
    <t>4/20/2004</t>
  </si>
  <si>
    <t>3/2/2005</t>
  </si>
  <si>
    <t>4/11/2003</t>
  </si>
  <si>
    <t>8/13/2003</t>
  </si>
  <si>
    <t>10/8/2003</t>
  </si>
  <si>
    <t>3/28/2005</t>
  </si>
  <si>
    <t>4/21/2003</t>
  </si>
  <si>
    <t>Row Labels</t>
  </si>
  <si>
    <t>Grand Total</t>
  </si>
  <si>
    <t>Sum of SALES</t>
  </si>
  <si>
    <t>Sum of Tax</t>
  </si>
  <si>
    <t>(All)</t>
  </si>
  <si>
    <t xml:space="preserve">                                 AUTOMOBILE SALES DASHBOARD</t>
  </si>
  <si>
    <t>Percentage Sales</t>
  </si>
  <si>
    <t>Total Sales Per Country</t>
  </si>
  <si>
    <t>Total Sales</t>
  </si>
  <si>
    <t>Sum of Profit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</si>
</sst>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quot;#,##0.00"/>
  </numFmts>
  <fonts count="19" x14ac:knownFonts="1">
    <font>
      <sz val="11"/>
      <color theme="1"/>
      <name val="Calibri"/>
      <family val="2"/>
      <charset val="1"/>
      <scheme val="minor"/>
    </font>
    <font>
      <sz val="11"/>
      <color theme="1"/>
      <name val="Calibri"/>
      <family val="2"/>
      <charset val="1"/>
      <scheme val="minor"/>
    </font>
    <font>
      <sz val="18"/>
      <color theme="3"/>
      <name val="Calibri Light"/>
      <family val="2"/>
      <charset val="1"/>
      <scheme val="major"/>
    </font>
    <font>
      <b/>
      <sz val="15"/>
      <color theme="3"/>
      <name val="Calibri"/>
      <family val="2"/>
      <charset val="1"/>
      <scheme val="minor"/>
    </font>
    <font>
      <b/>
      <sz val="13"/>
      <color theme="3"/>
      <name val="Calibri"/>
      <family val="2"/>
      <charset val="1"/>
      <scheme val="minor"/>
    </font>
    <font>
      <b/>
      <sz val="11"/>
      <color theme="3"/>
      <name val="Calibri"/>
      <family val="2"/>
      <charset val="1"/>
      <scheme val="minor"/>
    </font>
    <font>
      <sz val="11"/>
      <color rgb="FF006100"/>
      <name val="Calibri"/>
      <family val="2"/>
      <charset val="1"/>
      <scheme val="minor"/>
    </font>
    <font>
      <sz val="11"/>
      <color rgb="FF9C0006"/>
      <name val="Calibri"/>
      <family val="2"/>
      <charset val="1"/>
      <scheme val="minor"/>
    </font>
    <font>
      <sz val="11"/>
      <color rgb="FF9C6500"/>
      <name val="Calibri"/>
      <family val="2"/>
      <charset val="1"/>
      <scheme val="minor"/>
    </font>
    <font>
      <sz val="11"/>
      <color rgb="FF3F3F76"/>
      <name val="Calibri"/>
      <family val="2"/>
      <charset val="1"/>
      <scheme val="minor"/>
    </font>
    <font>
      <b/>
      <sz val="11"/>
      <color rgb="FF3F3F3F"/>
      <name val="Calibri"/>
      <family val="2"/>
      <charset val="1"/>
      <scheme val="minor"/>
    </font>
    <font>
      <b/>
      <sz val="11"/>
      <color rgb="FFFA7D00"/>
      <name val="Calibri"/>
      <family val="2"/>
      <charset val="1"/>
      <scheme val="minor"/>
    </font>
    <font>
      <sz val="11"/>
      <color rgb="FFFA7D00"/>
      <name val="Calibri"/>
      <family val="2"/>
      <charset val="1"/>
      <scheme val="minor"/>
    </font>
    <font>
      <b/>
      <sz val="11"/>
      <color theme="0"/>
      <name val="Calibri"/>
      <family val="2"/>
      <charset val="1"/>
      <scheme val="minor"/>
    </font>
    <font>
      <sz val="11"/>
      <color rgb="FFFF0000"/>
      <name val="Calibri"/>
      <family val="2"/>
      <charset val="1"/>
      <scheme val="minor"/>
    </font>
    <font>
      <i/>
      <sz val="11"/>
      <color rgb="FF7F7F7F"/>
      <name val="Calibri"/>
      <family val="2"/>
      <charset val="1"/>
      <scheme val="minor"/>
    </font>
    <font>
      <b/>
      <sz val="11"/>
      <color theme="1"/>
      <name val="Calibri"/>
      <family val="2"/>
      <charset val="1"/>
      <scheme val="minor"/>
    </font>
    <font>
      <sz val="11"/>
      <color theme="0"/>
      <name val="Calibri"/>
      <family val="2"/>
      <charset val="1"/>
      <scheme val="minor"/>
    </font>
    <font>
      <b/>
      <sz val="28"/>
      <color theme="4" tint="-0.249977111117893"/>
      <name val="Bahnschrift"/>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0">
    <xf numFmtId="0" fontId="0" fillId="0" borderId="0" xfId="0"/>
    <xf numFmtId="22" fontId="0" fillId="0" borderId="0" xfId="0" applyNumberFormat="1"/>
    <xf numFmtId="0" fontId="0" fillId="0" borderId="0" xfId="0" quotePrefix="1" applyNumberFormat="1" applyAlignment="1"/>
    <xf numFmtId="0" fontId="0" fillId="0" borderId="0" xfId="0" applyNumberFormat="1" applyAlignment="1"/>
    <xf numFmtId="0" fontId="0" fillId="0" borderId="0" xfId="0" pivotButton="1"/>
    <xf numFmtId="0" fontId="0" fillId="0" borderId="0" xfId="0" applyAlignment="1">
      <alignment horizontal="left"/>
    </xf>
    <xf numFmtId="164" fontId="0" fillId="0" borderId="0" xfId="0" applyNumberFormat="1"/>
    <xf numFmtId="10" fontId="0" fillId="0" borderId="0" xfId="0" applyNumberFormat="1"/>
    <xf numFmtId="0" fontId="0" fillId="33" borderId="0" xfId="0" applyFill="1"/>
    <xf numFmtId="0" fontId="18" fillId="33"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0">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fill>
        <patternFill>
          <bgColor rgb="FFE2EFDA"/>
        </patternFill>
      </fill>
    </dxf>
    <dxf>
      <font>
        <b/>
        <i val="0"/>
        <color rgb="FFFFFFFF"/>
      </font>
      <fill>
        <patternFill>
          <bgColor rgb="FF70AD47"/>
        </patternFill>
      </fill>
    </dxf>
    <dxf>
      <border>
        <left style="thin">
          <color rgb="FFA9D08E"/>
        </left>
        <right style="thin">
          <color rgb="FFA9D08E"/>
        </right>
        <top style="thin">
          <color rgb="FFA9D08E"/>
        </top>
        <bottom style="thin">
          <color rgb="FFA9D08E"/>
        </bottom>
        <horizontal style="thin">
          <color rgb="FFA9D08E"/>
        </horizontal>
      </border>
    </dxf>
    <dxf>
      <fill>
        <patternFill>
          <bgColor rgb="FFF0F0F0"/>
        </patternFill>
      </fill>
    </dxf>
    <dxf>
      <font>
        <b/>
        <i val="0"/>
        <color rgb="FFFFFFFF"/>
      </font>
      <fill>
        <patternFill>
          <bgColor rgb="FFABABAB"/>
        </patternFill>
      </fill>
    </dxf>
    <dxf>
      <border>
        <left style="thin">
          <color rgb="FFC6C6C6"/>
        </left>
        <right style="thin">
          <color rgb="FFC6C6C6"/>
        </right>
        <top style="thin">
          <color rgb="FFC6C6C6"/>
        </top>
        <bottom style="thin">
          <color rgb="FFC6C6C6"/>
        </bottom>
        <horizontal style="thin">
          <color rgb="FFC6C6C6"/>
        </horizontal>
      </border>
    </dxf>
  </dxfs>
  <tableStyles count="2" defaultTableStyle="TableStyleMedium2" defaultPivotStyle="PivotStyleLight16">
    <tableStyle name="TableStyleQueryPreview" pivot="0" count="3">
      <tableStyleElement type="wholeTable" dxfId="19"/>
      <tableStyleElement type="headerRow" dxfId="18"/>
      <tableStyleElement type="firstRowStripe" dxfId="17"/>
    </tableStyle>
    <tableStyle name="TableStyleQueryResult" pivot="0" count="3">
      <tableStyleElement type="wholeTable" dxfId="16"/>
      <tableStyleElement type="headerRow" dxfId="15"/>
      <tableStyleElement type="firstRowStripe" dxfId="1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Dashboard.xlsx]YearReport!PivotTable1</c:name>
    <c:fmtId val="0"/>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stacked"/>
        <c:varyColors val="0"/>
        <c:ser>
          <c:idx val="0"/>
          <c:order val="0"/>
          <c:tx>
            <c:strRef>
              <c:f>YearReport!$B$3</c:f>
              <c:strCache>
                <c:ptCount val="1"/>
                <c:pt idx="0">
                  <c:v>Sum of SALES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YearReport!$A$4:$A$7</c:f>
              <c:strCache>
                <c:ptCount val="3"/>
                <c:pt idx="0">
                  <c:v>2003</c:v>
                </c:pt>
                <c:pt idx="1">
                  <c:v>2004</c:v>
                </c:pt>
                <c:pt idx="2">
                  <c:v>2005</c:v>
                </c:pt>
              </c:strCache>
            </c:strRef>
          </c:cat>
          <c:val>
            <c:numRef>
              <c:f>YearReport!$B$4:$B$7</c:f>
              <c:numCache>
                <c:formatCode>"₦"#,##0.00</c:formatCode>
                <c:ptCount val="3"/>
                <c:pt idx="0">
                  <c:v>3516979.540000001</c:v>
                </c:pt>
                <c:pt idx="1">
                  <c:v>4724162.5999999968</c:v>
                </c:pt>
                <c:pt idx="2">
                  <c:v>1791486.71</c:v>
                </c:pt>
              </c:numCache>
            </c:numRef>
          </c:val>
        </c:ser>
        <c:ser>
          <c:idx val="1"/>
          <c:order val="1"/>
          <c:tx>
            <c:strRef>
              <c:f>YearReport!$C$3</c:f>
              <c:strCache>
                <c:ptCount val="1"/>
                <c:pt idx="0">
                  <c:v>Sum of Tax</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YearReport!$A$4:$A$7</c:f>
              <c:strCache>
                <c:ptCount val="3"/>
                <c:pt idx="0">
                  <c:v>2003</c:v>
                </c:pt>
                <c:pt idx="1">
                  <c:v>2004</c:v>
                </c:pt>
                <c:pt idx="2">
                  <c:v>2005</c:v>
                </c:pt>
              </c:strCache>
            </c:strRef>
          </c:cat>
          <c:val>
            <c:numRef>
              <c:f>YearReport!$C$4:$C$7</c:f>
              <c:numCache>
                <c:formatCode>"₦"#,##0.00</c:formatCode>
                <c:ptCount val="3"/>
                <c:pt idx="0">
                  <c:v>70339.590800000005</c:v>
                </c:pt>
                <c:pt idx="1">
                  <c:v>94483.251999999848</c:v>
                </c:pt>
                <c:pt idx="2">
                  <c:v>35829.734199999999</c:v>
                </c:pt>
              </c:numCache>
            </c:numRef>
          </c:val>
        </c:ser>
        <c:dLbls>
          <c:showLegendKey val="0"/>
          <c:showVal val="0"/>
          <c:showCatName val="0"/>
          <c:showSerName val="0"/>
          <c:showPercent val="0"/>
          <c:showBubbleSize val="0"/>
        </c:dLbls>
        <c:gapWidth val="150"/>
        <c:overlap val="100"/>
        <c:axId val="405443008"/>
        <c:axId val="405470752"/>
      </c:barChart>
      <c:catAx>
        <c:axId val="4054430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05470752"/>
        <c:crosses val="autoZero"/>
        <c:auto val="1"/>
        <c:lblAlgn val="ctr"/>
        <c:lblOffset val="100"/>
        <c:noMultiLvlLbl val="0"/>
      </c:catAx>
      <c:valAx>
        <c:axId val="405470752"/>
        <c:scaling>
          <c:orientation val="minMax"/>
        </c:scaling>
        <c:delete val="0"/>
        <c:axPos val="l"/>
        <c:majorGridlines>
          <c:spPr>
            <a:ln w="9525" cap="flat" cmpd="sng" algn="ctr">
              <a:solidFill>
                <a:schemeClr val="lt1">
                  <a:lumMod val="95000"/>
                  <a:alpha val="10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0544300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Dashboard.xlsx]CustomerReport!PivotTable2</c:name>
    <c:fmtId val="0"/>
  </c:pivotSource>
  <c:chart>
    <c:title>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15:layout/>
            </c:ext>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CustomerReport!$B$3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15:layout/>
              </c:ext>
            </c:extLst>
          </c:dLbls>
          <c:cat>
            <c:strRef>
              <c:f>CustomerReport!$A$4:$A$7</c:f>
              <c:strCache>
                <c:ptCount val="3"/>
                <c:pt idx="0">
                  <c:v>2003</c:v>
                </c:pt>
                <c:pt idx="1">
                  <c:v>2004</c:v>
                </c:pt>
                <c:pt idx="2">
                  <c:v>2005</c:v>
                </c:pt>
              </c:strCache>
            </c:strRef>
          </c:cat>
          <c:val>
            <c:numRef>
              <c:f>CustomerReport!$B$4:$B$7</c:f>
              <c:numCache>
                <c:formatCode>"₦"#,##0.00</c:formatCode>
                <c:ptCount val="3"/>
                <c:pt idx="0">
                  <c:v>3516979.540000001</c:v>
                </c:pt>
                <c:pt idx="1">
                  <c:v>4724162.5999999968</c:v>
                </c:pt>
                <c:pt idx="2">
                  <c:v>1791486.71</c:v>
                </c:pt>
              </c:numCache>
            </c:numRef>
          </c:val>
        </c:ser>
        <c:dLbls>
          <c:dLblPos val="ctr"/>
          <c:showLegendKey val="0"/>
          <c:showVal val="0"/>
          <c:showCatName val="0"/>
          <c:showSerName val="0"/>
          <c:showPercent val="1"/>
          <c:showBubbleSize val="0"/>
          <c:showLeaderLines val="1"/>
        </c:dLbls>
        <c:firstSliceAng val="0"/>
      </c:pieChart>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Dashboard.xlsx]ProductReport!PivotTable4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Percentage Sale per Product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pivotFmt>
      <c:pivotFmt>
        <c:idx val="11"/>
        <c:spPr>
          <a:solidFill>
            <a:schemeClr val="accent1"/>
          </a:solidFill>
          <a:ln>
            <a:noFill/>
          </a:ln>
          <a:effectLst/>
        </c:spPr>
      </c:pivotFmt>
      <c:pivotFmt>
        <c:idx val="12"/>
        <c:spPr>
          <a:solidFill>
            <a:schemeClr val="accent1"/>
          </a:solidFill>
          <a:ln>
            <a:noFill/>
          </a:ln>
          <a:effectLst/>
        </c:spPr>
      </c:pivotFmt>
      <c:pivotFmt>
        <c:idx val="13"/>
        <c:spPr>
          <a:solidFill>
            <a:schemeClr val="accent1"/>
          </a:solidFill>
          <a:ln>
            <a:noFill/>
          </a:ln>
          <a:effectLst/>
        </c:spPr>
      </c:pivotFmt>
      <c:pivotFmt>
        <c:idx val="14"/>
        <c:spPr>
          <a:solidFill>
            <a:schemeClr val="accent1"/>
          </a:solidFill>
          <a:ln>
            <a:noFill/>
          </a:ln>
          <a:effectLst/>
        </c:spPr>
      </c:pivotFmt>
      <c:pivotFmt>
        <c:idx val="15"/>
        <c:spPr>
          <a:solidFill>
            <a:schemeClr val="accent1"/>
          </a:solidFill>
          <a:ln>
            <a:noFill/>
          </a:ln>
          <a:effectLst/>
        </c:spPr>
      </c:pivotFmt>
      <c:pivotFmt>
        <c:idx val="16"/>
        <c:spPr>
          <a:solidFill>
            <a:schemeClr val="accent1"/>
          </a:solidFill>
          <a:ln>
            <a:noFill/>
          </a:ln>
          <a:effectLst/>
        </c:spPr>
      </c:pivotFmt>
      <c:pivotFmt>
        <c:idx val="17"/>
        <c:spPr>
          <a:solidFill>
            <a:schemeClr val="accent1"/>
          </a:solidFill>
          <a:ln>
            <a:noFill/>
          </a:ln>
          <a:effectLst/>
        </c:spPr>
      </c:pivotFmt>
      <c:pivotFmt>
        <c:idx val="18"/>
        <c:spPr>
          <a:solidFill>
            <a:schemeClr val="accent1"/>
          </a:solidFill>
          <a:ln>
            <a:noFill/>
          </a:ln>
          <a:effectLst/>
        </c:spPr>
      </c:pivotFmt>
      <c:pivotFmt>
        <c:idx val="19"/>
        <c:spPr>
          <a:solidFill>
            <a:schemeClr val="accent1"/>
          </a:solidFill>
          <a:ln>
            <a:noFill/>
          </a:ln>
          <a:effectLst/>
        </c:spPr>
      </c:pivotFmt>
      <c:pivotFmt>
        <c:idx val="20"/>
        <c:spPr>
          <a:solidFill>
            <a:schemeClr val="accent1"/>
          </a:solidFill>
          <a:ln>
            <a:noFill/>
          </a:ln>
          <a:effectLst/>
        </c:spPr>
      </c:pivotFmt>
      <c:pivotFmt>
        <c:idx val="21"/>
        <c:spPr>
          <a:solidFill>
            <a:schemeClr val="accent1"/>
          </a:solidFill>
          <a:ln>
            <a:noFill/>
          </a:ln>
          <a:effectLst/>
        </c:spPr>
      </c:pivotFmt>
      <c:pivotFmt>
        <c:idx val="22"/>
        <c:spPr>
          <a:solidFill>
            <a:schemeClr val="accent1"/>
          </a:solidFill>
          <a:ln>
            <a:noFill/>
          </a:ln>
          <a:effectLst/>
        </c:spPr>
      </c:pivotFmt>
      <c:pivotFmt>
        <c:idx val="23"/>
        <c:spPr>
          <a:solidFill>
            <a:schemeClr val="accent1"/>
          </a:solidFill>
          <a:ln>
            <a:noFill/>
          </a:ln>
          <a:effectLst/>
        </c:spPr>
      </c:pivotFmt>
      <c:pivotFmt>
        <c:idx val="24"/>
        <c:spPr>
          <a:solidFill>
            <a:schemeClr val="accent1"/>
          </a:solidFill>
          <a:ln>
            <a:noFill/>
          </a:ln>
          <a:effectLst/>
        </c:spPr>
      </c:pivotFmt>
      <c:pivotFmt>
        <c:idx val="25"/>
        <c:spPr>
          <a:solidFill>
            <a:schemeClr val="accent1"/>
          </a:solidFill>
          <a:ln>
            <a:noFill/>
          </a:ln>
          <a:effectLst/>
        </c:spPr>
      </c:pivotFmt>
      <c:pivotFmt>
        <c:idx val="26"/>
        <c:spPr>
          <a:solidFill>
            <a:schemeClr val="accent1"/>
          </a:solidFill>
          <a:ln>
            <a:noFill/>
          </a:ln>
          <a:effectLst/>
        </c:spPr>
      </c:pivotFmt>
      <c:pivotFmt>
        <c:idx val="27"/>
        <c:spPr>
          <a:solidFill>
            <a:schemeClr val="accent1"/>
          </a:solidFill>
          <a:ln>
            <a:noFill/>
          </a:ln>
          <a:effectLst/>
        </c:spPr>
      </c:pivotFmt>
      <c:pivotFmt>
        <c:idx val="28"/>
        <c:spPr>
          <a:solidFill>
            <a:schemeClr val="accent1"/>
          </a:solidFill>
          <a:ln>
            <a:noFill/>
          </a:ln>
          <a:effectLst/>
        </c:spPr>
      </c:pivotFmt>
      <c:pivotFmt>
        <c:idx val="29"/>
        <c:spPr>
          <a:solidFill>
            <a:schemeClr val="accent1"/>
          </a:solidFill>
          <a:ln>
            <a:noFill/>
          </a:ln>
          <a:effectLst/>
        </c:spPr>
      </c:pivotFmt>
      <c:pivotFmt>
        <c:idx val="30"/>
        <c:spPr>
          <a:solidFill>
            <a:schemeClr val="accent1"/>
          </a:solidFill>
          <a:ln>
            <a:noFill/>
          </a:ln>
          <a:effectLst/>
        </c:spPr>
      </c:pivotFmt>
      <c:pivotFmt>
        <c:idx val="31"/>
        <c:spPr>
          <a:solidFill>
            <a:schemeClr val="accent1"/>
          </a:solidFill>
          <a:ln>
            <a:noFill/>
          </a:ln>
          <a:effectLst/>
        </c:spPr>
      </c:pivotFmt>
      <c:pivotFmt>
        <c:idx val="32"/>
        <c:spPr>
          <a:solidFill>
            <a:schemeClr val="accent1"/>
          </a:solidFill>
          <a:ln>
            <a:noFill/>
          </a:ln>
          <a:effectLst/>
        </c:spPr>
      </c:pivotFmt>
    </c:pivotFmts>
    <c:plotArea>
      <c:layout/>
      <c:pieChart>
        <c:varyColors val="1"/>
        <c:ser>
          <c:idx val="0"/>
          <c:order val="0"/>
          <c:tx>
            <c:strRef>
              <c:f>ProductReport!$B$3</c:f>
              <c:strCache>
                <c:ptCount val="1"/>
                <c:pt idx="0">
                  <c:v>Percentage Sales</c:v>
                </c:pt>
              </c:strCache>
            </c:strRef>
          </c:tx>
          <c:dPt>
            <c:idx val="0"/>
            <c:bubble3D val="0"/>
            <c:spPr>
              <a:solidFill>
                <a:schemeClr val="accent1"/>
              </a:solidFill>
              <a:ln>
                <a:noFill/>
              </a:ln>
              <a:effectLst/>
            </c:spPr>
          </c:dPt>
          <c:dPt>
            <c:idx val="1"/>
            <c:bubble3D val="0"/>
            <c:spPr>
              <a:solidFill>
                <a:schemeClr val="accent2"/>
              </a:solidFill>
              <a:ln>
                <a:noFill/>
              </a:ln>
              <a:effectLst/>
            </c:spPr>
          </c:dPt>
          <c:dPt>
            <c:idx val="2"/>
            <c:bubble3D val="0"/>
            <c:spPr>
              <a:solidFill>
                <a:schemeClr val="accent3"/>
              </a:solidFill>
              <a:ln>
                <a:noFill/>
              </a:ln>
              <a:effectLst/>
            </c:spPr>
          </c:dPt>
          <c:dPt>
            <c:idx val="3"/>
            <c:bubble3D val="0"/>
            <c:spPr>
              <a:solidFill>
                <a:schemeClr val="accent4"/>
              </a:solidFill>
              <a:ln>
                <a:noFill/>
              </a:ln>
              <a:effectLst/>
            </c:spPr>
          </c:dPt>
          <c:dPt>
            <c:idx val="4"/>
            <c:bubble3D val="0"/>
            <c:spPr>
              <a:solidFill>
                <a:schemeClr val="accent5"/>
              </a:solidFill>
              <a:ln>
                <a:noFill/>
              </a:ln>
              <a:effectLst/>
            </c:spPr>
          </c:dPt>
          <c:dPt>
            <c:idx val="5"/>
            <c:bubble3D val="0"/>
            <c:spPr>
              <a:solidFill>
                <a:schemeClr val="accent6"/>
              </a:solidFill>
              <a:ln>
                <a:noFill/>
              </a:ln>
              <a:effectLst/>
            </c:spPr>
          </c:dPt>
          <c:dPt>
            <c:idx val="6"/>
            <c:bubble3D val="0"/>
            <c:spPr>
              <a:solidFill>
                <a:schemeClr val="accent1">
                  <a:lumMod val="60000"/>
                </a:schemeClr>
              </a:solidFill>
              <a:ln>
                <a:noFill/>
              </a:ln>
              <a:effectLst/>
            </c:spPr>
          </c:dPt>
          <c:cat>
            <c:strRef>
              <c:f>ProductReport!$A$4:$A$11</c:f>
              <c:strCache>
                <c:ptCount val="7"/>
                <c:pt idx="0">
                  <c:v>Classic Cars</c:v>
                </c:pt>
                <c:pt idx="1">
                  <c:v>Motorcycles</c:v>
                </c:pt>
                <c:pt idx="2">
                  <c:v>Planes</c:v>
                </c:pt>
                <c:pt idx="3">
                  <c:v>Ships</c:v>
                </c:pt>
                <c:pt idx="4">
                  <c:v>Trains</c:v>
                </c:pt>
                <c:pt idx="5">
                  <c:v>Trucks and Buses</c:v>
                </c:pt>
                <c:pt idx="6">
                  <c:v>Vintage Cars</c:v>
                </c:pt>
              </c:strCache>
            </c:strRef>
          </c:cat>
          <c:val>
            <c:numRef>
              <c:f>ProductReport!$B$4:$B$11</c:f>
              <c:numCache>
                <c:formatCode>0.00%</c:formatCode>
                <c:ptCount val="7"/>
                <c:pt idx="0">
                  <c:v>0.39068679990090516</c:v>
                </c:pt>
                <c:pt idx="1">
                  <c:v>0.11625949264534</c:v>
                </c:pt>
                <c:pt idx="2">
                  <c:v>9.7183259201301012E-2</c:v>
                </c:pt>
                <c:pt idx="3">
                  <c:v>7.1211358526434509E-2</c:v>
                </c:pt>
                <c:pt idx="4">
                  <c:v>2.2550766442436476E-2</c:v>
                </c:pt>
                <c:pt idx="5">
                  <c:v>0.11241219593207617</c:v>
                </c:pt>
                <c:pt idx="6">
                  <c:v>0.18969612735150668</c:v>
                </c:pt>
              </c:numCache>
            </c:numRef>
          </c:val>
        </c:ser>
        <c:ser>
          <c:idx val="1"/>
          <c:order val="1"/>
          <c:tx>
            <c:strRef>
              <c:f>ProductReport!$C$3</c:f>
              <c:strCache>
                <c:ptCount val="1"/>
                <c:pt idx="0">
                  <c:v>Sum of Tax</c:v>
                </c:pt>
              </c:strCache>
            </c:strRef>
          </c:tx>
          <c:dPt>
            <c:idx val="0"/>
            <c:bubble3D val="0"/>
            <c:spPr>
              <a:solidFill>
                <a:schemeClr val="accent1"/>
              </a:solidFill>
              <a:ln>
                <a:noFill/>
              </a:ln>
              <a:effectLst/>
            </c:spPr>
          </c:dPt>
          <c:dPt>
            <c:idx val="1"/>
            <c:bubble3D val="0"/>
            <c:spPr>
              <a:solidFill>
                <a:schemeClr val="accent2"/>
              </a:solidFill>
              <a:ln>
                <a:noFill/>
              </a:ln>
              <a:effectLst/>
            </c:spPr>
          </c:dPt>
          <c:dPt>
            <c:idx val="2"/>
            <c:bubble3D val="0"/>
            <c:spPr>
              <a:solidFill>
                <a:schemeClr val="accent3"/>
              </a:solidFill>
              <a:ln>
                <a:noFill/>
              </a:ln>
              <a:effectLst/>
            </c:spPr>
          </c:dPt>
          <c:dPt>
            <c:idx val="3"/>
            <c:bubble3D val="0"/>
            <c:spPr>
              <a:solidFill>
                <a:schemeClr val="accent4"/>
              </a:solidFill>
              <a:ln>
                <a:noFill/>
              </a:ln>
              <a:effectLst/>
            </c:spPr>
          </c:dPt>
          <c:dPt>
            <c:idx val="4"/>
            <c:bubble3D val="0"/>
            <c:spPr>
              <a:solidFill>
                <a:schemeClr val="accent5"/>
              </a:solidFill>
              <a:ln>
                <a:noFill/>
              </a:ln>
              <a:effectLst/>
            </c:spPr>
          </c:dPt>
          <c:dPt>
            <c:idx val="5"/>
            <c:bubble3D val="0"/>
            <c:spPr>
              <a:solidFill>
                <a:schemeClr val="accent6"/>
              </a:solidFill>
              <a:ln>
                <a:noFill/>
              </a:ln>
              <a:effectLst/>
            </c:spPr>
          </c:dPt>
          <c:dPt>
            <c:idx val="6"/>
            <c:bubble3D val="0"/>
            <c:spPr>
              <a:solidFill>
                <a:schemeClr val="accent1">
                  <a:lumMod val="60000"/>
                </a:schemeClr>
              </a:solidFill>
              <a:ln>
                <a:noFill/>
              </a:ln>
              <a:effectLst/>
            </c:spPr>
          </c:dPt>
          <c:cat>
            <c:strRef>
              <c:f>ProductReport!$A$4:$A$11</c:f>
              <c:strCache>
                <c:ptCount val="7"/>
                <c:pt idx="0">
                  <c:v>Classic Cars</c:v>
                </c:pt>
                <c:pt idx="1">
                  <c:v>Motorcycles</c:v>
                </c:pt>
                <c:pt idx="2">
                  <c:v>Planes</c:v>
                </c:pt>
                <c:pt idx="3">
                  <c:v>Ships</c:v>
                </c:pt>
                <c:pt idx="4">
                  <c:v>Trains</c:v>
                </c:pt>
                <c:pt idx="5">
                  <c:v>Trucks and Buses</c:v>
                </c:pt>
                <c:pt idx="6">
                  <c:v>Vintage Cars</c:v>
                </c:pt>
              </c:strCache>
            </c:strRef>
          </c:cat>
          <c:val>
            <c:numRef>
              <c:f>ProductReport!$C$4:$C$11</c:f>
              <c:numCache>
                <c:formatCode>"₦"#,##0.00</c:formatCode>
                <c:ptCount val="7"/>
                <c:pt idx="0">
                  <c:v>78392.313200000077</c:v>
                </c:pt>
                <c:pt idx="1">
                  <c:v>23327.766799999983</c:v>
                </c:pt>
                <c:pt idx="2">
                  <c:v>19500.071400000008</c:v>
                </c:pt>
                <c:pt idx="3">
                  <c:v>14288.742599999998</c:v>
                </c:pt>
                <c:pt idx="4">
                  <c:v>4524.8694000000005</c:v>
                </c:pt>
                <c:pt idx="5">
                  <c:v>22555.796799999986</c:v>
                </c:pt>
                <c:pt idx="6">
                  <c:v>38063.016800000019</c:v>
                </c:pt>
              </c:numCache>
            </c:numRef>
          </c:val>
        </c:ser>
        <c:ser>
          <c:idx val="2"/>
          <c:order val="2"/>
          <c:tx>
            <c:strRef>
              <c:f>ProductReport!$D$3</c:f>
              <c:strCache>
                <c:ptCount val="1"/>
                <c:pt idx="0">
                  <c:v>Sum of Profit</c:v>
                </c:pt>
              </c:strCache>
            </c:strRef>
          </c:tx>
          <c:dPt>
            <c:idx val="0"/>
            <c:bubble3D val="0"/>
            <c:spPr>
              <a:solidFill>
                <a:schemeClr val="accent1"/>
              </a:solidFill>
              <a:ln>
                <a:noFill/>
              </a:ln>
              <a:effectLst/>
            </c:spPr>
          </c:dPt>
          <c:dPt>
            <c:idx val="1"/>
            <c:bubble3D val="0"/>
            <c:spPr>
              <a:solidFill>
                <a:schemeClr val="accent2"/>
              </a:solidFill>
              <a:ln>
                <a:noFill/>
              </a:ln>
              <a:effectLst/>
            </c:spPr>
          </c:dPt>
          <c:dPt>
            <c:idx val="2"/>
            <c:bubble3D val="0"/>
            <c:spPr>
              <a:solidFill>
                <a:schemeClr val="accent3"/>
              </a:solidFill>
              <a:ln>
                <a:noFill/>
              </a:ln>
              <a:effectLst/>
            </c:spPr>
          </c:dPt>
          <c:dPt>
            <c:idx val="3"/>
            <c:bubble3D val="0"/>
            <c:spPr>
              <a:solidFill>
                <a:schemeClr val="accent4"/>
              </a:solidFill>
              <a:ln>
                <a:noFill/>
              </a:ln>
              <a:effectLst/>
            </c:spPr>
          </c:dPt>
          <c:dPt>
            <c:idx val="4"/>
            <c:bubble3D val="0"/>
            <c:spPr>
              <a:solidFill>
                <a:schemeClr val="accent5"/>
              </a:solidFill>
              <a:ln>
                <a:noFill/>
              </a:ln>
              <a:effectLst/>
            </c:spPr>
          </c:dPt>
          <c:dPt>
            <c:idx val="5"/>
            <c:bubble3D val="0"/>
            <c:spPr>
              <a:solidFill>
                <a:schemeClr val="accent6"/>
              </a:solidFill>
              <a:ln>
                <a:noFill/>
              </a:ln>
              <a:effectLst/>
            </c:spPr>
          </c:dPt>
          <c:dPt>
            <c:idx val="6"/>
            <c:bubble3D val="0"/>
            <c:spPr>
              <a:solidFill>
                <a:schemeClr val="accent1">
                  <a:lumMod val="60000"/>
                </a:schemeClr>
              </a:solidFill>
              <a:ln>
                <a:noFill/>
              </a:ln>
              <a:effectLst/>
            </c:spPr>
          </c:dPt>
          <c:cat>
            <c:strRef>
              <c:f>ProductReport!$A$4:$A$11</c:f>
              <c:strCache>
                <c:ptCount val="7"/>
                <c:pt idx="0">
                  <c:v>Classic Cars</c:v>
                </c:pt>
                <c:pt idx="1">
                  <c:v>Motorcycles</c:v>
                </c:pt>
                <c:pt idx="2">
                  <c:v>Planes</c:v>
                </c:pt>
                <c:pt idx="3">
                  <c:v>Ships</c:v>
                </c:pt>
                <c:pt idx="4">
                  <c:v>Trains</c:v>
                </c:pt>
                <c:pt idx="5">
                  <c:v>Trucks and Buses</c:v>
                </c:pt>
                <c:pt idx="6">
                  <c:v>Vintage Cars</c:v>
                </c:pt>
              </c:strCache>
            </c:strRef>
          </c:cat>
          <c:val>
            <c:numRef>
              <c:f>ProductReport!$D$4:$D$11</c:f>
              <c:numCache>
                <c:formatCode>"₦"#,##0.00</c:formatCode>
                <c:ptCount val="7"/>
                <c:pt idx="0">
                  <c:v>3841223.3467999999</c:v>
                </c:pt>
                <c:pt idx="1">
                  <c:v>1143060.5731999998</c:v>
                </c:pt>
                <c:pt idx="2">
                  <c:v>955503.4985999997</c:v>
                </c:pt>
                <c:pt idx="3">
                  <c:v>700148.38739999989</c:v>
                </c:pt>
                <c:pt idx="4">
                  <c:v>221718.60060000003</c:v>
                </c:pt>
                <c:pt idx="5">
                  <c:v>1105234.0432000009</c:v>
                </c:pt>
                <c:pt idx="6">
                  <c:v>1865087.8232000005</c:v>
                </c:pt>
              </c:numCache>
            </c:numRef>
          </c:val>
        </c:ser>
        <c:ser>
          <c:idx val="3"/>
          <c:order val="3"/>
          <c:tx>
            <c:strRef>
              <c:f>ProductReport!$E$3</c:f>
              <c:strCache>
                <c:ptCount val="1"/>
                <c:pt idx="0">
                  <c:v>Sum of SALES</c:v>
                </c:pt>
              </c:strCache>
            </c:strRef>
          </c:tx>
          <c:dPt>
            <c:idx val="0"/>
            <c:bubble3D val="0"/>
            <c:spPr>
              <a:solidFill>
                <a:schemeClr val="accent1"/>
              </a:solidFill>
              <a:ln>
                <a:noFill/>
              </a:ln>
              <a:effectLst/>
            </c:spPr>
          </c:dPt>
          <c:dPt>
            <c:idx val="1"/>
            <c:bubble3D val="0"/>
            <c:spPr>
              <a:solidFill>
                <a:schemeClr val="accent2"/>
              </a:solidFill>
              <a:ln>
                <a:noFill/>
              </a:ln>
              <a:effectLst/>
            </c:spPr>
          </c:dPt>
          <c:dPt>
            <c:idx val="2"/>
            <c:bubble3D val="0"/>
            <c:spPr>
              <a:solidFill>
                <a:schemeClr val="accent3"/>
              </a:solidFill>
              <a:ln>
                <a:noFill/>
              </a:ln>
              <a:effectLst/>
            </c:spPr>
          </c:dPt>
          <c:dPt>
            <c:idx val="3"/>
            <c:bubble3D val="0"/>
            <c:spPr>
              <a:solidFill>
                <a:schemeClr val="accent4"/>
              </a:solidFill>
              <a:ln>
                <a:noFill/>
              </a:ln>
              <a:effectLst/>
            </c:spPr>
          </c:dPt>
          <c:dPt>
            <c:idx val="4"/>
            <c:bubble3D val="0"/>
            <c:spPr>
              <a:solidFill>
                <a:schemeClr val="accent5"/>
              </a:solidFill>
              <a:ln>
                <a:noFill/>
              </a:ln>
              <a:effectLst/>
            </c:spPr>
          </c:dPt>
          <c:dPt>
            <c:idx val="5"/>
            <c:bubble3D val="0"/>
            <c:spPr>
              <a:solidFill>
                <a:schemeClr val="accent6"/>
              </a:solidFill>
              <a:ln>
                <a:noFill/>
              </a:ln>
              <a:effectLst/>
            </c:spPr>
          </c:dPt>
          <c:dPt>
            <c:idx val="6"/>
            <c:bubble3D val="0"/>
            <c:spPr>
              <a:solidFill>
                <a:schemeClr val="accent1">
                  <a:lumMod val="60000"/>
                </a:schemeClr>
              </a:solidFill>
              <a:ln>
                <a:noFill/>
              </a:ln>
              <a:effectLst/>
            </c:spPr>
          </c:dPt>
          <c:cat>
            <c:strRef>
              <c:f>ProductReport!$A$4:$A$11</c:f>
              <c:strCache>
                <c:ptCount val="7"/>
                <c:pt idx="0">
                  <c:v>Classic Cars</c:v>
                </c:pt>
                <c:pt idx="1">
                  <c:v>Motorcycles</c:v>
                </c:pt>
                <c:pt idx="2">
                  <c:v>Planes</c:v>
                </c:pt>
                <c:pt idx="3">
                  <c:v>Ships</c:v>
                </c:pt>
                <c:pt idx="4">
                  <c:v>Trains</c:v>
                </c:pt>
                <c:pt idx="5">
                  <c:v>Trucks and Buses</c:v>
                </c:pt>
                <c:pt idx="6">
                  <c:v>Vintage Cars</c:v>
                </c:pt>
              </c:strCache>
            </c:strRef>
          </c:cat>
          <c:val>
            <c:numRef>
              <c:f>ProductReport!$E$4:$E$11</c:f>
              <c:numCache>
                <c:formatCode>"₦"#,##0.00</c:formatCode>
                <c:ptCount val="7"/>
                <c:pt idx="0">
                  <c:v>3919615.6599999969</c:v>
                </c:pt>
                <c:pt idx="1">
                  <c:v>1166388.3400000003</c:v>
                </c:pt>
                <c:pt idx="2">
                  <c:v>975003.57000000007</c:v>
                </c:pt>
                <c:pt idx="3">
                  <c:v>714437.13</c:v>
                </c:pt>
                <c:pt idx="4">
                  <c:v>226243.46999999997</c:v>
                </c:pt>
                <c:pt idx="5">
                  <c:v>1127789.8399999996</c:v>
                </c:pt>
                <c:pt idx="6">
                  <c:v>1903150.8399999992</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Dashboard.xlsx]CountryReport!PivotTable3</c:name>
    <c:fmtId val="3"/>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s>
    <c:plotArea>
      <c:layout/>
      <c:pieChart>
        <c:varyColors val="1"/>
        <c:ser>
          <c:idx val="0"/>
          <c:order val="0"/>
          <c:tx>
            <c:strRef>
              <c:f>CountryReport!$B$3</c:f>
              <c:strCache>
                <c:ptCount val="1"/>
                <c:pt idx="0">
                  <c:v>Total Sales Per Country</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Pt>
            <c:idx val="10"/>
            <c:bubble3D val="0"/>
            <c:spPr>
              <a:solidFill>
                <a:schemeClr val="accent5">
                  <a:lumMod val="60000"/>
                </a:schemeClr>
              </a:solidFill>
              <a:ln w="19050">
                <a:solidFill>
                  <a:schemeClr val="lt1"/>
                </a:solidFill>
              </a:ln>
              <a:effectLst/>
            </c:spPr>
          </c:dPt>
          <c:dPt>
            <c:idx val="11"/>
            <c:bubble3D val="0"/>
            <c:spPr>
              <a:solidFill>
                <a:schemeClr val="accent6">
                  <a:lumMod val="60000"/>
                </a:schemeClr>
              </a:solidFill>
              <a:ln w="19050">
                <a:solidFill>
                  <a:schemeClr val="lt1"/>
                </a:solidFill>
              </a:ln>
              <a:effectLst/>
            </c:spPr>
          </c:dPt>
          <c:dPt>
            <c:idx val="12"/>
            <c:bubble3D val="0"/>
            <c:spPr>
              <a:solidFill>
                <a:schemeClr val="accent1">
                  <a:lumMod val="80000"/>
                  <a:lumOff val="20000"/>
                </a:schemeClr>
              </a:solidFill>
              <a:ln w="19050">
                <a:solidFill>
                  <a:schemeClr val="lt1"/>
                </a:solidFill>
              </a:ln>
              <a:effectLst/>
            </c:spPr>
          </c:dPt>
          <c:dPt>
            <c:idx val="13"/>
            <c:bubble3D val="0"/>
            <c:spPr>
              <a:solidFill>
                <a:schemeClr val="accent2">
                  <a:lumMod val="80000"/>
                  <a:lumOff val="20000"/>
                </a:schemeClr>
              </a:solidFill>
              <a:ln w="19050">
                <a:solidFill>
                  <a:schemeClr val="lt1"/>
                </a:solidFill>
              </a:ln>
              <a:effectLst/>
            </c:spPr>
          </c:dPt>
          <c:dPt>
            <c:idx val="14"/>
            <c:bubble3D val="0"/>
            <c:spPr>
              <a:solidFill>
                <a:schemeClr val="accent3">
                  <a:lumMod val="80000"/>
                  <a:lumOff val="20000"/>
                </a:schemeClr>
              </a:solidFill>
              <a:ln w="19050">
                <a:solidFill>
                  <a:schemeClr val="lt1"/>
                </a:solidFill>
              </a:ln>
              <a:effectLst/>
            </c:spPr>
          </c:dPt>
          <c:dPt>
            <c:idx val="15"/>
            <c:bubble3D val="0"/>
            <c:spPr>
              <a:solidFill>
                <a:schemeClr val="accent4">
                  <a:lumMod val="80000"/>
                  <a:lumOff val="20000"/>
                </a:schemeClr>
              </a:solidFill>
              <a:ln w="19050">
                <a:solidFill>
                  <a:schemeClr val="lt1"/>
                </a:solidFill>
              </a:ln>
              <a:effectLst/>
            </c:spPr>
          </c:dPt>
          <c:dPt>
            <c:idx val="16"/>
            <c:bubble3D val="0"/>
            <c:spPr>
              <a:solidFill>
                <a:schemeClr val="accent5">
                  <a:lumMod val="80000"/>
                  <a:lumOff val="20000"/>
                </a:schemeClr>
              </a:solidFill>
              <a:ln w="19050">
                <a:solidFill>
                  <a:schemeClr val="lt1"/>
                </a:solidFill>
              </a:ln>
              <a:effectLst/>
            </c:spPr>
          </c:dPt>
          <c:dPt>
            <c:idx val="17"/>
            <c:bubble3D val="0"/>
            <c:spPr>
              <a:solidFill>
                <a:schemeClr val="accent6">
                  <a:lumMod val="80000"/>
                  <a:lumOff val="20000"/>
                </a:schemeClr>
              </a:solidFill>
              <a:ln w="19050">
                <a:solidFill>
                  <a:schemeClr val="lt1"/>
                </a:solidFill>
              </a:ln>
              <a:effectLst/>
            </c:spPr>
          </c:dPt>
          <c:dPt>
            <c:idx val="18"/>
            <c:bubble3D val="0"/>
            <c:spPr>
              <a:solidFill>
                <a:schemeClr val="accent1">
                  <a:lumMod val="80000"/>
                </a:schemeClr>
              </a:solidFill>
              <a:ln w="19050">
                <a:solidFill>
                  <a:schemeClr val="lt1"/>
                </a:solidFill>
              </a:ln>
              <a:effectLst/>
            </c:spPr>
          </c:dPt>
          <c:cat>
            <c:strRef>
              <c:f>CountryReport!$A$4:$A$23</c:f>
              <c:strCache>
                <c:ptCount val="19"/>
                <c:pt idx="0">
                  <c:v>USA</c:v>
                </c:pt>
                <c:pt idx="1">
                  <c:v>Spain</c:v>
                </c:pt>
                <c:pt idx="2">
                  <c:v>France</c:v>
                </c:pt>
                <c:pt idx="3">
                  <c:v>Australia</c:v>
                </c:pt>
                <c:pt idx="4">
                  <c:v>UK</c:v>
                </c:pt>
                <c:pt idx="5">
                  <c:v>Italy</c:v>
                </c:pt>
                <c:pt idx="6">
                  <c:v>Finland</c:v>
                </c:pt>
                <c:pt idx="7">
                  <c:v>Norway</c:v>
                </c:pt>
                <c:pt idx="8">
                  <c:v>Singapore</c:v>
                </c:pt>
                <c:pt idx="9">
                  <c:v>Denmark</c:v>
                </c:pt>
                <c:pt idx="10">
                  <c:v>Canada</c:v>
                </c:pt>
                <c:pt idx="11">
                  <c:v>Germany</c:v>
                </c:pt>
                <c:pt idx="12">
                  <c:v>Sweden</c:v>
                </c:pt>
                <c:pt idx="13">
                  <c:v>Austria</c:v>
                </c:pt>
                <c:pt idx="14">
                  <c:v>Japan</c:v>
                </c:pt>
                <c:pt idx="15">
                  <c:v>Switzerland</c:v>
                </c:pt>
                <c:pt idx="16">
                  <c:v>Belgium</c:v>
                </c:pt>
                <c:pt idx="17">
                  <c:v>Philippines</c:v>
                </c:pt>
                <c:pt idx="18">
                  <c:v>Ireland</c:v>
                </c:pt>
              </c:strCache>
            </c:strRef>
          </c:cat>
          <c:val>
            <c:numRef>
              <c:f>CountryReport!$B$4:$B$23</c:f>
              <c:numCache>
                <c:formatCode>"₦"#,##0.00</c:formatCode>
                <c:ptCount val="19"/>
                <c:pt idx="0">
                  <c:v>3627982.83</c:v>
                </c:pt>
                <c:pt idx="1">
                  <c:v>1215686.9200000009</c:v>
                </c:pt>
                <c:pt idx="2">
                  <c:v>1110916.5199999993</c:v>
                </c:pt>
                <c:pt idx="3">
                  <c:v>630623.10000000009</c:v>
                </c:pt>
                <c:pt idx="4">
                  <c:v>478880.46000000008</c:v>
                </c:pt>
                <c:pt idx="5">
                  <c:v>374674.30999999976</c:v>
                </c:pt>
                <c:pt idx="6">
                  <c:v>329581.91000000009</c:v>
                </c:pt>
                <c:pt idx="7">
                  <c:v>307463.70000000013</c:v>
                </c:pt>
                <c:pt idx="8">
                  <c:v>288488.41000000003</c:v>
                </c:pt>
                <c:pt idx="9">
                  <c:v>245637.15</c:v>
                </c:pt>
                <c:pt idx="10">
                  <c:v>224078.55999999994</c:v>
                </c:pt>
                <c:pt idx="11">
                  <c:v>220472.08999999994</c:v>
                </c:pt>
                <c:pt idx="12">
                  <c:v>210014.21</c:v>
                </c:pt>
                <c:pt idx="13">
                  <c:v>202062.53</c:v>
                </c:pt>
                <c:pt idx="14">
                  <c:v>188167.80999999997</c:v>
                </c:pt>
                <c:pt idx="15">
                  <c:v>117713.55999999998</c:v>
                </c:pt>
                <c:pt idx="16">
                  <c:v>108412.62</c:v>
                </c:pt>
                <c:pt idx="17">
                  <c:v>94015.73</c:v>
                </c:pt>
                <c:pt idx="18">
                  <c:v>57756.43</c:v>
                </c:pt>
              </c:numCache>
            </c:numRef>
          </c:val>
        </c:ser>
        <c:ser>
          <c:idx val="1"/>
          <c:order val="1"/>
          <c:tx>
            <c:strRef>
              <c:f>CountryReport!$C$3</c:f>
              <c:strCache>
                <c:ptCount val="1"/>
                <c:pt idx="0">
                  <c:v>Percentage Sales</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Pt>
            <c:idx val="10"/>
            <c:bubble3D val="0"/>
            <c:spPr>
              <a:solidFill>
                <a:schemeClr val="accent5">
                  <a:lumMod val="60000"/>
                </a:schemeClr>
              </a:solidFill>
              <a:ln w="19050">
                <a:solidFill>
                  <a:schemeClr val="lt1"/>
                </a:solidFill>
              </a:ln>
              <a:effectLst/>
            </c:spPr>
          </c:dPt>
          <c:dPt>
            <c:idx val="11"/>
            <c:bubble3D val="0"/>
            <c:spPr>
              <a:solidFill>
                <a:schemeClr val="accent6">
                  <a:lumMod val="60000"/>
                </a:schemeClr>
              </a:solidFill>
              <a:ln w="19050">
                <a:solidFill>
                  <a:schemeClr val="lt1"/>
                </a:solidFill>
              </a:ln>
              <a:effectLst/>
            </c:spPr>
          </c:dPt>
          <c:dPt>
            <c:idx val="12"/>
            <c:bubble3D val="0"/>
            <c:spPr>
              <a:solidFill>
                <a:schemeClr val="accent1">
                  <a:lumMod val="80000"/>
                  <a:lumOff val="20000"/>
                </a:schemeClr>
              </a:solidFill>
              <a:ln w="19050">
                <a:solidFill>
                  <a:schemeClr val="lt1"/>
                </a:solidFill>
              </a:ln>
              <a:effectLst/>
            </c:spPr>
          </c:dPt>
          <c:dPt>
            <c:idx val="13"/>
            <c:bubble3D val="0"/>
            <c:spPr>
              <a:solidFill>
                <a:schemeClr val="accent2">
                  <a:lumMod val="80000"/>
                  <a:lumOff val="20000"/>
                </a:schemeClr>
              </a:solidFill>
              <a:ln w="19050">
                <a:solidFill>
                  <a:schemeClr val="lt1"/>
                </a:solidFill>
              </a:ln>
              <a:effectLst/>
            </c:spPr>
          </c:dPt>
          <c:dPt>
            <c:idx val="14"/>
            <c:bubble3D val="0"/>
            <c:spPr>
              <a:solidFill>
                <a:schemeClr val="accent3">
                  <a:lumMod val="80000"/>
                  <a:lumOff val="20000"/>
                </a:schemeClr>
              </a:solidFill>
              <a:ln w="19050">
                <a:solidFill>
                  <a:schemeClr val="lt1"/>
                </a:solidFill>
              </a:ln>
              <a:effectLst/>
            </c:spPr>
          </c:dPt>
          <c:dPt>
            <c:idx val="15"/>
            <c:bubble3D val="0"/>
            <c:spPr>
              <a:solidFill>
                <a:schemeClr val="accent4">
                  <a:lumMod val="80000"/>
                  <a:lumOff val="20000"/>
                </a:schemeClr>
              </a:solidFill>
              <a:ln w="19050">
                <a:solidFill>
                  <a:schemeClr val="lt1"/>
                </a:solidFill>
              </a:ln>
              <a:effectLst/>
            </c:spPr>
          </c:dPt>
          <c:dPt>
            <c:idx val="16"/>
            <c:bubble3D val="0"/>
            <c:spPr>
              <a:solidFill>
                <a:schemeClr val="accent5">
                  <a:lumMod val="80000"/>
                  <a:lumOff val="20000"/>
                </a:schemeClr>
              </a:solidFill>
              <a:ln w="19050">
                <a:solidFill>
                  <a:schemeClr val="lt1"/>
                </a:solidFill>
              </a:ln>
              <a:effectLst/>
            </c:spPr>
          </c:dPt>
          <c:dPt>
            <c:idx val="17"/>
            <c:bubble3D val="0"/>
            <c:spPr>
              <a:solidFill>
                <a:schemeClr val="accent6">
                  <a:lumMod val="80000"/>
                  <a:lumOff val="20000"/>
                </a:schemeClr>
              </a:solidFill>
              <a:ln w="19050">
                <a:solidFill>
                  <a:schemeClr val="lt1"/>
                </a:solidFill>
              </a:ln>
              <a:effectLst/>
            </c:spPr>
          </c:dPt>
          <c:dPt>
            <c:idx val="18"/>
            <c:bubble3D val="0"/>
            <c:spPr>
              <a:solidFill>
                <a:schemeClr val="accent1">
                  <a:lumMod val="80000"/>
                </a:schemeClr>
              </a:solidFill>
              <a:ln w="19050">
                <a:solidFill>
                  <a:schemeClr val="lt1"/>
                </a:solidFill>
              </a:ln>
              <a:effectLst/>
            </c:spPr>
          </c:dPt>
          <c:cat>
            <c:strRef>
              <c:f>CountryReport!$A$4:$A$23</c:f>
              <c:strCache>
                <c:ptCount val="19"/>
                <c:pt idx="0">
                  <c:v>USA</c:v>
                </c:pt>
                <c:pt idx="1">
                  <c:v>Spain</c:v>
                </c:pt>
                <c:pt idx="2">
                  <c:v>France</c:v>
                </c:pt>
                <c:pt idx="3">
                  <c:v>Australia</c:v>
                </c:pt>
                <c:pt idx="4">
                  <c:v>UK</c:v>
                </c:pt>
                <c:pt idx="5">
                  <c:v>Italy</c:v>
                </c:pt>
                <c:pt idx="6">
                  <c:v>Finland</c:v>
                </c:pt>
                <c:pt idx="7">
                  <c:v>Norway</c:v>
                </c:pt>
                <c:pt idx="8">
                  <c:v>Singapore</c:v>
                </c:pt>
                <c:pt idx="9">
                  <c:v>Denmark</c:v>
                </c:pt>
                <c:pt idx="10">
                  <c:v>Canada</c:v>
                </c:pt>
                <c:pt idx="11">
                  <c:v>Germany</c:v>
                </c:pt>
                <c:pt idx="12">
                  <c:v>Sweden</c:v>
                </c:pt>
                <c:pt idx="13">
                  <c:v>Austria</c:v>
                </c:pt>
                <c:pt idx="14">
                  <c:v>Japan</c:v>
                </c:pt>
                <c:pt idx="15">
                  <c:v>Switzerland</c:v>
                </c:pt>
                <c:pt idx="16">
                  <c:v>Belgium</c:v>
                </c:pt>
                <c:pt idx="17">
                  <c:v>Philippines</c:v>
                </c:pt>
                <c:pt idx="18">
                  <c:v>Ireland</c:v>
                </c:pt>
              </c:strCache>
            </c:strRef>
          </c:cat>
          <c:val>
            <c:numRef>
              <c:f>CountryReport!$C$4:$C$23</c:f>
              <c:numCache>
                <c:formatCode>0.00%</c:formatCode>
                <c:ptCount val="19"/>
                <c:pt idx="0">
                  <c:v>0.36161836386482094</c:v>
                </c:pt>
                <c:pt idx="1">
                  <c:v>0.12117331740025455</c:v>
                </c:pt>
                <c:pt idx="2">
                  <c:v>0.11073035159673024</c:v>
                </c:pt>
                <c:pt idx="3">
                  <c:v>6.2857214138844583E-2</c:v>
                </c:pt>
                <c:pt idx="4">
                  <c:v>4.773230099108073E-2</c:v>
                </c:pt>
                <c:pt idx="5">
                  <c:v>3.7345576678040851E-2</c:v>
                </c:pt>
                <c:pt idx="6">
                  <c:v>3.2851001958474735E-2</c:v>
                </c:pt>
                <c:pt idx="7">
                  <c:v>3.0646374404650695E-2</c:v>
                </c:pt>
                <c:pt idx="8">
                  <c:v>2.8755016687376015E-2</c:v>
                </c:pt>
                <c:pt idx="9">
                  <c:v>2.4483827087852454E-2</c:v>
                </c:pt>
                <c:pt idx="10">
                  <c:v>2.2334979530315224E-2</c:v>
                </c:pt>
                <c:pt idx="11">
                  <c:v>2.1975505452890339E-2</c:v>
                </c:pt>
                <c:pt idx="12">
                  <c:v>2.0933118641182465E-2</c:v>
                </c:pt>
                <c:pt idx="13">
                  <c:v>2.0140536744763564E-2</c:v>
                </c:pt>
                <c:pt idx="14">
                  <c:v>1.8755583687320394E-2</c:v>
                </c:pt>
                <c:pt idx="15">
                  <c:v>1.1733072334276572E-2</c:v>
                </c:pt>
                <c:pt idx="16">
                  <c:v>1.0806003254072336E-2</c:v>
                </c:pt>
                <c:pt idx="17">
                  <c:v>9.3709965160327837E-3</c:v>
                </c:pt>
                <c:pt idx="18">
                  <c:v>5.7568590310205685E-3</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Dashboard.xlsx]YearReport!PivotTable1</c:name>
    <c:fmtId val="4"/>
  </c:pivotSource>
  <c:chart>
    <c:autoTitleDeleted val="0"/>
    <c:pivotFmts>
      <c:pivotFmt>
        <c:idx val="0"/>
        <c:dLbl>
          <c:idx val="0"/>
          <c:showLegendKey val="1"/>
          <c:showVal val="1"/>
          <c:showCatName val="1"/>
          <c:showSerName val="1"/>
          <c:showPercent val="1"/>
          <c:showBubbleSize val="1"/>
          <c:extLst>
            <c:ext xmlns:c15="http://schemas.microsoft.com/office/drawing/2012/chart" uri="{CE6537A1-D6FC-4f65-9D91-7224C49458BB}"/>
          </c:extLst>
        </c:dLbl>
      </c:pivotFmt>
      <c:pivotFmt>
        <c:idx val="1"/>
        <c:dLbl>
          <c:idx val="0"/>
          <c:showLegendKey val="1"/>
          <c:showVal val="1"/>
          <c:showCatName val="1"/>
          <c:showSerName val="1"/>
          <c:showPercent val="1"/>
          <c:showBubbleSize val="1"/>
          <c:extLst>
            <c:ext xmlns:c15="http://schemas.microsoft.com/office/drawing/2012/chart" uri="{CE6537A1-D6FC-4f65-9D91-7224C49458BB}"/>
          </c:extLst>
        </c:dLbl>
      </c:pivotFmt>
      <c:pivotFmt>
        <c:idx val="2"/>
      </c:pivotFmt>
      <c:pivotFmt>
        <c:idx val="3"/>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6.6184554323280828E-17"/>
              <c:y val="-5.373134328358208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0.25288808664259926"/>
                  <c:h val="0.14907462686567163"/>
                </c:manualLayout>
              </c15:layout>
            </c:ext>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0.26732851985559569"/>
                  <c:h val="0.14907462686567163"/>
                </c:manualLayout>
              </c15:layout>
            </c:ext>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0.2348375451263538"/>
                  <c:h val="0.14907462686567163"/>
                </c:manualLayout>
              </c15:layout>
            </c:ext>
          </c:extLst>
        </c:dLbl>
      </c:pivotFmt>
    </c:pivotFmts>
    <c:plotArea>
      <c:layout/>
      <c:barChart>
        <c:barDir val="col"/>
        <c:grouping val="stacked"/>
        <c:varyColors val="0"/>
        <c:ser>
          <c:idx val="0"/>
          <c:order val="0"/>
          <c:tx>
            <c:strRef>
              <c:f>YearReport!$B$3</c:f>
              <c:strCache>
                <c:ptCount val="1"/>
                <c:pt idx="0">
                  <c:v>Sum of SALES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dLbl>
              <c:idx val="0"/>
              <c:layout/>
              <c:dLblPos val="ctr"/>
              <c:showLegendKey val="0"/>
              <c:showVal val="1"/>
              <c:showCatName val="0"/>
              <c:showSerName val="0"/>
              <c:showPercent val="0"/>
              <c:showBubbleSize val="0"/>
              <c:extLst>
                <c:ext xmlns:c15="http://schemas.microsoft.com/office/drawing/2012/chart" uri="{CE6537A1-D6FC-4f65-9D91-7224C49458BB}">
                  <c15:layout>
                    <c:manualLayout>
                      <c:w val="0.2348375451263538"/>
                      <c:h val="0.14907462686567163"/>
                    </c:manualLayout>
                  </c15:layout>
                </c:ext>
              </c:extLst>
            </c:dLbl>
            <c:dLbl>
              <c:idx val="1"/>
              <c:layout>
                <c:manualLayout>
                  <c:x val="-6.6184554323280828E-17"/>
                  <c:y val="-5.3731343283582089E-2"/>
                </c:manualLayout>
              </c:layout>
              <c:dLblPos val="ctr"/>
              <c:showLegendKey val="0"/>
              <c:showVal val="1"/>
              <c:showCatName val="0"/>
              <c:showSerName val="0"/>
              <c:showPercent val="0"/>
              <c:showBubbleSize val="0"/>
              <c:extLst>
                <c:ext xmlns:c15="http://schemas.microsoft.com/office/drawing/2012/chart" uri="{CE6537A1-D6FC-4f65-9D91-7224C49458BB}">
                  <c15:layout>
                    <c:manualLayout>
                      <c:w val="0.25288808664259926"/>
                      <c:h val="0.14907462686567163"/>
                    </c:manualLayout>
                  </c15:layout>
                </c:ext>
              </c:extLst>
            </c:dLbl>
            <c:dLbl>
              <c:idx val="2"/>
              <c:layout/>
              <c:dLblPos val="ctr"/>
              <c:showLegendKey val="0"/>
              <c:showVal val="1"/>
              <c:showCatName val="0"/>
              <c:showSerName val="0"/>
              <c:showPercent val="0"/>
              <c:showBubbleSize val="0"/>
              <c:extLst>
                <c:ext xmlns:c15="http://schemas.microsoft.com/office/drawing/2012/chart" uri="{CE6537A1-D6FC-4f65-9D91-7224C49458BB}">
                  <c15:layout>
                    <c:manualLayout>
                      <c:w val="0.26732851985559569"/>
                      <c:h val="0.14907462686567163"/>
                    </c:manualLayout>
                  </c15:layout>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YearReport!$A$4:$A$7</c:f>
              <c:strCache>
                <c:ptCount val="3"/>
                <c:pt idx="0">
                  <c:v>2003</c:v>
                </c:pt>
                <c:pt idx="1">
                  <c:v>2004</c:v>
                </c:pt>
                <c:pt idx="2">
                  <c:v>2005</c:v>
                </c:pt>
              </c:strCache>
            </c:strRef>
          </c:cat>
          <c:val>
            <c:numRef>
              <c:f>YearReport!$B$4:$B$7</c:f>
              <c:numCache>
                <c:formatCode>"₦"#,##0.00</c:formatCode>
                <c:ptCount val="3"/>
                <c:pt idx="0">
                  <c:v>3516979.540000001</c:v>
                </c:pt>
                <c:pt idx="1">
                  <c:v>4724162.5999999968</c:v>
                </c:pt>
                <c:pt idx="2">
                  <c:v>1791486.71</c:v>
                </c:pt>
              </c:numCache>
            </c:numRef>
          </c:val>
        </c:ser>
        <c:ser>
          <c:idx val="1"/>
          <c:order val="1"/>
          <c:tx>
            <c:strRef>
              <c:f>YearReport!$C$3</c:f>
              <c:strCache>
                <c:ptCount val="1"/>
                <c:pt idx="0">
                  <c:v>Sum of Tax</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YearReport!$A$4:$A$7</c:f>
              <c:strCache>
                <c:ptCount val="3"/>
                <c:pt idx="0">
                  <c:v>2003</c:v>
                </c:pt>
                <c:pt idx="1">
                  <c:v>2004</c:v>
                </c:pt>
                <c:pt idx="2">
                  <c:v>2005</c:v>
                </c:pt>
              </c:strCache>
            </c:strRef>
          </c:cat>
          <c:val>
            <c:numRef>
              <c:f>YearReport!$C$4:$C$7</c:f>
              <c:numCache>
                <c:formatCode>"₦"#,##0.00</c:formatCode>
                <c:ptCount val="3"/>
                <c:pt idx="0">
                  <c:v>70339.590800000005</c:v>
                </c:pt>
                <c:pt idx="1">
                  <c:v>94483.251999999848</c:v>
                </c:pt>
                <c:pt idx="2">
                  <c:v>35829.734199999999</c:v>
                </c:pt>
              </c:numCache>
            </c:numRef>
          </c:val>
        </c:ser>
        <c:dLbls>
          <c:dLblPos val="ctr"/>
          <c:showLegendKey val="0"/>
          <c:showVal val="1"/>
          <c:showCatName val="0"/>
          <c:showSerName val="0"/>
          <c:showPercent val="0"/>
          <c:showBubbleSize val="0"/>
        </c:dLbls>
        <c:gapWidth val="150"/>
        <c:overlap val="100"/>
        <c:axId val="405463680"/>
        <c:axId val="405472384"/>
      </c:barChart>
      <c:catAx>
        <c:axId val="40546368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05472384"/>
        <c:crosses val="autoZero"/>
        <c:auto val="1"/>
        <c:lblAlgn val="ctr"/>
        <c:lblOffset val="100"/>
        <c:noMultiLvlLbl val="0"/>
      </c:catAx>
      <c:valAx>
        <c:axId val="405472384"/>
        <c:scaling>
          <c:orientation val="minMax"/>
        </c:scaling>
        <c:delete val="0"/>
        <c:axPos val="l"/>
        <c:majorGridlines>
          <c:spPr>
            <a:ln w="9525" cap="flat" cmpd="sng" algn="ctr">
              <a:solidFill>
                <a:schemeClr val="lt1">
                  <a:lumMod val="95000"/>
                  <a:alpha val="10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0546368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Dashboard.xlsx]CustomerReport!PivotTable2</c:name>
    <c:fmtId val="7"/>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Sales per Year</a:t>
            </a:r>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marker>
          <c:symbol val="none"/>
        </c:marker>
        <c:dLbl>
          <c:idx val="0"/>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15:layout/>
            </c:ext>
          </c:extLst>
        </c:dLbl>
      </c:pivotFmt>
      <c:pivotFmt>
        <c:idx val="6"/>
        <c:spPr>
          <a:solidFill>
            <a:schemeClr val="accent1"/>
          </a:solidFill>
          <a:ln>
            <a:noFill/>
          </a:ln>
          <a:effectLst>
            <a:outerShdw blurRad="254000" sx="102000" sy="102000" algn="ctr" rotWithShape="0">
              <a:prstClr val="black">
                <a:alpha val="20000"/>
              </a:prstClr>
            </a:outerShdw>
          </a:effectLst>
        </c:spPr>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CustomerReport!$B$3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15:layout/>
              </c:ext>
            </c:extLst>
          </c:dLbls>
          <c:cat>
            <c:strRef>
              <c:f>CustomerReport!$A$4:$A$7</c:f>
              <c:strCache>
                <c:ptCount val="3"/>
                <c:pt idx="0">
                  <c:v>2003</c:v>
                </c:pt>
                <c:pt idx="1">
                  <c:v>2004</c:v>
                </c:pt>
                <c:pt idx="2">
                  <c:v>2005</c:v>
                </c:pt>
              </c:strCache>
            </c:strRef>
          </c:cat>
          <c:val>
            <c:numRef>
              <c:f>CustomerReport!$B$4:$B$7</c:f>
              <c:numCache>
                <c:formatCode>"₦"#,##0.00</c:formatCode>
                <c:ptCount val="3"/>
                <c:pt idx="0">
                  <c:v>3516979.540000001</c:v>
                </c:pt>
                <c:pt idx="1">
                  <c:v>4724162.5999999968</c:v>
                </c:pt>
                <c:pt idx="2">
                  <c:v>1791486.71</c:v>
                </c:pt>
              </c:numCache>
            </c:numRef>
          </c:val>
        </c:ser>
        <c:dLbls>
          <c:dLblPos val="ctr"/>
          <c:showLegendKey val="0"/>
          <c:showVal val="0"/>
          <c:showCatName val="0"/>
          <c:showSerName val="0"/>
          <c:showPercent val="1"/>
          <c:showBubbleSize val="0"/>
          <c:showLeaderLines val="1"/>
        </c:dLbls>
        <c:firstSliceAng val="0"/>
      </c:pieChart>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Dashboard.xlsx]ProductReport!PivotTable4</c:name>
    <c:fmtId val="8"/>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Percentage Sale per Product</a:t>
            </a:r>
          </a:p>
        </c:rich>
      </c:tx>
      <c:layout/>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pivotFmt>
      <c:pivotFmt>
        <c:idx val="19"/>
      </c:pivotFmt>
      <c:pivotFmt>
        <c:idx val="20"/>
      </c:pivotFmt>
      <c:pivotFmt>
        <c:idx val="21"/>
      </c:pivotFmt>
      <c:pivotFmt>
        <c:idx val="22"/>
      </c:pivotFmt>
      <c:pivotFmt>
        <c:idx val="23"/>
      </c:pivotFmt>
      <c:pivotFmt>
        <c:idx val="24"/>
      </c:pivotFmt>
      <c:pivotFmt>
        <c:idx val="25"/>
      </c:pivotFmt>
      <c:pivotFmt>
        <c:idx val="26"/>
      </c:pivotFmt>
      <c:pivotFmt>
        <c:idx val="27"/>
      </c:pivotFmt>
      <c:pivotFmt>
        <c:idx val="28"/>
        <c:spPr>
          <a:solidFill>
            <a:schemeClr val="accent1"/>
          </a:solidFill>
          <a:ln>
            <a:noFill/>
          </a:ln>
          <a:effectLst/>
          <a:scene3d>
            <a:camera prst="orthographicFront"/>
            <a:lightRig rig="brightRoom" dir="t"/>
          </a:scene3d>
          <a:sp3d prstMaterial="flat">
            <a:contourClr>
              <a:srgbClr val="000000"/>
            </a:contourClr>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15:layout/>
            </c:ext>
          </c:extLst>
        </c:dLbl>
      </c:pivotFmt>
      <c:pivotFmt>
        <c:idx val="29"/>
        <c:spPr>
          <a:solidFill>
            <a:schemeClr val="accent1"/>
          </a:solidFill>
          <a:ln>
            <a:noFill/>
          </a:ln>
          <a:effectLst/>
          <a:scene3d>
            <a:camera prst="orthographicFront"/>
            <a:lightRig rig="brightRoom" dir="t"/>
          </a:scene3d>
          <a:sp3d prstMaterial="flat">
            <a:contourClr>
              <a:srgbClr val="000000"/>
            </a:contourClr>
          </a:sp3d>
        </c:spPr>
      </c:pivotFmt>
      <c:pivotFmt>
        <c:idx val="30"/>
        <c:spPr>
          <a:solidFill>
            <a:schemeClr val="accent1"/>
          </a:solidFill>
          <a:ln>
            <a:noFill/>
          </a:ln>
          <a:effectLst/>
          <a:scene3d>
            <a:camera prst="orthographicFront"/>
            <a:lightRig rig="brightRoom" dir="t"/>
          </a:scene3d>
          <a:sp3d prstMaterial="flat">
            <a:contourClr>
              <a:srgbClr val="000000"/>
            </a:contourClr>
          </a:sp3d>
        </c:spPr>
      </c:pivotFmt>
      <c:pivotFmt>
        <c:idx val="31"/>
        <c:spPr>
          <a:solidFill>
            <a:schemeClr val="accent1"/>
          </a:solidFill>
          <a:ln>
            <a:noFill/>
          </a:ln>
          <a:effectLst/>
          <a:scene3d>
            <a:camera prst="orthographicFront"/>
            <a:lightRig rig="brightRoom" dir="t"/>
          </a:scene3d>
          <a:sp3d prstMaterial="flat">
            <a:contourClr>
              <a:srgbClr val="000000"/>
            </a:contourClr>
          </a:sp3d>
        </c:spPr>
      </c:pivotFmt>
      <c:pivotFmt>
        <c:idx val="32"/>
        <c:spPr>
          <a:solidFill>
            <a:schemeClr val="accent1"/>
          </a:solidFill>
          <a:ln>
            <a:noFill/>
          </a:ln>
          <a:effectLst/>
          <a:scene3d>
            <a:camera prst="orthographicFront"/>
            <a:lightRig rig="brightRoom" dir="t"/>
          </a:scene3d>
          <a:sp3d prstMaterial="flat">
            <a:contourClr>
              <a:srgbClr val="000000"/>
            </a:contourClr>
          </a:sp3d>
        </c:spPr>
      </c:pivotFmt>
      <c:pivotFmt>
        <c:idx val="33"/>
        <c:spPr>
          <a:solidFill>
            <a:schemeClr val="accent1"/>
          </a:solidFill>
          <a:ln>
            <a:noFill/>
          </a:ln>
          <a:effectLst/>
          <a:scene3d>
            <a:camera prst="orthographicFront"/>
            <a:lightRig rig="brightRoom" dir="t"/>
          </a:scene3d>
          <a:sp3d prstMaterial="flat">
            <a:contourClr>
              <a:srgbClr val="000000"/>
            </a:contourClr>
          </a:sp3d>
        </c:spPr>
      </c:pivotFmt>
      <c:pivotFmt>
        <c:idx val="34"/>
        <c:spPr>
          <a:solidFill>
            <a:schemeClr val="accent1"/>
          </a:solidFill>
          <a:ln>
            <a:noFill/>
          </a:ln>
          <a:effectLst/>
          <a:scene3d>
            <a:camera prst="orthographicFront"/>
            <a:lightRig rig="brightRoom" dir="t"/>
          </a:scene3d>
          <a:sp3d prstMaterial="flat">
            <a:contourClr>
              <a:srgbClr val="000000"/>
            </a:contourClr>
          </a:sp3d>
        </c:spPr>
      </c:pivotFmt>
      <c:pivotFmt>
        <c:idx val="35"/>
        <c:spPr>
          <a:solidFill>
            <a:schemeClr val="accent1"/>
          </a:solidFill>
          <a:ln>
            <a:noFill/>
          </a:ln>
          <a:effectLst/>
          <a:scene3d>
            <a:camera prst="orthographicFront"/>
            <a:lightRig rig="brightRoom" dir="t"/>
          </a:scene3d>
          <a:sp3d prstMaterial="flat">
            <a:contourClr>
              <a:srgbClr val="000000"/>
            </a:contourClr>
          </a:sp3d>
        </c:spPr>
      </c:pivotFmt>
      <c:pivotFmt>
        <c:idx val="36"/>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3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9"/>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0"/>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4"/>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4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9"/>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50"/>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5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52"/>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5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5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5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5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5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5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59"/>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pieChart>
        <c:varyColors val="1"/>
        <c:ser>
          <c:idx val="0"/>
          <c:order val="0"/>
          <c:tx>
            <c:strRef>
              <c:f>ProductReport!$B$3</c:f>
              <c:strCache>
                <c:ptCount val="1"/>
                <c:pt idx="0">
                  <c:v>Percentage Sales</c:v>
                </c:pt>
              </c:strCache>
            </c:strRef>
          </c:tx>
          <c:spPr>
            <a:scene3d>
              <a:camera prst="orthographicFront"/>
              <a:lightRig rig="brightRoom" dir="t"/>
            </a:scene3d>
            <a:sp3d prstMaterial="flat">
              <a:contourClr>
                <a:srgbClr val="000000"/>
              </a:contourClr>
            </a:sp3d>
          </c:spPr>
          <c:dPt>
            <c:idx val="0"/>
            <c:bubble3D val="0"/>
            <c:spPr>
              <a:solidFill>
                <a:schemeClr val="accent1"/>
              </a:solidFill>
              <a:ln>
                <a:noFill/>
              </a:ln>
              <a:effectLst/>
              <a:scene3d>
                <a:camera prst="orthographicFront"/>
                <a:lightRig rig="brightRoom" dir="t"/>
              </a:scene3d>
              <a:sp3d prstMaterial="flat">
                <a:contourClr>
                  <a:srgbClr val="000000"/>
                </a:contourClr>
              </a:sp3d>
            </c:spPr>
          </c:dPt>
          <c:dPt>
            <c:idx val="1"/>
            <c:bubble3D val="0"/>
            <c:spPr>
              <a:solidFill>
                <a:schemeClr val="accent2"/>
              </a:solidFill>
              <a:ln>
                <a:noFill/>
              </a:ln>
              <a:effectLst/>
              <a:scene3d>
                <a:camera prst="orthographicFront"/>
                <a:lightRig rig="brightRoom" dir="t"/>
              </a:scene3d>
              <a:sp3d prstMaterial="flat">
                <a:contourClr>
                  <a:srgbClr val="000000"/>
                </a:contourClr>
              </a:sp3d>
            </c:spPr>
          </c:dPt>
          <c:dPt>
            <c:idx val="2"/>
            <c:bubble3D val="0"/>
            <c:spPr>
              <a:solidFill>
                <a:schemeClr val="accent3"/>
              </a:solidFill>
              <a:ln>
                <a:noFill/>
              </a:ln>
              <a:effectLst/>
              <a:scene3d>
                <a:camera prst="orthographicFront"/>
                <a:lightRig rig="brightRoom" dir="t"/>
              </a:scene3d>
              <a:sp3d prstMaterial="flat">
                <a:contourClr>
                  <a:srgbClr val="000000"/>
                </a:contourClr>
              </a:sp3d>
            </c:spPr>
          </c:dPt>
          <c:dPt>
            <c:idx val="3"/>
            <c:bubble3D val="0"/>
            <c:spPr>
              <a:solidFill>
                <a:schemeClr val="accent4"/>
              </a:solidFill>
              <a:ln>
                <a:noFill/>
              </a:ln>
              <a:effectLst/>
              <a:scene3d>
                <a:camera prst="orthographicFront"/>
                <a:lightRig rig="brightRoom" dir="t"/>
              </a:scene3d>
              <a:sp3d prstMaterial="flat">
                <a:contourClr>
                  <a:srgbClr val="000000"/>
                </a:contourClr>
              </a:sp3d>
            </c:spPr>
          </c:dPt>
          <c:dPt>
            <c:idx val="4"/>
            <c:bubble3D val="0"/>
            <c:spPr>
              <a:solidFill>
                <a:schemeClr val="accent5"/>
              </a:solidFill>
              <a:ln>
                <a:noFill/>
              </a:ln>
              <a:effectLst/>
              <a:scene3d>
                <a:camera prst="orthographicFront"/>
                <a:lightRig rig="brightRoom" dir="t"/>
              </a:scene3d>
              <a:sp3d prstMaterial="flat">
                <a:contourClr>
                  <a:srgbClr val="000000"/>
                </a:contourClr>
              </a:sp3d>
            </c:spPr>
          </c:dPt>
          <c:dPt>
            <c:idx val="5"/>
            <c:bubble3D val="0"/>
            <c:spPr>
              <a:solidFill>
                <a:schemeClr val="accent6"/>
              </a:solidFill>
              <a:ln>
                <a:noFill/>
              </a:ln>
              <a:effectLst/>
              <a:scene3d>
                <a:camera prst="orthographicFront"/>
                <a:lightRig rig="brightRoom" dir="t"/>
              </a:scene3d>
              <a:sp3d prstMaterial="flat">
                <a:contourClr>
                  <a:srgbClr val="000000"/>
                </a:contourClr>
              </a:sp3d>
            </c:spPr>
          </c:dPt>
          <c:dPt>
            <c:idx val="6"/>
            <c:bubble3D val="0"/>
            <c:spPr>
              <a:solidFill>
                <a:schemeClr val="accent1">
                  <a:lumMod val="60000"/>
                </a:schemeClr>
              </a:solidFill>
              <a:ln>
                <a:noFill/>
              </a:ln>
              <a:effectLst/>
              <a:scene3d>
                <a:camera prst="orthographicFront"/>
                <a:lightRig rig="brightRoom" dir="t"/>
              </a:scene3d>
              <a:sp3d prstMaterial="flat">
                <a:contourClr>
                  <a:srgbClr val="000000"/>
                </a:contourClr>
              </a:sp3d>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ProductReport!$A$4:$A$11</c:f>
              <c:strCache>
                <c:ptCount val="7"/>
                <c:pt idx="0">
                  <c:v>Classic Cars</c:v>
                </c:pt>
                <c:pt idx="1">
                  <c:v>Motorcycles</c:v>
                </c:pt>
                <c:pt idx="2">
                  <c:v>Planes</c:v>
                </c:pt>
                <c:pt idx="3">
                  <c:v>Ships</c:v>
                </c:pt>
                <c:pt idx="4">
                  <c:v>Trains</c:v>
                </c:pt>
                <c:pt idx="5">
                  <c:v>Trucks and Buses</c:v>
                </c:pt>
                <c:pt idx="6">
                  <c:v>Vintage Cars</c:v>
                </c:pt>
              </c:strCache>
            </c:strRef>
          </c:cat>
          <c:val>
            <c:numRef>
              <c:f>ProductReport!$B$4:$B$11</c:f>
              <c:numCache>
                <c:formatCode>0.00%</c:formatCode>
                <c:ptCount val="7"/>
                <c:pt idx="0">
                  <c:v>0.39068679990090516</c:v>
                </c:pt>
                <c:pt idx="1">
                  <c:v>0.11625949264534</c:v>
                </c:pt>
                <c:pt idx="2">
                  <c:v>9.7183259201301012E-2</c:v>
                </c:pt>
                <c:pt idx="3">
                  <c:v>7.1211358526434509E-2</c:v>
                </c:pt>
                <c:pt idx="4">
                  <c:v>2.2550766442436476E-2</c:v>
                </c:pt>
                <c:pt idx="5">
                  <c:v>0.11241219593207617</c:v>
                </c:pt>
                <c:pt idx="6">
                  <c:v>0.18969612735150668</c:v>
                </c:pt>
              </c:numCache>
            </c:numRef>
          </c:val>
        </c:ser>
        <c:ser>
          <c:idx val="1"/>
          <c:order val="1"/>
          <c:tx>
            <c:strRef>
              <c:f>ProductReport!$C$3</c:f>
              <c:strCache>
                <c:ptCount val="1"/>
                <c:pt idx="0">
                  <c:v>Sum of Tax</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dPt>
          <c:dPt>
            <c:idx val="6"/>
            <c:bubble3D val="0"/>
            <c:spPr>
              <a:solidFill>
                <a:schemeClr val="accent1">
                  <a:lumMod val="60000"/>
                </a:schemeClr>
              </a:solidFill>
              <a:ln>
                <a:noFill/>
              </a:ln>
              <a:effectLst/>
              <a:scene3d>
                <a:camera prst="orthographicFront"/>
                <a:lightRig rig="brightRoom" dir="t"/>
              </a:scene3d>
              <a:sp3d prstMaterial="flat">
                <a:bevelT w="50800" h="101600" prst="angle"/>
                <a:contourClr>
                  <a:srgbClr val="000000"/>
                </a:contourClr>
              </a:sp3d>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ProductReport!$A$4:$A$11</c:f>
              <c:strCache>
                <c:ptCount val="7"/>
                <c:pt idx="0">
                  <c:v>Classic Cars</c:v>
                </c:pt>
                <c:pt idx="1">
                  <c:v>Motorcycles</c:v>
                </c:pt>
                <c:pt idx="2">
                  <c:v>Planes</c:v>
                </c:pt>
                <c:pt idx="3">
                  <c:v>Ships</c:v>
                </c:pt>
                <c:pt idx="4">
                  <c:v>Trains</c:v>
                </c:pt>
                <c:pt idx="5">
                  <c:v>Trucks and Buses</c:v>
                </c:pt>
                <c:pt idx="6">
                  <c:v>Vintage Cars</c:v>
                </c:pt>
              </c:strCache>
            </c:strRef>
          </c:cat>
          <c:val>
            <c:numRef>
              <c:f>ProductReport!$C$4:$C$11</c:f>
              <c:numCache>
                <c:formatCode>"₦"#,##0.00</c:formatCode>
                <c:ptCount val="7"/>
                <c:pt idx="0">
                  <c:v>78392.313200000077</c:v>
                </c:pt>
                <c:pt idx="1">
                  <c:v>23327.766799999983</c:v>
                </c:pt>
                <c:pt idx="2">
                  <c:v>19500.071400000008</c:v>
                </c:pt>
                <c:pt idx="3">
                  <c:v>14288.742599999998</c:v>
                </c:pt>
                <c:pt idx="4">
                  <c:v>4524.8694000000005</c:v>
                </c:pt>
                <c:pt idx="5">
                  <c:v>22555.796799999986</c:v>
                </c:pt>
                <c:pt idx="6">
                  <c:v>38063.016800000019</c:v>
                </c:pt>
              </c:numCache>
            </c:numRef>
          </c:val>
        </c:ser>
        <c:ser>
          <c:idx val="2"/>
          <c:order val="2"/>
          <c:tx>
            <c:strRef>
              <c:f>ProductReport!$D$3</c:f>
              <c:strCache>
                <c:ptCount val="1"/>
                <c:pt idx="0">
                  <c:v>Sum of Profit</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dPt>
          <c:dPt>
            <c:idx val="6"/>
            <c:bubble3D val="0"/>
            <c:spPr>
              <a:solidFill>
                <a:schemeClr val="accent1">
                  <a:lumMod val="60000"/>
                </a:schemeClr>
              </a:solidFill>
              <a:ln>
                <a:noFill/>
              </a:ln>
              <a:effectLst/>
              <a:scene3d>
                <a:camera prst="orthographicFront"/>
                <a:lightRig rig="brightRoom" dir="t"/>
              </a:scene3d>
              <a:sp3d prstMaterial="flat">
                <a:bevelT w="50800" h="101600" prst="angle"/>
                <a:contourClr>
                  <a:srgbClr val="000000"/>
                </a:contourClr>
              </a:sp3d>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ProductReport!$A$4:$A$11</c:f>
              <c:strCache>
                <c:ptCount val="7"/>
                <c:pt idx="0">
                  <c:v>Classic Cars</c:v>
                </c:pt>
                <c:pt idx="1">
                  <c:v>Motorcycles</c:v>
                </c:pt>
                <c:pt idx="2">
                  <c:v>Planes</c:v>
                </c:pt>
                <c:pt idx="3">
                  <c:v>Ships</c:v>
                </c:pt>
                <c:pt idx="4">
                  <c:v>Trains</c:v>
                </c:pt>
                <c:pt idx="5">
                  <c:v>Trucks and Buses</c:v>
                </c:pt>
                <c:pt idx="6">
                  <c:v>Vintage Cars</c:v>
                </c:pt>
              </c:strCache>
            </c:strRef>
          </c:cat>
          <c:val>
            <c:numRef>
              <c:f>ProductReport!$D$4:$D$11</c:f>
              <c:numCache>
                <c:formatCode>"₦"#,##0.00</c:formatCode>
                <c:ptCount val="7"/>
                <c:pt idx="0">
                  <c:v>3841223.3467999999</c:v>
                </c:pt>
                <c:pt idx="1">
                  <c:v>1143060.5731999998</c:v>
                </c:pt>
                <c:pt idx="2">
                  <c:v>955503.4985999997</c:v>
                </c:pt>
                <c:pt idx="3">
                  <c:v>700148.38739999989</c:v>
                </c:pt>
                <c:pt idx="4">
                  <c:v>221718.60060000003</c:v>
                </c:pt>
                <c:pt idx="5">
                  <c:v>1105234.0432000009</c:v>
                </c:pt>
                <c:pt idx="6">
                  <c:v>1865087.8232000005</c:v>
                </c:pt>
              </c:numCache>
            </c:numRef>
          </c:val>
        </c:ser>
        <c:ser>
          <c:idx val="3"/>
          <c:order val="3"/>
          <c:tx>
            <c:strRef>
              <c:f>ProductReport!$E$3</c:f>
              <c:strCache>
                <c:ptCount val="1"/>
                <c:pt idx="0">
                  <c:v>Sum of SALES</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dPt>
          <c:dPt>
            <c:idx val="6"/>
            <c:bubble3D val="0"/>
            <c:spPr>
              <a:solidFill>
                <a:schemeClr val="accent1">
                  <a:lumMod val="60000"/>
                </a:schemeClr>
              </a:solidFill>
              <a:ln>
                <a:noFill/>
              </a:ln>
              <a:effectLst/>
              <a:scene3d>
                <a:camera prst="orthographicFront"/>
                <a:lightRig rig="brightRoom" dir="t"/>
              </a:scene3d>
              <a:sp3d prstMaterial="flat">
                <a:bevelT w="50800" h="101600" prst="angle"/>
                <a:contourClr>
                  <a:srgbClr val="000000"/>
                </a:contourClr>
              </a:sp3d>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ProductReport!$A$4:$A$11</c:f>
              <c:strCache>
                <c:ptCount val="7"/>
                <c:pt idx="0">
                  <c:v>Classic Cars</c:v>
                </c:pt>
                <c:pt idx="1">
                  <c:v>Motorcycles</c:v>
                </c:pt>
                <c:pt idx="2">
                  <c:v>Planes</c:v>
                </c:pt>
                <c:pt idx="3">
                  <c:v>Ships</c:v>
                </c:pt>
                <c:pt idx="4">
                  <c:v>Trains</c:v>
                </c:pt>
                <c:pt idx="5">
                  <c:v>Trucks and Buses</c:v>
                </c:pt>
                <c:pt idx="6">
                  <c:v>Vintage Cars</c:v>
                </c:pt>
              </c:strCache>
            </c:strRef>
          </c:cat>
          <c:val>
            <c:numRef>
              <c:f>ProductReport!$E$4:$E$11</c:f>
              <c:numCache>
                <c:formatCode>"₦"#,##0.00</c:formatCode>
                <c:ptCount val="7"/>
                <c:pt idx="0">
                  <c:v>3919615.6599999969</c:v>
                </c:pt>
                <c:pt idx="1">
                  <c:v>1166388.3400000003</c:v>
                </c:pt>
                <c:pt idx="2">
                  <c:v>975003.57000000007</c:v>
                </c:pt>
                <c:pt idx="3">
                  <c:v>714437.13</c:v>
                </c:pt>
                <c:pt idx="4">
                  <c:v>226243.46999999997</c:v>
                </c:pt>
                <c:pt idx="5">
                  <c:v>1127789.8399999996</c:v>
                </c:pt>
                <c:pt idx="6">
                  <c:v>1903150.8399999992</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3</xdr:col>
      <xdr:colOff>320675</xdr:colOff>
      <xdr:row>2</xdr:row>
      <xdr:rowOff>3175</xdr:rowOff>
    </xdr:from>
    <xdr:to>
      <xdr:col>11</xdr:col>
      <xdr:colOff>15875</xdr:colOff>
      <xdr:row>16</xdr:row>
      <xdr:rowOff>168275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425450</xdr:colOff>
      <xdr:row>1</xdr:row>
      <xdr:rowOff>165100</xdr:rowOff>
    </xdr:from>
    <xdr:to>
      <xdr:col>14</xdr:col>
      <xdr:colOff>425450</xdr:colOff>
      <xdr:row>15</xdr:row>
      <xdr:rowOff>111125</xdr:rowOff>
    </xdr:to>
    <mc:AlternateContent xmlns:mc="http://schemas.openxmlformats.org/markup-compatibility/2006" xmlns:a14="http://schemas.microsoft.com/office/drawing/2010/main">
      <mc:Choice Requires="a14">
        <xdr:graphicFrame macro="">
          <xdr:nvGraphicFramePr>
            <xdr:cNvPr id="3" name="YEAR_ID 1"/>
            <xdr:cNvGraphicFramePr/>
          </xdr:nvGraphicFramePr>
          <xdr:xfrm>
            <a:off x="0" y="0"/>
            <a:ext cx="0" cy="0"/>
          </xdr:xfrm>
          <a:graphic>
            <a:graphicData uri="http://schemas.microsoft.com/office/drawing/2010/slicer">
              <sle:slicer xmlns:sle="http://schemas.microsoft.com/office/drawing/2010/slicer" name="YEAR_ID 1"/>
            </a:graphicData>
          </a:graphic>
        </xdr:graphicFrame>
      </mc:Choice>
      <mc:Fallback xmlns="">
        <xdr:sp macro="" textlink="">
          <xdr:nvSpPr>
            <xdr:cNvPr id="0" name=""/>
            <xdr:cNvSpPr>
              <a:spLocks noTextEdit="1"/>
            </xdr:cNvSpPr>
          </xdr:nvSpPr>
          <xdr:spPr>
            <a:xfrm>
              <a:off x="7696200" y="349250"/>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11</xdr:col>
      <xdr:colOff>57150</xdr:colOff>
      <xdr:row>2</xdr:row>
      <xdr:rowOff>6350</xdr:rowOff>
    </xdr:from>
    <xdr:to>
      <xdr:col>14</xdr:col>
      <xdr:colOff>57150</xdr:colOff>
      <xdr:row>15</xdr:row>
      <xdr:rowOff>136525</xdr:rowOff>
    </xdr:to>
    <mc:AlternateContent xmlns:mc="http://schemas.openxmlformats.org/markup-compatibility/2006" xmlns:a14="http://schemas.microsoft.com/office/drawing/2010/main">
      <mc:Choice Requires="a14">
        <xdr:graphicFrame macro="">
          <xdr:nvGraphicFramePr>
            <xdr:cNvPr id="2" name="COUNTRY"/>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7416800" y="374650"/>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136525</xdr:colOff>
      <xdr:row>2</xdr:row>
      <xdr:rowOff>9525</xdr:rowOff>
    </xdr:from>
    <xdr:to>
      <xdr:col>10</xdr:col>
      <xdr:colOff>441325</xdr:colOff>
      <xdr:row>16</xdr:row>
      <xdr:rowOff>174625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11</xdr:col>
      <xdr:colOff>31750</xdr:colOff>
      <xdr:row>2</xdr:row>
      <xdr:rowOff>0</xdr:rowOff>
    </xdr:from>
    <xdr:to>
      <xdr:col>14</xdr:col>
      <xdr:colOff>31750</xdr:colOff>
      <xdr:row>15</xdr:row>
      <xdr:rowOff>130175</xdr:rowOff>
    </xdr:to>
    <mc:AlternateContent xmlns:mc="http://schemas.openxmlformats.org/markup-compatibility/2006" xmlns:a14="http://schemas.microsoft.com/office/drawing/2010/main">
      <mc:Choice Requires="a14">
        <xdr:graphicFrame macro="">
          <xdr:nvGraphicFramePr>
            <xdr:cNvPr id="2" name="COUNTRY 1"/>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mlns="">
        <xdr:sp macro="" textlink="">
          <xdr:nvSpPr>
            <xdr:cNvPr id="0" name=""/>
            <xdr:cNvSpPr>
              <a:spLocks noTextEdit="1"/>
            </xdr:cNvSpPr>
          </xdr:nvSpPr>
          <xdr:spPr>
            <a:xfrm>
              <a:off x="8147050" y="368300"/>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28575</xdr:colOff>
      <xdr:row>1</xdr:row>
      <xdr:rowOff>180974</xdr:rowOff>
    </xdr:from>
    <xdr:to>
      <xdr:col>10</xdr:col>
      <xdr:colOff>196850</xdr:colOff>
      <xdr:row>20</xdr:row>
      <xdr:rowOff>12699</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12</xdr:row>
      <xdr:rowOff>12700</xdr:rowOff>
    </xdr:from>
    <xdr:to>
      <xdr:col>1</xdr:col>
      <xdr:colOff>768350</xdr:colOff>
      <xdr:row>25</xdr:row>
      <xdr:rowOff>142875</xdr:rowOff>
    </xdr:to>
    <mc:AlternateContent xmlns:mc="http://schemas.openxmlformats.org/markup-compatibility/2006" xmlns:a14="http://schemas.microsoft.com/office/drawing/2010/main">
      <mc:Choice Requires="a14">
        <xdr:graphicFrame macro="">
          <xdr:nvGraphicFramePr>
            <xdr:cNvPr id="4" name="PRODUCTLINE"/>
            <xdr:cNvGraphicFramePr/>
          </xdr:nvGraphicFramePr>
          <xdr:xfrm>
            <a:off x="0" y="0"/>
            <a:ext cx="0" cy="0"/>
          </xdr:xfrm>
          <a:graphic>
            <a:graphicData uri="http://schemas.microsoft.com/office/drawing/2010/slicer">
              <sle:slicer xmlns:sle="http://schemas.microsoft.com/office/drawing/2010/slicer" name="PRODUCTLINE"/>
            </a:graphicData>
          </a:graphic>
        </xdr:graphicFrame>
      </mc:Choice>
      <mc:Fallback xmlns="">
        <xdr:sp macro="" textlink="">
          <xdr:nvSpPr>
            <xdr:cNvPr id="0" name=""/>
            <xdr:cNvSpPr>
              <a:spLocks noTextEdit="1"/>
            </xdr:cNvSpPr>
          </xdr:nvSpPr>
          <xdr:spPr>
            <a:xfrm>
              <a:off x="0" y="2222500"/>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5</xdr:col>
      <xdr:colOff>225425</xdr:colOff>
      <xdr:row>1</xdr:row>
      <xdr:rowOff>168275</xdr:rowOff>
    </xdr:from>
    <xdr:to>
      <xdr:col>16</xdr:col>
      <xdr:colOff>47625</xdr:colOff>
      <xdr:row>16</xdr:row>
      <xdr:rowOff>149225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16</xdr:col>
      <xdr:colOff>273050</xdr:colOff>
      <xdr:row>2</xdr:row>
      <xdr:rowOff>57150</xdr:rowOff>
    </xdr:from>
    <xdr:to>
      <xdr:col>21</xdr:col>
      <xdr:colOff>69850</xdr:colOff>
      <xdr:row>16</xdr:row>
      <xdr:rowOff>3175</xdr:rowOff>
    </xdr:to>
    <mc:AlternateContent xmlns:mc="http://schemas.openxmlformats.org/markup-compatibility/2006" xmlns:a14="http://schemas.microsoft.com/office/drawing/2010/main">
      <mc:Choice Requires="a14">
        <xdr:graphicFrame macro="">
          <xdr:nvGraphicFramePr>
            <xdr:cNvPr id="4" name="YEAR_ID"/>
            <xdr:cNvGraphicFramePr/>
          </xdr:nvGraphicFramePr>
          <xdr:xfrm>
            <a:off x="0" y="0"/>
            <a:ext cx="0" cy="0"/>
          </xdr:xfrm>
          <a:graphic>
            <a:graphicData uri="http://schemas.microsoft.com/office/drawing/2010/slicer">
              <sle:slicer xmlns:sle="http://schemas.microsoft.com/office/drawing/2010/slicer" name="YEAR_ID"/>
            </a:graphicData>
          </a:graphic>
        </xdr:graphicFrame>
      </mc:Choice>
      <mc:Fallback xmlns="">
        <xdr:sp macro="" textlink="">
          <xdr:nvSpPr>
            <xdr:cNvPr id="0" name=""/>
            <xdr:cNvSpPr>
              <a:spLocks noTextEdit="1"/>
            </xdr:cNvSpPr>
          </xdr:nvSpPr>
          <xdr:spPr>
            <a:xfrm>
              <a:off x="9232900" y="425450"/>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1</xdr:row>
      <xdr:rowOff>101601</xdr:rowOff>
    </xdr:from>
    <xdr:to>
      <xdr:col>2</xdr:col>
      <xdr:colOff>533400</xdr:colOff>
      <xdr:row>7</xdr:row>
      <xdr:rowOff>133350</xdr:rowOff>
    </xdr:to>
    <mc:AlternateContent xmlns:mc="http://schemas.openxmlformats.org/markup-compatibility/2006">
      <mc:Choice xmlns:a14="http://schemas.microsoft.com/office/drawing/2010/main" Requires="a14">
        <xdr:graphicFrame macro="">
          <xdr:nvGraphicFramePr>
            <xdr:cNvPr id="4" name="YEAR_ID 2"/>
            <xdr:cNvGraphicFramePr/>
          </xdr:nvGraphicFramePr>
          <xdr:xfrm>
            <a:off x="0" y="0"/>
            <a:ext cx="0" cy="0"/>
          </xdr:xfrm>
          <a:graphic>
            <a:graphicData uri="http://schemas.microsoft.com/office/drawing/2010/slicer">
              <sle:slicer xmlns:sle="http://schemas.microsoft.com/office/drawing/2010/slicer" name="YEAR_ID 2"/>
            </a:graphicData>
          </a:graphic>
        </xdr:graphicFrame>
      </mc:Choice>
      <mc:Fallback>
        <xdr:sp macro="" textlink="">
          <xdr:nvSpPr>
            <xdr:cNvPr id="0" name=""/>
            <xdr:cNvSpPr>
              <a:spLocks noTextEdit="1"/>
            </xdr:cNvSpPr>
          </xdr:nvSpPr>
          <xdr:spPr>
            <a:xfrm>
              <a:off x="0" y="711201"/>
              <a:ext cx="1752600" cy="113664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8</xdr:row>
      <xdr:rowOff>82551</xdr:rowOff>
    </xdr:from>
    <xdr:to>
      <xdr:col>2</xdr:col>
      <xdr:colOff>539750</xdr:colOff>
      <xdr:row>22</xdr:row>
      <xdr:rowOff>28576</xdr:rowOff>
    </xdr:to>
    <mc:AlternateContent xmlns:mc="http://schemas.openxmlformats.org/markup-compatibility/2006">
      <mc:Choice xmlns:a14="http://schemas.microsoft.com/office/drawing/2010/main" Requires="a14">
        <xdr:graphicFrame macro="">
          <xdr:nvGraphicFramePr>
            <xdr:cNvPr id="5" name="COUNTRY 2"/>
            <xdr:cNvGraphicFramePr/>
          </xdr:nvGraphicFramePr>
          <xdr:xfrm>
            <a:off x="0" y="0"/>
            <a:ext cx="0" cy="0"/>
          </xdr:xfrm>
          <a:graphic>
            <a:graphicData uri="http://schemas.microsoft.com/office/drawing/2010/slicer">
              <sle:slicer xmlns:sle="http://schemas.microsoft.com/office/drawing/2010/slicer" name="COUNTRY 2"/>
            </a:graphicData>
          </a:graphic>
        </xdr:graphicFrame>
      </mc:Choice>
      <mc:Fallback>
        <xdr:sp macro="" textlink="">
          <xdr:nvSpPr>
            <xdr:cNvPr id="0" name=""/>
            <xdr:cNvSpPr>
              <a:spLocks noTextEdit="1"/>
            </xdr:cNvSpPr>
          </xdr:nvSpPr>
          <xdr:spPr>
            <a:xfrm>
              <a:off x="0" y="1981201"/>
              <a:ext cx="175895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19050</xdr:colOff>
      <xdr:row>10</xdr:row>
      <xdr:rowOff>12701</xdr:rowOff>
    </xdr:from>
    <xdr:to>
      <xdr:col>6</xdr:col>
      <xdr:colOff>19050</xdr:colOff>
      <xdr:row>22</xdr:row>
      <xdr:rowOff>50800</xdr:rowOff>
    </xdr:to>
    <mc:AlternateContent xmlns:mc="http://schemas.openxmlformats.org/markup-compatibility/2006">
      <mc:Choice xmlns:a14="http://schemas.microsoft.com/office/drawing/2010/main" Requires="a14">
        <xdr:graphicFrame macro="">
          <xdr:nvGraphicFramePr>
            <xdr:cNvPr id="6" name="PRODUCTLINE 1"/>
            <xdr:cNvGraphicFramePr/>
          </xdr:nvGraphicFramePr>
          <xdr:xfrm>
            <a:off x="0" y="0"/>
            <a:ext cx="0" cy="0"/>
          </xdr:xfrm>
          <a:graphic>
            <a:graphicData uri="http://schemas.microsoft.com/office/drawing/2010/slicer">
              <sle:slicer xmlns:sle="http://schemas.microsoft.com/office/drawing/2010/slicer" name="PRODUCTLINE 1"/>
            </a:graphicData>
          </a:graphic>
        </xdr:graphicFrame>
      </mc:Choice>
      <mc:Fallback>
        <xdr:sp macro="" textlink="">
          <xdr:nvSpPr>
            <xdr:cNvPr id="0" name=""/>
            <xdr:cNvSpPr>
              <a:spLocks noTextEdit="1"/>
            </xdr:cNvSpPr>
          </xdr:nvSpPr>
          <xdr:spPr>
            <a:xfrm>
              <a:off x="1847850" y="2279651"/>
              <a:ext cx="1828800" cy="224789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25400</xdr:colOff>
      <xdr:row>1</xdr:row>
      <xdr:rowOff>76200</xdr:rowOff>
    </xdr:from>
    <xdr:to>
      <xdr:col>6</xdr:col>
      <xdr:colOff>6350</xdr:colOff>
      <xdr:row>5</xdr:row>
      <xdr:rowOff>31750</xdr:rowOff>
    </xdr:to>
    <xdr:sp macro="" textlink="ProductReport!D13">
      <xdr:nvSpPr>
        <xdr:cNvPr id="7" name="Rectangle 6"/>
        <xdr:cNvSpPr/>
      </xdr:nvSpPr>
      <xdr:spPr>
        <a:xfrm>
          <a:off x="1854200" y="685800"/>
          <a:ext cx="1809750" cy="692150"/>
        </a:xfrm>
        <a:prstGeom prst="rect">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b"/>
        <a:lstStyle/>
        <a:p>
          <a:pPr algn="ctr"/>
          <a:fld id="{02585CB9-9873-46EB-8DC0-4264406F40B6}" type="TxLink">
            <a:rPr lang="en-US" sz="1800" b="1" i="0" u="none" strike="noStrike">
              <a:solidFill>
                <a:srgbClr val="000000"/>
              </a:solidFill>
              <a:latin typeface="Bahnschrift" panose="020B0502040204020203" pitchFamily="34" charset="0"/>
              <a:cs typeface="Calibri"/>
            </a:rPr>
            <a:pPr algn="ctr"/>
            <a:t>₦10,032,628.85</a:t>
          </a:fld>
          <a:endParaRPr lang="en-US" sz="1800" b="1">
            <a:latin typeface="Bahnschrift" panose="020B0502040204020203" pitchFamily="34" charset="0"/>
          </a:endParaRPr>
        </a:p>
      </xdr:txBody>
    </xdr:sp>
    <xdr:clientData/>
  </xdr:twoCellAnchor>
  <xdr:twoCellAnchor>
    <xdr:from>
      <xdr:col>3</xdr:col>
      <xdr:colOff>12700</xdr:colOff>
      <xdr:row>5</xdr:row>
      <xdr:rowOff>63500</xdr:rowOff>
    </xdr:from>
    <xdr:to>
      <xdr:col>6</xdr:col>
      <xdr:colOff>19050</xdr:colOff>
      <xdr:row>8</xdr:row>
      <xdr:rowOff>165100</xdr:rowOff>
    </xdr:to>
    <xdr:sp macro="" textlink="ProductReport!C13">
      <xdr:nvSpPr>
        <xdr:cNvPr id="8" name="Rectangle 7"/>
        <xdr:cNvSpPr/>
      </xdr:nvSpPr>
      <xdr:spPr>
        <a:xfrm>
          <a:off x="1841500" y="1409700"/>
          <a:ext cx="1835150" cy="654050"/>
        </a:xfrm>
        <a:prstGeom prst="rect">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b"/>
        <a:lstStyle/>
        <a:p>
          <a:pPr algn="ctr"/>
          <a:fld id="{F79AE5C9-2822-437C-8064-23AAB7B11303}" type="TxLink">
            <a:rPr lang="en-US" sz="1800" b="1" i="0" u="none" strike="noStrike">
              <a:solidFill>
                <a:srgbClr val="FF0000"/>
              </a:solidFill>
              <a:latin typeface="Bahnschrift" panose="020B0502040204020203" pitchFamily="34" charset="0"/>
              <a:cs typeface="Calibri"/>
            </a:rPr>
            <a:pPr algn="ctr"/>
            <a:t>₦9,831,976.27</a:t>
          </a:fld>
          <a:endParaRPr lang="en-GB" sz="1800" b="1">
            <a:solidFill>
              <a:srgbClr val="FF0000"/>
            </a:solidFill>
            <a:latin typeface="Bahnschrift" panose="020B0502040204020203" pitchFamily="34" charset="0"/>
          </a:endParaRPr>
        </a:p>
      </xdr:txBody>
    </xdr:sp>
    <xdr:clientData/>
  </xdr:twoCellAnchor>
  <xdr:oneCellAnchor>
    <xdr:from>
      <xdr:col>3</xdr:col>
      <xdr:colOff>457200</xdr:colOff>
      <xdr:row>16</xdr:row>
      <xdr:rowOff>31750</xdr:rowOff>
    </xdr:from>
    <xdr:ext cx="184731" cy="264560"/>
    <xdr:sp macro="" textlink="">
      <xdr:nvSpPr>
        <xdr:cNvPr id="9" name="TextBox 8"/>
        <xdr:cNvSpPr txBox="1"/>
      </xdr:nvSpPr>
      <xdr:spPr>
        <a:xfrm>
          <a:off x="2286000" y="3403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sz="1100"/>
        </a:p>
      </xdr:txBody>
    </xdr:sp>
    <xdr:clientData/>
  </xdr:oneCellAnchor>
  <xdr:twoCellAnchor>
    <xdr:from>
      <xdr:col>6</xdr:col>
      <xdr:colOff>69850</xdr:colOff>
      <xdr:row>1</xdr:row>
      <xdr:rowOff>63500</xdr:rowOff>
    </xdr:from>
    <xdr:to>
      <xdr:col>11</xdr:col>
      <xdr:colOff>539750</xdr:colOff>
      <xdr:row>12</xdr:row>
      <xdr:rowOff>165100</xdr:rowOff>
    </xdr:to>
    <xdr:graphicFrame macro="">
      <xdr:nvGraphicFramePr>
        <xdr:cNvPr id="23" name="Chart 2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50800</xdr:colOff>
      <xdr:row>13</xdr:row>
      <xdr:rowOff>31750</xdr:rowOff>
    </xdr:from>
    <xdr:to>
      <xdr:col>11</xdr:col>
      <xdr:colOff>381000</xdr:colOff>
      <xdr:row>22</xdr:row>
      <xdr:rowOff>0</xdr:rowOff>
    </xdr:to>
    <xdr:graphicFrame macro="">
      <xdr:nvGraphicFramePr>
        <xdr:cNvPr id="25" name="Chart 2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177800</xdr:colOff>
      <xdr:row>1</xdr:row>
      <xdr:rowOff>31751</xdr:rowOff>
    </xdr:from>
    <xdr:to>
      <xdr:col>18</xdr:col>
      <xdr:colOff>57150</xdr:colOff>
      <xdr:row>13</xdr:row>
      <xdr:rowOff>19050</xdr:rowOff>
    </xdr:to>
    <xdr:graphicFrame macro="">
      <xdr:nvGraphicFramePr>
        <xdr:cNvPr id="26" name="Chart 2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412750</xdr:colOff>
      <xdr:row>1</xdr:row>
      <xdr:rowOff>25400</xdr:rowOff>
    </xdr:from>
    <xdr:to>
      <xdr:col>5</xdr:col>
      <xdr:colOff>254000</xdr:colOff>
      <xdr:row>3</xdr:row>
      <xdr:rowOff>101600</xdr:rowOff>
    </xdr:to>
    <xdr:sp macro="" textlink="">
      <xdr:nvSpPr>
        <xdr:cNvPr id="18" name="Text Box 1"/>
        <xdr:cNvSpPr txBox="1"/>
      </xdr:nvSpPr>
      <xdr:spPr>
        <a:xfrm>
          <a:off x="2241550" y="635000"/>
          <a:ext cx="1060450" cy="444500"/>
        </a:xfrm>
        <a:prstGeom prst="rect">
          <a:avLst/>
        </a:prstGeom>
        <a:noFill/>
        <a:ln>
          <a:noFill/>
        </a:ln>
        <a:effectLst/>
      </xdr:spPr>
      <xdr:txBody>
        <a:bodyPr rot="0" spcFirstLastPara="0" vert="horz" wrap="square" lIns="91440" tIns="45720" rIns="91440" bIns="45720" numCol="1" spcCol="0" rtlCol="0" fromWordArt="0" anchor="t" anchorCtr="0" forceAA="0" compatLnSpc="1">
          <a:prstTxWarp prst="textNoShape">
            <a:avLst/>
          </a:prstTxWarp>
          <a:noAutofit/>
        </a:bodyPr>
        <a:lstStyle/>
        <a:p>
          <a:pPr algn="ctr">
            <a:lnSpc>
              <a:spcPct val="107000"/>
            </a:lnSpc>
            <a:spcAft>
              <a:spcPts val="800"/>
            </a:spcAft>
          </a:pPr>
          <a:r>
            <a:rPr lang="en-GB" sz="2400" b="1">
              <a:ln>
                <a:noFill/>
              </a:ln>
              <a:solidFill>
                <a:srgbClr val="00B050"/>
              </a:solidFill>
              <a:effectLst>
                <a:outerShdw blurRad="38100" dist="19050" dir="2700000" algn="tl">
                  <a:schemeClr val="dk1">
                    <a:alpha val="40000"/>
                  </a:schemeClr>
                </a:outerShdw>
              </a:effectLst>
              <a:latin typeface="Calibri" panose="020F0502020204030204" pitchFamily="34" charset="0"/>
              <a:ea typeface="Calibri" panose="020F0502020204030204" pitchFamily="34" charset="0"/>
              <a:cs typeface="Times New Roman" panose="02020603050405020304" pitchFamily="18" charset="0"/>
            </a:rPr>
            <a:t>TOTAL</a:t>
          </a:r>
          <a:endParaRPr lang="en-GB" sz="1100">
            <a:effectLst/>
            <a:latin typeface="Calibri" panose="020F0502020204030204" pitchFamily="34" charset="0"/>
            <a:ea typeface="Calibri" panose="020F0502020204030204" pitchFamily="34" charset="0"/>
            <a:cs typeface="Times New Roman" panose="02020603050405020304" pitchFamily="18" charset="0"/>
          </a:endParaRPr>
        </a:p>
      </xdr:txBody>
    </xdr:sp>
    <xdr:clientData/>
  </xdr:twoCellAnchor>
  <xdr:twoCellAnchor>
    <xdr:from>
      <xdr:col>3</xdr:col>
      <xdr:colOff>425450</xdr:colOff>
      <xdr:row>5</xdr:row>
      <xdr:rowOff>6350</xdr:rowOff>
    </xdr:from>
    <xdr:to>
      <xdr:col>5</xdr:col>
      <xdr:colOff>247650</xdr:colOff>
      <xdr:row>7</xdr:row>
      <xdr:rowOff>50800</xdr:rowOff>
    </xdr:to>
    <xdr:sp macro="" textlink="">
      <xdr:nvSpPr>
        <xdr:cNvPr id="19" name="Text Box 2"/>
        <xdr:cNvSpPr txBox="1"/>
      </xdr:nvSpPr>
      <xdr:spPr>
        <a:xfrm>
          <a:off x="2254250" y="1352550"/>
          <a:ext cx="1041400" cy="412750"/>
        </a:xfrm>
        <a:prstGeom prst="rect">
          <a:avLst/>
        </a:prstGeom>
        <a:noFill/>
        <a:ln>
          <a:noFill/>
        </a:ln>
        <a:effectLst/>
      </xdr:spPr>
      <xdr:txBody>
        <a:bodyPr rot="0" spcFirstLastPara="0" vert="horz" wrap="square" lIns="91440" tIns="45720" rIns="91440" bIns="45720" numCol="1" spcCol="0" rtlCol="0" fromWordArt="0" anchor="t" anchorCtr="0" forceAA="0" compatLnSpc="1">
          <a:prstTxWarp prst="textNoShape">
            <a:avLst/>
          </a:prstTxWarp>
          <a:noAutofit/>
        </a:bodyPr>
        <a:lstStyle/>
        <a:p>
          <a:pPr algn="ctr">
            <a:lnSpc>
              <a:spcPct val="107000"/>
            </a:lnSpc>
            <a:spcAft>
              <a:spcPts val="800"/>
            </a:spcAft>
          </a:pPr>
          <a:r>
            <a:rPr lang="" sz="2200">
              <a:ln>
                <a:noFill/>
              </a:ln>
              <a:solidFill>
                <a:srgbClr val="C00000"/>
              </a:solidFill>
              <a:effectLst>
                <a:outerShdw blurRad="38100" dist="19050" dir="2700000" algn="tl">
                  <a:schemeClr val="dk1">
                    <a:alpha val="40000"/>
                  </a:schemeClr>
                </a:outerShdw>
              </a:effectLst>
              <a:latin typeface="Calibri" panose="020F0502020204030204" pitchFamily="34" charset="0"/>
              <a:ea typeface="Calibri" panose="020F0502020204030204" pitchFamily="34" charset="0"/>
              <a:cs typeface="Times New Roman" panose="02020603050405020304" pitchFamily="18" charset="0"/>
            </a:rPr>
            <a:t>PROFIT</a:t>
          </a:r>
          <a:endParaRPr lang="en-GB" sz="1100">
            <a:effectLst/>
            <a:latin typeface="Calibri" panose="020F0502020204030204" pitchFamily="34" charset="0"/>
            <a:ea typeface="Calibri" panose="020F0502020204030204" pitchFamily="34" charset="0"/>
            <a:cs typeface="Times New Roman" panose="02020603050405020304" pitchFamily="18" charset="0"/>
          </a:endParaRPr>
        </a:p>
      </xdr:txBody>
    </xdr:sp>
    <xdr:clientData/>
  </xdr:twoCellAnchor>
  <xdr:twoCellAnchor editAs="oneCell">
    <xdr:from>
      <xdr:col>12</xdr:col>
      <xdr:colOff>184150</xdr:colOff>
      <xdr:row>13</xdr:row>
      <xdr:rowOff>76200</xdr:rowOff>
    </xdr:from>
    <xdr:to>
      <xdr:col>18</xdr:col>
      <xdr:colOff>165100</xdr:colOff>
      <xdr:row>21</xdr:row>
      <xdr:rowOff>152400</xdr:rowOff>
    </xdr:to>
    <mc:AlternateContent xmlns:mc="http://schemas.openxmlformats.org/markup-compatibility/2006" xmlns:a14="http://schemas.microsoft.com/office/drawing/2010/main">
      <mc:Choice Requires="a14">
        <xdr:graphicFrame macro="">
          <xdr:nvGraphicFramePr>
            <xdr:cNvPr id="2" name="CUSTOMERNAME"/>
            <xdr:cNvGraphicFramePr/>
          </xdr:nvGraphicFramePr>
          <xdr:xfrm>
            <a:off x="0" y="0"/>
            <a:ext cx="0" cy="0"/>
          </xdr:xfrm>
          <a:graphic>
            <a:graphicData uri="http://schemas.microsoft.com/office/drawing/2010/slicer">
              <sle:slicer xmlns:sle="http://schemas.microsoft.com/office/drawing/2010/slicer" name="CUSTOMERNAME"/>
            </a:graphicData>
          </a:graphic>
        </xdr:graphicFrame>
      </mc:Choice>
      <mc:Fallback xmlns="">
        <xdr:sp macro="" textlink="">
          <xdr:nvSpPr>
            <xdr:cNvPr id="0" name=""/>
            <xdr:cNvSpPr>
              <a:spLocks noTextEdit="1"/>
            </xdr:cNvSpPr>
          </xdr:nvSpPr>
          <xdr:spPr>
            <a:xfrm>
              <a:off x="7499350" y="2895600"/>
              <a:ext cx="3638550" cy="15494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USER" refreshedDate="45024.397396527776" createdVersion="5" refreshedVersion="5" minRefreshableVersion="3" recordCount="2823">
  <cacheSource type="worksheet">
    <worksheetSource name="SalesData"/>
  </cacheSource>
  <cacheFields count="12">
    <cacheField name="QUANTITYORDERED" numFmtId="0">
      <sharedItems containsSemiMixedTypes="0" containsString="0" containsNumber="1" containsInteger="1" minValue="6" maxValue="97"/>
    </cacheField>
    <cacheField name="PRICEEACH" numFmtId="0">
      <sharedItems containsSemiMixedTypes="0" containsString="0" containsNumber="1" minValue="26.88" maxValue="100"/>
    </cacheField>
    <cacheField name="SALES" numFmtId="0">
      <sharedItems containsSemiMixedTypes="0" containsString="0" containsNumber="1" minValue="482.13" maxValue="14082.8" count="2763">
        <n v="2871"/>
        <n v="2765.9"/>
        <n v="3884.34"/>
        <n v="3746.7"/>
        <n v="5205.2700000000004"/>
        <n v="3479.76"/>
        <n v="2497.77"/>
        <n v="5512.32"/>
        <n v="2168.54"/>
        <n v="4708.4399999999996"/>
        <n v="3965.66"/>
        <n v="2333.12"/>
        <n v="3188.64"/>
        <n v="3676.76"/>
        <n v="4177.3500000000004"/>
        <n v="4099.68"/>
        <n v="2597.39"/>
        <n v="4394.38"/>
        <n v="4358.04"/>
        <n v="4396.1400000000003"/>
        <n v="7737.93"/>
        <n v="1451"/>
        <n v="733.11"/>
        <n v="3207.12"/>
        <n v="2434.56"/>
        <n v="7516.08"/>
        <n v="5404.62"/>
        <n v="7209.11"/>
        <n v="7329.06"/>
        <n v="7374.1"/>
        <n v="10993.5"/>
        <n v="4860.24"/>
        <n v="8014.82"/>
        <n v="5372.57"/>
        <n v="7290.36"/>
        <n v="9064.89"/>
        <n v="6075.3"/>
        <n v="6463.23"/>
        <n v="6120.34"/>
        <n v="7680.64"/>
        <n v="4905.3900000000003"/>
        <n v="7136.19"/>
        <n v="10172.700000000001"/>
        <n v="11623.7"/>
        <n v="6000.4"/>
        <n v="3003"/>
        <n v="3944.7"/>
        <n v="5691.84"/>
        <n v="4514.92"/>
        <n v="8254.7999999999993"/>
        <n v="2416.56"/>
        <n v="4140.2299999999996"/>
        <n v="12001"/>
        <n v="3896.49"/>
        <n v="2793.86"/>
        <n v="3307.77"/>
        <n v="5192.95"/>
        <n v="5016.83"/>
        <n v="3660.93"/>
        <n v="4695.6000000000004"/>
        <n v="3660.92"/>
        <n v="3025.92"/>
        <n v="3009.09"/>
        <n v="5422.39"/>
        <n v="2852.08"/>
        <n v="5756.52"/>
        <n v="4472"/>
        <n v="2904.44"/>
        <n v="6484.59"/>
        <n v="3757.26"/>
        <n v="4043.96"/>
        <n v="5566.5"/>
        <n v="3176"/>
        <n v="2756.8"/>
        <n v="1329.9"/>
        <n v="5288.01"/>
        <n v="2225.5"/>
        <n v="5833.8"/>
        <n v="5887.35"/>
        <n v="6065.55"/>
        <n v="9264.86"/>
        <n v="7023.98"/>
        <n v="5176.38"/>
        <n v="4132.7"/>
        <n v="4183"/>
        <n v="8892.9"/>
        <n v="8714.7000000000007"/>
        <n v="8065.89"/>
        <n v="6123.4"/>
        <n v="9774.0300000000007"/>
        <n v="7023.9"/>
        <n v="7078.23"/>
        <n v="8336.94"/>
        <n v="6901.92"/>
        <n v="5438.07"/>
        <n v="6683.34"/>
        <n v="4570.3999999999996"/>
        <n v="7667.14"/>
        <n v="5868.2"/>
        <n v="2990.13"/>
        <n v="3664.1"/>
        <n v="3834.38"/>
        <n v="1822.17"/>
        <n v="11886.6"/>
        <n v="9218.16"/>
        <n v="7208"/>
        <n v="5004.8"/>
        <n v="4398.24"/>
        <n v="5597.76"/>
        <n v="4526.08"/>
        <n v="5924.16"/>
        <n v="3492.48"/>
        <n v="3854.24"/>
        <n v="5324.4"/>
        <n v="5197.92"/>
        <n v="5997.6"/>
        <n v="2910.4"/>
        <n v="3378.24"/>
        <n v="3508.8"/>
        <n v="2992"/>
        <n v="3427.2"/>
        <n v="2692.8"/>
        <n v="4128.96"/>
        <n v="3051.71"/>
        <n v="1201.25"/>
        <n v="1962.22"/>
        <n v="2624.64"/>
        <n v="4046.25"/>
        <n v="4846.7"/>
        <n v="3370.56"/>
        <n v="9661.44"/>
        <n v="2764.88"/>
        <n v="5398.26"/>
        <n v="4305.28"/>
        <n v="3347.74"/>
        <n v="3188.12"/>
        <n v="3191.2"/>
        <n v="3536.82"/>
        <n v="5362.83"/>
        <n v="3433.36"/>
        <n v="4263.74"/>
        <n v="4076.19"/>
        <n v="7020.48"/>
        <n v="6426.5"/>
        <n v="4591.72"/>
        <n v="4033.38"/>
        <n v="4302.08"/>
        <n v="7020.64"/>
        <n v="3855.9"/>
        <n v="6680.78"/>
        <n v="6678"/>
        <n v="2851.54"/>
        <n v="4428"/>
        <n v="5780.92"/>
        <n v="2297.0500000000002"/>
        <n v="6231.54"/>
        <n v="1735.3"/>
        <n v="4427.7299999999996"/>
        <n v="5894.94"/>
        <n v="5265.15"/>
        <n v="7599.9"/>
        <n v="8008.56"/>
        <n v="9245.76"/>
        <n v="8296.35"/>
        <n v="5019.8999999999996"/>
        <n v="5411.07"/>
        <n v="3840.9"/>
        <n v="3930.4"/>
        <n v="7498.9"/>
        <n v="4517.91"/>
        <n v="5774.72"/>
        <n v="3922.56"/>
        <n v="9160.36"/>
        <n v="9631"/>
        <n v="3432.24"/>
        <n v="5521.89"/>
        <n v="6934.62"/>
        <n v="6876.11"/>
        <n v="2930.27"/>
        <n v="3584.25"/>
        <n v="2817.87"/>
        <n v="3420"/>
        <n v="2575.04"/>
        <n v="1961.28"/>
        <n v="8690.36"/>
        <n v="6034.38"/>
        <n v="11279.2"/>
        <n v="8023.29"/>
        <n v="4904"/>
        <n v="8594.52"/>
        <n v="7474.5"/>
        <n v="3883.74"/>
        <n v="8887.7000000000007"/>
        <n v="8602.92"/>
        <n v="7181.44"/>
        <n v="8378.58"/>
        <n v="10606.2"/>
        <n v="5818.4"/>
        <n v="7071.27"/>
        <n v="8411.56"/>
        <n v="6570.76"/>
        <n v="7975.44"/>
        <n v="2688"/>
        <n v="1888.26"/>
        <n v="2513.2800000000002"/>
        <n v="4764.4799999999996"/>
        <n v="3560.64"/>
        <n v="3823.64"/>
        <n v="2280.96"/>
        <n v="8677.7999999999993"/>
        <n v="3394.98"/>
        <n v="3415.44"/>
        <n v="2439.5700000000002"/>
        <n v="4829.8"/>
        <n v="4100.1000000000004"/>
        <n v="6563.06"/>
        <n v="6817.22"/>
        <n v="6163.94"/>
        <n v="4933.92"/>
        <n v="4056.36"/>
        <n v="5759.42"/>
        <n v="3451"/>
        <n v="5920.4"/>
        <n v="6668.24"/>
        <n v="4094.72"/>
        <n v="2938.5"/>
        <n v="6387.8"/>
        <n v="6396"/>
        <n v="2669.1"/>
        <n v="4784.13"/>
        <n v="3273.93"/>
        <n v="3586.43"/>
        <n v="5960.36"/>
        <n v="8470.14"/>
        <n v="2952"/>
        <n v="2464.8000000000002"/>
        <n v="6232"/>
        <n v="7969.36"/>
        <n v="3036.6"/>
        <n v="8284"/>
        <n v="2711.2"/>
        <n v="8339.7999999999993"/>
        <n v="6238.84"/>
        <n v="4639.25"/>
        <n v="6747.6"/>
        <n v="4512.4799999999996"/>
        <n v="4029"/>
        <n v="4771.8"/>
        <n v="6087.94"/>
        <n v="4193.28"/>
        <n v="7552.28"/>
        <n v="6434.4"/>
        <n v="5181.5"/>
        <n v="6863.92"/>
        <n v="4157.04"/>
        <n v="4660.24"/>
        <n v="4111.8"/>
        <n v="3542.64"/>
        <n v="8118.55"/>
        <n v="3877.06"/>
        <n v="3867.08"/>
        <n v="5951.44"/>
        <n v="8648.64"/>
        <n v="3447.78"/>
        <n v="5958.5"/>
        <n v="5911.64"/>
        <n v="7366.44"/>
        <n v="4985.6400000000003"/>
        <n v="5393.64"/>
        <n v="4880.0200000000004"/>
        <n v="8378.69"/>
        <n v="4038.21"/>
        <n v="3807.12"/>
        <n v="3142.36"/>
        <n v="4713.6000000000004"/>
        <n v="7016.31"/>
        <n v="4381.25"/>
        <n v="4283.01"/>
        <n v="4364.82"/>
        <n v="4242.24"/>
        <n v="4982.7"/>
        <n v="6393.54"/>
        <n v="1466.91"/>
        <n v="4059.33"/>
        <n v="4801.5200000000004"/>
        <n v="2711.66"/>
        <n v="5862"/>
        <n v="4071.85"/>
        <n v="8236.75"/>
        <n v="6130.35"/>
        <n v="3693.34"/>
        <n v="6031.68"/>
        <n v="3494.94"/>
        <n v="5294.14"/>
        <n v="5464.69"/>
        <n v="2860.76"/>
        <n v="5590"/>
        <n v="2254.8000000000002"/>
        <n v="4946.76"/>
        <n v="2495.5"/>
        <n v="3167.38"/>
        <n v="2402.84"/>
        <n v="2454.54"/>
        <n v="4756.5"/>
        <n v="3984.6"/>
        <n v="3100.32"/>
        <n v="4850.3"/>
        <n v="3846.98"/>
        <n v="4220.92"/>
        <n v="3288.82"/>
        <n v="3987.2"/>
        <n v="1809.5"/>
        <n v="1092.2"/>
        <n v="4566.05"/>
        <n v="5938.14"/>
        <n v="8138.76"/>
        <n v="9470.94"/>
        <n v="7036.89"/>
        <n v="5559.03"/>
        <n v="7872.5"/>
        <n v="7886.2"/>
        <n v="7232.16"/>
        <n v="3114.4"/>
        <n v="5045.22"/>
        <n v="6952.12"/>
        <n v="4157.7299999999996"/>
        <n v="7962.24"/>
        <n v="3778.8"/>
        <n v="8253"/>
        <n v="3633.4"/>
        <n v="6913.8"/>
        <n v="2583.6"/>
        <n v="3105.62"/>
        <n v="4408.5600000000004"/>
        <n v="3042.41"/>
        <n v="5941.5"/>
        <n v="3241.9"/>
        <n v="6109.29"/>
        <n v="3387.78"/>
        <n v="3485.82"/>
        <n v="2042.88"/>
        <n v="1800.24"/>
        <n v="1340.64"/>
        <n v="1762.08"/>
        <n v="2298.2399999999998"/>
        <n v="1628"/>
        <n v="1939.2"/>
        <n v="3651.56"/>
        <n v="2591.96"/>
        <n v="2864.17"/>
        <n v="1484.2"/>
        <n v="2254.25"/>
        <n v="2681.35"/>
        <n v="3184.02"/>
        <n v="2846.63"/>
        <n v="1685.42"/>
        <n v="3988.6"/>
        <n v="2789.96"/>
        <n v="3607.56"/>
        <n v="3368.16"/>
        <n v="2775.08"/>
        <n v="1627.92"/>
        <n v="2529.36"/>
        <n v="3065.78"/>
        <n v="4615.78"/>
        <n v="5723.78"/>
        <n v="2559.6"/>
        <n v="2140.11"/>
        <n v="3327.6"/>
        <n v="6825.6"/>
        <n v="3543.28"/>
        <n v="4516.22"/>
        <n v="6445.46"/>
        <n v="3384.36"/>
        <n v="4891.68"/>
        <n v="4521.96"/>
        <n v="5069.66"/>
        <n v="6541.2"/>
        <n v="3012.27"/>
        <n v="5247.18"/>
        <n v="2214.87"/>
        <n v="4773.18"/>
        <n v="6185.7"/>
        <n v="1517.88"/>
        <n v="6372.6"/>
        <n v="5232.96"/>
        <n v="2694.72"/>
        <n v="1749.79"/>
        <n v="2130.56"/>
        <n v="5951.34"/>
        <n v="4692.6000000000004"/>
        <n v="3731.04"/>
        <n v="2142"/>
        <n v="2838.81"/>
        <n v="3230.37"/>
        <n v="5182"/>
        <n v="4391.1000000000004"/>
        <n v="4477.32"/>
        <n v="3544.56"/>
        <n v="5195.8500000000004"/>
        <n v="4180.4399999999996"/>
        <n v="2684.43"/>
        <n v="1958.88"/>
        <n v="4910.57"/>
        <n v="4468.3999999999996"/>
        <n v="3127.88"/>
        <n v="2675.13"/>
        <n v="2807.61"/>
        <n v="2504.75"/>
        <n v="2984.88"/>
        <n v="2524.86"/>
        <n v="4136"/>
        <n v="4068.7"/>
        <n v="5243.79"/>
        <n v="9048.16"/>
        <n v="3832.64"/>
        <n v="3920"/>
        <n v="4916.66"/>
        <n v="3857"/>
        <n v="4181.4399999999996"/>
        <n v="4641"/>
        <n v="3570.12"/>
        <n v="4480.32"/>
        <n v="2033.64"/>
        <n v="1960.14"/>
        <n v="3966.78"/>
        <n v="5152"/>
        <n v="3360"/>
        <n v="5453"/>
        <n v="4164.12"/>
        <n v="2800.08"/>
        <n v="4687.9399999999996"/>
        <n v="4508"/>
        <n v="2251.04"/>
        <n v="1167.25"/>
        <n v="2083.1999999999998"/>
        <n v="3822"/>
        <n v="3911.49"/>
        <n v="4704"/>
        <n v="2467.9"/>
        <n v="3213"/>
        <n v="7182"/>
        <n v="4379.18"/>
        <n v="3644.75"/>
        <n v="2702.04"/>
        <n v="3764.88"/>
        <n v="5418.16"/>
        <n v="3300.66"/>
        <n v="6182.4"/>
        <n v="4186.7299999999996"/>
        <n v="4529.28"/>
        <n v="5628.89"/>
        <n v="3054.48"/>
        <n v="2526.5100000000002"/>
        <n v="4667.8599999999997"/>
        <n v="6499.32"/>
        <n v="5917.78"/>
        <n v="6231.91"/>
        <n v="5803.14"/>
        <n v="6434.02"/>
        <n v="6454.4"/>
        <n v="4196.8"/>
        <n v="2611.8000000000002"/>
        <n v="5895.05"/>
        <n v="3375.72"/>
        <n v="8374.69"/>
        <n v="4464.24"/>
        <n v="4808.3100000000004"/>
        <n v="3288.78"/>
        <n v="3254.72"/>
        <n v="3184.94"/>
        <n v="5907.5"/>
        <n v="4389.12"/>
        <n v="5036.16"/>
        <n v="2183.25"/>
        <n v="3106.88"/>
        <n v="3735.72"/>
        <n v="2413.2600000000002"/>
        <n v="2953.75"/>
        <n v="4684.8"/>
        <n v="3248.7"/>
        <n v="5239.5"/>
        <n v="4567.9799999999996"/>
        <n v="3535.35"/>
        <n v="3843.34"/>
        <n v="3710.9"/>
        <n v="4375.9799999999996"/>
        <n v="1516.62"/>
        <n v="2509"/>
        <n v="9240.44"/>
        <n v="2515.3200000000002"/>
        <n v="5548.9"/>
        <n v="4873.05"/>
        <n v="2055.7399999999998"/>
        <n v="2354.88"/>
        <n v="2309.58"/>
        <n v="2113.37"/>
        <n v="1746.6"/>
        <n v="2304.4499999999998"/>
        <n v="2122.08"/>
        <n v="1742.4"/>
        <n v="2455.02"/>
        <n v="3053.28"/>
        <n v="1423.29"/>
        <n v="1504.12"/>
        <n v="1164.4000000000001"/>
        <n v="1500.75"/>
        <n v="1557.36"/>
        <n v="1345.68"/>
        <n v="1795.24"/>
        <n v="1105.25"/>
        <n v="2364.88"/>
        <n v="2427.0300000000002"/>
        <n v="1237.95"/>
        <n v="1593.02"/>
        <n v="3156.16"/>
        <n v="1320.75"/>
        <n v="4998"/>
        <n v="1293.75"/>
        <n v="5433.08"/>
        <n v="3073.72"/>
        <n v="4380.2"/>
        <n v="5848.68"/>
        <n v="6153.73"/>
        <n v="4965.24"/>
        <n v="5435.64"/>
        <n v="4258.3599999999997"/>
        <n v="4032"/>
        <n v="4492.3599999999997"/>
        <n v="4161.38"/>
        <n v="2508.66"/>
        <n v="3374.88"/>
        <n v="5196.6000000000004"/>
        <n v="2604.52"/>
        <n v="2936.8"/>
        <n v="3424.64"/>
        <n v="2923.2"/>
        <n v="4489.76"/>
        <n v="4849.24"/>
        <n v="5848.92"/>
        <n v="2758.7"/>
        <n v="1449.76"/>
        <n v="7048.14"/>
        <n v="5202.9399999999996"/>
        <n v="5279.4"/>
        <n v="6916.12"/>
        <n v="2781.66"/>
        <n v="5248"/>
        <n v="6531.44"/>
        <n v="5763.72"/>
        <n v="6490.68"/>
        <n v="6004.8"/>
        <n v="7483.98"/>
        <n v="5719.5"/>
        <n v="6954.08"/>
        <n v="8160.3"/>
        <n v="6567.96"/>
        <n v="6724"/>
        <n v="5747.85"/>
        <n v="5676.84"/>
        <n v="7379.97"/>
        <n v="3704.13"/>
        <n v="2804.75"/>
        <n v="5624.79"/>
        <n v="3881.28"/>
        <n v="1611.4"/>
        <n v="1364.25"/>
        <n v="4215.09"/>
        <n v="6433.82"/>
        <n v="4352.16"/>
        <n v="5151"/>
        <n v="6069"/>
        <n v="2856"/>
        <n v="5375.4"/>
        <n v="5176.5"/>
        <n v="7554.8"/>
        <n v="3141.6"/>
        <n v="5890.5"/>
        <n v="5967"/>
        <n v="3712.8"/>
        <n v="7597.3"/>
        <n v="3668.6"/>
        <n v="5875.2"/>
        <n v="7310"/>
        <n v="8078.4"/>
        <n v="3257.76"/>
        <n v="7650"/>
        <n v="4703.8100000000004"/>
        <n v="5399.55"/>
        <n v="14082.8"/>
        <n v="5283.6"/>
        <n v="3130.82"/>
        <n v="3112.34"/>
        <n v="3806.88"/>
        <n v="2142.14"/>
        <n v="3364.9"/>
        <n v="1262.8"/>
        <n v="1626.24"/>
        <n v="4088.7"/>
        <n v="3846.15"/>
        <n v="1339.8"/>
        <n v="3039.96"/>
        <n v="3400.32"/>
        <n v="1930.39"/>
        <n v="2464.77"/>
        <n v="2634.94"/>
        <n v="3625.16"/>
        <n v="3788.4"/>
        <n v="1832.6"/>
        <n v="2905.98"/>
        <n v="2954.81"/>
        <n v="3599.75"/>
        <n v="3686.54"/>
        <n v="2100.56"/>
        <n v="3881.78"/>
        <n v="4509.12"/>
        <n v="3273.27"/>
        <n v="4432.7"/>
        <n v="4100.99"/>
        <n v="5274.72"/>
        <n v="4232"/>
        <n v="6145.44"/>
        <n v="4680.2"/>
        <n v="3286.08"/>
        <n v="7421.3"/>
        <n v="6432.64"/>
        <n v="4840.87"/>
        <n v="3892.08"/>
        <n v="5526.32"/>
        <n v="4459.62"/>
        <n v="6203.4"/>
        <n v="3754.05"/>
        <n v="3516.48"/>
        <n v="7488.04"/>
        <n v="3448.08"/>
        <n v="3734"/>
        <n v="974.1"/>
        <n v="3160.74"/>
        <n v="1746.63"/>
        <n v="4207.84"/>
        <n v="4352.76"/>
        <n v="1463.7"/>
        <n v="7169.28"/>
        <n v="4594.76"/>
        <n v="3457.92"/>
        <n v="7381.16"/>
        <n v="7146.9"/>
        <n v="5938.53"/>
        <n v="7110.91"/>
        <n v="5032.95"/>
        <n v="3667.6"/>
        <n v="5128.1099999999997"/>
        <n v="7060.24"/>
        <n v="8448.64"/>
        <n v="7300.51"/>
        <n v="6549.2"/>
        <n v="5697.9"/>
        <n v="9169"/>
        <n v="3238.63"/>
        <n v="4554.9399999999996"/>
        <n v="3934.44"/>
        <n v="5776.26"/>
        <n v="7207.45"/>
        <n v="7460.74"/>
        <n v="6719.54"/>
        <n v="2428"/>
        <n v="2602.25"/>
        <n v="2200"/>
        <n v="6712.93"/>
        <n v="5318.04"/>
        <n v="3390"/>
        <n v="1608"/>
        <n v="2262.96"/>
        <n v="1496.64"/>
        <n v="1879.74"/>
        <n v="1495.26"/>
        <n v="2323.6999999999998"/>
        <n v="2491.86"/>
        <n v="1643.12"/>
        <n v="1322.16"/>
        <n v="1423.8"/>
        <n v="2397.4499999999998"/>
        <n v="1574"/>
        <n v="1729"/>
        <n v="2255.84"/>
        <n v="1834.5"/>
        <n v="3201.5"/>
        <n v="2276.4"/>
        <n v="8884.7999999999993"/>
        <n v="1331.1"/>
        <n v="3051.3"/>
        <n v="2288.52"/>
        <n v="3772.61"/>
        <n v="4164.42"/>
        <n v="6295.95"/>
        <n v="6287.66"/>
        <n v="5412.54"/>
        <n v="5984.14"/>
        <n v="5891.04"/>
        <n v="3608.15"/>
        <n v="5752.54"/>
        <n v="3765.32"/>
        <n v="2159.96"/>
        <n v="3379.94"/>
        <n v="5093.5"/>
        <n v="5773.44"/>
        <n v="4528.8599999999997"/>
        <n v="4816.08"/>
        <n v="3416.78"/>
        <n v="1236.8399999999999"/>
        <n v="5814.86"/>
        <n v="5223.4799999999996"/>
        <n v="728.4"/>
        <n v="3949"/>
        <n v="3843.99"/>
        <n v="5498.08"/>
        <n v="3777.58"/>
        <n v="3782"/>
        <n v="3859.68"/>
        <n v="4431.84"/>
        <n v="4950.33"/>
        <n v="4299.7"/>
        <n v="4492.83"/>
        <n v="2212"/>
        <n v="4642.88"/>
        <n v="3206.32"/>
        <n v="3604.23"/>
        <n v="7017.76"/>
        <n v="6154.18"/>
        <n v="4750.8"/>
        <n v="3822.92"/>
        <n v="2440.8000000000002"/>
        <n v="4729.3599999999997"/>
        <n v="12536.5"/>
        <n v="2264.15"/>
        <n v="3928.2"/>
        <n v="3630.22"/>
        <n v="4196.07"/>
        <n v="4931.6000000000004"/>
        <n v="3068.69"/>
        <n v="785.64"/>
        <n v="4977"/>
        <n v="1189.98"/>
        <n v="3090.15"/>
        <n v="2795.86"/>
        <n v="2701.92"/>
        <n v="2204.1"/>
        <n v="2840.48"/>
        <n v="2647.04"/>
        <n v="3172.05"/>
        <n v="2585.9299999999998"/>
        <n v="2148.3000000000002"/>
        <n v="1667.4"/>
        <n v="1859.7"/>
        <n v="1476.6"/>
        <n v="1732"/>
        <n v="1674.17"/>
        <n v="1500.98"/>
        <n v="2192.6799999999998"/>
        <n v="1797.58"/>
        <n v="2142.35"/>
        <n v="2086.92"/>
        <n v="6834.5"/>
        <n v="2541.59"/>
        <n v="2130.92"/>
        <n v="1701.7"/>
        <n v="1694"/>
        <n v="2913.53"/>
        <n v="935.18"/>
        <n v="3073.26"/>
        <n v="2082.4899999999998"/>
        <n v="3394.23"/>
        <n v="1490.16"/>
        <n v="3844"/>
        <n v="4724.91"/>
        <n v="1824.72"/>
        <n v="2668.68"/>
        <n v="2843.61"/>
        <n v="3163.65"/>
        <n v="2226.11"/>
        <n v="2069.75"/>
        <n v="2235.33"/>
        <n v="3116.43"/>
        <n v="4781.7"/>
        <n v="2810.7"/>
        <n v="3515.67"/>
        <n v="2909.34"/>
        <n v="1570.17"/>
        <n v="2613.92"/>
        <n v="3193.26"/>
        <n v="1482.6"/>
        <n v="2055.23"/>
        <n v="2674.9"/>
        <n v="1853.4"/>
        <n v="1490.1"/>
        <n v="2162.16"/>
        <n v="2814.28"/>
        <n v="1605"/>
        <n v="2093.44"/>
        <n v="1944.3"/>
        <n v="1986.8"/>
        <n v="1695.96"/>
        <n v="1281.56"/>
        <n v="1774.22"/>
        <n v="1997.5"/>
        <n v="2353.1999999999998"/>
        <n v="981.2"/>
        <n v="1550.72"/>
        <n v="1771.06"/>
        <n v="2213.4"/>
        <n v="5266.04"/>
        <n v="1864.8"/>
        <n v="1142.4100000000001"/>
        <n v="1172.5999999999999"/>
        <n v="6981"/>
        <n v="3064.6"/>
        <n v="2202.48"/>
        <n v="3773.38"/>
        <n v="5074.3900000000003"/>
        <n v="6483.46"/>
        <n v="7956.46"/>
        <n v="4230.62"/>
        <n v="7209.12"/>
        <n v="3452.68"/>
        <n v="3047.73"/>
        <n v="3675.32"/>
        <n v="7492.4"/>
        <n v="9534.5"/>
        <n v="5579.02"/>
        <n v="5950.34"/>
        <n v="3726"/>
        <n v="4455"/>
        <n v="8272.34"/>
        <n v="3577.6"/>
        <n v="3881.25"/>
        <n v="5797.44"/>
        <n v="1264.08"/>
        <n v="4815.3"/>
        <n v="4462.2"/>
        <n v="3033.28"/>
        <n v="990.78"/>
        <n v="2030.86"/>
        <n v="5433.75"/>
        <n v="3157.44"/>
        <n v="5161.2"/>
        <n v="4346.76"/>
        <n v="3528.36"/>
        <n v="3187.8"/>
        <n v="6023.16"/>
        <n v="3884.76"/>
        <n v="4965.84"/>
        <n v="4169.88"/>
        <n v="4910.3999999999996"/>
        <n v="3231.36"/>
        <n v="6853.44"/>
        <n v="5177.04"/>
        <n v="2824.8"/>
        <n v="4324.32"/>
        <n v="5052.96"/>
        <n v="3223.44"/>
        <n v="5278.68"/>
        <n v="2851.2"/>
        <n v="1687.4"/>
        <n v="1308"/>
        <n v="6144.6"/>
        <n v="5127.2"/>
        <n v="6386.16"/>
        <n v="7695.6"/>
        <n v="2242.89"/>
        <n v="2539.89"/>
        <n v="2795.27"/>
        <n v="5545.76"/>
        <n v="4285.46"/>
        <n v="3329.09"/>
        <n v="5592.22"/>
        <n v="3298.55"/>
        <n v="2609.88"/>
        <n v="3336.29"/>
        <n v="5510.05"/>
        <n v="2504.4"/>
        <n v="3525.6"/>
        <n v="4407"/>
        <n v="2983.44"/>
        <n v="5126.24"/>
        <n v="5713.79"/>
        <n v="4613.8"/>
        <n v="3711.1"/>
        <n v="3524.73"/>
        <n v="4814.3999999999996"/>
        <n v="3572.33"/>
        <n v="4581.3599999999997"/>
        <n v="4319.76"/>
        <n v="1448"/>
        <n v="881.4"/>
        <n v="2011.1"/>
        <n v="1801.24"/>
        <n v="3390.2"/>
        <n v="1424"/>
        <n v="1499.1"/>
        <n v="3358.08"/>
        <n v="1504.16"/>
        <n v="2655.12"/>
        <n v="1244.1600000000001"/>
        <n v="1888.88"/>
        <n v="1820.01"/>
        <n v="2866.95"/>
        <n v="1394.16"/>
        <n v="2632.28"/>
        <n v="2018.56"/>
        <n v="2954.53"/>
        <n v="1871.83"/>
        <n v="1559.04"/>
        <n v="1880.2"/>
        <n v="1224.67"/>
        <n v="2979.08"/>
        <n v="2208.64"/>
        <n v="3458.42"/>
        <n v="1237.8800000000001"/>
        <n v="2723.2"/>
        <n v="2218.52"/>
        <n v="1665.32"/>
        <n v="3421.04"/>
        <n v="1878.66"/>
        <n v="3853.6"/>
        <n v="3442.64"/>
        <n v="3482.16"/>
        <n v="3363.52"/>
        <n v="3350.52"/>
        <n v="2862.72"/>
        <n v="4036.04"/>
        <n v="2817.92"/>
        <n v="4636.38"/>
        <n v="1553.58"/>
        <n v="2697.6"/>
        <n v="3334.04"/>
        <n v="2059.2600000000002"/>
        <n v="2023.14"/>
        <n v="2586.64"/>
        <n v="1987.02"/>
        <n v="1146.5"/>
        <n v="2312.2399999999998"/>
        <n v="2793.71"/>
        <n v="1908.28"/>
        <n v="3441.37"/>
        <n v="2023.28"/>
        <n v="2245.1999999999998"/>
        <n v="3255.12"/>
        <n v="2539.5"/>
        <n v="4818.1499999999996"/>
        <n v="2921.7"/>
        <n v="1801.2"/>
        <n v="2804.36"/>
        <n v="4900.8"/>
        <n v="2759.31"/>
        <n v="2488.1999999999998"/>
        <n v="2769.89"/>
        <n v="3581.4"/>
        <n v="5285.14"/>
        <n v="3181.53"/>
        <n v="3340.51"/>
        <n v="3138.34"/>
        <n v="4775.08"/>
        <n v="3006.43"/>
        <n v="2866.26"/>
        <n v="2232.62"/>
        <n v="4457.0200000000004"/>
        <n v="2257.92"/>
        <n v="1592"/>
        <n v="4948.2"/>
        <n v="5160.76"/>
        <n v="1978.62"/>
        <n v="4288.2"/>
        <n v="2520.6799999999998"/>
        <n v="1781.22"/>
        <n v="3065.04"/>
        <n v="3551.34"/>
        <n v="5544.02"/>
        <n v="6034.33"/>
        <n v="3641.57"/>
        <n v="6930.74"/>
        <n v="3675.63"/>
        <n v="3442.04"/>
        <n v="6893.81"/>
        <n v="2622.48"/>
        <n v="4417.38"/>
        <n v="3606.02"/>
        <n v="3802.56"/>
        <n v="5026.3999999999996"/>
        <n v="6695.53"/>
        <n v="2819.28"/>
        <n v="3759.04"/>
        <n v="2731.8"/>
        <n v="1658.88"/>
        <n v="5778.24"/>
        <n v="5191.12"/>
        <n v="3862.88"/>
        <n v="1476.48"/>
        <n v="5273.73"/>
        <n v="4872.03"/>
        <n v="4556.99"/>
        <n v="8257"/>
        <n v="8209.44"/>
        <n v="3598.5"/>
        <n v="3837.24"/>
        <n v="8331.61"/>
        <n v="4836.5"/>
        <n v="5418.88"/>
        <n v="3734.01"/>
        <n v="3996.4"/>
        <n v="8754.69"/>
        <n v="5481.45"/>
        <n v="4419.8900000000003"/>
        <n v="6324.75"/>
        <n v="4409.72"/>
        <n v="3918.46"/>
        <n v="7620.5"/>
        <n v="8291.0400000000009"/>
        <n v="3937.25"/>
        <n v="5554.4"/>
        <n v="6407.86"/>
        <n v="4172.5200000000004"/>
        <n v="7083.37"/>
        <n v="7132.68"/>
        <n v="6773.6"/>
        <n v="3657.69"/>
        <n v="4812.55"/>
        <n v="3928.6"/>
        <n v="6401.22"/>
        <n v="4191.25"/>
        <n v="5852.52"/>
        <n v="2844.87"/>
        <n v="4011.66"/>
        <n v="7455.87"/>
        <n v="8940.9599999999991"/>
        <n v="4572.25"/>
        <n v="5700.09"/>
        <n v="3155.49"/>
        <n v="4170.6899999999996"/>
        <n v="2878.8"/>
        <n v="5029.5"/>
        <n v="7396.8"/>
        <n v="2991.68"/>
        <n v="6275.72"/>
        <n v="1534.95"/>
        <n v="7264.53"/>
        <n v="6869.05"/>
        <n v="3353.02"/>
        <n v="8289.0499999999993"/>
        <n v="11887.8"/>
        <n v="5926.9"/>
        <n v="3793.16"/>
        <n v="4330.1000000000004"/>
        <n v="2011.8"/>
        <n v="4837.18"/>
        <n v="2151.8200000000002"/>
        <n v="2573.46"/>
        <n v="5344.5"/>
        <n v="3070.52"/>
        <n v="3952.83"/>
        <n v="3564.75"/>
        <n v="5614.56"/>
        <n v="1855.41"/>
        <n v="4598.3999999999996"/>
        <n v="5082.42"/>
        <n v="5450.59"/>
        <n v="4174.92"/>
        <n v="2418.2399999999998"/>
        <n v="3670.4"/>
        <n v="2481.6999999999998"/>
        <n v="3807.68"/>
        <n v="2230.41"/>
        <n v="3814.64"/>
        <n v="2117.75"/>
        <n v="3340.48"/>
        <n v="2154"/>
        <n v="5808.48"/>
        <n v="1777.1"/>
        <n v="1536.57"/>
        <n v="3510"/>
        <n v="3097.44"/>
        <n v="1705.41"/>
        <n v="2264.3200000000002"/>
        <n v="2484.6"/>
        <n v="3415.68"/>
        <n v="2839.32"/>
        <n v="2730"/>
        <n v="3540.53"/>
        <n v="2999.97"/>
        <n v="1527.8"/>
        <n v="3907.8"/>
        <n v="2658.48"/>
        <n v="3042.68"/>
        <n v="3861.2"/>
        <n v="2171.0700000000002"/>
        <n v="3403.08"/>
        <n v="2245.8000000000002"/>
        <n v="1668.5"/>
        <n v="2773.8"/>
        <n v="2464"/>
        <n v="5491.6"/>
        <n v="4791.82"/>
        <n v="4178.8500000000004"/>
        <n v="3128.92"/>
        <n v="3095.4"/>
        <n v="3958.5"/>
        <n v="4991.4399999999996"/>
        <n v="2761.96"/>
        <n v="2848.23"/>
        <n v="2539.84"/>
        <n v="2444.4"/>
        <n v="4555.92"/>
        <n v="3666.96"/>
        <n v="3035.88"/>
        <n v="2321.54"/>
        <n v="3474.46"/>
        <n v="2501.98"/>
        <n v="3958.46"/>
        <n v="3535.95"/>
        <n v="3011.91"/>
        <n v="11336.7"/>
        <n v="2656.94"/>
        <n v="2604.25"/>
        <n v="3288.6"/>
        <n v="8935.5"/>
        <n v="4035.96"/>
        <n v="1875.09"/>
        <n v="4049.56"/>
        <n v="2469.39"/>
        <n v="5432.7"/>
        <n v="4405.22"/>
        <n v="3638"/>
        <n v="4444.92"/>
        <n v="3395.48"/>
        <n v="3414.58"/>
        <n v="5127.04"/>
        <n v="3745.28"/>
        <n v="4564.08"/>
        <n v="6554.24"/>
        <n v="6749.83"/>
        <n v="8427.02"/>
        <n v="3924.6"/>
        <n v="6761.6"/>
        <n v="3786.49"/>
        <n v="6266.12"/>
        <n v="3491"/>
        <n v="6548.3"/>
        <n v="3177.91"/>
        <n v="4142.6400000000003"/>
        <n v="4149.07"/>
        <n v="7397"/>
        <n v="6241.6"/>
        <n v="5331.88"/>
        <n v="5124.3"/>
        <n v="3639.44"/>
        <n v="5544"/>
        <n v="5493.12"/>
        <n v="5785.26"/>
        <n v="5340.6"/>
        <n v="5735.8"/>
        <n v="6357.6"/>
        <n v="7343.9"/>
        <n v="5959.22"/>
        <n v="4029.38"/>
        <n v="5035.1400000000003"/>
        <n v="4116.8"/>
        <n v="4310.55"/>
        <n v="6446.7"/>
        <n v="3616.64"/>
        <n v="4232.76"/>
        <n v="1765.66"/>
        <n v="3734.72"/>
        <n v="4808.38"/>
        <n v="2266.56"/>
        <n v="10468.9"/>
        <n v="5589.14"/>
        <n v="2914.11"/>
        <n v="1740.9"/>
        <n v="2266.1999999999998"/>
        <n v="3155.58"/>
        <n v="1357.86"/>
        <n v="2598.8200000000002"/>
        <n v="1057.56"/>
        <n v="3127.82"/>
        <n v="2488.14"/>
        <n v="2220.7199999999998"/>
        <n v="1357.72"/>
        <n v="1638.04"/>
        <n v="2626.08"/>
        <n v="1661.88"/>
        <n v="2173.6"/>
        <n v="2182.0500000000002"/>
        <n v="2819.88"/>
        <n v="2598.64"/>
        <n v="2019.27"/>
        <n v="1454.7"/>
        <n v="1657.57"/>
        <n v="2851.84"/>
        <n v="4609.6400000000003"/>
        <n v="5079.96"/>
        <n v="1879.92"/>
        <n v="4774.8599999999997"/>
        <n v="2687.04"/>
        <n v="3423.75"/>
        <n v="3455.76"/>
        <n v="3622.97"/>
        <n v="3599.58"/>
        <n v="5386.56"/>
        <n v="4918.78"/>
        <n v="2538.8000000000002"/>
        <n v="2498.6"/>
        <n v="3858.75"/>
        <n v="5600.5"/>
        <n v="4103.46"/>
        <n v="4287.5"/>
        <n v="5795.54"/>
        <n v="1863.4"/>
        <n v="4166.88"/>
        <n v="4080.07"/>
        <n v="3815.48"/>
        <n v="5526.45"/>
        <n v="3374.6"/>
        <n v="3024.5"/>
        <n v="1266.0999999999999"/>
        <n v="4811.8500000000004"/>
        <n v="7307.42"/>
        <n v="6209.25"/>
        <n v="5348.5"/>
        <n v="2780.58"/>
        <n v="3447"/>
        <n v="3791.52"/>
        <n v="4524.1000000000004"/>
        <n v="3337.6"/>
        <n v="5532.12"/>
        <n v="5096.91"/>
        <n v="4537.08"/>
        <n v="6146.8"/>
        <n v="8258"/>
        <n v="7238.28"/>
        <n v="6756"/>
        <n v="4674.8"/>
        <n v="7140.76"/>
        <n v="3600.65"/>
        <n v="4206.74"/>
        <n v="5379.71"/>
        <n v="5679.36"/>
        <n v="4394.84"/>
        <n v="2528.25"/>
        <n v="7031.52"/>
        <n v="5340.9"/>
        <n v="6376.58"/>
        <n v="6896.75"/>
        <n v="1903.22"/>
        <n v="2499.56"/>
        <n v="3081.24"/>
        <n v="3598.22"/>
        <n v="3912.09"/>
        <n v="1584.66"/>
        <n v="3942.72"/>
        <n v="2341.1999999999998"/>
        <n v="2482.11"/>
        <n v="3602.02"/>
        <n v="3566.94"/>
        <n v="3787.98"/>
        <n v="3704.05"/>
        <n v="2834.65"/>
        <n v="3392.26"/>
        <n v="3358.31"/>
        <n v="2203.11"/>
        <n v="2696.96"/>
        <n v="3376.64"/>
        <n v="541.14"/>
        <n v="6134.7"/>
        <n v="3382.5"/>
        <n v="2240.66"/>
        <n v="3962.88"/>
        <n v="1685.28"/>
        <n v="1834.36"/>
        <n v="1916.98"/>
        <n v="2611"/>
        <n v="3630.28"/>
        <n v="5090.5"/>
        <n v="3949.65"/>
        <n v="3491.67"/>
        <n v="2059.19"/>
        <n v="3170.16"/>
        <n v="1790.6"/>
        <n v="2345.9699999999998"/>
        <n v="3580.88"/>
        <n v="4946.0600000000004"/>
        <n v="3602.16"/>
        <n v="4300.5"/>
        <n v="4498.1899999999996"/>
        <n v="3023.1"/>
        <n v="3562.49"/>
        <n v="1640.24"/>
        <n v="4739.3999999999996"/>
        <n v="1207.68"/>
        <n v="4228.2"/>
        <n v="4815.45"/>
        <n v="7083"/>
        <n v="4601.2"/>
        <n v="6467.02"/>
        <n v="5012.55"/>
        <n v="5121.59"/>
        <n v="2441.04"/>
        <n v="4262.08"/>
        <n v="6658.02"/>
        <n v="4509.08"/>
        <n v="4716.2299999999996"/>
        <n v="2390.2199999999998"/>
        <n v="4666.62"/>
        <n v="5383.08"/>
        <n v="2482.25"/>
        <n v="5288.64"/>
        <n v="2184.38"/>
        <n v="2881.76"/>
        <n v="6203.06"/>
        <n v="6763.47"/>
        <n v="5884.65"/>
        <n v="3559.64"/>
        <n v="1668.37"/>
        <n v="4890.6000000000004"/>
        <n v="5235.72"/>
        <n v="4325.16"/>
        <n v="1938.89"/>
        <n v="2490.5"/>
        <n v="2314.69"/>
        <n v="1254.83"/>
        <n v="1282.8"/>
        <n v="1345.75"/>
        <n v="2194.2199999999998"/>
        <n v="1972"/>
        <n v="1835.98"/>
        <n v="1119.93"/>
        <n v="2082.88"/>
        <n v="1569.75"/>
        <n v="2694.15"/>
        <n v="1257.27"/>
        <n v="2567.84"/>
        <n v="2634.28"/>
        <n v="1502.78"/>
        <n v="1676.2"/>
        <n v="2217.15"/>
        <n v="6832.02"/>
        <n v="1916.64"/>
        <n v="7110.8"/>
        <n v="5302.8"/>
        <n v="7827.3"/>
        <n v="2095.4499999999998"/>
        <n v="1556.62"/>
        <n v="5565.12"/>
        <n v="3583.16"/>
        <n v="4705.18"/>
        <n v="4444.54"/>
        <n v="4618.88"/>
        <n v="4237.76"/>
        <n v="5673.58"/>
        <n v="5260.15"/>
        <n v="6350.96"/>
        <n v="3559.4"/>
        <n v="2410.6"/>
        <n v="5713.92"/>
        <n v="4300.32"/>
        <n v="7947.31"/>
        <n v="5356.8"/>
        <n v="7901.1"/>
        <n v="6101"/>
        <n v="6276.46"/>
        <n v="4203.5"/>
        <n v="1629.04"/>
        <n v="3289.86"/>
        <n v="6862.94"/>
        <n v="2574.1799999999998"/>
        <n v="1327.79"/>
        <n v="2356.25"/>
        <n v="2013.5"/>
        <n v="2807.22"/>
        <n v="3072.96"/>
        <n v="1906.5"/>
        <n v="3431.7"/>
        <n v="2084.75"/>
        <n v="2136.0100000000002"/>
        <n v="2009.7"/>
        <n v="2719.8"/>
        <n v="1575.08"/>
        <n v="1688.43"/>
        <n v="1672.1"/>
        <n v="1674.75"/>
        <n v="3472.98"/>
        <n v="1649.18"/>
        <n v="3751"/>
        <n v="4536"/>
        <n v="4421.34"/>
        <n v="2078.2800000000002"/>
        <n v="3069"/>
        <n v="1713.8"/>
        <n v="1506.5"/>
        <n v="2692.12"/>
        <n v="2422.08"/>
        <n v="3488.34"/>
        <n v="2583.34"/>
        <n v="1249.4000000000001"/>
        <n v="3374.71"/>
        <n v="1265.46"/>
        <n v="1681.46"/>
        <n v="3204"/>
        <n v="2398.7199999999998"/>
        <n v="2381.04"/>
        <n v="1944.54"/>
        <n v="2273.6999999999998"/>
        <n v="2116.5"/>
        <n v="1307.32"/>
        <n v="1726.37"/>
        <n v="1267.77"/>
        <n v="3441.82"/>
        <n v="1987.18"/>
        <n v="3880.2"/>
        <n v="1942.15"/>
        <n v="3259.92"/>
        <n v="1213.8"/>
        <n v="1086.5999999999999"/>
        <n v="1632.75"/>
        <n v="1734"/>
        <n v="1857.06"/>
        <n v="1863.41"/>
        <n v="2924.68"/>
        <n v="2294.1799999999998"/>
        <n v="1457.82"/>
        <n v="1955.88"/>
        <n v="2314.4"/>
        <n v="1310.96"/>
        <n v="2913.3"/>
        <n v="1357.78"/>
        <n v="2150"/>
        <n v="2783.25"/>
        <n v="2339.92"/>
        <n v="5972.4"/>
        <n v="2275.1999999999998"/>
        <n v="2673.44"/>
        <n v="2431.75"/>
        <n v="2018.72"/>
        <n v="1558.99"/>
        <n v="1104.5999999999999"/>
        <n v="2575.1"/>
        <n v="2845.75"/>
        <n v="3431.75"/>
        <n v="3273.9"/>
        <n v="4119.3999999999996"/>
        <n v="5355.68"/>
        <n v="5747.5"/>
        <n v="5355.36"/>
        <n v="2535.75"/>
        <n v="4351.2299999999996"/>
        <n v="2254"/>
        <n v="2921.28"/>
        <n v="2299"/>
        <n v="2637.18"/>
        <n v="4307.5200000000004"/>
        <n v="2153.7600000000002"/>
        <n v="3716.88"/>
        <n v="5455.76"/>
        <n v="2650.62"/>
        <n v="6437.28"/>
        <n v="2633.4"/>
        <n v="2278.5300000000002"/>
        <n v="4846"/>
        <n v="4197.1000000000004"/>
        <n v="4597.6499999999996"/>
        <n v="5287.7"/>
        <n v="3550.05"/>
        <n v="1721.73"/>
        <n v="2993.5"/>
        <n v="1295.06"/>
        <n v="2671.95"/>
        <n v="1226.5899999999999"/>
        <n v="1453.84"/>
        <n v="1830.22"/>
        <n v="2530.0100000000002"/>
        <n v="2241.4499999999998"/>
        <n v="2399.85"/>
        <n v="1557.72"/>
        <n v="845.25"/>
        <n v="1352.4"/>
        <n v="1584.8"/>
        <n v="2616"/>
        <n v="1129.04"/>
        <n v="2218.5"/>
        <n v="2028.48"/>
        <n v="1759.2"/>
        <n v="977.67"/>
        <n v="1463"/>
        <n v="3970.56"/>
        <n v="2576"/>
        <n v="2233.69"/>
        <n v="2481.64"/>
        <n v="4651.53"/>
        <n v="3858.1"/>
        <n v="3501.6"/>
        <n v="6433.7"/>
        <n v="2658.96"/>
        <n v="3608.76"/>
        <n v="2214.67"/>
        <n v="2747.53"/>
        <n v="3310.92"/>
        <n v="2380"/>
        <n v="2310.88"/>
        <n v="4061.76"/>
        <n v="3493.7"/>
        <n v="2872.25"/>
        <n v="4114.38"/>
        <n v="1063.6500000000001"/>
        <n v="2008.44"/>
        <n v="4328.6000000000004"/>
        <n v="1376.43"/>
        <n v="5552.16"/>
        <n v="3659.02"/>
        <n v="4165.6099999999997"/>
        <n v="1404"/>
        <n v="710.2"/>
        <n v="1702.8"/>
        <n v="1194.8399999999999"/>
        <n v="1007.14"/>
        <n v="977.43"/>
        <n v="1436.76"/>
        <n v="759.46"/>
        <n v="1189.44"/>
        <n v="683.8"/>
        <n v="1226.82"/>
        <n v="974.82"/>
        <n v="577.6"/>
        <n v="1106.93"/>
        <n v="694.6"/>
        <n v="1152.06"/>
        <n v="2624"/>
        <n v="3685.95"/>
        <n v="703.6"/>
        <n v="9720"/>
        <n v="834.67"/>
        <n v="8344.7099999999991"/>
        <n v="1801.94"/>
        <n v="1209.5999999999999"/>
        <n v="3155.14"/>
        <n v="2848.86"/>
        <n v="3570.29"/>
        <n v="3902.41"/>
        <n v="1474.66"/>
        <n v="2186.89"/>
        <n v="1919.4"/>
        <n v="3656"/>
        <n v="1847"/>
        <n v="1851"/>
        <n v="2633.78"/>
        <n v="3153.6"/>
        <n v="2803.2"/>
        <n v="2311.02"/>
        <n v="2399.4"/>
        <n v="2733.12"/>
        <n v="2096.3200000000002"/>
        <n v="2971.34"/>
        <n v="2257.58"/>
        <n v="3493.91"/>
        <n v="4398.8999999999996"/>
        <n v="3595.62"/>
        <n v="2443.29"/>
        <n v="5168.3999999999996"/>
        <n v="6341.21"/>
        <n v="5189.78"/>
        <n v="6027.75"/>
        <n v="3366"/>
        <n v="5456.4"/>
        <n v="3812.16"/>
        <n v="6083"/>
        <n v="3170.7"/>
        <n v="4534.6000000000004"/>
        <n v="4301.1499999999996"/>
        <n v="6804.63"/>
        <n v="5652.94"/>
        <n v="6960.48"/>
        <n v="4512.6000000000004"/>
        <n v="2784.76"/>
        <n v="5316.36"/>
        <n v="2941.89"/>
        <n v="3207.4"/>
        <n v="4215.05"/>
        <n v="4333.29"/>
        <n v="2087.13"/>
        <n v="1711.22"/>
        <n v="3910.53"/>
        <n v="2255.12"/>
        <n v="5720.75"/>
        <n v="3335.23"/>
        <n v="2472.96"/>
        <n v="1729.65"/>
        <n v="995.5"/>
        <n v="2414.7199999999998"/>
        <n v="1560.47"/>
        <n v="1112.94"/>
        <n v="1138.94"/>
        <n v="1012.4"/>
        <n v="913.92"/>
        <n v="2349.06"/>
        <n v="1161.1199999999999"/>
        <n v="1764.75"/>
        <n v="1690.9"/>
        <n v="2137.0500000000002"/>
        <n v="2177.1"/>
        <n v="1734.48"/>
        <n v="865.49"/>
        <n v="3500.1"/>
        <n v="2223.52"/>
        <n v="2311.6799999999998"/>
        <n v="828.36"/>
        <n v="856.52"/>
        <n v="1845.45"/>
        <n v="4042.08"/>
        <n v="1828"/>
        <n v="3680.28"/>
        <n v="2925.09"/>
        <n v="3415.77"/>
        <n v="5105.1400000000003"/>
        <n v="5098.8"/>
        <n v="4661.76"/>
        <n v="2969.96"/>
        <n v="3496.32"/>
        <n v="5760.93"/>
        <n v="6819.04"/>
        <n v="3148.88"/>
        <n v="5704.32"/>
        <n v="3520.6"/>
        <n v="5285.62"/>
        <n v="5605.05"/>
        <n v="2779.5"/>
        <n v="5398.08"/>
        <n v="3189.6"/>
        <n v="5581.8"/>
        <n v="3820.44"/>
        <n v="5528.04"/>
        <n v="5981.42"/>
        <n v="5684.65"/>
        <n v="3449.4"/>
        <n v="2654.4"/>
        <n v="8498"/>
        <n v="5510.54"/>
        <n v="2060.4499999999998"/>
        <n v="2460.16"/>
        <n v="1787.56"/>
        <n v="1645.65"/>
        <n v="2169.1799999999998"/>
        <n v="2816.18"/>
        <n v="2521.0500000000002"/>
        <n v="3199.98"/>
        <n v="1338.12"/>
        <n v="2972.58"/>
        <n v="2070.9"/>
        <n v="3092.6"/>
        <n v="2408.6999999999998"/>
        <n v="3472.54"/>
        <n v="2263.2800000000002"/>
        <n v="2194.17"/>
        <n v="1346.4"/>
        <n v="2533.63"/>
        <n v="3403.26"/>
        <n v="3307.2"/>
        <n v="2896.65"/>
        <n v="2632.89"/>
        <n v="2046"/>
        <n v="2279.5500000000002"/>
        <n v="2150.5500000000002"/>
        <n v="3360.45"/>
        <n v="2326.4"/>
        <n v="1545.6"/>
        <n v="2144.6"/>
        <n v="1639.22"/>
        <n v="2649.6"/>
        <n v="3845.6"/>
        <n v="4527.04"/>
        <n v="3966.3"/>
        <n v="4142.58"/>
        <n v="4441.5"/>
        <n v="3315.12"/>
        <n v="3918.53"/>
        <n v="2830.45"/>
        <n v="5298.86"/>
        <n v="2620.8000000000002"/>
        <n v="2181"/>
        <n v="3382.08"/>
        <n v="2876.75"/>
        <n v="4107.2"/>
        <n v="1350"/>
        <n v="3933.93"/>
        <n v="721.44"/>
        <n v="1489.41"/>
        <n v="891.03"/>
        <n v="1209.3"/>
        <n v="859.14"/>
        <n v="1151.44"/>
        <n v="1336.44"/>
        <n v="905.28"/>
        <n v="1247.4000000000001"/>
        <n v="846.51"/>
        <n v="1085.04"/>
        <n v="1767.43"/>
        <n v="1030.44"/>
        <n v="1585.36"/>
        <n v="813.2"/>
        <n v="1172.3399999999999"/>
        <n v="1510.56"/>
        <n v="1448.07"/>
        <n v="3338.1"/>
        <n v="1225.29"/>
        <n v="1336.68"/>
        <n v="2985.84"/>
        <n v="5545.8"/>
        <n v="6089.6"/>
        <n v="1789.4"/>
        <n v="1082.0999999999999"/>
        <n v="3659.32"/>
        <n v="2443.6"/>
        <n v="2349.9"/>
        <n v="1646.19"/>
        <n v="1670.26"/>
        <n v="1467.48"/>
        <n v="2748.56"/>
        <n v="1522.4"/>
        <n v="3255.36"/>
        <n v="3535.03"/>
        <n v="2608.96"/>
        <n v="1356.4"/>
        <n v="1611.36"/>
        <n v="2603.1999999999998"/>
        <n v="2219.6999999999998"/>
        <n v="1496.25"/>
        <n v="1884"/>
        <n v="2166.14"/>
        <n v="2828.16"/>
        <n v="6214.45"/>
        <n v="1867"/>
        <n v="2676.72"/>
        <n v="2182.44"/>
        <n v="1479.84"/>
        <n v="1424.22"/>
        <n v="5942.28"/>
        <n v="2348.75"/>
        <n v="4392.12"/>
        <n v="2759.75"/>
        <n v="2728.03"/>
        <n v="2395.8000000000002"/>
        <n v="3052.33"/>
        <n v="4242"/>
        <n v="2790.45"/>
        <n v="4340.49"/>
        <n v="2762.2"/>
        <n v="4645.72"/>
        <n v="5580.96"/>
        <n v="6539.04"/>
        <n v="5548.95"/>
        <n v="4595.41"/>
        <n v="1859.44"/>
        <n v="2093.7600000000002"/>
        <n v="4223.13"/>
        <n v="1596.76"/>
        <n v="5820.35"/>
        <n v="5296.5"/>
        <n v="930.9"/>
        <n v="1207.44"/>
        <n v="717.4"/>
        <n v="1066.75"/>
        <n v="1554"/>
        <n v="1277.6400000000001"/>
        <n v="1578.79"/>
        <n v="917.7"/>
        <n v="777"/>
        <n v="1476.28"/>
        <n v="1538.46"/>
        <n v="891.2"/>
        <n v="1706.8"/>
        <n v="1373.6"/>
        <n v="1205.5899999999999"/>
        <n v="1427.4"/>
        <n v="1649.28"/>
        <n v="1383.03"/>
        <n v="1229.51"/>
        <n v="1140.48"/>
        <n v="1575.6"/>
        <n v="1386.72"/>
        <n v="5018.3999999999996"/>
        <n v="5856.85"/>
        <n v="4894.7299999999996"/>
        <n v="2094.3200000000002"/>
        <n v="640.04999999999995"/>
        <n v="3193.52"/>
        <n v="3066.7"/>
        <n v="3883.11"/>
        <n v="4814.25"/>
        <n v="2826.27"/>
        <n v="1593.2"/>
        <n v="3266.1"/>
        <n v="2453.5500000000002"/>
        <n v="3910.4"/>
        <n v="1788"/>
        <n v="3328.07"/>
        <n v="3053.7"/>
        <n v="2005.74"/>
        <n v="2796.12"/>
        <n v="3159.96"/>
        <n v="3908.62"/>
        <n v="2606.48"/>
        <n v="2081.7600000000002"/>
        <n v="3519.85"/>
        <n v="10758"/>
        <n v="3021"/>
        <n v="1891.56"/>
        <n v="4208.41"/>
        <n v="2246.4"/>
        <n v="6107.4"/>
        <n v="1987.74"/>
        <n v="4068.96"/>
        <n v="2282.2199999999998"/>
        <n v="1541"/>
        <n v="1951.92"/>
        <n v="3107.61"/>
        <n v="2328.64"/>
        <n v="3184.8"/>
        <n v="2149.7399999999998"/>
        <n v="2114.58"/>
        <n v="4256.5600000000004"/>
        <n v="2344.98"/>
        <n v="2328.66"/>
        <n v="3575.04"/>
        <n v="2076"/>
        <n v="3305.25"/>
        <n v="1538.55"/>
        <n v="3325.92"/>
        <n v="3662.52"/>
        <n v="3478.64"/>
        <n v="1057.29"/>
        <n v="3385.9"/>
        <n v="1892.1"/>
        <n v="1707.14"/>
        <n v="1785.51"/>
        <n v="2057.4"/>
        <n v="3490"/>
        <n v="1506.96"/>
        <n v="2880.48"/>
        <n v="2206.6"/>
        <n v="2351.04"/>
        <n v="1205.04"/>
        <n v="2935.15"/>
        <n v="1263.8399999999999"/>
        <n v="1224.5999999999999"/>
        <n v="1359.4"/>
        <n v="1822.18"/>
        <n v="2163.7199999999998"/>
        <n v="1591.98"/>
        <n v="3078.5"/>
        <n v="2997.6"/>
        <n v="2747.8"/>
        <n v="2447.7600000000002"/>
        <n v="1910.84"/>
        <n v="2430.64"/>
        <n v="2896.3"/>
        <n v="1630.6"/>
        <n v="1459.6"/>
        <n v="1716.22"/>
        <n v="2560.4699999999998"/>
        <n v="1900.26"/>
        <n v="2019.84"/>
        <n v="1988.28"/>
        <n v="1449.84"/>
        <n v="1935.09"/>
        <n v="2793.24"/>
        <n v="3025.05"/>
        <n v="1742.5"/>
        <n v="3236.1"/>
        <n v="1735.92"/>
        <n v="2795.13"/>
        <n v="1671.52"/>
        <n v="1576.74"/>
        <n v="3615.71"/>
        <n v="2891.01"/>
        <n v="2598.44"/>
        <n v="3871.92"/>
        <n v="3036"/>
        <n v="2231.6"/>
        <n v="2436.7800000000002"/>
        <n v="1254.5999999999999"/>
        <n v="3724.42"/>
        <n v="5203"/>
        <n v="3469.5"/>
        <n v="3148.2"/>
        <n v="2167.2199999999998"/>
        <n v="6244.07"/>
        <n v="5566"/>
        <n v="4368.96"/>
        <n v="4039.26"/>
        <n v="4420.32"/>
        <n v="2341.71"/>
        <n v="5110.9799999999996"/>
        <n v="6168"/>
        <n v="4873.26"/>
        <n v="2120.14"/>
        <n v="4236.1400000000003"/>
        <n v="1888.95"/>
        <n v="1152.58"/>
        <n v="2492.88"/>
        <n v="1991.6"/>
        <n v="3953.18"/>
        <n v="3729.39"/>
        <n v="2617.16"/>
        <n v="3983.5"/>
        <n v="3169.95"/>
        <n v="3899.5"/>
        <n v="1851.73"/>
        <n v="2513.41"/>
        <n v="2431.94"/>
        <n v="1514.52"/>
        <n v="3079.44"/>
        <n v="1900.36"/>
        <n v="1974.06"/>
        <n v="3703.46"/>
        <n v="1755.13"/>
        <n v="4273.29"/>
        <n v="3984.96"/>
        <n v="2407.6799999999998"/>
        <n v="1697.3"/>
        <n v="2011.02"/>
        <n v="2306.25"/>
        <n v="1845"/>
        <n v="2493.12"/>
        <n v="1508.5"/>
        <n v="2394.3000000000002"/>
        <n v="3164.98"/>
        <n v="3351.09"/>
        <n v="3064.32"/>
        <n v="3891.81"/>
        <n v="5448.8"/>
        <n v="5494.97"/>
        <n v="6336.07"/>
        <n v="2906.97"/>
        <n v="4767.7"/>
        <n v="3819.56"/>
        <n v="3861.75"/>
        <n v="6319.35"/>
        <n v="6996.42"/>
        <n v="6949.67"/>
        <n v="4550"/>
        <n v="4479.63"/>
        <n v="5148"/>
        <n v="2932.08"/>
        <n v="3159.75"/>
        <n v="4297.32"/>
        <n v="7723.5"/>
        <n v="5497.65"/>
        <n v="4052.88"/>
        <n v="3135.93"/>
        <n v="5013.54"/>
        <n v="5302.72"/>
        <n v="2931.98"/>
        <n v="1757.91"/>
        <n v="6763.05"/>
        <n v="11739.7"/>
        <n v="9240"/>
        <n v="3241.5"/>
        <n v="1968.12"/>
        <n v="4094.5"/>
        <n v="1853.32"/>
        <n v="3392.84"/>
        <n v="1971.54"/>
        <n v="2169.9"/>
        <n v="2846.17"/>
        <n v="2018.4"/>
        <n v="2718.72"/>
        <n v="1981.65"/>
        <n v="3002.4"/>
        <n v="2948.16"/>
        <n v="3357.49"/>
        <n v="1175.1600000000001"/>
        <n v="2292.8000000000002"/>
        <n v="3286.49"/>
        <n v="2333.6999999999998"/>
        <n v="2675.05"/>
        <n v="4361.3999999999996"/>
        <n v="2018.58"/>
        <n v="3710.98"/>
        <n v="2847"/>
        <n v="3006.12"/>
        <n v="2797.84"/>
        <n v="3843.2"/>
        <n v="1351.08"/>
        <n v="1689.03"/>
        <n v="1654.56"/>
        <n v="1528.58"/>
        <n v="1013.48"/>
        <n v="1442.26"/>
        <n v="1163.05"/>
        <n v="971.98"/>
        <n v="902.66"/>
        <n v="1295.97"/>
        <n v="1534.72"/>
        <n v="1185.3"/>
        <n v="1698.78"/>
        <n v="1381.05"/>
        <n v="1340.46"/>
        <n v="965.04"/>
        <n v="1093.99"/>
        <n v="3166.84"/>
        <n v="2143.6799999999998"/>
        <n v="1717.64"/>
        <n v="4086.29"/>
        <n v="553.95000000000005"/>
        <n v="652.35"/>
        <n v="2921.62"/>
        <n v="5568.64"/>
        <n v="1939.8"/>
        <n v="3784.8"/>
        <n v="2802.09"/>
        <n v="2384.64"/>
        <n v="2915.66"/>
        <n v="5795.72"/>
        <n v="3699.88"/>
        <n v="2980.6"/>
        <n v="5032.74"/>
        <n v="4737.1499999999996"/>
        <n v="6311.2"/>
        <n v="3070.54"/>
        <n v="4797.3900000000003"/>
        <n v="3832.38"/>
        <n v="4641.4799999999996"/>
        <n v="4000.26"/>
        <n v="5325.76"/>
        <n v="4618.6899999999996"/>
        <n v="3182.97"/>
        <n v="2603.04"/>
        <n v="1408.96"/>
        <n v="1972.11"/>
        <n v="5207.75"/>
        <n v="4253.2"/>
        <n v="2873"/>
        <n v="2253.6799999999998"/>
        <n v="3576.12"/>
        <n v="3276.13"/>
        <n v="1811.4"/>
        <n v="3845.1"/>
        <n v="2571.14"/>
        <n v="5035.1099999999997"/>
        <n v="2279"/>
        <n v="3213.87"/>
        <n v="3532.23"/>
        <n v="3406.59"/>
        <n v="3467.2"/>
        <n v="3628.94"/>
        <n v="4674.72"/>
        <n v="1656.69"/>
        <n v="5171.3999999999996"/>
        <n v="3342.57"/>
        <n v="4884.88"/>
        <n v="6267.69"/>
        <n v="4424.16"/>
        <n v="1962.09"/>
        <n v="6847"/>
        <n v="3476.8"/>
        <n v="4592.6099999999997"/>
        <n v="2208.92"/>
        <n v="1657.76"/>
        <n v="2479.21"/>
        <n v="3565.92"/>
        <n v="2797.41"/>
        <n v="3756"/>
        <n v="2840"/>
        <n v="1716.26"/>
        <n v="3245.6"/>
        <n v="2760.94"/>
        <n v="1808.4"/>
        <n v="1682.37"/>
        <n v="1491"/>
        <n v="1666.35"/>
        <n v="3666.08"/>
        <n v="2916.2"/>
        <n v="2616.98"/>
        <n v="3390.8"/>
        <n v="3146.5"/>
        <n v="1561.5"/>
        <n v="10039.6"/>
        <n v="3167"/>
        <n v="3521.25"/>
        <n v="4219.28"/>
        <n v="3581.76"/>
        <n v="2130.0100000000002"/>
        <n v="2063.06"/>
        <n v="2008.13"/>
        <n v="2004.77"/>
        <n v="1543.3"/>
        <n v="2269.92"/>
        <n v="1991.92"/>
        <n v="2916.76"/>
        <n v="2027.52"/>
        <n v="3235.18"/>
        <n v="2062.94"/>
        <n v="3317.78"/>
        <n v="3913.69"/>
        <n v="3608.64"/>
        <n v="3524.8"/>
        <n v="2586.88"/>
        <n v="4753.49"/>
        <n v="3684.67"/>
        <n v="5715.4"/>
        <n v="3098.7"/>
        <n v="2670.92"/>
        <n v="5154.41"/>
        <n v="4894.17"/>
        <n v="2472.6"/>
        <n v="3224.31"/>
        <n v="3667.52"/>
        <n v="4141.33"/>
        <n v="2829.58"/>
        <n v="3068.55"/>
        <n v="2634.96"/>
        <n v="2436.7199999999998"/>
        <n v="4607.3599999999997"/>
        <n v="3598.99"/>
        <n v="3964.1"/>
        <n v="2244.9"/>
        <n v="2793"/>
        <n v="4133.6400000000003"/>
        <n v="3900.6"/>
        <n v="2743.04"/>
        <n v="2402.0700000000002"/>
        <n v="2178.54"/>
        <n v="3155.04"/>
        <n v="2366.2800000000002"/>
        <n v="1963.6"/>
        <n v="4746.28"/>
        <n v="6386.94"/>
        <n v="4044.04"/>
        <n v="2708.42"/>
        <n v="2904.72"/>
        <n v="3553.88"/>
        <n v="1858"/>
        <n v="2461.36"/>
        <n v="2642.01"/>
        <n v="3244.36"/>
        <n v="4351.16"/>
        <n v="3675.86"/>
        <n v="2475.27"/>
        <n v="4177.49"/>
        <n v="3282.28"/>
        <n v="2477.21"/>
        <n v="1883.93"/>
        <n v="3658.93"/>
        <n v="2856.88"/>
        <n v="1917.84"/>
        <n v="5305.36"/>
        <n v="2875.95"/>
        <n v="6482.85"/>
        <n v="3733.82"/>
        <n v="6576.5"/>
        <n v="6353.27"/>
        <n v="4175.6000000000004"/>
        <n v="4992.6099999999997"/>
        <n v="4764.6000000000004"/>
        <n v="1173.1500000000001"/>
        <n v="1384.46"/>
        <n v="1327.59"/>
        <n v="1109.8"/>
        <n v="1239"/>
        <n v="1035.58"/>
        <n v="1545.64"/>
        <n v="1517.54"/>
        <n v="1731.84"/>
        <n v="1695.49"/>
        <n v="1045.98"/>
        <n v="1738.08"/>
        <n v="651.79999999999995"/>
        <n v="988.47"/>
        <n v="1518.11"/>
        <n v="1013.76"/>
        <n v="1549.8"/>
        <n v="1108.3800000000001"/>
        <n v="4102.5600000000004"/>
        <n v="3713.16"/>
        <n v="1513.54"/>
        <n v="2317.44"/>
        <n v="3298.4"/>
        <n v="1826.96"/>
        <n v="1206.9000000000001"/>
        <n v="1666.7"/>
        <n v="1560.44"/>
        <n v="2337.75"/>
        <n v="1103.76"/>
        <n v="2617.85"/>
        <n v="2207.52"/>
        <n v="3165.5"/>
        <n v="2071.41"/>
        <n v="1385.28"/>
        <n v="1621.62"/>
        <n v="1931.65"/>
        <n v="1244.53"/>
        <n v="1704.5"/>
        <n v="1753.2"/>
        <n v="1710.89"/>
        <n v="2326.5"/>
        <n v="2316"/>
        <n v="1727.1"/>
        <n v="8844.1200000000008"/>
        <n v="2424"/>
        <n v="1535.49"/>
        <n v="6358.68"/>
        <n v="1329.4"/>
        <n v="1701.76"/>
        <n v="2259.7199999999998"/>
        <n v="925.3"/>
        <n v="482.13"/>
        <n v="3227.63"/>
        <n v="1711.26"/>
        <n v="2054.36"/>
        <n v="3131.94"/>
        <n v="1681.35"/>
        <n v="2351.36"/>
        <n v="1408"/>
        <n v="2445.6"/>
        <n v="1804.44"/>
        <n v="2544.75"/>
        <n v="1056.4000000000001"/>
        <n v="2801.4"/>
        <n v="1988.4"/>
        <n v="2908.35"/>
        <n v="2147.4"/>
        <n v="2099.63"/>
        <n v="2315.1799999999998"/>
        <n v="2327.15"/>
        <n v="5377.4"/>
        <n v="2626.01"/>
        <n v="4406.3999999999996"/>
        <n v="4301.22"/>
        <n v="2986.5"/>
        <n v="1587.08"/>
        <n v="1193.04"/>
        <n v="3403.35"/>
        <n v="1575.96"/>
        <n v="1630.2"/>
        <n v="1701.28"/>
        <n v="2850.82"/>
        <n v="2692.06"/>
        <n v="2174.42"/>
        <n v="3167.36"/>
        <n v="2142.66"/>
        <n v="2117.52"/>
        <n v="2419.9499999999998"/>
        <n v="2191.1999999999998"/>
        <n v="3043.04"/>
        <n v="1228.2"/>
        <n v="1330.35"/>
        <n v="2792.52"/>
        <n v="2296"/>
        <n v="2629.44"/>
        <n v="1912.16"/>
        <n v="2431.77"/>
        <n v="3139.99"/>
        <n v="5669.64"/>
        <n v="3160.25"/>
        <n v="6799.68"/>
        <n v="1867.32"/>
        <n v="2406.36"/>
        <n v="2094.67"/>
        <n v="2797.9"/>
        <n v="1637.2"/>
        <n v="2281.91"/>
        <n v="2307.2399999999998"/>
        <n v="1320.8"/>
        <n v="2642.82"/>
        <n v="3061"/>
        <n v="3164.4"/>
        <n v="1791.16"/>
        <n v="4093"/>
        <n v="2234.4"/>
        <n v="3037.84"/>
        <n v="1419.84"/>
        <n v="1948.08"/>
        <n v="1780.4"/>
        <n v="3544.17"/>
        <n v="3619.44"/>
        <n v="3918.95"/>
        <n v="1483.02"/>
        <n v="4819.26"/>
        <n v="1591.72"/>
        <n v="3669.78"/>
        <n v="2168.5"/>
        <n v="2694"/>
        <n v="3251.34"/>
        <n v="2347.15"/>
        <n v="3920.88"/>
        <n v="2514.6"/>
        <n v="3600.24"/>
        <n v="4040.03"/>
        <n v="3336.9"/>
        <n v="3113.64"/>
        <n v="2832"/>
        <n v="3330.98"/>
        <n v="4304.6400000000003"/>
        <n v="2600.2600000000002"/>
        <n v="4382.16"/>
        <n v="4235"/>
        <n v="2626.8"/>
        <n v="5026.5600000000004"/>
        <n v="2201.62"/>
        <n v="4326.8"/>
        <n v="3425.18"/>
        <n v="4701.88"/>
        <n v="5189.3999999999996"/>
        <n v="1565.85"/>
        <n v="2480.38"/>
        <n v="1355.13"/>
        <n v="1246.44"/>
        <n v="820.4"/>
        <n v="2492.64"/>
        <n v="1113.5999999999999"/>
        <n v="1763.86"/>
        <n v="1896.66"/>
        <n v="1449.35"/>
        <n v="1869.48"/>
        <n v="1860.53"/>
        <n v="1724.82"/>
        <n v="1713.69"/>
        <n v="1259.44"/>
        <n v="2051.08"/>
        <n v="1617.38"/>
        <n v="1765.62"/>
        <n v="2024.8"/>
        <n v="3288.4"/>
        <n v="2725.47"/>
        <n v="3224.2"/>
        <n v="3211.38"/>
        <n v="1796.34"/>
        <n v="1979.6"/>
        <n v="1921.41"/>
        <n v="3705.24"/>
        <n v="2843.91"/>
        <n v="6176.42"/>
        <n v="5500.44"/>
        <n v="3220.1"/>
        <n v="4556.16"/>
        <n v="3114.89"/>
        <n v="5161.17"/>
        <n v="2657.76"/>
        <n v="3983.05"/>
        <n v="3974.94"/>
        <n v="2928.42"/>
        <n v="3054.57"/>
        <n v="3345.26"/>
        <n v="4310.72"/>
        <n v="4983.1400000000003"/>
        <n v="4618.32"/>
        <n v="3403.12"/>
        <n v="5190.42"/>
        <n v="3141.57"/>
        <n v="4896.7"/>
        <n v="2714.4"/>
        <n v="3087.05"/>
        <n v="5692.96"/>
        <n v="3460.86"/>
        <n v="1895.94"/>
        <n v="1705.92"/>
        <n v="1033.4100000000001"/>
        <n v="3179.52"/>
        <n v="2091.1799999999998"/>
        <n v="1779.71"/>
        <n v="2537.64"/>
        <n v="2448.7199999999998"/>
        <n v="972.4"/>
        <n v="2856.14"/>
        <n v="1968.3"/>
        <n v="2056.1999999999998"/>
        <n v="2242.02"/>
        <n v="3128.65"/>
        <n v="2443.2600000000002"/>
        <n v="2470.86"/>
        <n v="1927.45"/>
        <n v="2051.56"/>
        <n v="2337.38"/>
        <n v="5932.96"/>
        <n v="2296.77"/>
        <n v="6490.88"/>
        <n v="1623.25"/>
        <n v="1405.92"/>
        <n v="2282.2800000000002"/>
        <n v="8977.0499999999993"/>
        <n v="3256.35"/>
        <n v="2821.66"/>
        <n v="3293.4"/>
        <n v="4224"/>
        <n v="3091.68"/>
        <n v="2219.6"/>
        <n v="3866.4"/>
        <n v="1964.76"/>
        <n v="2668.8"/>
        <n v="3222"/>
        <n v="3864.5"/>
        <n v="1366.8"/>
        <n v="3475.68"/>
        <n v="4206.5"/>
        <n v="1486.38"/>
        <n v="3077.88"/>
        <n v="3544.2"/>
        <n v="2483.04"/>
        <n v="3478.05"/>
        <n v="3657.8"/>
        <n v="4682.3599999999997"/>
        <n v="3937.7"/>
        <n v="4984.32"/>
        <n v="5406.66"/>
        <n v="3491.18"/>
        <n v="2118.54"/>
        <n v="2897.47"/>
        <n v="1916.75"/>
        <n v="1860"/>
        <n v="2780.81"/>
        <n v="3239.62"/>
        <n v="1824"/>
        <n v="1134"/>
        <n v="1487.41"/>
        <n v="2837.46"/>
        <n v="1942.77"/>
        <n v="2544.12"/>
        <n v="2568.2399999999998"/>
        <n v="2108"/>
        <n v="1372.14"/>
        <n v="3540.15"/>
        <n v="1958.84"/>
        <n v="2700"/>
        <n v="2542"/>
        <n v="2340"/>
        <n v="2816.44"/>
        <n v="3526.82"/>
        <n v="4627.92"/>
        <n v="1933.5"/>
        <n v="2600.13"/>
        <n v="2639.58"/>
        <n v="3312.97"/>
        <n v="3863.87"/>
        <n v="1863.36"/>
        <n v="3945.96"/>
        <n v="4954.08"/>
        <n v="3989.76"/>
        <n v="1649.55"/>
        <n v="2534.75"/>
        <n v="2580.25"/>
        <n v="2831.54"/>
        <n v="3361.2"/>
        <n v="2864.32"/>
        <n v="1994.88"/>
        <n v="4296.6000000000004"/>
        <n v="2224.9499999999998"/>
        <n v="2795.14"/>
        <n v="2762.1"/>
        <n v="2658"/>
        <n v="5043.87"/>
        <n v="1210.8"/>
        <n v="3029.19"/>
        <n v="10066.6"/>
        <n v="4121.43"/>
        <n v="1135.31"/>
        <n v="2100.8200000000002"/>
        <n v="2034.35"/>
        <n v="3027.84"/>
        <n v="3104"/>
        <n v="3612.43"/>
        <n v="2711.88"/>
        <n v="3013.97"/>
        <n v="2738.54"/>
        <n v="4720"/>
        <n v="2231"/>
        <n v="2296.84"/>
        <n v="4157.2"/>
        <n v="2146.1999999999998"/>
        <n v="3724.23"/>
        <n v="2084.81"/>
        <n v="3488.78"/>
        <n v="1753.06"/>
        <n v="3469.2"/>
        <n v="2530.8000000000002"/>
        <n v="2924.32"/>
        <n v="4496.8"/>
        <n v="6397.44"/>
        <n v="2577.6"/>
        <n v="3533.62"/>
        <n v="3177.3"/>
        <n v="2730.06"/>
        <n v="1891.78"/>
        <n v="2612.48"/>
        <n v="2925.76"/>
        <n v="2940.02"/>
        <n v="3293.24"/>
        <n v="2389.6799999999998"/>
        <n v="2172.48"/>
        <n v="2927.43"/>
        <n v="2659.54"/>
        <n v="3838"/>
        <n v="4142.16"/>
        <n v="1882.8"/>
        <n v="3477.86"/>
        <n v="3323.84"/>
        <n v="4195.8"/>
        <n v="4156.58"/>
        <n v="3918.75"/>
        <n v="2352.67"/>
        <n v="1089.3599999999999"/>
        <n v="2701.12"/>
        <n v="2487.04"/>
        <n v="3910.32"/>
        <n v="4038.8"/>
        <n v="3070.4"/>
        <n v="3763.46"/>
        <n v="2584.8000000000002"/>
        <n v="4427.6000000000004"/>
        <n v="2152.02"/>
        <n v="2353.4"/>
        <n v="3431.39"/>
        <n v="1930.5"/>
        <n v="4774.5600000000004"/>
        <n v="2592.7199999999998"/>
        <n v="3246.75"/>
        <n v="3372.5"/>
        <n v="3909.15"/>
        <n v="2994.75"/>
        <n v="4472.5200000000004"/>
        <n v="4576.95"/>
        <n v="3106.25"/>
        <n v="2706.41"/>
        <n v="4021.53"/>
        <n v="4826.25"/>
        <n v="4935.28"/>
        <n v="2754.7"/>
        <n v="3856.71"/>
        <n v="3102.08"/>
        <n v="1908.72"/>
        <n v="7543.75"/>
        <n v="2457.1799999999998"/>
        <n v="2038.87"/>
        <n v="2499.2600000000002"/>
        <n v="3838.05"/>
        <n v="2643.99"/>
        <n v="2315.88"/>
        <n v="3225.06"/>
        <n v="2451.84"/>
        <n v="2254.98"/>
        <n v="3939.5"/>
        <n v="3424.7"/>
        <n v="2914.2"/>
        <n v="2389.6"/>
        <n v="2428.48"/>
        <n v="3021.48"/>
        <n v="2610.7199999999998"/>
        <n v="3091.19"/>
        <n v="2576.1999999999998"/>
        <n v="3232.31"/>
        <n v="3573.6"/>
        <n v="2022.51"/>
        <n v="3717.5"/>
        <n v="2185.15"/>
        <n v="2883.53"/>
        <n v="5017.57"/>
        <n v="2352.59"/>
        <n v="4460.82"/>
        <n v="4758.18"/>
        <n v="4597.2"/>
        <n v="4114.8"/>
        <n v="2104"/>
        <n v="3195.27"/>
        <n v="3611.16"/>
        <n v="2000.77"/>
        <n v="2314.2600000000002"/>
        <n v="3871.89"/>
        <n v="2728"/>
        <n v="5614"/>
        <n v="4628.8"/>
        <n v="3641.4"/>
        <n v="4048"/>
        <n v="2321.46"/>
        <n v="3256.96"/>
        <n v="4208"/>
        <n v="2973.9"/>
        <n v="4248.3"/>
        <n v="9558.7999999999993"/>
        <n v="2650.56"/>
        <n v="3761.37"/>
        <n v="4301.34"/>
        <n v="1864.56"/>
        <n v="3576.8"/>
        <n v="3722.32"/>
        <n v="3986.56"/>
        <n v="3417.12"/>
        <n v="2691.09"/>
        <n v="2752.6"/>
        <n v="4527.72"/>
        <n v="3957.05"/>
        <n v="2818"/>
        <n v="3199.86"/>
        <n v="2402.75"/>
        <n v="6055.72"/>
        <n v="5465.16"/>
        <n v="6378.72"/>
        <n v="5392.8"/>
        <n v="3986.5"/>
        <n v="4009.23"/>
        <n v="7119"/>
        <n v="4072.2"/>
        <n v="4094.51"/>
        <n v="3302.4"/>
        <n v="3186.48"/>
        <n v="1668.25"/>
        <n v="7154.5"/>
        <n v="2810.83"/>
        <n v="2018.31"/>
        <n v="5642.83"/>
        <n v="3273.6"/>
        <n v="3268"/>
        <n v="3715.2"/>
        <n v="4608"/>
        <n v="3131.2"/>
        <n v="2678.4"/>
        <n v="1747.2"/>
        <n v="2944"/>
        <n v="2956.8"/>
        <n v="2052"/>
        <n v="3164.8"/>
        <n v="1740"/>
        <n v="1777.6"/>
        <n v="1831.2"/>
        <n v="3609.6"/>
        <n v="2112"/>
        <n v="3644.12"/>
        <n v="3523.85"/>
        <n v="5001.92"/>
        <n v="5208.72"/>
        <n v="3018.88"/>
        <n v="1902.4"/>
        <n v="7084"/>
        <n v="3164.46"/>
        <n v="4219.2"/>
        <n v="3828.3"/>
        <n v="2334.9899999999998"/>
        <n v="4407.5"/>
        <n v="2812.8"/>
        <n v="4055.04"/>
        <n v="3891.66"/>
        <n v="2488.3200000000002"/>
        <n v="4447.3999999999996"/>
        <n v="4187.22"/>
        <n v="4615.68"/>
        <n v="3245.4"/>
        <n v="2203.75"/>
        <n v="3446"/>
        <n v="1939.3"/>
        <n v="3473.78"/>
        <n v="2884.8"/>
        <n v="2670.65"/>
        <n v="3440"/>
        <n v="2770.78"/>
        <n v="2397.54"/>
        <n v="3275.56"/>
        <n v="4143.6000000000004"/>
        <n v="5192.6400000000003"/>
        <n v="3029.04"/>
        <n v="2556.1799999999998"/>
        <n v="3753.9"/>
        <n v="2562.3000000000002"/>
        <n v="3245.58"/>
        <n v="2204.6"/>
        <n v="2526.48"/>
        <n v="1747.9"/>
        <n v="3267.25"/>
        <n v="2818.53"/>
        <n v="2955.54"/>
        <n v="2885.05"/>
        <n v="3162.95"/>
        <n v="4071.5"/>
        <n v="2969.46"/>
        <n v="3396.44"/>
        <n v="3515.7"/>
        <n v="3380.69"/>
        <n v="3204.57"/>
        <n v="2588.04"/>
        <n v="2854.75"/>
        <n v="4025.6"/>
        <n v="2864.4"/>
        <n v="3789.72"/>
        <n v="2439.9899999999998"/>
        <n v="2949.12"/>
        <n v="1539.72"/>
        <n v="2213.38"/>
        <n v="2919.58"/>
        <n v="3778.28"/>
        <n v="3233.49"/>
        <n v="3431.25"/>
        <n v="2546.8000000000002"/>
        <n v="2953.86"/>
        <n v="3183.29"/>
        <n v="2466.6999999999998"/>
        <n v="2363.2199999999998"/>
        <n v="2487.4499999999998"/>
        <n v="2249.0500000000002"/>
        <n v="2061.12"/>
        <n v="4071.14"/>
        <n v="2656.29"/>
        <n v="2736.36"/>
        <n v="3348.93"/>
        <n v="2893"/>
        <n v="1661.22"/>
        <n v="4277.3500000000004"/>
        <n v="2502.9"/>
        <n v="3801.6"/>
        <n v="3144.96"/>
        <n v="2031.4"/>
        <n v="2674.17"/>
        <n v="2526.7199999999998"/>
        <n v="1348.76"/>
        <n v="875.91"/>
        <n v="1874.05"/>
        <n v="1671.44"/>
        <n v="1668.4"/>
        <n v="2301.75"/>
        <n v="1459.92"/>
        <n v="1209.5899999999999"/>
        <n v="2145.12"/>
        <n v="1416.39"/>
        <n v="1843.52"/>
        <n v="1199.31"/>
        <n v="1875.2"/>
        <n v="2477.23"/>
        <n v="948.99"/>
        <n v="1823.42"/>
        <n v="1485.8"/>
        <n v="2060.37"/>
        <n v="2579.36"/>
        <n v="2189.6"/>
        <n v="1624.25"/>
        <n v="4357.5"/>
        <n v="1367.48"/>
        <n v="1122.4000000000001"/>
        <n v="2419.62"/>
        <n v="1419.5"/>
        <n v="2184"/>
        <n v="2079.04"/>
        <n v="1724.97"/>
        <n v="1846.42"/>
        <n v="2009.2"/>
        <n v="1804.04"/>
        <n v="2109.66"/>
        <n v="2682.96"/>
        <n v="2280.2399999999998"/>
        <n v="1192.56"/>
        <n v="1472.62"/>
        <n v="1696.82"/>
        <n v="1693.56"/>
        <n v="1921.92"/>
        <n v="2082.85"/>
        <n v="2227.6"/>
        <n v="3209.38"/>
        <n v="4080.72"/>
        <n v="2244.4"/>
        <n v="3978.51"/>
        <n v="5417.57"/>
        <n v="2116.16"/>
      </sharedItems>
    </cacheField>
    <cacheField name="Date" numFmtId="0">
      <sharedItems/>
    </cacheField>
    <cacheField name="YEAR_ID" numFmtId="0">
      <sharedItems containsSemiMixedTypes="0" containsString="0" containsNumber="1" containsInteger="1" minValue="2003" maxValue="2005" count="3">
        <n v="2003"/>
        <n v="2004"/>
        <n v="2005"/>
      </sharedItems>
    </cacheField>
    <cacheField name="PRODUCTLINE" numFmtId="0">
      <sharedItems count="7">
        <s v="Motorcycles"/>
        <s v="Classic Cars"/>
        <s v="Trucks and Buses"/>
        <s v="Vintage Cars"/>
        <s v="Planes"/>
        <s v="Ships"/>
        <s v="Trains"/>
      </sharedItems>
    </cacheField>
    <cacheField name="CUSTOMERNAME" numFmtId="0">
      <sharedItems count="92">
        <s v="Land of Toys Inc."/>
        <s v="Reims Collectables"/>
        <s v="Lyon Souveniers"/>
        <s v="Toys4GrownUps.com"/>
        <s v="Corporate Gift Ideas Co."/>
        <s v="Technics Stores Inc."/>
        <s v="Daedalus Designs Imports"/>
        <s v="Herkku Gifts"/>
        <s v="Mini Wheels Co."/>
        <s v="Auto Canal Petit"/>
        <s v="Australian Collectors, Co."/>
        <s v="Vitachrome Inc."/>
        <s v="Tekni Collectables Inc."/>
        <s v="Gift Depot Inc."/>
        <s v="La Rochelle Gifts"/>
        <s v="Marta's Replicas Co."/>
        <s v="Toys of Finland, Co."/>
        <s v="Baane Mini Imports"/>
        <s v="Diecast Classics Inc."/>
        <s v="Salzburg Collectables"/>
        <s v="Souveniers And Things Co."/>
        <s v="FunGiftIdeas.com"/>
        <s v="UK Collectables, Ltd."/>
        <s v="Euro Shopping Channel"/>
        <s v="Volvo Model Replicas, Co"/>
        <s v="Corrida Auto Replicas, Ltd"/>
        <s v="Dragon Souveniers, Ltd."/>
        <s v="Classic Legends Inc."/>
        <s v="Australian Gift Network, Co"/>
        <s v="Classic Gift Ideas, Inc"/>
        <s v="Saveley &amp; Henriot, Co."/>
        <s v="Canadian Gift Exchange Network"/>
        <s v="West Coast Collectables Co."/>
        <s v="Cambridge Collectables Co."/>
        <s v="Super Scale Inc."/>
        <s v="Tokyo Collectables, Ltd"/>
        <s v="Amica Models &amp; Co."/>
        <s v="Scandinavian Gift Ideas"/>
        <s v="Auto Assoc. &amp; Cie."/>
        <s v="Mini Gifts Distributors Ltd."/>
        <s v="Online Diecast Creations Co."/>
        <s v="Collectables For Less Inc."/>
        <s v="Anna's Decorations, Ltd"/>
        <s v="Quebec Home Shopping Network"/>
        <s v="Osaka Souveniers Co."/>
        <s v="Motor Mint Distributors Inc."/>
        <s v="Atelier graphique"/>
        <s v="Mini Classics"/>
        <s v="Danish Wholesale Imports"/>
        <s v="Stylish Desk Decors, Co."/>
        <s v="Mini Creations Ltd."/>
        <s v="Alpha Cognac"/>
        <s v="Double Decker Gift Stores, Ltd"/>
        <s v="Enaco Distributors"/>
        <s v="Men 'R' US Retailers, Ltd."/>
        <s v="Collectable Mini Designs Co."/>
        <s v="Petit Auto"/>
        <s v="Royal Canadian Collectables, Ltd."/>
        <s v="Gifts4AllAges.com"/>
        <s v="giftsbymail.co.uk"/>
        <s v="Oulu Toy Supplies, Inc."/>
        <s v="The Sharp Gifts Warehouse"/>
        <s v="La Corne D'abondance, Co."/>
        <s v="Mini Auto Werke"/>
        <s v="Diecast Collectables"/>
        <s v="Handji Gifts&amp; Co"/>
        <s v="Cruz &amp; Sons Co."/>
        <s v="Marseille Mini Autos"/>
        <s v="Toms Spezialitten, Ltd"/>
        <s v="Vida Sport, Ltd"/>
        <s v="L'ordine Souveniers"/>
        <s v="Online Mini Collectables"/>
        <s v="Blauer See Auto, Co."/>
        <s v="Suominen Souveniers"/>
        <s v="Muscle Machine Inc"/>
        <s v="Clover Collections, Co."/>
        <s v="CAF Imports"/>
        <s v="AV Stores, Co."/>
        <s v="Heintze Collectables"/>
        <s v="Microscale Inc."/>
        <s v="Boards &amp; Toys Co."/>
        <s v="Iberia Gift Imports, Corp."/>
        <s v="Signal Collectibles Ltd."/>
        <s v="Mini Caravy"/>
        <s v="Signal Gift Stores"/>
        <s v="Norway Gifts By Mail, Co."/>
        <s v="Rovelli Gifts"/>
        <s v="Australian Collectables, Ltd"/>
        <s v="Gift Ideas Corp."/>
        <s v="Bavarian Collectables Imports, Co."/>
        <s v="Royale Belge"/>
        <s v="Auto-Moto Classics Inc."/>
      </sharedItems>
    </cacheField>
    <cacheField name="ADDRESSLINE1" numFmtId="0">
      <sharedItems/>
    </cacheField>
    <cacheField name="COUNTRY" numFmtId="0">
      <sharedItems count="19">
        <s v="USA"/>
        <s v="France"/>
        <s v="Norway"/>
        <s v="Australia"/>
        <s v="Finland"/>
        <s v="Austria"/>
        <s v="UK"/>
        <s v="Spain"/>
        <s v="Sweden"/>
        <s v="Singapore"/>
        <s v="Canada"/>
        <s v="Japan"/>
        <s v="Italy"/>
        <s v="Denmark"/>
        <s v="Belgium"/>
        <s v="Philippines"/>
        <s v="Germany"/>
        <s v="Switzerland"/>
        <s v="Ireland"/>
      </sharedItems>
    </cacheField>
    <cacheField name="FullName" numFmtId="0">
      <sharedItems/>
    </cacheField>
    <cacheField name="Tax" numFmtId="0">
      <sharedItems containsSemiMixedTypes="0" containsString="0" containsNumber="1" minValue="9.6425999999999998" maxValue="281.65600000000001" count="2763">
        <n v="57.42"/>
        <n v="55.318000000000005"/>
        <n v="77.686800000000005"/>
        <n v="74.933999999999997"/>
        <n v="104.10540000000002"/>
        <n v="69.595200000000006"/>
        <n v="49.955399999999997"/>
        <n v="110.24639999999999"/>
        <n v="43.370800000000003"/>
        <n v="94.16879999999999"/>
        <n v="79.313199999999995"/>
        <n v="46.662399999999998"/>
        <n v="63.772799999999997"/>
        <n v="73.535200000000003"/>
        <n v="83.547000000000011"/>
        <n v="81.993600000000001"/>
        <n v="51.947800000000001"/>
        <n v="87.887600000000006"/>
        <n v="87.160799999999995"/>
        <n v="87.922800000000009"/>
        <n v="154.7586"/>
        <n v="29.02"/>
        <n v="14.6622"/>
        <n v="64.142399999999995"/>
        <n v="48.691200000000002"/>
        <n v="150.32159999999999"/>
        <n v="108.0924"/>
        <n v="144.18219999999999"/>
        <n v="146.58120000000002"/>
        <n v="147.482"/>
        <n v="219.87"/>
        <n v="97.204799999999992"/>
        <n v="160.29640000000001"/>
        <n v="107.45139999999999"/>
        <n v="145.80719999999999"/>
        <n v="181.2978"/>
        <n v="121.506"/>
        <n v="129.2646"/>
        <n v="122.4068"/>
        <n v="153.61280000000002"/>
        <n v="98.107800000000012"/>
        <n v="142.72379999999998"/>
        <n v="203.45400000000001"/>
        <n v="232.47400000000002"/>
        <n v="120.008"/>
        <n v="60.06"/>
        <n v="78.893999999999991"/>
        <n v="113.83680000000001"/>
        <n v="90.298400000000001"/>
        <n v="165.09599999999998"/>
        <n v="48.331200000000003"/>
        <n v="82.804599999999994"/>
        <n v="240.02"/>
        <n v="77.9298"/>
        <n v="55.877200000000002"/>
        <n v="66.1554"/>
        <n v="103.85899999999999"/>
        <n v="100.3366"/>
        <n v="73.218599999999995"/>
        <n v="93.912000000000006"/>
        <n v="73.218400000000003"/>
        <n v="60.5184"/>
        <n v="60.181800000000003"/>
        <n v="108.44780000000002"/>
        <n v="57.041600000000003"/>
        <n v="115.13040000000001"/>
        <n v="89.44"/>
        <n v="58.088799999999999"/>
        <n v="129.6918"/>
        <n v="75.145200000000003"/>
        <n v="80.879199999999997"/>
        <n v="111.33"/>
        <n v="63.52"/>
        <n v="55.136000000000003"/>
        <n v="26.598000000000003"/>
        <n v="105.76020000000001"/>
        <n v="44.51"/>
        <n v="116.676"/>
        <n v="117.74700000000001"/>
        <n v="121.31100000000001"/>
        <n v="185.2972"/>
        <n v="140.4796"/>
        <n v="103.52760000000001"/>
        <n v="82.653999999999996"/>
        <n v="83.66"/>
        <n v="177.858"/>
        <n v="174.29400000000001"/>
        <n v="161.31780000000001"/>
        <n v="122.46799999999999"/>
        <n v="195.48060000000001"/>
        <n v="140.47800000000001"/>
        <n v="141.56459999999998"/>
        <n v="166.73880000000003"/>
        <n v="138.0384"/>
        <n v="108.76139999999999"/>
        <n v="133.66679999999999"/>
        <n v="91.408000000000001"/>
        <n v="153.34280000000001"/>
        <n v="117.364"/>
        <n v="59.802600000000005"/>
        <n v="73.281999999999996"/>
        <n v="76.687600000000003"/>
        <n v="36.443400000000004"/>
        <n v="237.732"/>
        <n v="184.36320000000001"/>
        <n v="144.16"/>
        <n v="100.096"/>
        <n v="87.964799999999997"/>
        <n v="111.9552"/>
        <n v="90.521600000000007"/>
        <n v="118.4832"/>
        <n v="69.849599999999995"/>
        <n v="77.084800000000001"/>
        <n v="106.488"/>
        <n v="103.9584"/>
        <n v="119.95200000000001"/>
        <n v="58.208000000000006"/>
        <n v="67.564799999999991"/>
        <n v="70.176000000000002"/>
        <n v="59.84"/>
        <n v="68.543999999999997"/>
        <n v="53.856000000000002"/>
        <n v="82.5792"/>
        <n v="61.034199999999998"/>
        <n v="24.025000000000002"/>
        <n v="39.244399999999999"/>
        <n v="52.492799999999995"/>
        <n v="80.924999999999997"/>
        <n v="96.933999999999997"/>
        <n v="67.411199999999994"/>
        <n v="193.22880000000001"/>
        <n v="55.297600000000003"/>
        <n v="107.96520000000001"/>
        <n v="86.105599999999995"/>
        <n v="66.954799999999992"/>
        <n v="63.7624"/>
        <n v="63.823999999999998"/>
        <n v="70.736400000000003"/>
        <n v="107.25660000000001"/>
        <n v="68.667200000000008"/>
        <n v="85.274799999999999"/>
        <n v="81.523800000000008"/>
        <n v="140.40959999999998"/>
        <n v="128.53"/>
        <n v="91.834400000000002"/>
        <n v="80.667600000000007"/>
        <n v="86.041600000000003"/>
        <n v="140.4128"/>
        <n v="77.118000000000009"/>
        <n v="133.6156"/>
        <n v="133.56"/>
        <n v="57.030799999999999"/>
        <n v="88.56"/>
        <n v="115.61840000000001"/>
        <n v="45.941000000000003"/>
        <n v="124.63080000000001"/>
        <n v="34.706000000000003"/>
        <n v="88.554599999999994"/>
        <n v="117.89879999999999"/>
        <n v="105.303"/>
        <n v="151.99799999999999"/>
        <n v="160.1712"/>
        <n v="184.9152"/>
        <n v="165.92700000000002"/>
        <n v="100.398"/>
        <n v="108.2214"/>
        <n v="76.817999999999998"/>
        <n v="78.608000000000004"/>
        <n v="149.97800000000001"/>
        <n v="90.358199999999997"/>
        <n v="115.49440000000001"/>
        <n v="78.4512"/>
        <n v="183.20720000000003"/>
        <n v="192.62"/>
        <n v="68.644800000000004"/>
        <n v="110.43780000000001"/>
        <n v="138.69239999999999"/>
        <n v="137.5222"/>
        <n v="58.605400000000003"/>
        <n v="71.685000000000002"/>
        <n v="56.357399999999998"/>
        <n v="68.400000000000006"/>
        <n v="51.500799999999998"/>
        <n v="39.2256"/>
        <n v="173.80720000000002"/>
        <n v="120.6876"/>
        <n v="225.58400000000003"/>
        <n v="160.4658"/>
        <n v="98.08"/>
        <n v="171.8904"/>
        <n v="149.49"/>
        <n v="77.674799999999991"/>
        <n v="177.75400000000002"/>
        <n v="172.05840000000001"/>
        <n v="143.62879999999998"/>
        <n v="167.57159999999999"/>
        <n v="212.12400000000002"/>
        <n v="116.36799999999999"/>
        <n v="141.42540000000002"/>
        <n v="168.2312"/>
        <n v="131.4152"/>
        <n v="159.50880000000001"/>
        <n v="53.76"/>
        <n v="37.7652"/>
        <n v="50.265600000000006"/>
        <n v="95.289599999999993"/>
        <n v="71.212800000000001"/>
        <n v="76.472799999999992"/>
        <n v="45.619199999999999"/>
        <n v="173.55599999999998"/>
        <n v="67.899600000000007"/>
        <n v="68.308800000000005"/>
        <n v="48.791400000000003"/>
        <n v="96.596000000000004"/>
        <n v="82.00200000000001"/>
        <n v="131.2612"/>
        <n v="136.34440000000001"/>
        <n v="123.27879999999999"/>
        <n v="98.678400000000011"/>
        <n v="81.127200000000002"/>
        <n v="115.1884"/>
        <n v="69.02"/>
        <n v="118.408"/>
        <n v="133.3648"/>
        <n v="81.894400000000005"/>
        <n v="58.77"/>
        <n v="127.756"/>
        <n v="127.92"/>
        <n v="53.381999999999998"/>
        <n v="95.682600000000008"/>
        <n v="65.4786"/>
        <n v="71.7286"/>
        <n v="119.2072"/>
        <n v="169.40279999999998"/>
        <n v="59.04"/>
        <n v="49.296000000000006"/>
        <n v="124.64"/>
        <n v="159.38720000000001"/>
        <n v="60.731999999999999"/>
        <n v="165.68"/>
        <n v="54.223999999999997"/>
        <n v="166.79599999999999"/>
        <n v="124.77680000000001"/>
        <n v="92.784999999999997"/>
        <n v="134.952"/>
        <n v="90.249599999999987"/>
        <n v="80.58"/>
        <n v="95.436000000000007"/>
        <n v="121.75879999999999"/>
        <n v="83.865600000000001"/>
        <n v="151.04560000000001"/>
        <n v="128.68799999999999"/>
        <n v="103.63"/>
        <n v="137.2784"/>
        <n v="83.140799999999999"/>
        <n v="93.204799999999992"/>
        <n v="82.236000000000004"/>
        <n v="70.852800000000002"/>
        <n v="162.37100000000001"/>
        <n v="77.541200000000003"/>
        <n v="77.3416"/>
        <n v="119.02879999999999"/>
        <n v="172.97279999999998"/>
        <n v="68.955600000000004"/>
        <n v="119.17"/>
        <n v="118.23280000000001"/>
        <n v="147.3288"/>
        <n v="99.712800000000016"/>
        <n v="107.87280000000001"/>
        <n v="97.600400000000008"/>
        <n v="167.57380000000001"/>
        <n v="80.764200000000002"/>
        <n v="76.142399999999995"/>
        <n v="62.847200000000001"/>
        <n v="94.272000000000006"/>
        <n v="140.3262"/>
        <n v="87.625"/>
        <n v="85.660200000000003"/>
        <n v="87.296399999999991"/>
        <n v="84.844799999999992"/>
        <n v="99.653999999999996"/>
        <n v="127.8708"/>
        <n v="29.338200000000001"/>
        <n v="81.186599999999999"/>
        <n v="96.030400000000014"/>
        <n v="54.233199999999997"/>
        <n v="117.24000000000001"/>
        <n v="81.436999999999998"/>
        <n v="164.73500000000001"/>
        <n v="122.60700000000001"/>
        <n v="73.866799999999998"/>
        <n v="120.6336"/>
        <n v="69.898800000000008"/>
        <n v="105.8828"/>
        <n v="109.29379999999999"/>
        <n v="57.215200000000003"/>
        <n v="111.8"/>
        <n v="45.096000000000004"/>
        <n v="98.935200000000009"/>
        <n v="49.910000000000004"/>
        <n v="63.347600000000007"/>
        <n v="48.056800000000003"/>
        <n v="49.090800000000002"/>
        <n v="95.13"/>
        <n v="79.691999999999993"/>
        <n v="62.006400000000006"/>
        <n v="97.006"/>
        <n v="76.939599999999999"/>
        <n v="84.418400000000005"/>
        <n v="65.77640000000001"/>
        <n v="79.744"/>
        <n v="36.19"/>
        <n v="21.844000000000001"/>
        <n v="91.321000000000012"/>
        <n v="118.76280000000001"/>
        <n v="162.77520000000001"/>
        <n v="189.4188"/>
        <n v="140.73780000000002"/>
        <n v="111.1806"/>
        <n v="157.45000000000002"/>
        <n v="157.72399999999999"/>
        <n v="144.64320000000001"/>
        <n v="62.288000000000004"/>
        <n v="100.90440000000001"/>
        <n v="139.04240000000001"/>
        <n v="83.154599999999988"/>
        <n v="159.2448"/>
        <n v="75.576000000000008"/>
        <n v="165.06"/>
        <n v="72.668000000000006"/>
        <n v="138.27600000000001"/>
        <n v="51.671999999999997"/>
        <n v="62.112400000000001"/>
        <n v="88.171200000000013"/>
        <n v="60.848199999999999"/>
        <n v="118.83"/>
        <n v="64.838000000000008"/>
        <n v="122.1858"/>
        <n v="67.755600000000001"/>
        <n v="69.716400000000007"/>
        <n v="40.857600000000005"/>
        <n v="36.004800000000003"/>
        <n v="26.812800000000003"/>
        <n v="35.241599999999998"/>
        <n v="45.964799999999997"/>
        <n v="32.56"/>
        <n v="38.783999999999999"/>
        <n v="73.031199999999998"/>
        <n v="51.839200000000005"/>
        <n v="57.2834"/>
        <n v="29.684000000000001"/>
        <n v="45.085000000000001"/>
        <n v="53.627000000000002"/>
        <n v="63.680399999999999"/>
        <n v="56.932600000000001"/>
        <n v="33.708400000000005"/>
        <n v="79.772000000000006"/>
        <n v="55.799199999999999"/>
        <n v="72.151200000000003"/>
        <n v="67.363199999999992"/>
        <n v="55.501599999999996"/>
        <n v="32.558399999999999"/>
        <n v="50.587200000000003"/>
        <n v="61.315600000000003"/>
        <n v="92.315600000000003"/>
        <n v="114.4756"/>
        <n v="51.192"/>
        <n v="42.802200000000006"/>
        <n v="66.551999999999992"/>
        <n v="136.512"/>
        <n v="70.865600000000001"/>
        <n v="90.324400000000011"/>
        <n v="128.9092"/>
        <n v="67.687200000000004"/>
        <n v="97.833600000000004"/>
        <n v="90.4392"/>
        <n v="101.39319999999999"/>
        <n v="130.82400000000001"/>
        <n v="60.245400000000004"/>
        <n v="104.9436"/>
        <n v="44.297399999999996"/>
        <n v="95.463600000000014"/>
        <n v="123.714"/>
        <n v="30.357600000000001"/>
        <n v="127.45200000000001"/>
        <n v="104.6592"/>
        <n v="53.894399999999997"/>
        <n v="34.995800000000003"/>
        <n v="42.611199999999997"/>
        <n v="119.02680000000001"/>
        <n v="93.852000000000004"/>
        <n v="74.620800000000003"/>
        <n v="42.84"/>
        <n v="56.776200000000003"/>
        <n v="64.607399999999998"/>
        <n v="103.64"/>
        <n v="87.822000000000003"/>
        <n v="89.546399999999991"/>
        <n v="70.891199999999998"/>
        <n v="103.91700000000002"/>
        <n v="83.608799999999988"/>
        <n v="53.688600000000001"/>
        <n v="39.177600000000005"/>
        <n v="98.211399999999998"/>
        <n v="89.367999999999995"/>
        <n v="62.557600000000001"/>
        <n v="53.502600000000001"/>
        <n v="56.152200000000001"/>
        <n v="50.094999999999999"/>
        <n v="59.697600000000001"/>
        <n v="50.497200000000007"/>
        <n v="82.72"/>
        <n v="81.373999999999995"/>
        <n v="104.8758"/>
        <n v="180.9632"/>
        <n v="76.652799999999999"/>
        <n v="78.400000000000006"/>
        <n v="98.333200000000005"/>
        <n v="77.14"/>
        <n v="83.628799999999998"/>
        <n v="92.820000000000007"/>
        <n v="71.4024"/>
        <n v="89.606399999999994"/>
        <n v="40.672800000000002"/>
        <n v="39.202800000000003"/>
        <n v="79.335599999999999"/>
        <n v="103.04"/>
        <n v="67.2"/>
        <n v="109.06"/>
        <n v="83.282399999999996"/>
        <n v="56.001599999999996"/>
        <n v="93.758799999999994"/>
        <n v="90.16"/>
        <n v="45.020800000000001"/>
        <n v="23.344999999999999"/>
        <n v="41.663999999999994"/>
        <n v="76.44"/>
        <n v="78.229799999999997"/>
        <n v="94.08"/>
        <n v="49.358000000000004"/>
        <n v="64.260000000000005"/>
        <n v="143.64000000000001"/>
        <n v="87.583600000000004"/>
        <n v="72.894999999999996"/>
        <n v="54.040799999999997"/>
        <n v="75.297600000000003"/>
        <n v="108.36320000000001"/>
        <n v="66.013199999999998"/>
        <n v="123.648"/>
        <n v="83.734599999999986"/>
        <n v="90.585599999999999"/>
        <n v="112.57780000000001"/>
        <n v="61.089600000000004"/>
        <n v="50.530200000000008"/>
        <n v="93.357199999999992"/>
        <n v="129.9864"/>
        <n v="118.3556"/>
        <n v="124.6382"/>
        <n v="116.06280000000001"/>
        <n v="128.68040000000002"/>
        <n v="129.08799999999999"/>
        <n v="83.936000000000007"/>
        <n v="52.236000000000004"/>
        <n v="117.90100000000001"/>
        <n v="67.514399999999995"/>
        <n v="167.49380000000002"/>
        <n v="89.284800000000004"/>
        <n v="96.166200000000003"/>
        <n v="65.775600000000011"/>
        <n v="65.094399999999993"/>
        <n v="63.698800000000006"/>
        <n v="118.15"/>
        <n v="87.782399999999996"/>
        <n v="100.72320000000001"/>
        <n v="43.664999999999999"/>
        <n v="62.137600000000006"/>
        <n v="74.714399999999998"/>
        <n v="48.265200000000007"/>
        <n v="59.075000000000003"/>
        <n v="93.696000000000012"/>
        <n v="64.974000000000004"/>
        <n v="104.79"/>
        <n v="91.359599999999986"/>
        <n v="70.706999999999994"/>
        <n v="76.866799999999998"/>
        <n v="74.218000000000004"/>
        <n v="87.519599999999997"/>
        <n v="30.3324"/>
        <n v="50.18"/>
        <n v="184.80880000000002"/>
        <n v="50.306400000000004"/>
        <n v="110.97799999999999"/>
        <n v="97.461000000000013"/>
        <n v="41.114799999999995"/>
        <n v="47.0976"/>
        <n v="46.191600000000001"/>
        <n v="42.267400000000002"/>
        <n v="34.932000000000002"/>
        <n v="46.088999999999999"/>
        <n v="42.441600000000001"/>
        <n v="34.848000000000006"/>
        <n v="49.1004"/>
        <n v="61.065600000000003"/>
        <n v="28.465800000000002"/>
        <n v="30.0824"/>
        <n v="23.288000000000004"/>
        <n v="30.015000000000001"/>
        <n v="31.147199999999998"/>
        <n v="26.913600000000002"/>
        <n v="35.904800000000002"/>
        <n v="22.105"/>
        <n v="47.297600000000003"/>
        <n v="48.540600000000005"/>
        <n v="24.759"/>
        <n v="31.860400000000002"/>
        <n v="63.123199999999997"/>
        <n v="26.414999999999999"/>
        <n v="99.960000000000008"/>
        <n v="25.875"/>
        <n v="108.66160000000001"/>
        <n v="61.474399999999996"/>
        <n v="87.603999999999999"/>
        <n v="116.9736"/>
        <n v="123.07459999999999"/>
        <n v="99.3048"/>
        <n v="108.71280000000002"/>
        <n v="85.167199999999994"/>
        <n v="80.64"/>
        <n v="89.847200000000001"/>
        <n v="83.22760000000001"/>
        <n v="50.173200000000001"/>
        <n v="67.497600000000006"/>
        <n v="103.93200000000002"/>
        <n v="52.090400000000002"/>
        <n v="58.736000000000004"/>
        <n v="68.492800000000003"/>
        <n v="58.463999999999999"/>
        <n v="89.795200000000008"/>
        <n v="96.984799999999993"/>
        <n v="116.97840000000001"/>
        <n v="55.173999999999999"/>
        <n v="28.995200000000001"/>
        <n v="140.96280000000002"/>
        <n v="104.05879999999999"/>
        <n v="105.58799999999999"/>
        <n v="138.32239999999999"/>
        <n v="55.633199999999995"/>
        <n v="104.96000000000001"/>
        <n v="130.62879999999998"/>
        <n v="115.27440000000001"/>
        <n v="129.81360000000001"/>
        <n v="120.096"/>
        <n v="149.67959999999999"/>
        <n v="114.39"/>
        <n v="139.08160000000001"/>
        <n v="163.20600000000002"/>
        <n v="131.35920000000002"/>
        <n v="134.47999999999999"/>
        <n v="114.95700000000001"/>
        <n v="113.5368"/>
        <n v="147.5994"/>
        <n v="74.082599999999999"/>
        <n v="56.094999999999999"/>
        <n v="112.4958"/>
        <n v="77.625600000000006"/>
        <n v="32.228000000000002"/>
        <n v="27.285"/>
        <n v="84.3018"/>
        <n v="128.6764"/>
        <n v="87.043199999999999"/>
        <n v="103.02"/>
        <n v="121.38"/>
        <n v="57.120000000000005"/>
        <n v="107.508"/>
        <n v="103.53"/>
        <n v="151.096"/>
        <n v="62.832000000000001"/>
        <n v="117.81"/>
        <n v="119.34"/>
        <n v="74.256"/>
        <n v="151.946"/>
        <n v="73.372"/>
        <n v="117.504"/>
        <n v="146.20000000000002"/>
        <n v="161.56799999999998"/>
        <n v="65.155200000000008"/>
        <n v="153"/>
        <n v="94.076200000000014"/>
        <n v="107.991"/>
        <n v="281.65600000000001"/>
        <n v="105.67200000000001"/>
        <n v="62.616400000000006"/>
        <n v="62.246800000000007"/>
        <n v="76.137600000000006"/>
        <n v="42.842799999999997"/>
        <n v="67.298000000000002"/>
        <n v="25.256"/>
        <n v="32.524799999999999"/>
        <n v="81.774000000000001"/>
        <n v="76.923000000000002"/>
        <n v="26.795999999999999"/>
        <n v="60.799199999999999"/>
        <n v="68.006399999999999"/>
        <n v="38.607800000000005"/>
        <n v="49.295400000000001"/>
        <n v="52.698800000000006"/>
        <n v="72.503199999999993"/>
        <n v="75.768000000000001"/>
        <n v="36.652000000000001"/>
        <n v="58.119599999999998"/>
        <n v="59.096200000000003"/>
        <n v="71.995000000000005"/>
        <n v="73.730800000000002"/>
        <n v="42.011200000000002"/>
        <n v="77.635600000000011"/>
        <n v="90.182400000000001"/>
        <n v="65.465400000000002"/>
        <n v="88.653999999999996"/>
        <n v="82.019800000000004"/>
        <n v="105.49440000000001"/>
        <n v="84.64"/>
        <n v="122.9088"/>
        <n v="93.603999999999999"/>
        <n v="65.721599999999995"/>
        <n v="148.42600000000002"/>
        <n v="128.65280000000001"/>
        <n v="96.817400000000006"/>
        <n v="77.8416"/>
        <n v="110.5264"/>
        <n v="89.192400000000006"/>
        <n v="124.068"/>
        <n v="75.081000000000003"/>
        <n v="70.329599999999999"/>
        <n v="149.76079999999999"/>
        <n v="68.961600000000004"/>
        <n v="74.680000000000007"/>
        <n v="19.481999999999999"/>
        <n v="63.214799999999997"/>
        <n v="34.932600000000001"/>
        <n v="84.156800000000004"/>
        <n v="87.055199999999999"/>
        <n v="29.274000000000001"/>
        <n v="143.38560000000001"/>
        <n v="91.895200000000003"/>
        <n v="69.1584"/>
        <n v="147.6232"/>
        <n v="142.93799999999999"/>
        <n v="118.7706"/>
        <n v="142.2182"/>
        <n v="100.65899999999999"/>
        <n v="73.352000000000004"/>
        <n v="102.56219999999999"/>
        <n v="141.20480000000001"/>
        <n v="168.97279999999998"/>
        <n v="146.0102"/>
        <n v="130.98400000000001"/>
        <n v="113.958"/>
        <n v="183.38"/>
        <n v="64.772599999999997"/>
        <n v="91.098799999999997"/>
        <n v="78.688800000000001"/>
        <n v="115.52520000000001"/>
        <n v="144.149"/>
        <n v="149.2148"/>
        <n v="134.39080000000001"/>
        <n v="48.56"/>
        <n v="52.045000000000002"/>
        <n v="44"/>
        <n v="134.2586"/>
        <n v="106.3608"/>
        <n v="67.8"/>
        <n v="32.160000000000004"/>
        <n v="45.2592"/>
        <n v="29.932800000000004"/>
        <n v="37.594799999999999"/>
        <n v="29.905200000000001"/>
        <n v="46.473999999999997"/>
        <n v="49.837200000000003"/>
        <n v="32.862400000000001"/>
        <n v="26.443200000000001"/>
        <n v="28.475999999999999"/>
        <n v="47.948999999999998"/>
        <n v="31.48"/>
        <n v="34.58"/>
        <n v="45.116800000000005"/>
        <n v="36.69"/>
        <n v="64.03"/>
        <n v="45.528000000000006"/>
        <n v="177.696"/>
        <n v="26.622"/>
        <n v="61.026000000000003"/>
        <n v="45.770400000000002"/>
        <n v="75.452200000000005"/>
        <n v="83.28840000000001"/>
        <n v="125.919"/>
        <n v="125.75320000000001"/>
        <n v="108.2508"/>
        <n v="119.68280000000001"/>
        <n v="117.82080000000001"/>
        <n v="72.162999999999997"/>
        <n v="115.0508"/>
        <n v="75.306400000000011"/>
        <n v="43.199200000000005"/>
        <n v="67.598799999999997"/>
        <n v="101.87"/>
        <n v="115.46879999999999"/>
        <n v="90.577199999999991"/>
        <n v="96.321600000000004"/>
        <n v="68.335599999999999"/>
        <n v="24.736799999999999"/>
        <n v="116.29719999999999"/>
        <n v="104.4696"/>
        <n v="14.568"/>
        <n v="78.98"/>
        <n v="76.879800000000003"/>
        <n v="109.9616"/>
        <n v="75.551599999999993"/>
        <n v="75.64"/>
        <n v="77.193600000000004"/>
        <n v="88.636800000000008"/>
        <n v="99.006600000000006"/>
        <n v="85.994"/>
        <n v="89.8566"/>
        <n v="44.24"/>
        <n v="92.857600000000005"/>
        <n v="64.126400000000004"/>
        <n v="72.084600000000009"/>
        <n v="140.3552"/>
        <n v="123.0836"/>
        <n v="95.016000000000005"/>
        <n v="76.458399999999997"/>
        <n v="48.816000000000003"/>
        <n v="94.587199999999996"/>
        <n v="250.73000000000002"/>
        <n v="45.283000000000001"/>
        <n v="78.563999999999993"/>
        <n v="72.604399999999998"/>
        <n v="83.921399999999991"/>
        <n v="98.632000000000005"/>
        <n v="61.373800000000003"/>
        <n v="15.7128"/>
        <n v="99.54"/>
        <n v="23.799600000000002"/>
        <n v="61.803000000000004"/>
        <n v="55.917200000000001"/>
        <n v="54.038400000000003"/>
        <n v="44.082000000000001"/>
        <n v="56.809600000000003"/>
        <n v="52.940800000000003"/>
        <n v="63.441000000000003"/>
        <n v="51.718599999999995"/>
        <n v="42.966000000000001"/>
        <n v="33.347999999999999"/>
        <n v="37.194000000000003"/>
        <n v="29.532"/>
        <n v="34.64"/>
        <n v="33.483400000000003"/>
        <n v="30.019600000000001"/>
        <n v="43.8536"/>
        <n v="35.951599999999999"/>
        <n v="42.847000000000001"/>
        <n v="41.738400000000006"/>
        <n v="136.69"/>
        <n v="50.831800000000001"/>
        <n v="42.618400000000001"/>
        <n v="34.033999999999999"/>
        <n v="33.880000000000003"/>
        <n v="58.270600000000002"/>
        <n v="18.703599999999998"/>
        <n v="61.465200000000003"/>
        <n v="41.649799999999999"/>
        <n v="67.884600000000006"/>
        <n v="29.803200000000004"/>
        <n v="76.88"/>
        <n v="94.498199999999997"/>
        <n v="36.494399999999999"/>
        <n v="53.373599999999996"/>
        <n v="56.872200000000007"/>
        <n v="63.273000000000003"/>
        <n v="44.522200000000005"/>
        <n v="41.395000000000003"/>
        <n v="44.706600000000002"/>
        <n v="62.328600000000002"/>
        <n v="95.634"/>
        <n v="56.213999999999999"/>
        <n v="70.313400000000001"/>
        <n v="58.186800000000005"/>
        <n v="31.403400000000001"/>
        <n v="52.278400000000005"/>
        <n v="63.865200000000009"/>
        <n v="29.651999999999997"/>
        <n v="41.104599999999998"/>
        <n v="53.498000000000005"/>
        <n v="37.068000000000005"/>
        <n v="29.802"/>
        <n v="43.243199999999995"/>
        <n v="56.285600000000002"/>
        <n v="32.1"/>
        <n v="41.8688"/>
        <n v="38.886000000000003"/>
        <n v="39.735999999999997"/>
        <n v="33.919200000000004"/>
        <n v="25.6312"/>
        <n v="35.484400000000001"/>
        <n v="39.950000000000003"/>
        <n v="47.064"/>
        <n v="19.624000000000002"/>
        <n v="31.014400000000002"/>
        <n v="35.421199999999999"/>
        <n v="44.268000000000001"/>
        <n v="105.32080000000001"/>
        <n v="37.295999999999999"/>
        <n v="22.848200000000002"/>
        <n v="23.451999999999998"/>
        <n v="139.62"/>
        <n v="61.292000000000002"/>
        <n v="44.049599999999998"/>
        <n v="75.467600000000004"/>
        <n v="101.48780000000001"/>
        <n v="129.66919999999999"/>
        <n v="159.1292"/>
        <n v="84.612399999999994"/>
        <n v="144.1824"/>
        <n v="69.053600000000003"/>
        <n v="60.954599999999999"/>
        <n v="73.506399999999999"/>
        <n v="149.84799999999998"/>
        <n v="190.69"/>
        <n v="111.58040000000001"/>
        <n v="119.0068"/>
        <n v="74.52"/>
        <n v="89.100000000000009"/>
        <n v="165.4468"/>
        <n v="71.552000000000007"/>
        <n v="77.625"/>
        <n v="115.94879999999999"/>
        <n v="25.281599999999997"/>
        <n v="96.306000000000012"/>
        <n v="89.244"/>
        <n v="60.665600000000005"/>
        <n v="19.8156"/>
        <n v="40.617199999999997"/>
        <n v="108.675"/>
        <n v="63.148800000000001"/>
        <n v="103.224"/>
        <n v="86.935200000000009"/>
        <n v="70.5672"/>
        <n v="63.756000000000007"/>
        <n v="120.4632"/>
        <n v="77.6952"/>
        <n v="99.316800000000001"/>
        <n v="83.397599999999997"/>
        <n v="98.207999999999998"/>
        <n v="64.627200000000002"/>
        <n v="137.06879999999998"/>
        <n v="103.5408"/>
        <n v="56.496000000000002"/>
        <n v="86.486399999999989"/>
        <n v="101.0592"/>
        <n v="64.468800000000002"/>
        <n v="105.57360000000001"/>
        <n v="57.024000000000001"/>
        <n v="33.748000000000005"/>
        <n v="26.16"/>
        <n v="122.89200000000001"/>
        <n v="102.544"/>
        <n v="127.72320000000001"/>
        <n v="153.91200000000001"/>
        <n v="44.857799999999997"/>
        <n v="50.797799999999995"/>
        <n v="55.9054"/>
        <n v="110.91520000000001"/>
        <n v="85.709199999999996"/>
        <n v="66.581800000000001"/>
        <n v="111.84440000000001"/>
        <n v="65.971000000000004"/>
        <n v="52.197600000000001"/>
        <n v="66.725800000000007"/>
        <n v="110.20100000000001"/>
        <n v="50.088000000000001"/>
        <n v="70.512"/>
        <n v="88.14"/>
        <n v="59.668800000000005"/>
        <n v="102.5248"/>
        <n v="114.2758"/>
        <n v="92.27600000000001"/>
        <n v="74.221999999999994"/>
        <n v="70.494600000000005"/>
        <n v="96.287999999999997"/>
        <n v="71.446600000000004"/>
        <n v="91.627200000000002"/>
        <n v="86.395200000000003"/>
        <n v="28.96"/>
        <n v="17.628"/>
        <n v="40.222000000000001"/>
        <n v="36.024799999999999"/>
        <n v="67.804000000000002"/>
        <n v="28.48"/>
        <n v="29.981999999999999"/>
        <n v="67.161599999999993"/>
        <n v="30.083200000000001"/>
        <n v="53.102399999999996"/>
        <n v="24.883200000000002"/>
        <n v="37.7776"/>
        <n v="36.400199999999998"/>
        <n v="57.338999999999999"/>
        <n v="27.883200000000002"/>
        <n v="52.645600000000002"/>
        <n v="40.371200000000002"/>
        <n v="59.090600000000002"/>
        <n v="37.436599999999999"/>
        <n v="31.180800000000001"/>
        <n v="37.603999999999999"/>
        <n v="24.493400000000001"/>
        <n v="59.581600000000002"/>
        <n v="44.172799999999995"/>
        <n v="69.168400000000005"/>
        <n v="24.757600000000004"/>
        <n v="54.463999999999999"/>
        <n v="44.370400000000004"/>
        <n v="33.306399999999996"/>
        <n v="68.4208"/>
        <n v="37.5732"/>
        <n v="77.072000000000003"/>
        <n v="68.852800000000002"/>
        <n v="69.643199999999993"/>
        <n v="67.270399999999995"/>
        <n v="67.010400000000004"/>
        <n v="57.254399999999997"/>
        <n v="80.720799999999997"/>
        <n v="56.358400000000003"/>
        <n v="92.72760000000001"/>
        <n v="31.0716"/>
        <n v="53.951999999999998"/>
        <n v="66.680800000000005"/>
        <n v="41.185200000000002"/>
        <n v="40.462800000000001"/>
        <n v="51.732799999999997"/>
        <n v="39.740400000000001"/>
        <n v="22.93"/>
        <n v="46.244799999999998"/>
        <n v="55.874200000000002"/>
        <n v="38.165599999999998"/>
        <n v="68.827399999999997"/>
        <n v="40.465600000000002"/>
        <n v="44.903999999999996"/>
        <n v="65.102400000000003"/>
        <n v="50.79"/>
        <n v="96.363"/>
        <n v="58.433999999999997"/>
        <n v="36.024000000000001"/>
        <n v="56.087200000000003"/>
        <n v="98.016000000000005"/>
        <n v="55.186199999999999"/>
        <n v="49.763999999999996"/>
        <n v="55.397799999999997"/>
        <n v="71.628"/>
        <n v="105.70280000000001"/>
        <n v="63.630600000000008"/>
        <n v="66.810200000000009"/>
        <n v="62.766800000000003"/>
        <n v="95.501599999999996"/>
        <n v="60.128599999999999"/>
        <n v="57.325200000000002"/>
        <n v="44.6524"/>
        <n v="89.140400000000014"/>
        <n v="45.1584"/>
        <n v="31.84"/>
        <n v="98.963999999999999"/>
        <n v="103.21520000000001"/>
        <n v="39.572400000000002"/>
        <n v="85.763999999999996"/>
        <n v="50.413599999999995"/>
        <n v="35.624400000000001"/>
        <n v="61.300800000000002"/>
        <n v="71.026800000000009"/>
        <n v="110.88040000000001"/>
        <n v="120.6866"/>
        <n v="72.831400000000002"/>
        <n v="138.6148"/>
        <n v="73.512600000000006"/>
        <n v="68.840800000000002"/>
        <n v="137.87620000000001"/>
        <n v="52.449600000000004"/>
        <n v="88.3476"/>
        <n v="72.120400000000004"/>
        <n v="76.051199999999994"/>
        <n v="100.52799999999999"/>
        <n v="133.91059999999999"/>
        <n v="56.385600000000004"/>
        <n v="75.180800000000005"/>
        <n v="54.636000000000003"/>
        <n v="33.177600000000005"/>
        <n v="115.56479999999999"/>
        <n v="103.8224"/>
        <n v="77.257600000000011"/>
        <n v="29.529600000000002"/>
        <n v="105.4746"/>
        <n v="97.440600000000003"/>
        <n v="91.139799999999994"/>
        <n v="165.14000000000001"/>
        <n v="164.18880000000001"/>
        <n v="71.97"/>
        <n v="76.744799999999998"/>
        <n v="166.63220000000001"/>
        <n v="96.73"/>
        <n v="108.3776"/>
        <n v="74.680199999999999"/>
        <n v="79.927999999999997"/>
        <n v="175.09380000000002"/>
        <n v="109.629"/>
        <n v="88.397800000000004"/>
        <n v="126.495"/>
        <n v="88.194400000000002"/>
        <n v="78.369200000000006"/>
        <n v="152.41"/>
        <n v="165.82080000000002"/>
        <n v="78.745000000000005"/>
        <n v="111.08799999999999"/>
        <n v="128.15719999999999"/>
        <n v="83.450400000000016"/>
        <n v="141.66740000000001"/>
        <n v="142.65360000000001"/>
        <n v="135.47200000000001"/>
        <n v="73.153800000000004"/>
        <n v="96.251000000000005"/>
        <n v="78.572000000000003"/>
        <n v="128.02440000000001"/>
        <n v="83.825000000000003"/>
        <n v="117.05040000000001"/>
        <n v="56.897399999999998"/>
        <n v="80.233199999999997"/>
        <n v="149.1174"/>
        <n v="178.8192"/>
        <n v="91.445000000000007"/>
        <n v="114.0018"/>
        <n v="63.1098"/>
        <n v="83.413799999999995"/>
        <n v="57.576000000000008"/>
        <n v="100.59"/>
        <n v="147.93600000000001"/>
        <n v="59.833599999999997"/>
        <n v="125.51440000000001"/>
        <n v="30.699000000000002"/>
        <n v="145.29060000000001"/>
        <n v="137.381"/>
        <n v="67.060400000000001"/>
        <n v="165.78099999999998"/>
        <n v="237.756"/>
        <n v="118.538"/>
        <n v="75.863199999999992"/>
        <n v="86.602000000000004"/>
        <n v="40.235999999999997"/>
        <n v="96.743600000000015"/>
        <n v="43.036400000000008"/>
        <n v="51.469200000000001"/>
        <n v="106.89"/>
        <n v="61.410400000000003"/>
        <n v="79.056600000000003"/>
        <n v="71.295000000000002"/>
        <n v="112.2912"/>
        <n v="37.108200000000004"/>
        <n v="91.967999999999989"/>
        <n v="101.64840000000001"/>
        <n v="109.01180000000001"/>
        <n v="83.498400000000004"/>
        <n v="48.364799999999995"/>
        <n v="73.408000000000001"/>
        <n v="49.634"/>
        <n v="76.153599999999997"/>
        <n v="44.608199999999997"/>
        <n v="76.2928"/>
        <n v="42.355000000000004"/>
        <n v="66.809600000000003"/>
        <n v="43.08"/>
        <n v="116.16959999999999"/>
        <n v="35.542000000000002"/>
        <n v="30.731400000000001"/>
        <n v="70.2"/>
        <n v="61.948800000000006"/>
        <n v="34.108200000000004"/>
        <n v="45.286400000000008"/>
        <n v="49.692"/>
        <n v="68.313599999999994"/>
        <n v="56.786400000000008"/>
        <n v="54.6"/>
        <n v="70.810600000000008"/>
        <n v="59.999399999999994"/>
        <n v="30.556000000000001"/>
        <n v="78.156000000000006"/>
        <n v="53.169600000000003"/>
        <n v="60.8536"/>
        <n v="77.224000000000004"/>
        <n v="43.421400000000006"/>
        <n v="68.061599999999999"/>
        <n v="44.916000000000004"/>
        <n v="33.369999999999997"/>
        <n v="55.476000000000006"/>
        <n v="49.28"/>
        <n v="109.83200000000001"/>
        <n v="95.836399999999998"/>
        <n v="83.577000000000012"/>
        <n v="62.578400000000002"/>
        <n v="61.908000000000001"/>
        <n v="79.17"/>
        <n v="99.828800000000001"/>
        <n v="55.239200000000004"/>
        <n v="56.964600000000004"/>
        <n v="50.796800000000005"/>
        <n v="48.888000000000005"/>
        <n v="91.118400000000008"/>
        <n v="73.339200000000005"/>
        <n v="60.717600000000004"/>
        <n v="46.430799999999998"/>
        <n v="69.489199999999997"/>
        <n v="50.0396"/>
        <n v="79.169200000000004"/>
        <n v="70.718999999999994"/>
        <n v="60.238199999999999"/>
        <n v="226.73400000000001"/>
        <n v="53.138800000000003"/>
        <n v="52.085000000000001"/>
        <n v="65.772000000000006"/>
        <n v="178.71"/>
        <n v="80.719200000000001"/>
        <n v="37.501799999999996"/>
        <n v="80.991200000000006"/>
        <n v="49.387799999999999"/>
        <n v="108.654"/>
        <n v="88.104400000000012"/>
        <n v="72.760000000000005"/>
        <n v="88.898400000000009"/>
        <n v="67.909599999999998"/>
        <n v="68.291600000000003"/>
        <n v="102.5408"/>
        <n v="74.905600000000007"/>
        <n v="91.281599999999997"/>
        <n v="131.0848"/>
        <n v="134.9966"/>
        <n v="168.54040000000001"/>
        <n v="78.492000000000004"/>
        <n v="135.232"/>
        <n v="75.729799999999997"/>
        <n v="125.3224"/>
        <n v="69.820000000000007"/>
        <n v="130.96600000000001"/>
        <n v="63.558199999999999"/>
        <n v="82.852800000000002"/>
        <n v="82.981399999999994"/>
        <n v="147.94"/>
        <n v="124.83200000000001"/>
        <n v="106.63760000000001"/>
        <n v="102.486"/>
        <n v="72.788800000000009"/>
        <n v="110.88"/>
        <n v="109.86239999999999"/>
        <n v="115.7052"/>
        <n v="106.81200000000001"/>
        <n v="114.71600000000001"/>
        <n v="127.15200000000002"/>
        <n v="146.87799999999999"/>
        <n v="119.18440000000001"/>
        <n v="80.587600000000009"/>
        <n v="100.70280000000001"/>
        <n v="82.335999999999999"/>
        <n v="86.210999999999999"/>
        <n v="128.934"/>
        <n v="72.332800000000006"/>
        <n v="84.655200000000008"/>
        <n v="35.313200000000002"/>
        <n v="74.694400000000002"/>
        <n v="96.167600000000007"/>
        <n v="45.331200000000003"/>
        <n v="209.37799999999999"/>
        <n v="111.78280000000001"/>
        <n v="58.282200000000003"/>
        <n v="34.818000000000005"/>
        <n v="45.323999999999998"/>
        <n v="63.111600000000003"/>
        <n v="27.1572"/>
        <n v="51.976400000000005"/>
        <n v="21.151199999999999"/>
        <n v="62.556400000000004"/>
        <n v="49.762799999999999"/>
        <n v="44.414399999999993"/>
        <n v="27.154400000000003"/>
        <n v="32.760800000000003"/>
        <n v="52.521599999999999"/>
        <n v="33.2376"/>
        <n v="43.472000000000001"/>
        <n v="43.641000000000005"/>
        <n v="56.397600000000004"/>
        <n v="51.972799999999999"/>
        <n v="40.385399999999997"/>
        <n v="29.094000000000001"/>
        <n v="33.151400000000002"/>
        <n v="57.036800000000007"/>
        <n v="92.192800000000005"/>
        <n v="101.5992"/>
        <n v="37.598400000000005"/>
        <n v="95.497199999999992"/>
        <n v="53.7408"/>
        <n v="68.475000000000009"/>
        <n v="69.115200000000002"/>
        <n v="72.459400000000002"/>
        <n v="71.991600000000005"/>
        <n v="107.73120000000002"/>
        <n v="98.375599999999991"/>
        <n v="50.776000000000003"/>
        <n v="49.972000000000001"/>
        <n v="77.174999999999997"/>
        <n v="112.01"/>
        <n v="82.069200000000009"/>
        <n v="85.75"/>
        <n v="115.91079999999999"/>
        <n v="37.268000000000001"/>
        <n v="83.337600000000009"/>
        <n v="81.601399999999998"/>
        <n v="76.309600000000003"/>
        <n v="110.529"/>
        <n v="67.492000000000004"/>
        <n v="60.49"/>
        <n v="25.321999999999999"/>
        <n v="96.237000000000009"/>
        <n v="146.14840000000001"/>
        <n v="124.185"/>
        <n v="106.97"/>
        <n v="55.611600000000003"/>
        <n v="68.94"/>
        <n v="75.830399999999997"/>
        <n v="90.482000000000014"/>
        <n v="66.751999999999995"/>
        <n v="110.64239999999999"/>
        <n v="101.93819999999999"/>
        <n v="90.741600000000005"/>
        <n v="122.93600000000001"/>
        <n v="165.16"/>
        <n v="144.76560000000001"/>
        <n v="135.12"/>
        <n v="93.496000000000009"/>
        <n v="142.8152"/>
        <n v="72.013000000000005"/>
        <n v="84.134799999999998"/>
        <n v="107.5942"/>
        <n v="113.5872"/>
        <n v="87.896799999999999"/>
        <n v="50.564999999999998"/>
        <n v="140.63040000000001"/>
        <n v="106.818"/>
        <n v="127.5316"/>
        <n v="137.935"/>
        <n v="38.064399999999999"/>
        <n v="49.991199999999999"/>
        <n v="61.6248"/>
        <n v="71.964399999999998"/>
        <n v="78.241799999999998"/>
        <n v="31.693200000000001"/>
        <n v="78.854399999999998"/>
        <n v="46.823999999999998"/>
        <n v="49.642200000000003"/>
        <n v="72.040400000000005"/>
        <n v="71.338800000000006"/>
        <n v="75.759600000000006"/>
        <n v="74.081000000000003"/>
        <n v="56.693000000000005"/>
        <n v="67.845200000000006"/>
        <n v="67.166200000000003"/>
        <n v="44.062200000000004"/>
        <n v="53.9392"/>
        <n v="67.532799999999995"/>
        <n v="10.822799999999999"/>
        <n v="122.694"/>
        <n v="67.650000000000006"/>
        <n v="44.813199999999995"/>
        <n v="79.257600000000011"/>
        <n v="33.705599999999997"/>
        <n v="36.687199999999997"/>
        <n v="38.339600000000004"/>
        <n v="52.22"/>
        <n v="72.60560000000001"/>
        <n v="101.81"/>
        <n v="78.993000000000009"/>
        <n v="69.833399999999997"/>
        <n v="41.183800000000005"/>
        <n v="63.403199999999998"/>
        <n v="35.811999999999998"/>
        <n v="46.919399999999996"/>
        <n v="71.61760000000001"/>
        <n v="98.921200000000013"/>
        <n v="72.043199999999999"/>
        <n v="86.01"/>
        <n v="89.963799999999992"/>
        <n v="60.461999999999996"/>
        <n v="71.249799999999993"/>
        <n v="32.8048"/>
        <n v="94.787999999999997"/>
        <n v="24.153600000000001"/>
        <n v="84.563999999999993"/>
        <n v="96.308999999999997"/>
        <n v="141.66"/>
        <n v="92.024000000000001"/>
        <n v="129.34040000000002"/>
        <n v="100.251"/>
        <n v="102.43180000000001"/>
        <n v="48.820799999999998"/>
        <n v="85.241600000000005"/>
        <n v="133.16040000000001"/>
        <n v="90.181600000000003"/>
        <n v="94.32459999999999"/>
        <n v="47.804399999999994"/>
        <n v="93.332399999999993"/>
        <n v="107.66160000000001"/>
        <n v="49.645000000000003"/>
        <n v="105.7728"/>
        <n v="43.687600000000003"/>
        <n v="57.635200000000005"/>
        <n v="124.06120000000001"/>
        <n v="135.26940000000002"/>
        <n v="117.693"/>
        <n v="71.192800000000005"/>
        <n v="33.367399999999996"/>
        <n v="97.812000000000012"/>
        <n v="104.71440000000001"/>
        <n v="86.503199999999993"/>
        <n v="38.777800000000006"/>
        <n v="49.81"/>
        <n v="46.293800000000005"/>
        <n v="25.096599999999999"/>
        <n v="25.655999999999999"/>
        <n v="26.914999999999999"/>
        <n v="43.884399999999999"/>
        <n v="39.44"/>
        <n v="36.7196"/>
        <n v="22.398600000000002"/>
        <n v="41.657600000000002"/>
        <n v="31.395"/>
        <n v="53.883000000000003"/>
        <n v="25.145399999999999"/>
        <n v="51.356800000000007"/>
        <n v="52.685600000000008"/>
        <n v="30.055599999999998"/>
        <n v="33.524000000000001"/>
        <n v="44.343000000000004"/>
        <n v="136.6404"/>
        <n v="38.332800000000006"/>
        <n v="142.21600000000001"/>
        <n v="106.05600000000001"/>
        <n v="156.54600000000002"/>
        <n v="41.908999999999999"/>
        <n v="31.132399999999997"/>
        <n v="111.30240000000001"/>
        <n v="71.663200000000003"/>
        <n v="94.103600000000014"/>
        <n v="88.890799999999999"/>
        <n v="92.377600000000001"/>
        <n v="84.755200000000002"/>
        <n v="113.4716"/>
        <n v="105.20299999999999"/>
        <n v="127.0192"/>
        <n v="71.188000000000002"/>
        <n v="48.211999999999996"/>
        <n v="114.2784"/>
        <n v="86.006399999999999"/>
        <n v="158.9462"/>
        <n v="107.13600000000001"/>
        <n v="158.02200000000002"/>
        <n v="122.02"/>
        <n v="125.5292"/>
        <n v="84.070000000000007"/>
        <n v="32.580799999999996"/>
        <n v="65.797200000000004"/>
        <n v="137.25880000000001"/>
        <n v="51.483599999999996"/>
        <n v="26.555800000000001"/>
        <n v="47.125"/>
        <n v="40.270000000000003"/>
        <n v="56.144399999999997"/>
        <n v="61.459200000000003"/>
        <n v="38.130000000000003"/>
        <n v="68.634"/>
        <n v="41.695"/>
        <n v="42.720200000000006"/>
        <n v="40.194000000000003"/>
        <n v="54.396000000000008"/>
        <n v="31.5016"/>
        <n v="33.768599999999999"/>
        <n v="33.442"/>
        <n v="33.494999999999997"/>
        <n v="69.459600000000009"/>
        <n v="32.983600000000003"/>
        <n v="75.02"/>
        <n v="90.72"/>
        <n v="88.4268"/>
        <n v="41.565600000000003"/>
        <n v="61.38"/>
        <n v="34.276000000000003"/>
        <n v="30.13"/>
        <n v="53.842399999999998"/>
        <n v="48.441600000000001"/>
        <n v="69.766800000000003"/>
        <n v="51.666800000000002"/>
        <n v="24.988000000000003"/>
        <n v="67.494200000000006"/>
        <n v="25.309200000000001"/>
        <n v="33.629200000000004"/>
        <n v="64.08"/>
        <n v="47.974399999999996"/>
        <n v="47.620800000000003"/>
        <n v="38.890799999999999"/>
        <n v="45.473999999999997"/>
        <n v="42.33"/>
        <n v="26.1464"/>
        <n v="34.5274"/>
        <n v="25.355399999999999"/>
        <n v="68.836400000000012"/>
        <n v="39.743600000000001"/>
        <n v="77.603999999999999"/>
        <n v="38.843000000000004"/>
        <n v="65.198400000000007"/>
        <n v="24.276"/>
        <n v="21.731999999999999"/>
        <n v="32.655000000000001"/>
        <n v="34.68"/>
        <n v="37.141199999999998"/>
        <n v="37.2682"/>
        <n v="58.493600000000001"/>
        <n v="45.883599999999994"/>
        <n v="29.156399999999998"/>
        <n v="39.117600000000003"/>
        <n v="46.288000000000004"/>
        <n v="26.219200000000001"/>
        <n v="58.266000000000005"/>
        <n v="27.1556"/>
        <n v="43"/>
        <n v="55.664999999999999"/>
        <n v="46.798400000000001"/>
        <n v="119.44799999999999"/>
        <n v="45.503999999999998"/>
        <n v="53.468800000000002"/>
        <n v="48.634999999999998"/>
        <n v="40.374400000000001"/>
        <n v="31.1798"/>
        <n v="22.091999999999999"/>
        <n v="51.502000000000002"/>
        <n v="56.914999999999999"/>
        <n v="68.635000000000005"/>
        <n v="65.478000000000009"/>
        <n v="82.387999999999991"/>
        <n v="107.11360000000001"/>
        <n v="114.95"/>
        <n v="107.10719999999999"/>
        <n v="50.715000000000003"/>
        <n v="87.024599999999992"/>
        <n v="45.08"/>
        <n v="58.425600000000003"/>
        <n v="45.980000000000004"/>
        <n v="52.743600000000001"/>
        <n v="86.150400000000005"/>
        <n v="43.075200000000002"/>
        <n v="74.337600000000009"/>
        <n v="109.1152"/>
        <n v="53.0124"/>
        <n v="128.7456"/>
        <n v="52.668000000000006"/>
        <n v="45.570600000000006"/>
        <n v="96.92"/>
        <n v="83.942000000000007"/>
        <n v="91.952999999999989"/>
        <n v="105.754"/>
        <n v="71.001000000000005"/>
        <n v="34.434600000000003"/>
        <n v="59.870000000000005"/>
        <n v="25.901199999999999"/>
        <n v="53.439"/>
        <n v="24.5318"/>
        <n v="29.076799999999999"/>
        <n v="36.604399999999998"/>
        <n v="50.600200000000008"/>
        <n v="44.829000000000001"/>
        <n v="47.997"/>
        <n v="31.154400000000003"/>
        <n v="16.905000000000001"/>
        <n v="27.048000000000002"/>
        <n v="31.696000000000002"/>
        <n v="52.32"/>
        <n v="22.5808"/>
        <n v="44.37"/>
        <n v="40.569600000000001"/>
        <n v="35.184000000000005"/>
        <n v="19.5534"/>
        <n v="29.26"/>
        <n v="79.411199999999994"/>
        <n v="51.52"/>
        <n v="44.6738"/>
        <n v="49.632799999999996"/>
        <n v="93.030599999999993"/>
        <n v="77.162000000000006"/>
        <n v="70.031999999999996"/>
        <n v="128.67400000000001"/>
        <n v="53.179200000000002"/>
        <n v="72.175200000000004"/>
        <n v="44.293400000000005"/>
        <n v="54.950600000000009"/>
        <n v="66.218400000000003"/>
        <n v="47.6"/>
        <n v="46.217600000000004"/>
        <n v="81.235200000000006"/>
        <n v="69.873999999999995"/>
        <n v="57.445"/>
        <n v="82.287599999999998"/>
        <n v="21.273000000000003"/>
        <n v="40.168800000000005"/>
        <n v="86.572000000000003"/>
        <n v="27.528600000000001"/>
        <n v="111.0432"/>
        <n v="73.180400000000006"/>
        <n v="83.31219999999999"/>
        <n v="28.080000000000002"/>
        <n v="14.204000000000001"/>
        <n v="34.055999999999997"/>
        <n v="23.896799999999999"/>
        <n v="20.142800000000001"/>
        <n v="19.5486"/>
        <n v="28.735199999999999"/>
        <n v="15.189200000000001"/>
        <n v="23.788800000000002"/>
        <n v="13.676"/>
        <n v="24.5364"/>
        <n v="19.496400000000001"/>
        <n v="11.552000000000001"/>
        <n v="22.1386"/>
        <n v="13.892000000000001"/>
        <n v="23.0412"/>
        <n v="52.480000000000004"/>
        <n v="73.718999999999994"/>
        <n v="14.072000000000001"/>
        <n v="194.4"/>
        <n v="16.6934"/>
        <n v="166.89419999999998"/>
        <n v="36.038800000000002"/>
        <n v="24.192"/>
        <n v="63.102800000000002"/>
        <n v="56.977200000000003"/>
        <n v="71.405799999999999"/>
        <n v="78.048199999999994"/>
        <n v="29.493200000000002"/>
        <n v="43.7378"/>
        <n v="38.388000000000005"/>
        <n v="73.12"/>
        <n v="36.94"/>
        <n v="37.020000000000003"/>
        <n v="52.675600000000003"/>
        <n v="63.072000000000003"/>
        <n v="56.064"/>
        <n v="46.220399999999998"/>
        <n v="47.988"/>
        <n v="54.662399999999998"/>
        <n v="41.926400000000001"/>
        <n v="59.426800000000007"/>
        <n v="45.151600000000002"/>
        <n v="69.878199999999993"/>
        <n v="87.977999999999994"/>
        <n v="71.912400000000005"/>
        <n v="48.8658"/>
        <n v="103.36799999999999"/>
        <n v="126.8242"/>
        <n v="103.79559999999999"/>
        <n v="120.55500000000001"/>
        <n v="67.320000000000007"/>
        <n v="109.128"/>
        <n v="76.243200000000002"/>
        <n v="121.66"/>
        <n v="63.413999999999994"/>
        <n v="90.692000000000007"/>
        <n v="86.022999999999996"/>
        <n v="136.0926"/>
        <n v="113.05879999999999"/>
        <n v="139.20959999999999"/>
        <n v="90.25200000000001"/>
        <n v="55.695200000000007"/>
        <n v="106.32719999999999"/>
        <n v="58.837800000000001"/>
        <n v="64.147999999999996"/>
        <n v="84.301000000000002"/>
        <n v="86.665800000000004"/>
        <n v="41.742600000000003"/>
        <n v="34.224400000000003"/>
        <n v="78.210599999999999"/>
        <n v="45.102399999999996"/>
        <n v="114.41500000000001"/>
        <n v="66.704599999999999"/>
        <n v="49.459200000000003"/>
        <n v="34.593000000000004"/>
        <n v="19.91"/>
        <n v="48.294399999999996"/>
        <n v="31.209400000000002"/>
        <n v="22.258800000000001"/>
        <n v="22.7788"/>
        <n v="20.248000000000001"/>
        <n v="18.278400000000001"/>
        <n v="46.981200000000001"/>
        <n v="23.222399999999997"/>
        <n v="35.295000000000002"/>
        <n v="33.818000000000005"/>
        <n v="42.741000000000007"/>
        <n v="43.542000000000002"/>
        <n v="34.689599999999999"/>
        <n v="17.309799999999999"/>
        <n v="70.001999999999995"/>
        <n v="44.470399999999998"/>
        <n v="46.233599999999996"/>
        <n v="16.5672"/>
        <n v="17.130400000000002"/>
        <n v="36.908999999999999"/>
        <n v="80.8416"/>
        <n v="36.56"/>
        <n v="73.60560000000001"/>
        <n v="58.501800000000003"/>
        <n v="68.315399999999997"/>
        <n v="102.1028"/>
        <n v="101.976"/>
        <n v="93.235200000000006"/>
        <n v="59.3992"/>
        <n v="69.926400000000001"/>
        <n v="115.21860000000001"/>
        <n v="136.38079999999999"/>
        <n v="62.977600000000002"/>
        <n v="114.0864"/>
        <n v="70.412000000000006"/>
        <n v="105.7124"/>
        <n v="112.101"/>
        <n v="55.59"/>
        <n v="107.9616"/>
        <n v="63.792000000000002"/>
        <n v="111.63600000000001"/>
        <n v="76.408799999999999"/>
        <n v="110.5608"/>
        <n v="119.6284"/>
        <n v="113.693"/>
        <n v="68.988"/>
        <n v="53.088000000000001"/>
        <n v="169.96"/>
        <n v="110.21080000000001"/>
        <n v="41.208999999999996"/>
        <n v="49.203199999999995"/>
        <n v="35.751199999999997"/>
        <n v="32.913000000000004"/>
        <n v="43.383599999999994"/>
        <n v="56.323599999999999"/>
        <n v="50.421000000000006"/>
        <n v="63.999600000000001"/>
        <n v="26.7624"/>
        <n v="59.451599999999999"/>
        <n v="41.417999999999999"/>
        <n v="61.851999999999997"/>
        <n v="48.173999999999999"/>
        <n v="69.450800000000001"/>
        <n v="45.265600000000006"/>
        <n v="43.883400000000002"/>
        <n v="26.928000000000001"/>
        <n v="50.672600000000003"/>
        <n v="68.065200000000004"/>
        <n v="66.143999999999991"/>
        <n v="57.933"/>
        <n v="52.657800000000002"/>
        <n v="40.92"/>
        <n v="45.591000000000001"/>
        <n v="43.011000000000003"/>
        <n v="67.209000000000003"/>
        <n v="46.528000000000006"/>
        <n v="30.911999999999999"/>
        <n v="42.891999999999996"/>
        <n v="32.784399999999998"/>
        <n v="52.991999999999997"/>
        <n v="76.912000000000006"/>
        <n v="90.540800000000004"/>
        <n v="79.326000000000008"/>
        <n v="82.851600000000005"/>
        <n v="88.83"/>
        <n v="66.302400000000006"/>
        <n v="78.37060000000001"/>
        <n v="56.608999999999995"/>
        <n v="105.9772"/>
        <n v="52.416000000000004"/>
        <n v="43.62"/>
        <n v="67.641599999999997"/>
        <n v="57.535000000000004"/>
        <n v="82.143999999999991"/>
        <n v="27"/>
        <n v="78.678600000000003"/>
        <n v="14.428800000000001"/>
        <n v="29.788200000000003"/>
        <n v="17.820599999999999"/>
        <n v="24.186"/>
        <n v="17.1828"/>
        <n v="23.0288"/>
        <n v="26.728800000000003"/>
        <n v="18.105599999999999"/>
        <n v="24.948000000000004"/>
        <n v="16.930199999999999"/>
        <n v="21.700800000000001"/>
        <n v="35.348600000000005"/>
        <n v="20.608800000000002"/>
        <n v="31.7072"/>
        <n v="16.264000000000003"/>
        <n v="23.4468"/>
        <n v="30.211199999999998"/>
        <n v="28.961399999999998"/>
        <n v="66.762"/>
        <n v="24.505800000000001"/>
        <n v="26.733600000000003"/>
        <n v="59.716800000000006"/>
        <n v="110.91600000000001"/>
        <n v="121.79200000000002"/>
        <n v="35.788000000000004"/>
        <n v="21.641999999999999"/>
        <n v="73.186400000000006"/>
        <n v="48.872"/>
        <n v="46.998000000000005"/>
        <n v="32.9238"/>
        <n v="33.405200000000001"/>
        <n v="29.349600000000002"/>
        <n v="54.971200000000003"/>
        <n v="30.448000000000004"/>
        <n v="65.107200000000006"/>
        <n v="70.700600000000009"/>
        <n v="52.179200000000002"/>
        <n v="27.128000000000004"/>
        <n v="32.227199999999996"/>
        <n v="52.064"/>
        <n v="44.393999999999998"/>
        <n v="29.925000000000001"/>
        <n v="37.68"/>
        <n v="43.322800000000001"/>
        <n v="56.563199999999995"/>
        <n v="124.289"/>
        <n v="37.340000000000003"/>
        <n v="53.534399999999998"/>
        <n v="43.648800000000001"/>
        <n v="29.596799999999998"/>
        <n v="28.484400000000001"/>
        <n v="118.84559999999999"/>
        <n v="46.975000000000001"/>
        <n v="87.842399999999998"/>
        <n v="55.195"/>
        <n v="54.560600000000008"/>
        <n v="47.916000000000004"/>
        <n v="61.046599999999998"/>
        <n v="84.84"/>
        <n v="55.808999999999997"/>
        <n v="86.809799999999996"/>
        <n v="55.244"/>
        <n v="92.914400000000001"/>
        <n v="111.61920000000001"/>
        <n v="130.7808"/>
        <n v="110.979"/>
        <n v="91.908199999999994"/>
        <n v="37.188800000000001"/>
        <n v="41.875200000000007"/>
        <n v="84.462600000000009"/>
        <n v="31.935200000000002"/>
        <n v="116.40700000000001"/>
        <n v="105.93"/>
        <n v="18.617999999999999"/>
        <n v="24.148800000000001"/>
        <n v="14.347999999999999"/>
        <n v="21.335000000000001"/>
        <n v="31.080000000000002"/>
        <n v="25.552800000000001"/>
        <n v="31.575800000000001"/>
        <n v="18.354000000000003"/>
        <n v="15.540000000000001"/>
        <n v="29.525600000000001"/>
        <n v="30.769200000000001"/>
        <n v="17.824000000000002"/>
        <n v="34.136000000000003"/>
        <n v="27.471999999999998"/>
        <n v="24.111799999999999"/>
        <n v="28.548000000000002"/>
        <n v="32.985599999999998"/>
        <n v="27.660599999999999"/>
        <n v="24.590199999999999"/>
        <n v="22.8096"/>
        <n v="31.512"/>
        <n v="27.734400000000001"/>
        <n v="100.36799999999999"/>
        <n v="117.13700000000001"/>
        <n v="97.894599999999997"/>
        <n v="41.886400000000002"/>
        <n v="12.801"/>
        <n v="63.870400000000004"/>
        <n v="61.333999999999996"/>
        <n v="77.662199999999999"/>
        <n v="96.284999999999997"/>
        <n v="56.525399999999998"/>
        <n v="31.864000000000001"/>
        <n v="65.322000000000003"/>
        <n v="49.071000000000005"/>
        <n v="78.207999999999998"/>
        <n v="35.76"/>
        <n v="66.561400000000006"/>
        <n v="61.073999999999998"/>
        <n v="40.114800000000002"/>
        <n v="55.922399999999996"/>
        <n v="63.199200000000005"/>
        <n v="78.172399999999996"/>
        <n v="52.129600000000003"/>
        <n v="41.635200000000005"/>
        <n v="70.397000000000006"/>
        <n v="215.16"/>
        <n v="60.42"/>
        <n v="37.831200000000003"/>
        <n v="84.168199999999999"/>
        <n v="44.928000000000004"/>
        <n v="122.148"/>
        <n v="39.754800000000003"/>
        <n v="81.379199999999997"/>
        <n v="45.644399999999997"/>
        <n v="30.82"/>
        <n v="39.038400000000003"/>
        <n v="62.152200000000001"/>
        <n v="46.572800000000001"/>
        <n v="63.696000000000005"/>
        <n v="42.994799999999998"/>
        <n v="42.291600000000003"/>
        <n v="85.131200000000007"/>
        <n v="46.8996"/>
        <n v="46.5732"/>
        <n v="71.500799999999998"/>
        <n v="41.52"/>
        <n v="66.105000000000004"/>
        <n v="30.771000000000001"/>
        <n v="66.5184"/>
        <n v="73.250399999999999"/>
        <n v="69.572800000000001"/>
        <n v="21.145800000000001"/>
        <n v="67.718000000000004"/>
        <n v="37.841999999999999"/>
        <n v="34.142800000000001"/>
        <n v="35.7102"/>
        <n v="41.148000000000003"/>
        <n v="69.8"/>
        <n v="30.139200000000002"/>
        <n v="57.6096"/>
        <n v="44.131999999999998"/>
        <n v="47.020800000000001"/>
        <n v="24.1008"/>
        <n v="58.703000000000003"/>
        <n v="25.276799999999998"/>
        <n v="24.491999999999997"/>
        <n v="27.188000000000002"/>
        <n v="36.443600000000004"/>
        <n v="43.2744"/>
        <n v="31.839600000000001"/>
        <n v="61.57"/>
        <n v="59.951999999999998"/>
        <n v="54.956000000000003"/>
        <n v="48.955200000000005"/>
        <n v="38.216799999999999"/>
        <n v="48.6128"/>
        <n v="57.926000000000002"/>
        <n v="32.612000000000002"/>
        <n v="29.192"/>
        <n v="34.324400000000004"/>
        <n v="51.209399999999995"/>
        <n v="38.005200000000002"/>
        <n v="40.396799999999999"/>
        <n v="39.765599999999999"/>
        <n v="28.9968"/>
        <n v="38.701799999999999"/>
        <n v="55.864799999999995"/>
        <n v="60.501000000000005"/>
        <n v="34.85"/>
        <n v="64.721999999999994"/>
        <n v="34.718400000000003"/>
        <n v="55.902600000000007"/>
        <n v="33.430399999999999"/>
        <n v="31.534800000000001"/>
        <n v="72.3142"/>
        <n v="57.820200000000007"/>
        <n v="51.968800000000002"/>
        <n v="77.438400000000001"/>
        <n v="60.72"/>
        <n v="44.631999999999998"/>
        <n v="48.735600000000005"/>
        <n v="25.091999999999999"/>
        <n v="74.488399999999999"/>
        <n v="104.06"/>
        <n v="69.39"/>
        <n v="62.963999999999999"/>
        <n v="43.3444"/>
        <n v="124.8814"/>
        <n v="111.32000000000001"/>
        <n v="87.379199999999997"/>
        <n v="80.785200000000003"/>
        <n v="88.406399999999991"/>
        <n v="46.834200000000003"/>
        <n v="102.2196"/>
        <n v="123.36"/>
        <n v="97.46520000000001"/>
        <n v="42.402799999999999"/>
        <n v="84.722800000000007"/>
        <n v="37.779000000000003"/>
        <n v="23.051600000000001"/>
        <n v="49.857600000000005"/>
        <n v="39.832000000000001"/>
        <n v="79.063599999999994"/>
        <n v="74.587800000000001"/>
        <n v="52.343199999999996"/>
        <n v="79.67"/>
        <n v="63.399000000000001"/>
        <n v="77.989999999999995"/>
        <n v="37.034600000000005"/>
        <n v="50.2682"/>
        <n v="48.638800000000003"/>
        <n v="30.290400000000002"/>
        <n v="61.588799999999999"/>
        <n v="38.007199999999997"/>
        <n v="39.481200000000001"/>
        <n v="74.069200000000009"/>
        <n v="35.102600000000002"/>
        <n v="85.465800000000002"/>
        <n v="79.699200000000005"/>
        <n v="48.153599999999997"/>
        <n v="33.945999999999998"/>
        <n v="40.220399999999998"/>
        <n v="46.125"/>
        <n v="36.9"/>
        <n v="49.862400000000001"/>
        <n v="30.17"/>
        <n v="47.886000000000003"/>
        <n v="63.299600000000005"/>
        <n v="67.021799999999999"/>
        <n v="61.286400000000008"/>
        <n v="77.836200000000005"/>
        <n v="108.976"/>
        <n v="109.89940000000001"/>
        <n v="126.7214"/>
        <n v="58.139399999999995"/>
        <n v="95.353999999999999"/>
        <n v="76.391199999999998"/>
        <n v="77.234999999999999"/>
        <n v="126.38700000000001"/>
        <n v="139.92840000000001"/>
        <n v="138.99340000000001"/>
        <n v="91"/>
        <n v="89.592600000000004"/>
        <n v="102.96000000000001"/>
        <n v="58.641599999999997"/>
        <n v="63.195"/>
        <n v="85.946399999999997"/>
        <n v="154.47"/>
        <n v="109.95299999999999"/>
        <n v="81.057600000000008"/>
        <n v="62.718599999999995"/>
        <n v="100.27080000000001"/>
        <n v="106.0544"/>
        <n v="58.639600000000002"/>
        <n v="35.158200000000001"/>
        <n v="135.261"/>
        <n v="234.79400000000001"/>
        <n v="184.8"/>
        <n v="64.83"/>
        <n v="39.362400000000001"/>
        <n v="81.89"/>
        <n v="37.066400000000002"/>
        <n v="67.856800000000007"/>
        <n v="39.430799999999998"/>
        <n v="43.398000000000003"/>
        <n v="56.923400000000001"/>
        <n v="40.368000000000002"/>
        <n v="54.374399999999994"/>
        <n v="39.633000000000003"/>
        <n v="60.048000000000002"/>
        <n v="58.963200000000001"/>
        <n v="67.149799999999999"/>
        <n v="23.503200000000003"/>
        <n v="45.856000000000002"/>
        <n v="65.729799999999997"/>
        <n v="46.673999999999999"/>
        <n v="53.501000000000005"/>
        <n v="87.227999999999994"/>
        <n v="40.371600000000001"/>
        <n v="74.2196"/>
        <n v="56.94"/>
        <n v="60.122399999999999"/>
        <n v="55.956800000000001"/>
        <n v="76.864000000000004"/>
        <n v="27.021599999999999"/>
        <n v="33.7806"/>
        <n v="33.091200000000001"/>
        <n v="30.5716"/>
        <n v="20.269600000000001"/>
        <n v="28.845200000000002"/>
        <n v="23.260999999999999"/>
        <n v="19.439600000000002"/>
        <n v="18.0532"/>
        <n v="25.9194"/>
        <n v="30.694400000000002"/>
        <n v="23.706"/>
        <n v="33.9756"/>
        <n v="27.620999999999999"/>
        <n v="26.809200000000001"/>
        <n v="19.300799999999999"/>
        <n v="21.879799999999999"/>
        <n v="63.336800000000004"/>
        <n v="42.873599999999996"/>
        <n v="34.352800000000002"/>
        <n v="81.725800000000007"/>
        <n v="11.079000000000001"/>
        <n v="13.047000000000001"/>
        <n v="58.432400000000001"/>
        <n v="111.37280000000001"/>
        <n v="38.795999999999999"/>
        <n v="75.696000000000012"/>
        <n v="56.041800000000002"/>
        <n v="47.692799999999998"/>
        <n v="58.313199999999995"/>
        <n v="115.9144"/>
        <n v="73.997600000000006"/>
        <n v="59.612000000000002"/>
        <n v="100.65479999999999"/>
        <n v="94.742999999999995"/>
        <n v="126.224"/>
        <n v="61.410800000000002"/>
        <n v="95.947800000000015"/>
        <n v="76.647599999999997"/>
        <n v="92.829599999999999"/>
        <n v="80.005200000000002"/>
        <n v="106.51520000000001"/>
        <n v="92.373799999999989"/>
        <n v="63.659399999999998"/>
        <n v="52.0608"/>
        <n v="28.179200000000002"/>
        <n v="39.4422"/>
        <n v="104.155"/>
        <n v="85.063999999999993"/>
        <n v="57.46"/>
        <n v="45.073599999999999"/>
        <n v="71.522400000000005"/>
        <n v="65.522599999999997"/>
        <n v="36.228000000000002"/>
        <n v="76.902000000000001"/>
        <n v="51.422799999999995"/>
        <n v="100.70219999999999"/>
        <n v="45.58"/>
        <n v="64.2774"/>
        <n v="70.644599999999997"/>
        <n v="68.131799999999998"/>
        <n v="69.343999999999994"/>
        <n v="72.578800000000001"/>
        <n v="93.494400000000013"/>
        <n v="33.133800000000001"/>
        <n v="103.428"/>
        <n v="66.851399999999998"/>
        <n v="97.697600000000008"/>
        <n v="125.35379999999999"/>
        <n v="88.483199999999997"/>
        <n v="39.241799999999998"/>
        <n v="136.94"/>
        <n v="69.536000000000001"/>
        <n v="91.852199999999996"/>
        <n v="44.178400000000003"/>
        <n v="33.155200000000001"/>
        <n v="49.584200000000003"/>
        <n v="71.318399999999997"/>
        <n v="55.9482"/>
        <n v="75.12"/>
        <n v="56.800000000000004"/>
        <n v="34.325200000000002"/>
        <n v="64.912000000000006"/>
        <n v="55.218800000000002"/>
        <n v="36.167999999999999"/>
        <n v="33.647399999999998"/>
        <n v="29.82"/>
        <n v="33.326999999999998"/>
        <n v="73.321600000000004"/>
        <n v="58.323999999999998"/>
        <n v="52.339600000000004"/>
        <n v="67.816000000000003"/>
        <n v="62.93"/>
        <n v="31.23"/>
        <n v="200.792"/>
        <n v="63.34"/>
        <n v="70.424999999999997"/>
        <n v="84.385599999999997"/>
        <n v="71.635200000000012"/>
        <n v="42.600200000000008"/>
        <n v="41.261200000000002"/>
        <n v="40.162600000000005"/>
        <n v="40.095399999999998"/>
        <n v="30.866"/>
        <n v="45.398400000000002"/>
        <n v="39.8384"/>
        <n v="58.335200000000007"/>
        <n v="40.550400000000003"/>
        <n v="64.703599999999994"/>
        <n v="41.258800000000001"/>
        <n v="66.35560000000001"/>
        <n v="78.273800000000008"/>
        <n v="72.172799999999995"/>
        <n v="70.496000000000009"/>
        <n v="51.7376"/>
        <n v="95.069800000000001"/>
        <n v="73.693399999999997"/>
        <n v="114.30799999999999"/>
        <n v="61.973999999999997"/>
        <n v="53.418400000000005"/>
        <n v="103.0882"/>
        <n v="97.883400000000009"/>
        <n v="49.451999999999998"/>
        <n v="64.486199999999997"/>
        <n v="73.350400000000008"/>
        <n v="82.826599999999999"/>
        <n v="56.5916"/>
        <n v="61.371000000000002"/>
        <n v="52.699200000000005"/>
        <n v="48.734399999999994"/>
        <n v="92.147199999999998"/>
        <n v="71.979799999999997"/>
        <n v="79.281999999999996"/>
        <n v="44.898000000000003"/>
        <n v="55.86"/>
        <n v="82.672800000000009"/>
        <n v="78.012"/>
        <n v="54.860799999999998"/>
        <n v="48.041400000000003"/>
        <n v="43.570799999999998"/>
        <n v="63.1008"/>
        <n v="47.325600000000001"/>
        <n v="39.271999999999998"/>
        <n v="94.925600000000003"/>
        <n v="127.7388"/>
        <n v="80.880800000000008"/>
        <n v="54.168400000000005"/>
        <n v="58.0944"/>
        <n v="71.077600000000004"/>
        <n v="37.160000000000004"/>
        <n v="49.227200000000003"/>
        <n v="52.840200000000003"/>
        <n v="64.887200000000007"/>
        <n v="87.023200000000003"/>
        <n v="73.517200000000003"/>
        <n v="49.505400000000002"/>
        <n v="83.549799999999991"/>
        <n v="65.645600000000002"/>
        <n v="49.544200000000004"/>
        <n v="37.678600000000003"/>
        <n v="73.178600000000003"/>
        <n v="57.137600000000006"/>
        <n v="38.3568"/>
        <n v="106.10719999999999"/>
        <n v="57.518999999999998"/>
        <n v="129.65700000000001"/>
        <n v="74.676400000000001"/>
        <n v="131.53"/>
        <n v="127.06540000000001"/>
        <n v="83.512000000000015"/>
        <n v="99.852199999999996"/>
        <n v="95.292000000000016"/>
        <n v="23.463000000000001"/>
        <n v="27.6892"/>
        <n v="26.5518"/>
        <n v="22.195999999999998"/>
        <n v="24.78"/>
        <n v="20.711600000000001"/>
        <n v="30.912800000000004"/>
        <n v="30.3508"/>
        <n v="34.636800000000001"/>
        <n v="33.909800000000004"/>
        <n v="20.919599999999999"/>
        <n v="34.761600000000001"/>
        <n v="13.036"/>
        <n v="19.769400000000001"/>
        <n v="30.362199999999998"/>
        <n v="20.275200000000002"/>
        <n v="30.995999999999999"/>
        <n v="22.167600000000004"/>
        <n v="82.051200000000009"/>
        <n v="74.263199999999998"/>
        <n v="30.270800000000001"/>
        <n v="46.348800000000004"/>
        <n v="65.968000000000004"/>
        <n v="36.539200000000001"/>
        <n v="24.138000000000002"/>
        <n v="33.334000000000003"/>
        <n v="31.2088"/>
        <n v="46.755000000000003"/>
        <n v="22.075199999999999"/>
        <n v="52.356999999999999"/>
        <n v="44.150399999999998"/>
        <n v="63.31"/>
        <n v="41.428199999999997"/>
        <n v="27.7056"/>
        <n v="32.432400000000001"/>
        <n v="38.633000000000003"/>
        <n v="24.890599999999999"/>
        <n v="34.090000000000003"/>
        <n v="35.064"/>
        <n v="34.217800000000004"/>
        <n v="46.53"/>
        <n v="46.32"/>
        <n v="34.542000000000002"/>
        <n v="176.88240000000002"/>
        <n v="48.480000000000004"/>
        <n v="30.709800000000001"/>
        <n v="127.17360000000001"/>
        <n v="26.588000000000001"/>
        <n v="34.035200000000003"/>
        <n v="45.194399999999995"/>
        <n v="18.506"/>
        <n v="9.6425999999999998"/>
        <n v="64.552599999999998"/>
        <n v="34.225200000000001"/>
        <n v="41.087200000000003"/>
        <n v="62.638800000000003"/>
        <n v="33.626999999999995"/>
        <n v="47.027200000000001"/>
        <n v="28.16"/>
        <n v="48.911999999999999"/>
        <n v="36.088799999999999"/>
        <n v="50.895000000000003"/>
        <n v="21.128000000000004"/>
        <n v="56.028000000000006"/>
        <n v="39.768000000000001"/>
        <n v="58.167000000000002"/>
        <n v="42.948"/>
        <n v="41.992600000000003"/>
        <n v="46.303599999999996"/>
        <n v="46.542999999999999"/>
        <n v="107.548"/>
        <n v="52.520200000000003"/>
        <n v="88.128"/>
        <n v="86.0244"/>
        <n v="59.730000000000004"/>
        <n v="31.741599999999998"/>
        <n v="23.860800000000001"/>
        <n v="68.066999999999993"/>
        <n v="31.519200000000001"/>
        <n v="32.603999999999999"/>
        <n v="34.025599999999997"/>
        <n v="57.016400000000004"/>
        <n v="53.841200000000001"/>
        <n v="43.488400000000006"/>
        <n v="63.347200000000001"/>
        <n v="42.853200000000001"/>
        <n v="42.3504"/>
        <n v="48.399000000000001"/>
        <n v="43.823999999999998"/>
        <n v="60.860799999999998"/>
        <n v="24.564"/>
        <n v="26.606999999999999"/>
        <n v="55.8504"/>
        <n v="45.92"/>
        <n v="52.588799999999999"/>
        <n v="38.243200000000002"/>
        <n v="48.635400000000004"/>
        <n v="62.799799999999998"/>
        <n v="113.39280000000001"/>
        <n v="63.204999999999998"/>
        <n v="135.99360000000001"/>
        <n v="37.346400000000003"/>
        <n v="48.127200000000002"/>
        <n v="41.8934"/>
        <n v="55.958000000000006"/>
        <n v="32.744"/>
        <n v="45.638199999999998"/>
        <n v="46.144799999999996"/>
        <n v="26.416"/>
        <n v="52.856400000000008"/>
        <n v="61.22"/>
        <n v="63.288000000000004"/>
        <n v="35.8232"/>
        <n v="81.86"/>
        <n v="44.688000000000002"/>
        <n v="60.756800000000005"/>
        <n v="28.396799999999999"/>
        <n v="38.961599999999997"/>
        <n v="35.608000000000004"/>
        <n v="70.883400000000009"/>
        <n v="72.388800000000003"/>
        <n v="78.379000000000005"/>
        <n v="29.660399999999999"/>
        <n v="96.385200000000012"/>
        <n v="31.834400000000002"/>
        <n v="73.395600000000002"/>
        <n v="43.37"/>
        <n v="53.88"/>
        <n v="65.026800000000009"/>
        <n v="46.943000000000005"/>
        <n v="78.417600000000007"/>
        <n v="50.292000000000002"/>
        <n v="72.004800000000003"/>
        <n v="80.800600000000003"/>
        <n v="66.738"/>
        <n v="62.272799999999997"/>
        <n v="56.64"/>
        <n v="66.619600000000005"/>
        <n v="86.092800000000011"/>
        <n v="52.005200000000002"/>
        <n v="87.643199999999993"/>
        <n v="84.7"/>
        <n v="52.536000000000001"/>
        <n v="100.53120000000001"/>
        <n v="44.032399999999996"/>
        <n v="86.536000000000001"/>
        <n v="68.503599999999992"/>
        <n v="94.037599999999998"/>
        <n v="103.788"/>
        <n v="31.317"/>
        <n v="49.607600000000005"/>
        <n v="27.102600000000002"/>
        <n v="24.928800000000003"/>
        <n v="16.408000000000001"/>
        <n v="49.852800000000002"/>
        <n v="22.271999999999998"/>
        <n v="35.277200000000001"/>
        <n v="37.933199999999999"/>
        <n v="28.986999999999998"/>
        <n v="37.389600000000002"/>
        <n v="37.210599999999999"/>
        <n v="34.496400000000001"/>
        <n v="34.273800000000001"/>
        <n v="25.188800000000001"/>
        <n v="41.021599999999999"/>
        <n v="32.3476"/>
        <n v="35.312399999999997"/>
        <n v="40.496000000000002"/>
        <n v="65.768000000000001"/>
        <n v="54.509399999999999"/>
        <n v="64.483999999999995"/>
        <n v="64.22760000000001"/>
        <n v="35.9268"/>
        <n v="39.591999999999999"/>
        <n v="38.428200000000004"/>
        <n v="74.104799999999997"/>
        <n v="56.8782"/>
        <n v="123.5284"/>
        <n v="110.00879999999999"/>
        <n v="64.402000000000001"/>
        <n v="91.123199999999997"/>
        <n v="62.297800000000002"/>
        <n v="103.2234"/>
        <n v="53.155200000000008"/>
        <n v="79.661000000000001"/>
        <n v="79.498800000000003"/>
        <n v="58.568400000000004"/>
        <n v="61.091400000000007"/>
        <n v="66.905200000000008"/>
        <n v="86.214400000000012"/>
        <n v="99.662800000000004"/>
        <n v="92.366399999999999"/>
        <n v="68.062399999999997"/>
        <n v="103.80840000000001"/>
        <n v="62.831400000000002"/>
        <n v="97.933999999999997"/>
        <n v="54.288000000000004"/>
        <n v="61.741000000000007"/>
        <n v="113.8592"/>
        <n v="69.217200000000005"/>
        <n v="37.918800000000005"/>
        <n v="34.118400000000001"/>
        <n v="20.668200000000002"/>
        <n v="63.590400000000002"/>
        <n v="41.823599999999999"/>
        <n v="35.594200000000001"/>
        <n v="50.752800000000001"/>
        <n v="48.974399999999996"/>
        <n v="19.448"/>
        <n v="57.122799999999998"/>
        <n v="39.366"/>
        <n v="41.123999999999995"/>
        <n v="44.840400000000002"/>
        <n v="62.573"/>
        <n v="48.865200000000009"/>
        <n v="49.417200000000001"/>
        <n v="38.548999999999999"/>
        <n v="41.031199999999998"/>
        <n v="46.747600000000006"/>
        <n v="118.6592"/>
        <n v="45.935400000000001"/>
        <n v="129.8176"/>
        <n v="32.465000000000003"/>
        <n v="28.118400000000001"/>
        <n v="45.645600000000002"/>
        <n v="179.541"/>
        <n v="65.126999999999995"/>
        <n v="56.433199999999999"/>
        <n v="65.868000000000009"/>
        <n v="84.48"/>
        <n v="61.833599999999997"/>
        <n v="44.391999999999996"/>
        <n v="77.328000000000003"/>
        <n v="39.295200000000001"/>
        <n v="53.376000000000005"/>
        <n v="64.44"/>
        <n v="77.290000000000006"/>
        <n v="27.335999999999999"/>
        <n v="69.513599999999997"/>
        <n v="84.13"/>
        <n v="29.727600000000002"/>
        <n v="61.557600000000001"/>
        <n v="70.884"/>
        <n v="49.660800000000002"/>
        <n v="69.561000000000007"/>
        <n v="73.156000000000006"/>
        <n v="93.647199999999998"/>
        <n v="78.754000000000005"/>
        <n v="99.686399999999992"/>
        <n v="108.1332"/>
        <n v="69.823599999999999"/>
        <n v="42.370800000000003"/>
        <n v="57.949399999999997"/>
        <n v="38.335000000000001"/>
        <n v="37.200000000000003"/>
        <n v="55.616199999999999"/>
        <n v="64.792400000000001"/>
        <n v="36.480000000000004"/>
        <n v="22.68"/>
        <n v="29.748200000000001"/>
        <n v="56.749200000000002"/>
        <n v="38.855400000000003"/>
        <n v="50.882399999999997"/>
        <n v="51.364799999999995"/>
        <n v="42.160000000000004"/>
        <n v="27.442800000000002"/>
        <n v="70.802999999999997"/>
        <n v="39.1768"/>
        <n v="54"/>
        <n v="50.84"/>
        <n v="46.800000000000004"/>
        <n v="56.328800000000001"/>
        <n v="70.5364"/>
        <n v="92.558400000000006"/>
        <n v="38.67"/>
        <n v="52.002600000000001"/>
        <n v="52.791600000000003"/>
        <n v="66.259399999999999"/>
        <n v="77.2774"/>
        <n v="37.267199999999995"/>
        <n v="78.919200000000004"/>
        <n v="99.081599999999995"/>
        <n v="79.795200000000008"/>
        <n v="32.991"/>
        <n v="50.695"/>
        <n v="51.605000000000004"/>
        <n v="56.630800000000001"/>
        <n v="67.224000000000004"/>
        <n v="57.286400000000008"/>
        <n v="39.897600000000004"/>
        <n v="85.932000000000002"/>
        <n v="44.498999999999995"/>
        <n v="55.902799999999999"/>
        <n v="55.241999999999997"/>
        <n v="53.160000000000004"/>
        <n v="100.87739999999999"/>
        <n v="24.216000000000001"/>
        <n v="60.583800000000004"/>
        <n v="201.33200000000002"/>
        <n v="82.428600000000003"/>
        <n v="22.706199999999999"/>
        <n v="42.016400000000004"/>
        <n v="40.686999999999998"/>
        <n v="60.556800000000003"/>
        <n v="62.08"/>
        <n v="72.248599999999996"/>
        <n v="54.2376"/>
        <n v="60.279399999999995"/>
        <n v="54.770800000000001"/>
        <n v="94.4"/>
        <n v="44.62"/>
        <n v="45.936800000000005"/>
        <n v="83.143999999999991"/>
        <n v="42.923999999999999"/>
        <n v="74.4846"/>
        <n v="41.696199999999997"/>
        <n v="69.775600000000011"/>
        <n v="35.061199999999999"/>
        <n v="69.384"/>
        <n v="50.616000000000007"/>
        <n v="58.486400000000003"/>
        <n v="89.936000000000007"/>
        <n v="127.94879999999999"/>
        <n v="51.552"/>
        <n v="70.672399999999996"/>
        <n v="63.546000000000006"/>
        <n v="54.601199999999999"/>
        <n v="37.835599999999999"/>
        <n v="52.249600000000001"/>
        <n v="58.515200000000007"/>
        <n v="58.800400000000003"/>
        <n v="65.864800000000002"/>
        <n v="47.793599999999998"/>
        <n v="43.449600000000004"/>
        <n v="58.5486"/>
        <n v="53.190800000000003"/>
        <n v="76.760000000000005"/>
        <n v="82.843199999999996"/>
        <n v="37.655999999999999"/>
        <n v="69.557200000000009"/>
        <n v="66.476799999999997"/>
        <n v="83.916000000000011"/>
        <n v="83.131600000000006"/>
        <n v="78.375"/>
        <n v="47.053400000000003"/>
        <n v="21.787199999999999"/>
        <n v="54.022399999999998"/>
        <n v="49.7408"/>
        <n v="78.206400000000002"/>
        <n v="80.77600000000001"/>
        <n v="61.408000000000001"/>
        <n v="75.269199999999998"/>
        <n v="51.696000000000005"/>
        <n v="88.552000000000007"/>
        <n v="43.040399999999998"/>
        <n v="47.068000000000005"/>
        <n v="68.627799999999993"/>
        <n v="38.61"/>
        <n v="95.491200000000006"/>
        <n v="51.854399999999998"/>
        <n v="64.935000000000002"/>
        <n v="67.45"/>
        <n v="78.183000000000007"/>
        <n v="59.895000000000003"/>
        <n v="89.450400000000016"/>
        <n v="91.539000000000001"/>
        <n v="62.125"/>
        <n v="54.1282"/>
        <n v="80.430600000000013"/>
        <n v="96.525000000000006"/>
        <n v="98.705600000000004"/>
        <n v="55.093999999999994"/>
        <n v="77.134200000000007"/>
        <n v="62.041600000000003"/>
        <n v="38.174399999999999"/>
        <n v="150.875"/>
        <n v="49.143599999999999"/>
        <n v="40.7774"/>
        <n v="49.985200000000006"/>
        <n v="76.76100000000001"/>
        <n v="52.879799999999996"/>
        <n v="46.317600000000006"/>
        <n v="64.501199999999997"/>
        <n v="49.036800000000007"/>
        <n v="45.099600000000002"/>
        <n v="78.790000000000006"/>
        <n v="68.494"/>
        <n v="58.283999999999999"/>
        <n v="47.792000000000002"/>
        <n v="48.569600000000001"/>
        <n v="60.429600000000001"/>
        <n v="52.214399999999998"/>
        <n v="61.823800000000006"/>
        <n v="51.524000000000001"/>
        <n v="64.646199999999993"/>
        <n v="71.471999999999994"/>
        <n v="40.450200000000002"/>
        <n v="74.350000000000009"/>
        <n v="43.703000000000003"/>
        <n v="57.670600000000007"/>
        <n v="100.3514"/>
        <n v="47.051800000000007"/>
        <n v="89.216399999999993"/>
        <n v="95.163600000000002"/>
        <n v="91.944000000000003"/>
        <n v="82.296000000000006"/>
        <n v="42.08"/>
        <n v="63.9054"/>
        <n v="72.223200000000006"/>
        <n v="40.0154"/>
        <n v="46.285200000000003"/>
        <n v="77.437799999999996"/>
        <n v="54.56"/>
        <n v="112.28"/>
        <n v="92.576000000000008"/>
        <n v="72.828000000000003"/>
        <n v="80.960000000000008"/>
        <n v="46.429200000000002"/>
        <n v="65.139200000000002"/>
        <n v="84.16"/>
        <n v="59.478000000000002"/>
        <n v="84.966000000000008"/>
        <n v="191.17599999999999"/>
        <n v="53.011200000000002"/>
        <n v="75.227400000000003"/>
        <n v="86.026800000000009"/>
        <n v="37.291199999999996"/>
        <n v="71.536000000000001"/>
        <n v="74.446400000000011"/>
        <n v="79.731200000000001"/>
        <n v="68.342399999999998"/>
        <n v="53.821800000000003"/>
        <n v="55.052"/>
        <n v="90.554400000000001"/>
        <n v="79.141000000000005"/>
        <n v="56.36"/>
        <n v="63.997200000000007"/>
        <n v="48.055"/>
        <n v="121.1144"/>
        <n v="109.3032"/>
        <n v="127.57440000000001"/>
        <n v="107.85600000000001"/>
        <n v="79.73"/>
        <n v="80.184600000000003"/>
        <n v="142.38"/>
        <n v="81.444000000000003"/>
        <n v="81.890200000000007"/>
        <n v="66.048000000000002"/>
        <n v="63.729600000000005"/>
        <n v="33.365000000000002"/>
        <n v="143.09"/>
        <n v="56.2166"/>
        <n v="40.366199999999999"/>
        <n v="112.8566"/>
        <n v="65.471999999999994"/>
        <n v="65.36"/>
        <n v="74.304000000000002"/>
        <n v="92.16"/>
        <n v="62.623999999999995"/>
        <n v="53.568000000000005"/>
        <n v="34.944000000000003"/>
        <n v="58.88"/>
        <n v="59.136000000000003"/>
        <n v="41.04"/>
        <n v="63.296000000000006"/>
        <n v="34.800000000000004"/>
        <n v="35.552"/>
        <n v="36.624000000000002"/>
        <n v="72.191999999999993"/>
        <n v="42.24"/>
        <n v="72.882400000000004"/>
        <n v="70.477000000000004"/>
        <n v="100.03840000000001"/>
        <n v="104.17440000000001"/>
        <n v="60.377600000000001"/>
        <n v="38.048000000000002"/>
        <n v="141.68"/>
        <n v="63.289200000000001"/>
        <n v="84.384"/>
        <n v="76.566000000000003"/>
        <n v="46.699799999999996"/>
        <n v="88.15"/>
        <n v="56.256000000000007"/>
        <n v="81.100800000000007"/>
        <n v="77.833200000000005"/>
        <n v="49.766400000000004"/>
        <n v="88.947999999999993"/>
        <n v="83.744400000000013"/>
        <n v="92.313600000000008"/>
        <n v="64.908000000000001"/>
        <n v="44.075000000000003"/>
        <n v="68.92"/>
        <n v="38.786000000000001"/>
        <n v="69.4756"/>
        <n v="57.696000000000005"/>
        <n v="53.413000000000004"/>
        <n v="68.8"/>
        <n v="55.415600000000005"/>
        <n v="47.950800000000001"/>
        <n v="65.511200000000002"/>
        <n v="82.872000000000014"/>
        <n v="103.8528"/>
        <n v="60.580800000000004"/>
        <n v="51.123599999999996"/>
        <n v="75.078000000000003"/>
        <n v="51.246000000000002"/>
        <n v="64.911599999999993"/>
        <n v="44.091999999999999"/>
        <n v="50.529600000000002"/>
        <n v="34.958000000000006"/>
        <n v="65.344999999999999"/>
        <n v="56.370600000000003"/>
        <n v="59.110799999999998"/>
        <n v="57.701000000000008"/>
        <n v="63.259"/>
        <n v="81.430000000000007"/>
        <n v="59.389200000000002"/>
        <n v="67.928799999999995"/>
        <n v="70.313999999999993"/>
        <n v="67.613799999999998"/>
        <n v="64.091400000000007"/>
        <n v="51.760800000000003"/>
        <n v="57.094999999999999"/>
        <n v="80.512"/>
        <n v="57.288000000000004"/>
        <n v="75.794399999999996"/>
        <n v="48.799799999999998"/>
        <n v="58.982399999999998"/>
        <n v="30.7944"/>
        <n v="44.267600000000002"/>
        <n v="58.391599999999997"/>
        <n v="75.565600000000003"/>
        <n v="64.669799999999995"/>
        <n v="68.625"/>
        <n v="50.936000000000007"/>
        <n v="59.077200000000005"/>
        <n v="63.665799999999997"/>
        <n v="49.333999999999996"/>
        <n v="47.264399999999995"/>
        <n v="49.748999999999995"/>
        <n v="44.981000000000002"/>
        <n v="41.2224"/>
        <n v="81.422799999999995"/>
        <n v="53.125799999999998"/>
        <n v="54.727200000000003"/>
        <n v="66.9786"/>
        <n v="57.86"/>
        <n v="33.224400000000003"/>
        <n v="85.547000000000011"/>
        <n v="50.058"/>
        <n v="76.031999999999996"/>
        <n v="62.8992"/>
        <n v="40.628"/>
        <n v="53.483400000000003"/>
        <n v="50.534399999999998"/>
        <n v="26.975200000000001"/>
        <n v="17.5182"/>
        <n v="37.481000000000002"/>
        <n v="33.428800000000003"/>
        <n v="33.368000000000002"/>
        <n v="46.035000000000004"/>
        <n v="29.198400000000003"/>
        <n v="24.191800000000001"/>
        <n v="42.9024"/>
        <n v="28.327800000000003"/>
        <n v="36.870400000000004"/>
        <n v="23.9862"/>
        <n v="37.504000000000005"/>
        <n v="49.544600000000003"/>
        <n v="18.979800000000001"/>
        <n v="36.468400000000003"/>
        <n v="29.716000000000001"/>
        <n v="41.2074"/>
        <n v="51.587200000000003"/>
        <n v="43.792000000000002"/>
        <n v="32.484999999999999"/>
        <n v="87.15"/>
        <n v="27.349600000000002"/>
        <n v="22.448000000000004"/>
        <n v="48.392400000000002"/>
        <n v="28.39"/>
        <n v="43.68"/>
        <n v="41.580800000000004"/>
        <n v="34.499400000000001"/>
        <n v="36.928400000000003"/>
        <n v="40.184000000000005"/>
        <n v="36.080800000000004"/>
        <n v="42.193199999999997"/>
        <n v="53.659199999999998"/>
        <n v="45.604799999999997"/>
        <n v="23.851199999999999"/>
        <n v="29.452399999999997"/>
        <n v="33.936399999999999"/>
        <n v="33.871200000000002"/>
        <n v="38.438400000000001"/>
        <n v="41.656999999999996"/>
        <n v="44.552"/>
        <n v="64.187600000000003"/>
        <n v="81.614400000000003"/>
        <n v="44.888000000000005"/>
        <n v="79.5702"/>
        <n v="108.3514"/>
        <n v="42.3232"/>
      </sharedItems>
    </cacheField>
    <cacheField name="Profit" numFmtId="0">
      <sharedItems containsSemiMixedTypes="0" containsString="0" containsNumber="1" minValue="472.48739999999998" maxValue="13801.143999999998"/>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2823">
  <r>
    <n v="30"/>
    <n v="95.7"/>
    <x v="0"/>
    <s v="2/24/2003"/>
    <x v="0"/>
    <x v="0"/>
    <x v="0"/>
    <s v="897 Long Airport Avenue"/>
    <x v="0"/>
    <s v="Kwai Yu"/>
    <x v="0"/>
    <n v="2813.58"/>
  </r>
  <r>
    <n v="34"/>
    <n v="81.349999999999994"/>
    <x v="1"/>
    <s v="5/7/2003"/>
    <x v="0"/>
    <x v="0"/>
    <x v="1"/>
    <s v="59 rue de l'Abbaye"/>
    <x v="1"/>
    <s v="Paul Henriot"/>
    <x v="1"/>
    <n v="2710.5819999999999"/>
  </r>
  <r>
    <n v="41"/>
    <n v="94.74"/>
    <x v="2"/>
    <s v="7/1/2003"/>
    <x v="0"/>
    <x v="0"/>
    <x v="2"/>
    <s v="27 rue du Colonel Pierre Avia"/>
    <x v="1"/>
    <s v="Daniel Da Cunha"/>
    <x v="2"/>
    <n v="3806.6532000000002"/>
  </r>
  <r>
    <n v="45"/>
    <n v="83.26"/>
    <x v="3"/>
    <s v="8/25/2003"/>
    <x v="0"/>
    <x v="0"/>
    <x v="3"/>
    <s v="78934 Hillside Dr."/>
    <x v="0"/>
    <s v="Julie Young"/>
    <x v="3"/>
    <n v="3671.7659999999996"/>
  </r>
  <r>
    <n v="49"/>
    <n v="100"/>
    <x v="4"/>
    <s v="10/10/2003"/>
    <x v="0"/>
    <x v="0"/>
    <x v="4"/>
    <s v="7734 Strong St."/>
    <x v="0"/>
    <s v="Julie Brown"/>
    <x v="4"/>
    <n v="5101.1646000000001"/>
  </r>
  <r>
    <n v="36"/>
    <n v="96.66"/>
    <x v="5"/>
    <s v="10/28/2003"/>
    <x v="0"/>
    <x v="0"/>
    <x v="5"/>
    <s v="9408 Furth Circle"/>
    <x v="0"/>
    <s v="Juri Hirano"/>
    <x v="5"/>
    <n v="3410.1648"/>
  </r>
  <r>
    <n v="29"/>
    <n v="86.13"/>
    <x v="6"/>
    <s v="11/11/2003"/>
    <x v="0"/>
    <x v="0"/>
    <x v="6"/>
    <s v="184, chausse de Tournai"/>
    <x v="1"/>
    <s v="Martine Rance"/>
    <x v="6"/>
    <n v="2447.8146000000002"/>
  </r>
  <r>
    <n v="48"/>
    <n v="100"/>
    <x v="7"/>
    <s v="11/18/2003"/>
    <x v="0"/>
    <x v="0"/>
    <x v="7"/>
    <s v="Drammen 121, PR 744 Sentrum"/>
    <x v="2"/>
    <s v="Veysel Oeztan"/>
    <x v="7"/>
    <n v="5402.0735999999997"/>
  </r>
  <r>
    <n v="22"/>
    <n v="98.57"/>
    <x v="8"/>
    <s v="12/1/2003"/>
    <x v="0"/>
    <x v="0"/>
    <x v="8"/>
    <s v="5557 North Pendale Street"/>
    <x v="0"/>
    <s v="Julie Murphy"/>
    <x v="8"/>
    <n v="2125.1691999999998"/>
  </r>
  <r>
    <n v="41"/>
    <n v="100"/>
    <x v="9"/>
    <s v="1/15/2004"/>
    <x v="1"/>
    <x v="0"/>
    <x v="9"/>
    <s v="25, rue Lauriston"/>
    <x v="1"/>
    <s v="Dominique Perrier"/>
    <x v="9"/>
    <n v="4614.2711999999992"/>
  </r>
  <r>
    <n v="37"/>
    <n v="100"/>
    <x v="10"/>
    <s v="2/20/2004"/>
    <x v="1"/>
    <x v="0"/>
    <x v="10"/>
    <s v="636 St Kilda Road"/>
    <x v="3"/>
    <s v="Peter Ferguson"/>
    <x v="10"/>
    <n v="3886.3467999999998"/>
  </r>
  <r>
    <n v="23"/>
    <n v="100"/>
    <x v="11"/>
    <s v="4/5/2004"/>
    <x v="1"/>
    <x v="0"/>
    <x v="11"/>
    <s v="2678 Kingston Rd."/>
    <x v="0"/>
    <s v="Michael Frick"/>
    <x v="11"/>
    <n v="2286.4575999999997"/>
  </r>
  <r>
    <n v="28"/>
    <n v="100"/>
    <x v="12"/>
    <s v="5/18/2004"/>
    <x v="1"/>
    <x v="0"/>
    <x v="12"/>
    <s v="7476 Moss Rd."/>
    <x v="0"/>
    <s v="William Brown"/>
    <x v="12"/>
    <n v="3124.8671999999997"/>
  </r>
  <r>
    <n v="34"/>
    <n v="100"/>
    <x v="13"/>
    <s v="6/28/2004"/>
    <x v="1"/>
    <x v="0"/>
    <x v="13"/>
    <s v="25593 South Bay Ln."/>
    <x v="0"/>
    <s v="Julie King"/>
    <x v="13"/>
    <n v="3603.2248000000004"/>
  </r>
  <r>
    <n v="45"/>
    <n v="92.83"/>
    <x v="14"/>
    <s v="7/23/2004"/>
    <x v="1"/>
    <x v="0"/>
    <x v="14"/>
    <s v="67, rue des Cinquante Otages"/>
    <x v="1"/>
    <s v="Janine Labrune"/>
    <x v="14"/>
    <n v="4093.8030000000003"/>
  </r>
  <r>
    <n v="36"/>
    <n v="100"/>
    <x v="15"/>
    <s v="8/27/2004"/>
    <x v="1"/>
    <x v="0"/>
    <x v="15"/>
    <s v="39323 Spinnaker Dr."/>
    <x v="0"/>
    <s v="Marta Hernandez"/>
    <x v="15"/>
    <n v="4017.6864000000005"/>
  </r>
  <r>
    <n v="23"/>
    <n v="100"/>
    <x v="16"/>
    <s v="9/30/2004"/>
    <x v="1"/>
    <x v="0"/>
    <x v="16"/>
    <s v="Keskuskatu 45"/>
    <x v="4"/>
    <s v="Matti Karttunen"/>
    <x v="16"/>
    <n v="2545.4422"/>
  </r>
  <r>
    <n v="41"/>
    <n v="100"/>
    <x v="17"/>
    <s v="10/15/2004"/>
    <x v="1"/>
    <x v="0"/>
    <x v="17"/>
    <s v="Erling Skakkes gate 78"/>
    <x v="2"/>
    <s v="Jonas Bergulfsen"/>
    <x v="17"/>
    <n v="4306.4924000000001"/>
  </r>
  <r>
    <n v="46"/>
    <n v="94.74"/>
    <x v="18"/>
    <s v="11/2/2004"/>
    <x v="1"/>
    <x v="0"/>
    <x v="18"/>
    <s v="7586 Pompton St."/>
    <x v="0"/>
    <s v="Kyung Yu"/>
    <x v="18"/>
    <n v="4270.8792000000003"/>
  </r>
  <r>
    <n v="42"/>
    <n v="100"/>
    <x v="19"/>
    <s v="11/15/2004"/>
    <x v="1"/>
    <x v="0"/>
    <x v="0"/>
    <s v="897 Long Airport Avenue"/>
    <x v="0"/>
    <s v="Kwai Yu"/>
    <x v="19"/>
    <n v="4308.2172"/>
  </r>
  <r>
    <n v="41"/>
    <n v="100"/>
    <x v="20"/>
    <s v="11/24/2004"/>
    <x v="1"/>
    <x v="0"/>
    <x v="19"/>
    <s v="Geislweg 14"/>
    <x v="5"/>
    <s v="Georg Pipps"/>
    <x v="20"/>
    <n v="7583.1714000000002"/>
  </r>
  <r>
    <n v="20"/>
    <n v="72.55"/>
    <x v="21"/>
    <s v="12/17/2004"/>
    <x v="1"/>
    <x v="0"/>
    <x v="20"/>
    <s v="Monitor Money Building, 815 Pacific Hwy"/>
    <x v="3"/>
    <s v="Adrian Huxley"/>
    <x v="21"/>
    <n v="1421.98"/>
  </r>
  <r>
    <n v="21"/>
    <n v="34.909999999999997"/>
    <x v="22"/>
    <s v="2/3/2005"/>
    <x v="2"/>
    <x v="0"/>
    <x v="14"/>
    <s v="67, rue des Cinquante Otages"/>
    <x v="1"/>
    <s v="Janine Labrune"/>
    <x v="22"/>
    <n v="718.44780000000003"/>
  </r>
  <r>
    <n v="42"/>
    <n v="76.36"/>
    <x v="23"/>
    <s v="3/3/2005"/>
    <x v="2"/>
    <x v="0"/>
    <x v="21"/>
    <s v="1785 First Street"/>
    <x v="0"/>
    <s v="Violeta Benitez"/>
    <x v="23"/>
    <n v="3142.9775999999997"/>
  </r>
  <r>
    <n v="24"/>
    <n v="100"/>
    <x v="24"/>
    <s v="4/8/2005"/>
    <x v="2"/>
    <x v="0"/>
    <x v="22"/>
    <s v="Berkeley Gardens 12  Brewery"/>
    <x v="6"/>
    <s v="Elizabeth Devon"/>
    <x v="24"/>
    <n v="2385.8687999999997"/>
  </r>
  <r>
    <n v="66"/>
    <n v="100"/>
    <x v="25"/>
    <s v="5/13/2005"/>
    <x v="2"/>
    <x v="0"/>
    <x v="23"/>
    <s v="C/ Moralzarzal, 86"/>
    <x v="7"/>
    <s v="Diego Freyre"/>
    <x v="25"/>
    <n v="7365.7583999999997"/>
  </r>
  <r>
    <n v="26"/>
    <n v="100"/>
    <x v="26"/>
    <s v="1/29/2003"/>
    <x v="0"/>
    <x v="1"/>
    <x v="17"/>
    <s v="Erling Skakkes gate 78"/>
    <x v="2"/>
    <s v="Jonas Bergulfsen"/>
    <x v="26"/>
    <n v="5296.5275999999994"/>
  </r>
  <r>
    <n v="29"/>
    <n v="100"/>
    <x v="27"/>
    <s v="3/24/2003"/>
    <x v="0"/>
    <x v="1"/>
    <x v="24"/>
    <s v="Berguvsv„gen  8"/>
    <x v="8"/>
    <s v="Christina Berglund"/>
    <x v="27"/>
    <n v="7064.9277999999995"/>
  </r>
  <r>
    <n v="38"/>
    <n v="100"/>
    <x v="28"/>
    <s v="5/28/2003"/>
    <x v="0"/>
    <x v="1"/>
    <x v="25"/>
    <s v="C/ Araquil, 67"/>
    <x v="7"/>
    <s v="Mart¡n Sommer"/>
    <x v="28"/>
    <n v="7182.4788000000008"/>
  </r>
  <r>
    <n v="37"/>
    <n v="100"/>
    <x v="29"/>
    <s v="7/24/2003"/>
    <x v="0"/>
    <x v="1"/>
    <x v="5"/>
    <s v="9408 Furth Circle"/>
    <x v="0"/>
    <s v="Juri Hirano"/>
    <x v="29"/>
    <n v="7226.6180000000004"/>
  </r>
  <r>
    <n v="45"/>
    <n v="100"/>
    <x v="30"/>
    <s v="9/19/2003"/>
    <x v="0"/>
    <x v="1"/>
    <x v="26"/>
    <s v="Bronz Sok., Bronz Apt. 3/6 Tesvikiye"/>
    <x v="9"/>
    <s v="Eric Natividad"/>
    <x v="30"/>
    <n v="10773.63"/>
  </r>
  <r>
    <n v="21"/>
    <n v="100"/>
    <x v="31"/>
    <s v="10/20/2003"/>
    <x v="0"/>
    <x v="1"/>
    <x v="27"/>
    <s v="5905 Pompton St."/>
    <x v="0"/>
    <s v="Maria Hernandez"/>
    <x v="31"/>
    <n v="4763.0351999999993"/>
  </r>
  <r>
    <n v="34"/>
    <n v="100"/>
    <x v="32"/>
    <s v="11/6/2003"/>
    <x v="0"/>
    <x v="1"/>
    <x v="28"/>
    <s v="31 Duncan St. West End"/>
    <x v="3"/>
    <s v="Tony Calaghan"/>
    <x v="32"/>
    <n v="7854.5235999999995"/>
  </r>
  <r>
    <n v="23"/>
    <n v="100"/>
    <x v="33"/>
    <s v="11/13/2003"/>
    <x v="0"/>
    <x v="1"/>
    <x v="29"/>
    <s v="782 First Street"/>
    <x v="0"/>
    <s v="Francisca Cervantes"/>
    <x v="33"/>
    <n v="5265.1185999999998"/>
  </r>
  <r>
    <n v="42"/>
    <n v="100"/>
    <x v="34"/>
    <s v="11/25/2003"/>
    <x v="0"/>
    <x v="1"/>
    <x v="30"/>
    <s v="2, rue du Commerce"/>
    <x v="1"/>
    <s v="Mary Saveley"/>
    <x v="34"/>
    <n v="7144.5527999999995"/>
  </r>
  <r>
    <n v="47"/>
    <n v="100"/>
    <x v="35"/>
    <s v="12/5/2003"/>
    <x v="0"/>
    <x v="1"/>
    <x v="31"/>
    <s v="1900 Oak St."/>
    <x v="10"/>
    <s v="Yoshi Tannamuri"/>
    <x v="35"/>
    <n v="8883.5921999999991"/>
  </r>
  <r>
    <n v="35"/>
    <n v="100"/>
    <x v="36"/>
    <s v="1/29/2004"/>
    <x v="1"/>
    <x v="1"/>
    <x v="32"/>
    <s v="3675 Furth Circle"/>
    <x v="0"/>
    <s v="Steve Thompson"/>
    <x v="36"/>
    <n v="5953.7939999999999"/>
  </r>
  <r>
    <n v="29"/>
    <n v="100"/>
    <x v="37"/>
    <s v="3/10/2004"/>
    <x v="1"/>
    <x v="1"/>
    <x v="33"/>
    <s v="4658 Baden Av."/>
    <x v="0"/>
    <s v="Kyung Tseng"/>
    <x v="37"/>
    <n v="6333.9653999999991"/>
  </r>
  <r>
    <n v="34"/>
    <n v="100"/>
    <x v="38"/>
    <s v="5/4/2004"/>
    <x v="1"/>
    <x v="1"/>
    <x v="34"/>
    <s v="567 North Pendale Street"/>
    <x v="0"/>
    <s v="Leslie Murphy"/>
    <x v="38"/>
    <n v="5997.9332000000004"/>
  </r>
  <r>
    <n v="32"/>
    <n v="100"/>
    <x v="39"/>
    <s v="6/15/2004"/>
    <x v="1"/>
    <x v="1"/>
    <x v="35"/>
    <s v="2-2-8 Roppongi"/>
    <x v="11"/>
    <s v="Akiko Shimamura"/>
    <x v="39"/>
    <n v="7527.0272000000004"/>
  </r>
  <r>
    <n v="21"/>
    <n v="100"/>
    <x v="40"/>
    <s v="7/19/2004"/>
    <x v="1"/>
    <x v="1"/>
    <x v="20"/>
    <s v="Monitor Money Building, 815 Pacific Hwy"/>
    <x v="3"/>
    <s v="Adrian Huxley"/>
    <x v="40"/>
    <n v="4807.2822000000006"/>
  </r>
  <r>
    <n v="34"/>
    <n v="100"/>
    <x v="32"/>
    <s v="8/17/2004"/>
    <x v="1"/>
    <x v="1"/>
    <x v="36"/>
    <s v="Via Monte Bianco 34"/>
    <x v="12"/>
    <s v="Paolo Accorti"/>
    <x v="32"/>
    <n v="7854.5235999999995"/>
  </r>
  <r>
    <n v="37"/>
    <n v="100"/>
    <x v="41"/>
    <s v="9/8/2004"/>
    <x v="1"/>
    <x v="1"/>
    <x v="37"/>
    <s v="?kergatan 24"/>
    <x v="8"/>
    <s v="Maria Larsson"/>
    <x v="41"/>
    <n v="6993.4661999999998"/>
  </r>
  <r>
    <n v="47"/>
    <n v="100"/>
    <x v="42"/>
    <s v="10/11/2004"/>
    <x v="1"/>
    <x v="1"/>
    <x v="38"/>
    <s v="67, avenue de l'Europe"/>
    <x v="1"/>
    <s v="Daniel Tonini"/>
    <x v="42"/>
    <n v="9969.246000000001"/>
  </r>
  <r>
    <n v="48"/>
    <n v="100"/>
    <x v="43"/>
    <s v="10/21/2004"/>
    <x v="1"/>
    <x v="1"/>
    <x v="39"/>
    <s v="5677 Strong St."/>
    <x v="0"/>
    <s v="Valarie Nelson"/>
    <x v="43"/>
    <n v="11391.226000000001"/>
  </r>
  <r>
    <n v="40"/>
    <n v="100"/>
    <x v="44"/>
    <s v="11/4/2004"/>
    <x v="1"/>
    <x v="1"/>
    <x v="40"/>
    <s v="2304 Long Airport Avenue"/>
    <x v="0"/>
    <s v="Valarie Young"/>
    <x v="44"/>
    <n v="5880.3919999999998"/>
  </r>
  <r>
    <n v="26"/>
    <n v="100"/>
    <x v="45"/>
    <s v="11/18/2004"/>
    <x v="1"/>
    <x v="1"/>
    <x v="8"/>
    <s v="5557 North Pendale Street"/>
    <x v="0"/>
    <s v="Julie Murphy"/>
    <x v="45"/>
    <n v="2942.94"/>
  </r>
  <r>
    <n v="30"/>
    <n v="100"/>
    <x v="46"/>
    <s v="11/29/2004"/>
    <x v="1"/>
    <x v="1"/>
    <x v="10"/>
    <s v="636 St Kilda Road"/>
    <x v="3"/>
    <s v="Peter Ferguson"/>
    <x v="46"/>
    <n v="3865.806"/>
  </r>
  <r>
    <n v="32"/>
    <n v="100"/>
    <x v="47"/>
    <s v="12/10/2004"/>
    <x v="1"/>
    <x v="1"/>
    <x v="39"/>
    <s v="5677 Strong St."/>
    <x v="0"/>
    <s v="Valarie Nelson"/>
    <x v="47"/>
    <n v="5578.0032000000001"/>
  </r>
  <r>
    <n v="41"/>
    <n v="100"/>
    <x v="48"/>
    <s v="1/20/2005"/>
    <x v="2"/>
    <x v="1"/>
    <x v="41"/>
    <s v="7825 Douglas Av."/>
    <x v="0"/>
    <s v="Allen Nelson"/>
    <x v="48"/>
    <n v="4424.6216000000004"/>
  </r>
  <r>
    <n v="36"/>
    <n v="100"/>
    <x v="49"/>
    <s v="2/17/2005"/>
    <x v="2"/>
    <x v="1"/>
    <x v="4"/>
    <s v="7734 Strong St."/>
    <x v="0"/>
    <s v="Julie Brown"/>
    <x v="49"/>
    <n v="8089.7039999999997"/>
  </r>
  <r>
    <n v="24"/>
    <n v="100"/>
    <x v="50"/>
    <s v="3/9/2005"/>
    <x v="2"/>
    <x v="1"/>
    <x v="42"/>
    <s v="201 Miller Street"/>
    <x v="3"/>
    <s v="Anna O'Hara"/>
    <x v="50"/>
    <n v="2368.2287999999999"/>
  </r>
  <r>
    <n v="23"/>
    <n v="100"/>
    <x v="51"/>
    <s v="5/1/2005"/>
    <x v="2"/>
    <x v="1"/>
    <x v="43"/>
    <s v="43 rue St. Laurent"/>
    <x v="10"/>
    <s v="Jean Fresnisre"/>
    <x v="51"/>
    <n v="4057.4253999999996"/>
  </r>
  <r>
    <n v="50"/>
    <n v="100"/>
    <x v="52"/>
    <s v="5/31/2005"/>
    <x v="2"/>
    <x v="1"/>
    <x v="23"/>
    <s v="C/ Moralzarzal, 86"/>
    <x v="7"/>
    <s v="Diego Freyre"/>
    <x v="52"/>
    <n v="11760.98"/>
  </r>
  <r>
    <n v="39"/>
    <n v="99.91"/>
    <x v="53"/>
    <s v="2/24/2003"/>
    <x v="0"/>
    <x v="0"/>
    <x v="0"/>
    <s v="897 Long Airport Avenue"/>
    <x v="0"/>
    <s v="Kwai Yu"/>
    <x v="53"/>
    <n v="3818.5601999999999"/>
  </r>
  <r>
    <n v="29"/>
    <n v="96.34"/>
    <x v="54"/>
    <s v="4/29/2003"/>
    <x v="0"/>
    <x v="0"/>
    <x v="10"/>
    <s v="636 St Kilda Road"/>
    <x v="3"/>
    <s v="Peter Ferguson"/>
    <x v="54"/>
    <n v="2737.9828000000002"/>
  </r>
  <r>
    <n v="27"/>
    <n v="100"/>
    <x v="55"/>
    <s v="7/1/2003"/>
    <x v="0"/>
    <x v="0"/>
    <x v="2"/>
    <s v="27 rue du Colonel Pierre Avia"/>
    <x v="1"/>
    <s v="Daniel Da Cunha"/>
    <x v="55"/>
    <n v="3241.6145999999999"/>
  </r>
  <r>
    <n v="37"/>
    <n v="100"/>
    <x v="56"/>
    <s v="8/25/2003"/>
    <x v="0"/>
    <x v="0"/>
    <x v="3"/>
    <s v="78934 Hillside Dr."/>
    <x v="0"/>
    <s v="Julie Young"/>
    <x v="56"/>
    <n v="5089.0909999999994"/>
  </r>
  <r>
    <n v="37"/>
    <n v="100"/>
    <x v="57"/>
    <s v="10/10/2003"/>
    <x v="0"/>
    <x v="0"/>
    <x v="4"/>
    <s v="7734 Strong St."/>
    <x v="0"/>
    <s v="Julie Brown"/>
    <x v="57"/>
    <n v="4916.4934000000003"/>
  </r>
  <r>
    <n v="27"/>
    <n v="100"/>
    <x v="58"/>
    <s v="10/28/2003"/>
    <x v="0"/>
    <x v="0"/>
    <x v="5"/>
    <s v="9408 Furth Circle"/>
    <x v="0"/>
    <s v="Juri Hirano"/>
    <x v="58"/>
    <n v="3587.7113999999997"/>
  </r>
  <r>
    <n v="42"/>
    <n v="100"/>
    <x v="59"/>
    <s v="11/11/2003"/>
    <x v="0"/>
    <x v="0"/>
    <x v="6"/>
    <s v="184, chausse de Tournai"/>
    <x v="1"/>
    <s v="Martine Rance"/>
    <x v="59"/>
    <n v="4601.6880000000001"/>
  </r>
  <r>
    <n v="38"/>
    <n v="96.34"/>
    <x v="60"/>
    <s v="11/18/2003"/>
    <x v="0"/>
    <x v="0"/>
    <x v="7"/>
    <s v="Drammen 121, PR 744 Sentrum"/>
    <x v="2"/>
    <s v="Veysel Oeztan"/>
    <x v="60"/>
    <n v="3587.7015999999999"/>
  </r>
  <r>
    <n v="24"/>
    <n v="100"/>
    <x v="61"/>
    <s v="12/1/2003"/>
    <x v="0"/>
    <x v="0"/>
    <x v="8"/>
    <s v="5557 North Pendale Street"/>
    <x v="0"/>
    <s v="Julie Murphy"/>
    <x v="61"/>
    <n v="2965.4016000000001"/>
  </r>
  <r>
    <n v="23"/>
    <n v="100"/>
    <x v="62"/>
    <s v="1/12/2004"/>
    <x v="1"/>
    <x v="0"/>
    <x v="44"/>
    <s v="Dojima Avanza 4F, 1-6-20 Dojima, Kita-ku"/>
    <x v="11"/>
    <s v="Mory Kentary"/>
    <x v="62"/>
    <n v="2948.9082000000003"/>
  </r>
  <r>
    <n v="47"/>
    <n v="100"/>
    <x v="63"/>
    <s v="2/20/2004"/>
    <x v="1"/>
    <x v="0"/>
    <x v="10"/>
    <s v="636 St Kilda Road"/>
    <x v="3"/>
    <s v="Peter Ferguson"/>
    <x v="63"/>
    <n v="5313.9422000000004"/>
  </r>
  <r>
    <n v="22"/>
    <n v="100"/>
    <x v="64"/>
    <s v="4/3/2004"/>
    <x v="1"/>
    <x v="0"/>
    <x v="45"/>
    <s v="11328 Douglas Av."/>
    <x v="0"/>
    <s v="Rosa Hernandez"/>
    <x v="64"/>
    <n v="2795.0383999999999"/>
  </r>
  <r>
    <n v="44"/>
    <n v="100"/>
    <x v="65"/>
    <s v="5/18/2004"/>
    <x v="1"/>
    <x v="0"/>
    <x v="12"/>
    <s v="7476 Moss Rd."/>
    <x v="0"/>
    <s v="William Brown"/>
    <x v="65"/>
    <n v="5641.3896000000004"/>
  </r>
  <r>
    <n v="40"/>
    <n v="100"/>
    <x v="66"/>
    <s v="6/28/2004"/>
    <x v="1"/>
    <x v="0"/>
    <x v="13"/>
    <s v="25593 South Bay Ln."/>
    <x v="0"/>
    <s v="Julie King"/>
    <x v="66"/>
    <n v="4382.5600000000004"/>
  </r>
  <r>
    <n v="22"/>
    <n v="100"/>
    <x v="67"/>
    <s v="7/23/2004"/>
    <x v="1"/>
    <x v="0"/>
    <x v="14"/>
    <s v="67, rue des Cinquante Otages"/>
    <x v="1"/>
    <s v="Janine Labrune"/>
    <x v="67"/>
    <n v="2846.3512000000001"/>
  </r>
  <r>
    <n v="47"/>
    <n v="100"/>
    <x v="68"/>
    <s v="8/27/2004"/>
    <x v="1"/>
    <x v="0"/>
    <x v="15"/>
    <s v="39323 Spinnaker Dr."/>
    <x v="0"/>
    <s v="Marta Hernandez"/>
    <x v="68"/>
    <n v="6354.8982000000005"/>
  </r>
  <r>
    <n v="39"/>
    <n v="96.34"/>
    <x v="69"/>
    <s v="9/27/2004"/>
    <x v="1"/>
    <x v="0"/>
    <x v="46"/>
    <s v="54, rue Royale"/>
    <x v="1"/>
    <s v="Carine Schmitt"/>
    <x v="69"/>
    <n v="3682.1148000000003"/>
  </r>
  <r>
    <n v="34"/>
    <n v="100"/>
    <x v="70"/>
    <s v="10/15/2004"/>
    <x v="1"/>
    <x v="0"/>
    <x v="47"/>
    <s v="3758 North Pendale Street"/>
    <x v="0"/>
    <s v="Steve Frick"/>
    <x v="70"/>
    <n v="3963.0808000000002"/>
  </r>
  <r>
    <n v="45"/>
    <n v="100"/>
    <x v="71"/>
    <s v="11/2/2004"/>
    <x v="1"/>
    <x v="0"/>
    <x v="18"/>
    <s v="7586 Pompton St."/>
    <x v="0"/>
    <s v="Kyung Yu"/>
    <x v="71"/>
    <n v="5455.17"/>
  </r>
  <r>
    <n v="20"/>
    <n v="100"/>
    <x v="72"/>
    <s v="11/15/2004"/>
    <x v="1"/>
    <x v="0"/>
    <x v="0"/>
    <s v="897 Long Airport Avenue"/>
    <x v="0"/>
    <s v="Kwai Yu"/>
    <x v="72"/>
    <n v="3112.48"/>
  </r>
  <r>
    <n v="40"/>
    <n v="68.92"/>
    <x v="73"/>
    <s v="11/23/2004"/>
    <x v="1"/>
    <x v="0"/>
    <x v="35"/>
    <s v="2-2-8 Roppongi"/>
    <x v="11"/>
    <s v="Akiko Shimamura"/>
    <x v="73"/>
    <n v="2701.6640000000002"/>
  </r>
  <r>
    <n v="26"/>
    <n v="51.15"/>
    <x v="74"/>
    <s v="12/17/2004"/>
    <x v="1"/>
    <x v="0"/>
    <x v="20"/>
    <s v="Monitor Money Building, 815 Pacific Hwy"/>
    <x v="3"/>
    <s v="Adrian Huxley"/>
    <x v="74"/>
    <n v="1303.3020000000001"/>
  </r>
  <r>
    <n v="39"/>
    <n v="100"/>
    <x v="75"/>
    <s v="2/2/2005"/>
    <x v="2"/>
    <x v="0"/>
    <x v="28"/>
    <s v="31 Duncan St. West End"/>
    <x v="3"/>
    <s v="Tony Calaghan"/>
    <x v="75"/>
    <n v="5182.2498000000005"/>
  </r>
  <r>
    <n v="50"/>
    <n v="44.51"/>
    <x v="76"/>
    <s v="3/3/2005"/>
    <x v="2"/>
    <x v="0"/>
    <x v="21"/>
    <s v="1785 First Street"/>
    <x v="0"/>
    <s v="Violeta Benitez"/>
    <x v="76"/>
    <n v="2180.9899999999998"/>
  </r>
  <r>
    <n v="45"/>
    <n v="100"/>
    <x v="77"/>
    <s v="4/7/2005"/>
    <x v="2"/>
    <x v="0"/>
    <x v="9"/>
    <s v="25, rue Lauriston"/>
    <x v="1"/>
    <s v="Dominique Perrier"/>
    <x v="77"/>
    <n v="5717.1239999999998"/>
  </r>
  <r>
    <n v="45"/>
    <n v="100"/>
    <x v="78"/>
    <s v="5/13/2005"/>
    <x v="2"/>
    <x v="0"/>
    <x v="23"/>
    <s v="C/ Moralzarzal, 86"/>
    <x v="7"/>
    <s v="Diego Freyre"/>
    <x v="78"/>
    <n v="5769.6030000000001"/>
  </r>
  <r>
    <n v="27"/>
    <n v="100"/>
    <x v="79"/>
    <s v="2/24/2003"/>
    <x v="0"/>
    <x v="0"/>
    <x v="0"/>
    <s v="897 Long Airport Avenue"/>
    <x v="0"/>
    <s v="Kwai Yu"/>
    <x v="79"/>
    <n v="5944.2390000000005"/>
  </r>
  <r>
    <n v="46"/>
    <n v="100"/>
    <x v="80"/>
    <s v="4/29/2003"/>
    <x v="0"/>
    <x v="0"/>
    <x v="10"/>
    <s v="636 St Kilda Road"/>
    <x v="3"/>
    <s v="Peter Ferguson"/>
    <x v="80"/>
    <n v="9079.5627999999997"/>
  </r>
  <r>
    <n v="31"/>
    <n v="100"/>
    <x v="81"/>
    <s v="7/1/2003"/>
    <x v="0"/>
    <x v="0"/>
    <x v="2"/>
    <s v="27 rue du Colonel Pierre Avia"/>
    <x v="1"/>
    <s v="Daniel Da Cunha"/>
    <x v="81"/>
    <n v="6883.5003999999999"/>
  </r>
  <r>
    <n v="33"/>
    <n v="100"/>
    <x v="82"/>
    <s v="8/25/2003"/>
    <x v="0"/>
    <x v="0"/>
    <x v="3"/>
    <s v="78934 Hillside Dr."/>
    <x v="0"/>
    <s v="Julie Young"/>
    <x v="82"/>
    <n v="5072.8523999999998"/>
  </r>
  <r>
    <n v="22"/>
    <n v="100"/>
    <x v="83"/>
    <s v="10/10/2003"/>
    <x v="0"/>
    <x v="0"/>
    <x v="4"/>
    <s v="7734 Strong St."/>
    <x v="0"/>
    <s v="Julie Brown"/>
    <x v="83"/>
    <n v="4050.0459999999998"/>
  </r>
  <r>
    <n v="20"/>
    <n v="100"/>
    <x v="84"/>
    <s v="10/28/2003"/>
    <x v="0"/>
    <x v="0"/>
    <x v="5"/>
    <s v="9408 Furth Circle"/>
    <x v="0"/>
    <s v="Juri Hirano"/>
    <x v="84"/>
    <n v="4099.34"/>
  </r>
  <r>
    <n v="41"/>
    <n v="100"/>
    <x v="85"/>
    <s v="11/11/2003"/>
    <x v="0"/>
    <x v="0"/>
    <x v="6"/>
    <s v="184, chausse de Tournai"/>
    <x v="1"/>
    <s v="Martine Rance"/>
    <x v="85"/>
    <n v="8715.0419999999995"/>
  </r>
  <r>
    <n v="45"/>
    <n v="100"/>
    <x v="86"/>
    <s v="11/18/2003"/>
    <x v="0"/>
    <x v="0"/>
    <x v="7"/>
    <s v="Drammen 121, PR 744 Sentrum"/>
    <x v="2"/>
    <s v="Veysel Oeztan"/>
    <x v="86"/>
    <n v="8540.4060000000009"/>
  </r>
  <r>
    <n v="49"/>
    <n v="100"/>
    <x v="87"/>
    <s v="12/1/2003"/>
    <x v="0"/>
    <x v="0"/>
    <x v="8"/>
    <s v="5557 North Pendale Street"/>
    <x v="0"/>
    <s v="Julie Murphy"/>
    <x v="87"/>
    <n v="7904.5722000000005"/>
  </r>
  <r>
    <n v="34"/>
    <n v="100"/>
    <x v="88"/>
    <s v="1/12/2004"/>
    <x v="1"/>
    <x v="0"/>
    <x v="44"/>
    <s v="Dojima Avanza 4F, 1-6-20 Dojima, Kita-ku"/>
    <x v="11"/>
    <s v="Mory Kentary"/>
    <x v="88"/>
    <n v="6000.9319999999998"/>
  </r>
  <r>
    <n v="49"/>
    <n v="100"/>
    <x v="89"/>
    <s v="2/20/2004"/>
    <x v="1"/>
    <x v="0"/>
    <x v="10"/>
    <s v="636 St Kilda Road"/>
    <x v="3"/>
    <s v="Peter Ferguson"/>
    <x v="89"/>
    <n v="9578.5493999999999"/>
  </r>
  <r>
    <n v="39"/>
    <n v="100"/>
    <x v="90"/>
    <s v="4/5/2004"/>
    <x v="1"/>
    <x v="0"/>
    <x v="11"/>
    <s v="2678 Kingston Rd."/>
    <x v="0"/>
    <s v="Michael Frick"/>
    <x v="90"/>
    <n v="6883.4219999999996"/>
  </r>
  <r>
    <n v="43"/>
    <n v="100"/>
    <x v="91"/>
    <s v="5/18/2004"/>
    <x v="1"/>
    <x v="0"/>
    <x v="12"/>
    <s v="7476 Moss Rd."/>
    <x v="0"/>
    <s v="William Brown"/>
    <x v="91"/>
    <n v="6936.6653999999999"/>
  </r>
  <r>
    <n v="41"/>
    <n v="100"/>
    <x v="92"/>
    <s v="6/28/2004"/>
    <x v="1"/>
    <x v="0"/>
    <x v="13"/>
    <s v="25593 South Bay Ln."/>
    <x v="0"/>
    <s v="Julie King"/>
    <x v="92"/>
    <n v="8170.2012000000004"/>
  </r>
  <r>
    <n v="36"/>
    <n v="100"/>
    <x v="93"/>
    <s v="7/23/2004"/>
    <x v="1"/>
    <x v="0"/>
    <x v="14"/>
    <s v="67, rue des Cinquante Otages"/>
    <x v="1"/>
    <s v="Janine Labrune"/>
    <x v="93"/>
    <n v="6763.8815999999997"/>
  </r>
  <r>
    <n v="27"/>
    <n v="100"/>
    <x v="94"/>
    <s v="8/27/2004"/>
    <x v="1"/>
    <x v="0"/>
    <x v="15"/>
    <s v="39323 Spinnaker Dr."/>
    <x v="0"/>
    <s v="Marta Hernandez"/>
    <x v="94"/>
    <n v="5329.3085999999994"/>
  </r>
  <r>
    <n v="29"/>
    <n v="100"/>
    <x v="95"/>
    <s v="9/30/2004"/>
    <x v="1"/>
    <x v="0"/>
    <x v="16"/>
    <s v="Keskuskatu 45"/>
    <x v="4"/>
    <s v="Matti Karttunen"/>
    <x v="95"/>
    <n v="6549.6732000000002"/>
  </r>
  <r>
    <n v="20"/>
    <n v="100"/>
    <x v="96"/>
    <s v="10/15/2004"/>
    <x v="1"/>
    <x v="0"/>
    <x v="47"/>
    <s v="3758 North Pendale Street"/>
    <x v="0"/>
    <s v="Steve Frick"/>
    <x v="96"/>
    <n v="4478.9919999999993"/>
  </r>
  <r>
    <n v="37"/>
    <n v="100"/>
    <x v="97"/>
    <s v="11/2/2004"/>
    <x v="1"/>
    <x v="0"/>
    <x v="18"/>
    <s v="7586 Pompton St."/>
    <x v="0"/>
    <s v="Kyung Yu"/>
    <x v="97"/>
    <n v="7513.7972"/>
  </r>
  <r>
    <n v="26"/>
    <n v="100"/>
    <x v="98"/>
    <s v="11/15/2004"/>
    <x v="1"/>
    <x v="0"/>
    <x v="0"/>
    <s v="897 Long Airport Avenue"/>
    <x v="0"/>
    <s v="Kwai Yu"/>
    <x v="98"/>
    <n v="5750.8360000000002"/>
  </r>
  <r>
    <n v="39"/>
    <n v="76.67"/>
    <x v="99"/>
    <s v="11/23/2004"/>
    <x v="1"/>
    <x v="0"/>
    <x v="35"/>
    <s v="2-2-8 Roppongi"/>
    <x v="11"/>
    <s v="Akiko Shimamura"/>
    <x v="99"/>
    <n v="2930.3274000000001"/>
  </r>
  <r>
    <n v="22"/>
    <n v="100"/>
    <x v="100"/>
    <s v="1/5/2005"/>
    <x v="2"/>
    <x v="0"/>
    <x v="5"/>
    <s v="9408 Furth Circle"/>
    <x v="0"/>
    <s v="Juri Hirano"/>
    <x v="100"/>
    <n v="3590.8179999999998"/>
  </r>
  <r>
    <n v="22"/>
    <n v="100"/>
    <x v="101"/>
    <s v="2/2/2005"/>
    <x v="2"/>
    <x v="0"/>
    <x v="28"/>
    <s v="31 Duncan St. West End"/>
    <x v="3"/>
    <s v="Tony Calaghan"/>
    <x v="101"/>
    <n v="3757.6923999999999"/>
  </r>
  <r>
    <n v="21"/>
    <n v="86.77"/>
    <x v="102"/>
    <s v="3/3/2005"/>
    <x v="2"/>
    <x v="0"/>
    <x v="21"/>
    <s v="1785 First Street"/>
    <x v="0"/>
    <s v="Violeta Benitez"/>
    <x v="102"/>
    <n v="1785.7266"/>
  </r>
  <r>
    <n v="66"/>
    <n v="100"/>
    <x v="103"/>
    <s v="4/8/2005"/>
    <x v="2"/>
    <x v="0"/>
    <x v="22"/>
    <s v="Berkeley Gardens 12  Brewery"/>
    <x v="6"/>
    <s v="Elizabeth Devon"/>
    <x v="103"/>
    <n v="11648.868"/>
  </r>
  <r>
    <n v="56"/>
    <n v="100"/>
    <x v="104"/>
    <s v="5/13/2005"/>
    <x v="2"/>
    <x v="0"/>
    <x v="23"/>
    <s v="C/ Moralzarzal, 86"/>
    <x v="7"/>
    <s v="Diego Freyre"/>
    <x v="104"/>
    <n v="9033.7968000000001"/>
  </r>
  <r>
    <n v="50"/>
    <n v="100"/>
    <x v="105"/>
    <s v="2/11/2003"/>
    <x v="0"/>
    <x v="1"/>
    <x v="48"/>
    <s v="Vinb'ltet 34"/>
    <x v="13"/>
    <s v="Jytte Petersen"/>
    <x v="105"/>
    <n v="7063.84"/>
  </r>
  <r>
    <n v="46"/>
    <n v="100"/>
    <x v="106"/>
    <s v="4/28/2003"/>
    <x v="0"/>
    <x v="1"/>
    <x v="19"/>
    <s v="Geislweg 14"/>
    <x v="5"/>
    <s v="Georg Pipps"/>
    <x v="106"/>
    <n v="4904.7039999999997"/>
  </r>
  <r>
    <n v="33"/>
    <n v="100"/>
    <x v="107"/>
    <s v="6/12/2003"/>
    <x v="0"/>
    <x v="1"/>
    <x v="49"/>
    <s v="35 King George"/>
    <x v="6"/>
    <s v="Ann Brown"/>
    <x v="107"/>
    <n v="4310.2752"/>
  </r>
  <r>
    <n v="49"/>
    <n v="100"/>
    <x v="108"/>
    <s v="8/10/2003"/>
    <x v="0"/>
    <x v="1"/>
    <x v="50"/>
    <s v="4575 Hillside Dr."/>
    <x v="0"/>
    <s v="Wing C Tam"/>
    <x v="108"/>
    <n v="5485.8047999999999"/>
  </r>
  <r>
    <n v="32"/>
    <n v="100"/>
    <x v="109"/>
    <s v="10/6/2003"/>
    <x v="0"/>
    <x v="1"/>
    <x v="16"/>
    <s v="Keskuskatu 45"/>
    <x v="4"/>
    <s v="Matti Karttunen"/>
    <x v="109"/>
    <n v="4435.5583999999999"/>
  </r>
  <r>
    <n v="44"/>
    <n v="100"/>
    <x v="110"/>
    <s v="10/23/2003"/>
    <x v="0"/>
    <x v="1"/>
    <x v="37"/>
    <s v="?kergatan 24"/>
    <x v="8"/>
    <s v="Maria Larsson"/>
    <x v="110"/>
    <n v="5805.6768000000002"/>
  </r>
  <r>
    <n v="24"/>
    <n v="100"/>
    <x v="111"/>
    <s v="11/8/2003"/>
    <x v="0"/>
    <x v="1"/>
    <x v="51"/>
    <s v="1 rue Alsace-Lorraine"/>
    <x v="1"/>
    <s v="Annette Roulet"/>
    <x v="111"/>
    <n v="3422.6304"/>
  </r>
  <r>
    <n v="26"/>
    <n v="100"/>
    <x v="112"/>
    <s v="11/14/2003"/>
    <x v="0"/>
    <x v="1"/>
    <x v="52"/>
    <s v="120 Hanover Sq."/>
    <x v="6"/>
    <s v="Thomas Hardy"/>
    <x v="112"/>
    <n v="3777.1551999999997"/>
  </r>
  <r>
    <n v="45"/>
    <n v="100"/>
    <x v="113"/>
    <s v="11/26/2003"/>
    <x v="0"/>
    <x v="1"/>
    <x v="53"/>
    <s v="Rambla de Catalu¤a, 23"/>
    <x v="7"/>
    <s v="Eduardo Saavedra"/>
    <x v="113"/>
    <n v="5217.9119999999994"/>
  </r>
  <r>
    <n v="39"/>
    <n v="100"/>
    <x v="114"/>
    <s v="1/9/2004"/>
    <x v="1"/>
    <x v="1"/>
    <x v="54"/>
    <s v="6047 Douglas Av."/>
    <x v="0"/>
    <s v="Michael Chandler"/>
    <x v="114"/>
    <n v="5093.9615999999996"/>
  </r>
  <r>
    <n v="49"/>
    <n v="100"/>
    <x v="115"/>
    <s v="2/19/2004"/>
    <x v="1"/>
    <x v="1"/>
    <x v="55"/>
    <s v="361 Furth Circle"/>
    <x v="0"/>
    <s v="Valarie Thompson"/>
    <x v="115"/>
    <n v="5877.6480000000001"/>
  </r>
  <r>
    <n v="20"/>
    <n v="100"/>
    <x v="116"/>
    <s v="5/7/2004"/>
    <x v="1"/>
    <x v="1"/>
    <x v="0"/>
    <s v="897 Long Airport Avenue"/>
    <x v="0"/>
    <s v="Kwai Yu"/>
    <x v="116"/>
    <n v="2852.192"/>
  </r>
  <r>
    <n v="27"/>
    <n v="100"/>
    <x v="117"/>
    <s v="6/17/2004"/>
    <x v="1"/>
    <x v="1"/>
    <x v="43"/>
    <s v="43 rue St. Laurent"/>
    <x v="10"/>
    <s v="Jean Fresnisre"/>
    <x v="117"/>
    <n v="3310.6751999999997"/>
  </r>
  <r>
    <n v="30"/>
    <n v="100"/>
    <x v="118"/>
    <s v="7/21/2004"/>
    <x v="1"/>
    <x v="1"/>
    <x v="56"/>
    <s v="Rue Joseph-Bens 532"/>
    <x v="14"/>
    <s v="Catherine Dewey"/>
    <x v="118"/>
    <n v="3438.6240000000003"/>
  </r>
  <r>
    <n v="25"/>
    <n v="100"/>
    <x v="119"/>
    <s v="8/20/2004"/>
    <x v="1"/>
    <x v="1"/>
    <x v="57"/>
    <s v="23 Tsawassen Blvd."/>
    <x v="10"/>
    <s v="Elizabeth Lincoln"/>
    <x v="119"/>
    <n v="2932.16"/>
  </r>
  <r>
    <n v="24"/>
    <n v="100"/>
    <x v="120"/>
    <s v="9/10/2004"/>
    <x v="1"/>
    <x v="1"/>
    <x v="58"/>
    <s v="8616 Spinnaker Dr."/>
    <x v="0"/>
    <s v="Juri Yoshido"/>
    <x v="120"/>
    <n v="3358.6559999999999"/>
  </r>
  <r>
    <n v="22"/>
    <n v="100"/>
    <x v="121"/>
    <s v="10/14/2004"/>
    <x v="1"/>
    <x v="1"/>
    <x v="29"/>
    <s v="782 First Street"/>
    <x v="0"/>
    <s v="Francisca Cervantes"/>
    <x v="121"/>
    <n v="2638.944"/>
  </r>
  <r>
    <n v="33"/>
    <n v="100"/>
    <x v="122"/>
    <s v="11/1/2004"/>
    <x v="1"/>
    <x v="1"/>
    <x v="59"/>
    <s v="Garden House Crowther Way"/>
    <x v="6"/>
    <s v="Helen Bennett"/>
    <x v="122"/>
    <n v="4046.3807999999999"/>
  </r>
  <r>
    <n v="47"/>
    <n v="64.930000000000007"/>
    <x v="123"/>
    <s v="11/5/2004"/>
    <x v="1"/>
    <x v="1"/>
    <x v="17"/>
    <s v="Erling Skakkes gate 78"/>
    <x v="2"/>
    <s v="Jonas Bergulfsen"/>
    <x v="123"/>
    <n v="2990.6758"/>
  </r>
  <r>
    <n v="25"/>
    <n v="48.05"/>
    <x v="124"/>
    <s v="11/21/2004"/>
    <x v="1"/>
    <x v="1"/>
    <x v="27"/>
    <s v="5905 Pompton St."/>
    <x v="0"/>
    <s v="Maria Hernandez"/>
    <x v="124"/>
    <n v="1177.2249999999999"/>
  </r>
  <r>
    <n v="26"/>
    <n v="75.47"/>
    <x v="125"/>
    <s v="12/2/2004"/>
    <x v="1"/>
    <x v="1"/>
    <x v="23"/>
    <s v="C/ Moralzarzal, 86"/>
    <x v="7"/>
    <s v="Diego Freyre"/>
    <x v="125"/>
    <n v="1922.9756"/>
  </r>
  <r>
    <n v="48"/>
    <n v="54.68"/>
    <x v="126"/>
    <s v="12/15/2004"/>
    <x v="1"/>
    <x v="1"/>
    <x v="1"/>
    <s v="59 rue de l'Abbaye"/>
    <x v="1"/>
    <s v="Paul Henriot"/>
    <x v="126"/>
    <n v="2572.1471999999999"/>
  </r>
  <r>
    <n v="39"/>
    <n v="100"/>
    <x v="127"/>
    <s v="1/31/2005"/>
    <x v="2"/>
    <x v="1"/>
    <x v="60"/>
    <s v="Torikatu 38"/>
    <x v="4"/>
    <s v="Pirkko Koskitalo"/>
    <x v="127"/>
    <n v="3965.3249999999998"/>
  </r>
  <r>
    <n v="34"/>
    <n v="100"/>
    <x v="128"/>
    <s v="2/23/2005"/>
    <x v="2"/>
    <x v="1"/>
    <x v="4"/>
    <s v="7734 Strong St."/>
    <x v="0"/>
    <s v="Julie Brown"/>
    <x v="128"/>
    <n v="4749.7659999999996"/>
  </r>
  <r>
    <n v="32"/>
    <n v="100"/>
    <x v="129"/>
    <s v="3/17/2005"/>
    <x v="2"/>
    <x v="1"/>
    <x v="2"/>
    <s v="27 rue du Colonel Pierre Avia"/>
    <x v="1"/>
    <s v="Daniel Da Cunha"/>
    <x v="129"/>
    <n v="3303.1487999999999"/>
  </r>
  <r>
    <n v="64"/>
    <n v="100"/>
    <x v="130"/>
    <s v="4/1/2005"/>
    <x v="2"/>
    <x v="1"/>
    <x v="61"/>
    <s v="3086 Ingle Ln."/>
    <x v="0"/>
    <s v="Sue Frick"/>
    <x v="130"/>
    <n v="9468.2111999999997"/>
  </r>
  <r>
    <n v="19"/>
    <n v="100"/>
    <x v="131"/>
    <s v="5/6/2005"/>
    <x v="2"/>
    <x v="1"/>
    <x v="58"/>
    <s v="8616 Spinnaker Dr."/>
    <x v="0"/>
    <s v="Juri Yoshido"/>
    <x v="131"/>
    <n v="2709.5824000000002"/>
  </r>
  <r>
    <n v="42"/>
    <n v="100"/>
    <x v="132"/>
    <s v="1/29/2003"/>
    <x v="0"/>
    <x v="1"/>
    <x v="17"/>
    <s v="Erling Skakkes gate 78"/>
    <x v="2"/>
    <s v="Jonas Bergulfsen"/>
    <x v="132"/>
    <n v="5290.2948000000006"/>
  </r>
  <r>
    <n v="31"/>
    <n v="100"/>
    <x v="133"/>
    <s v="4/1/2003"/>
    <x v="0"/>
    <x v="1"/>
    <x v="62"/>
    <s v="265, boulevard Charonne"/>
    <x v="1"/>
    <s v="Marie Bertrand"/>
    <x v="133"/>
    <n v="4219.1743999999999"/>
  </r>
  <r>
    <n v="22"/>
    <n v="100"/>
    <x v="134"/>
    <s v="5/28/2003"/>
    <x v="0"/>
    <x v="1"/>
    <x v="25"/>
    <s v="C/ Araquil, 67"/>
    <x v="7"/>
    <s v="Mart¡n Sommer"/>
    <x v="134"/>
    <n v="3280.7851999999998"/>
  </r>
  <r>
    <n v="26"/>
    <n v="100"/>
    <x v="135"/>
    <s v="7/24/2003"/>
    <x v="0"/>
    <x v="1"/>
    <x v="5"/>
    <s v="9408 Furth Circle"/>
    <x v="0"/>
    <s v="Juri Hirano"/>
    <x v="135"/>
    <n v="3124.3575999999998"/>
  </r>
  <r>
    <n v="20"/>
    <n v="100"/>
    <x v="136"/>
    <s v="9/19/2003"/>
    <x v="0"/>
    <x v="1"/>
    <x v="26"/>
    <s v="Bronz Sok., Bronz Apt. 3/6 Tesvikiye"/>
    <x v="9"/>
    <s v="Eric Natividad"/>
    <x v="136"/>
    <n v="3127.3759999999997"/>
  </r>
  <r>
    <n v="21"/>
    <n v="100"/>
    <x v="137"/>
    <s v="10/21/2003"/>
    <x v="0"/>
    <x v="1"/>
    <x v="63"/>
    <s v="Kirchgasse 6"/>
    <x v="5"/>
    <s v="Roland Mendel"/>
    <x v="137"/>
    <n v="3466.0835999999999"/>
  </r>
  <r>
    <n v="33"/>
    <n v="100"/>
    <x v="138"/>
    <s v="11/6/2003"/>
    <x v="0"/>
    <x v="1"/>
    <x v="49"/>
    <s v="35 King George"/>
    <x v="6"/>
    <s v="Ann Brown"/>
    <x v="138"/>
    <n v="5255.5734000000002"/>
  </r>
  <r>
    <n v="28"/>
    <n v="100"/>
    <x v="139"/>
    <s v="11/13/2003"/>
    <x v="0"/>
    <x v="1"/>
    <x v="29"/>
    <s v="782 First Street"/>
    <x v="0"/>
    <s v="Francisca Cervantes"/>
    <x v="139"/>
    <n v="3364.6928000000003"/>
  </r>
  <r>
    <n v="26"/>
    <n v="100"/>
    <x v="140"/>
    <s v="11/25/2003"/>
    <x v="0"/>
    <x v="1"/>
    <x v="30"/>
    <s v="2, rue du Commerce"/>
    <x v="1"/>
    <s v="Mary Saveley"/>
    <x v="140"/>
    <n v="4178.4651999999996"/>
  </r>
  <r>
    <n v="31"/>
    <n v="100"/>
    <x v="141"/>
    <s v="12/9/2003"/>
    <x v="0"/>
    <x v="1"/>
    <x v="64"/>
    <s v="6251 Ingle Ln."/>
    <x v="0"/>
    <s v="Valarie Franco"/>
    <x v="141"/>
    <n v="3994.6662000000001"/>
  </r>
  <r>
    <n v="48"/>
    <n v="100"/>
    <x v="142"/>
    <s v="2/4/2004"/>
    <x v="1"/>
    <x v="1"/>
    <x v="65"/>
    <s v="Village Close - 106 Linden Road Sandown"/>
    <x v="9"/>
    <s v="Wendy Victorino"/>
    <x v="142"/>
    <n v="6880.0703999999996"/>
  </r>
  <r>
    <n v="50"/>
    <n v="100"/>
    <x v="143"/>
    <s v="3/11/2004"/>
    <x v="1"/>
    <x v="1"/>
    <x v="39"/>
    <s v="5677 Strong St."/>
    <x v="0"/>
    <s v="Valarie Nelson"/>
    <x v="143"/>
    <n v="6297.97"/>
  </r>
  <r>
    <n v="28"/>
    <n v="100"/>
    <x v="144"/>
    <s v="5/4/2004"/>
    <x v="1"/>
    <x v="1"/>
    <x v="34"/>
    <s v="567 North Pendale Street"/>
    <x v="0"/>
    <s v="Leslie Murphy"/>
    <x v="144"/>
    <n v="4499.8856000000005"/>
  </r>
  <r>
    <n v="26"/>
    <n v="100"/>
    <x v="145"/>
    <s v="6/15/2004"/>
    <x v="1"/>
    <x v="1"/>
    <x v="65"/>
    <s v="Village Close - 106 Linden Road Sandown"/>
    <x v="9"/>
    <s v="Wendy Victorino"/>
    <x v="145"/>
    <n v="3952.7123999999999"/>
  </r>
  <r>
    <n v="32"/>
    <n v="100"/>
    <x v="146"/>
    <s v="7/19/2004"/>
    <x v="1"/>
    <x v="1"/>
    <x v="20"/>
    <s v="Monitor Money Building, 815 Pacific Hwy"/>
    <x v="3"/>
    <s v="Adrian Huxley"/>
    <x v="146"/>
    <n v="4216.0384000000004"/>
  </r>
  <r>
    <n v="44"/>
    <n v="100"/>
    <x v="147"/>
    <s v="8/19/2004"/>
    <x v="1"/>
    <x v="1"/>
    <x v="18"/>
    <s v="7586 Pompton St."/>
    <x v="0"/>
    <s v="Kyung Yu"/>
    <x v="147"/>
    <n v="6880.2272000000003"/>
  </r>
  <r>
    <n v="30"/>
    <n v="100"/>
    <x v="148"/>
    <s v="9/8/2004"/>
    <x v="1"/>
    <x v="1"/>
    <x v="37"/>
    <s v="?kergatan 24"/>
    <x v="8"/>
    <s v="Maria Larsson"/>
    <x v="148"/>
    <n v="3778.7820000000002"/>
  </r>
  <r>
    <n v="38"/>
    <n v="100"/>
    <x v="149"/>
    <s v="10/13/2004"/>
    <x v="1"/>
    <x v="1"/>
    <x v="15"/>
    <s v="39323 Spinnaker Dr."/>
    <x v="0"/>
    <s v="Marta Hernandez"/>
    <x v="149"/>
    <n v="6547.1643999999997"/>
  </r>
  <r>
    <n v="40"/>
    <n v="100"/>
    <x v="150"/>
    <s v="10/22/2004"/>
    <x v="1"/>
    <x v="1"/>
    <x v="31"/>
    <s v="1900 Oak St."/>
    <x v="10"/>
    <s v="Yoshi Tannamuri"/>
    <x v="150"/>
    <n v="6544.44"/>
  </r>
  <r>
    <n v="46"/>
    <n v="61.99"/>
    <x v="151"/>
    <s v="11/4/2004"/>
    <x v="1"/>
    <x v="1"/>
    <x v="40"/>
    <s v="2304 Long Airport Avenue"/>
    <x v="0"/>
    <s v="Valarie Young"/>
    <x v="151"/>
    <n v="2794.5092"/>
  </r>
  <r>
    <n v="26"/>
    <n v="100"/>
    <x v="135"/>
    <s v="11/19/2004"/>
    <x v="1"/>
    <x v="1"/>
    <x v="24"/>
    <s v="Berguvsv„gen  8"/>
    <x v="8"/>
    <s v="Christina Berglund"/>
    <x v="135"/>
    <n v="3124.3575999999998"/>
  </r>
  <r>
    <n v="27"/>
    <n v="100"/>
    <x v="152"/>
    <s v="11/29/2004"/>
    <x v="1"/>
    <x v="1"/>
    <x v="10"/>
    <s v="636 St Kilda Road"/>
    <x v="3"/>
    <s v="Peter Ferguson"/>
    <x v="152"/>
    <n v="4339.4399999999996"/>
  </r>
  <r>
    <n v="43"/>
    <n v="100"/>
    <x v="153"/>
    <s v="12/10/2004"/>
    <x v="1"/>
    <x v="1"/>
    <x v="39"/>
    <s v="5677 Strong St."/>
    <x v="0"/>
    <s v="Valarie Nelson"/>
    <x v="153"/>
    <n v="5665.3015999999998"/>
  </r>
  <r>
    <n v="35"/>
    <n v="65.63"/>
    <x v="154"/>
    <s v="1/20/2005"/>
    <x v="2"/>
    <x v="1"/>
    <x v="42"/>
    <s v="201 Miller Street"/>
    <x v="3"/>
    <s v="Anna O'Hara"/>
    <x v="154"/>
    <n v="2251.1090000000004"/>
  </r>
  <r>
    <n v="37"/>
    <n v="100"/>
    <x v="155"/>
    <s v="2/17/2005"/>
    <x v="2"/>
    <x v="1"/>
    <x v="4"/>
    <s v="7734 Strong St."/>
    <x v="0"/>
    <s v="Julie Brown"/>
    <x v="155"/>
    <n v="6106.9092000000001"/>
  </r>
  <r>
    <n v="37"/>
    <n v="46.9"/>
    <x v="156"/>
    <s v="3/9/2005"/>
    <x v="2"/>
    <x v="1"/>
    <x v="42"/>
    <s v="201 Miller Street"/>
    <x v="3"/>
    <s v="Anna O'Hara"/>
    <x v="156"/>
    <n v="1700.5940000000001"/>
  </r>
  <r>
    <n v="27"/>
    <n v="100"/>
    <x v="157"/>
    <s v="5/1/2005"/>
    <x v="2"/>
    <x v="1"/>
    <x v="43"/>
    <s v="43 rue St. Laurent"/>
    <x v="10"/>
    <s v="Jean Fresnisre"/>
    <x v="157"/>
    <n v="4339.1753999999992"/>
  </r>
  <r>
    <n v="38"/>
    <n v="100"/>
    <x v="158"/>
    <s v="5/31/2005"/>
    <x v="2"/>
    <x v="1"/>
    <x v="14"/>
    <s v="67, rue des Cinquante Otages"/>
    <x v="1"/>
    <s v="Janine Labrune"/>
    <x v="158"/>
    <n v="5777.0411999999997"/>
  </r>
  <r>
    <n v="33"/>
    <n v="100"/>
    <x v="159"/>
    <s v="3/3/2003"/>
    <x v="0"/>
    <x v="1"/>
    <x v="66"/>
    <s v="15 McCallum Street - NatWest Center #13-03"/>
    <x v="15"/>
    <s v="Arnold Cruz"/>
    <x v="159"/>
    <n v="5159.8469999999998"/>
  </r>
  <r>
    <n v="42"/>
    <n v="100"/>
    <x v="160"/>
    <s v="5/8/2003"/>
    <x v="0"/>
    <x v="1"/>
    <x v="67"/>
    <s v="12, rue des Bouchers"/>
    <x v="1"/>
    <s v="Laurence Lebihan"/>
    <x v="160"/>
    <n v="7447.902"/>
  </r>
  <r>
    <n v="42"/>
    <n v="100"/>
    <x v="161"/>
    <s v="7/2/2003"/>
    <x v="0"/>
    <x v="1"/>
    <x v="39"/>
    <s v="5677 Strong St."/>
    <x v="0"/>
    <s v="Valarie Nelson"/>
    <x v="161"/>
    <n v="7848.3888000000006"/>
  </r>
  <r>
    <n v="48"/>
    <n v="100"/>
    <x v="162"/>
    <s v="9/5/2003"/>
    <x v="0"/>
    <x v="1"/>
    <x v="41"/>
    <s v="7825 Douglas Av."/>
    <x v="0"/>
    <s v="Allen Nelson"/>
    <x v="162"/>
    <n v="9060.8448000000008"/>
  </r>
  <r>
    <n v="41"/>
    <n v="100"/>
    <x v="163"/>
    <s v="10/10/2003"/>
    <x v="0"/>
    <x v="1"/>
    <x v="4"/>
    <s v="7734 Strong St."/>
    <x v="0"/>
    <s v="Julie Brown"/>
    <x v="163"/>
    <n v="8130.4230000000007"/>
  </r>
  <r>
    <n v="30"/>
    <n v="100"/>
    <x v="164"/>
    <s v="11/4/2003"/>
    <x v="0"/>
    <x v="1"/>
    <x v="42"/>
    <s v="201 Miller Street"/>
    <x v="3"/>
    <s v="Anna O'Hara"/>
    <x v="164"/>
    <n v="4919.5019999999995"/>
  </r>
  <r>
    <n v="27"/>
    <n v="100"/>
    <x v="165"/>
    <s v="11/12/2003"/>
    <x v="0"/>
    <x v="1"/>
    <x v="7"/>
    <s v="Drammen 121, PR 744 Sentrum"/>
    <x v="2"/>
    <s v="Veysel Oeztan"/>
    <x v="165"/>
    <n v="5302.8485999999994"/>
  </r>
  <r>
    <n v="21"/>
    <n v="100"/>
    <x v="166"/>
    <s v="11/20/2003"/>
    <x v="0"/>
    <x v="1"/>
    <x v="68"/>
    <s v="Mehrheimerstr. 369"/>
    <x v="16"/>
    <s v="Henriette Pfalzheim"/>
    <x v="166"/>
    <n v="3764.0819999999999"/>
  </r>
  <r>
    <n v="20"/>
    <n v="100"/>
    <x v="167"/>
    <s v="12/2/2003"/>
    <x v="0"/>
    <x v="1"/>
    <x v="23"/>
    <s v="C/ Moralzarzal, 86"/>
    <x v="7"/>
    <s v="Diego Freyre"/>
    <x v="167"/>
    <n v="3851.7919999999999"/>
  </r>
  <r>
    <n v="41"/>
    <n v="100"/>
    <x v="168"/>
    <s v="1/15/2004"/>
    <x v="1"/>
    <x v="1"/>
    <x v="9"/>
    <s v="25, rue Lauriston"/>
    <x v="1"/>
    <s v="Dominique Perrier"/>
    <x v="168"/>
    <n v="7348.9219999999996"/>
  </r>
  <r>
    <n v="27"/>
    <n v="100"/>
    <x v="169"/>
    <s v="2/22/2004"/>
    <x v="1"/>
    <x v="1"/>
    <x v="69"/>
    <s v="Grenzacherweg 237"/>
    <x v="17"/>
    <s v="Michael Holz"/>
    <x v="169"/>
    <n v="4427.5518000000002"/>
  </r>
  <r>
    <n v="28"/>
    <n v="100"/>
    <x v="170"/>
    <s v="4/9/2004"/>
    <x v="1"/>
    <x v="1"/>
    <x v="48"/>
    <s v="Vinb'ltet 34"/>
    <x v="13"/>
    <s v="Jytte Petersen"/>
    <x v="170"/>
    <n v="5659.2256000000007"/>
  </r>
  <r>
    <n v="24"/>
    <n v="100"/>
    <x v="171"/>
    <s v="6/1/2004"/>
    <x v="1"/>
    <x v="1"/>
    <x v="22"/>
    <s v="Berkeley Gardens 12  Brewery"/>
    <x v="6"/>
    <s v="Elizabeth Devon"/>
    <x v="171"/>
    <n v="3844.1088"/>
  </r>
  <r>
    <n v="44"/>
    <n v="100"/>
    <x v="172"/>
    <s v="7/6/2004"/>
    <x v="1"/>
    <x v="1"/>
    <x v="70"/>
    <s v="Strada Provinciale 124"/>
    <x v="12"/>
    <s v="Maurizio Moroni"/>
    <x v="172"/>
    <n v="8977.1527999999998"/>
  </r>
  <r>
    <n v="50"/>
    <n v="100"/>
    <x v="173"/>
    <s v="8/2/2004"/>
    <x v="1"/>
    <x v="1"/>
    <x v="71"/>
    <s v="7635 Spinnaker Dr."/>
    <x v="0"/>
    <s v="Miguel Barajas"/>
    <x v="173"/>
    <n v="9438.3799999999992"/>
  </r>
  <r>
    <n v="21"/>
    <n v="100"/>
    <x v="174"/>
    <s v="8/30/2004"/>
    <x v="1"/>
    <x v="1"/>
    <x v="69"/>
    <s v="Grenzacherweg 237"/>
    <x v="17"/>
    <s v="Michael Holz"/>
    <x v="174"/>
    <n v="3363.5951999999997"/>
  </r>
  <r>
    <n v="33"/>
    <n v="100"/>
    <x v="175"/>
    <s v="10/4/2003"/>
    <x v="0"/>
    <x v="1"/>
    <x v="72"/>
    <s v="Lyonerstr. 34"/>
    <x v="16"/>
    <s v="Roland Keitel"/>
    <x v="175"/>
    <n v="5411.4522000000006"/>
  </r>
  <r>
    <n v="33"/>
    <n v="100"/>
    <x v="176"/>
    <s v="10/16/2004"/>
    <x v="1"/>
    <x v="1"/>
    <x v="68"/>
    <s v="Mehrheimerstr. 369"/>
    <x v="16"/>
    <s v="Henriette Pfalzheim"/>
    <x v="176"/>
    <n v="6795.9276"/>
  </r>
  <r>
    <n v="31"/>
    <n v="100"/>
    <x v="177"/>
    <s v="11/3/2004"/>
    <x v="1"/>
    <x v="1"/>
    <x v="24"/>
    <s v="Berguvsv„gen  8"/>
    <x v="8"/>
    <s v="Christina Berglund"/>
    <x v="177"/>
    <n v="6738.5877999999993"/>
  </r>
  <r>
    <n v="41"/>
    <n v="71.47"/>
    <x v="178"/>
    <s v="11/15/2004"/>
    <x v="1"/>
    <x v="1"/>
    <x v="0"/>
    <s v="897 Long Airport Avenue"/>
    <x v="0"/>
    <s v="Kwai Yu"/>
    <x v="178"/>
    <n v="2871.6646000000001"/>
  </r>
  <r>
    <n v="45"/>
    <n v="79.650000000000006"/>
    <x v="179"/>
    <s v="11/24/2004"/>
    <x v="1"/>
    <x v="1"/>
    <x v="19"/>
    <s v="Geislweg 14"/>
    <x v="5"/>
    <s v="Georg Pipps"/>
    <x v="179"/>
    <n v="3512.5650000000001"/>
  </r>
  <r>
    <n v="33"/>
    <n v="85.39"/>
    <x v="180"/>
    <s v="1/6/2005"/>
    <x v="2"/>
    <x v="1"/>
    <x v="73"/>
    <s v="Software Engineering Center, SEC Oy"/>
    <x v="4"/>
    <s v="Kalle Suominen"/>
    <x v="180"/>
    <n v="2761.5126"/>
  </r>
  <r>
    <n v="45"/>
    <n v="76"/>
    <x v="181"/>
    <s v="2/3/2005"/>
    <x v="2"/>
    <x v="1"/>
    <x v="14"/>
    <s v="67, rue des Cinquante Otages"/>
    <x v="1"/>
    <s v="Janine Labrune"/>
    <x v="181"/>
    <n v="3351.6"/>
  </r>
  <r>
    <n v="26"/>
    <n v="99.04"/>
    <x v="182"/>
    <s v="3/3/2005"/>
    <x v="2"/>
    <x v="1"/>
    <x v="37"/>
    <s v="?kergatan 24"/>
    <x v="8"/>
    <s v="Maria Larsson"/>
    <x v="182"/>
    <n v="2523.5392000000002"/>
  </r>
  <r>
    <n v="12"/>
    <n v="100"/>
    <x v="183"/>
    <s v="5/17/2005"/>
    <x v="2"/>
    <x v="1"/>
    <x v="19"/>
    <s v="Geislweg 14"/>
    <x v="5"/>
    <s v="Georg Pipps"/>
    <x v="183"/>
    <n v="1922.0544"/>
  </r>
  <r>
    <n v="41"/>
    <n v="100"/>
    <x v="184"/>
    <s v="2/11/2003"/>
    <x v="0"/>
    <x v="1"/>
    <x v="48"/>
    <s v="Vinb'ltet 34"/>
    <x v="13"/>
    <s v="Jytte Petersen"/>
    <x v="184"/>
    <n v="8516.5528000000013"/>
  </r>
  <r>
    <n v="33"/>
    <n v="100"/>
    <x v="185"/>
    <s v="4/16/2003"/>
    <x v="0"/>
    <x v="1"/>
    <x v="26"/>
    <s v="Bronz Sok., Bronz Apt. 3/6 Tesvikiye"/>
    <x v="9"/>
    <s v="Eric Natividad"/>
    <x v="185"/>
    <n v="5913.6923999999999"/>
  </r>
  <r>
    <n v="46"/>
    <n v="100"/>
    <x v="186"/>
    <s v="6/3/2003"/>
    <x v="0"/>
    <x v="1"/>
    <x v="74"/>
    <s v="4092 Furth Circle"/>
    <x v="0"/>
    <s v="Jeff Young"/>
    <x v="186"/>
    <n v="11053.616"/>
  </r>
  <r>
    <n v="33"/>
    <n v="100"/>
    <x v="187"/>
    <s v="8/8/2003"/>
    <x v="0"/>
    <x v="1"/>
    <x v="39"/>
    <s v="5677 Strong St."/>
    <x v="0"/>
    <s v="Valarie Nelson"/>
    <x v="187"/>
    <n v="7862.8242"/>
  </r>
  <r>
    <n v="20"/>
    <n v="100"/>
    <x v="188"/>
    <s v="9/28/2003"/>
    <x v="0"/>
    <x v="1"/>
    <x v="23"/>
    <s v="C/ Moralzarzal, 86"/>
    <x v="7"/>
    <s v="Diego Freyre"/>
    <x v="188"/>
    <n v="4805.92"/>
  </r>
  <r>
    <n v="44"/>
    <n v="100"/>
    <x v="189"/>
    <s v="10/22/2003"/>
    <x v="0"/>
    <x v="1"/>
    <x v="26"/>
    <s v="Bronz Sok., Bronz Apt. 3/6 Tesvikiye"/>
    <x v="9"/>
    <s v="Eric Natividad"/>
    <x v="189"/>
    <n v="8422.6296000000002"/>
  </r>
  <r>
    <n v="33"/>
    <n v="100"/>
    <x v="190"/>
    <s v="11/6/2003"/>
    <x v="0"/>
    <x v="1"/>
    <x v="70"/>
    <s v="Strada Provinciale 124"/>
    <x v="12"/>
    <s v="Maurizio Moroni"/>
    <x v="190"/>
    <n v="7325.01"/>
  </r>
  <r>
    <n v="21"/>
    <n v="100"/>
    <x v="191"/>
    <s v="11/14/2003"/>
    <x v="0"/>
    <x v="1"/>
    <x v="50"/>
    <s v="4575 Hillside Dr."/>
    <x v="0"/>
    <s v="Wing C Tam"/>
    <x v="191"/>
    <n v="3806.0652"/>
  </r>
  <r>
    <n v="47"/>
    <n v="100"/>
    <x v="192"/>
    <s v="11/26/2003"/>
    <x v="0"/>
    <x v="1"/>
    <x v="34"/>
    <s v="567 North Pendale Street"/>
    <x v="0"/>
    <s v="Leslie Murphy"/>
    <x v="192"/>
    <n v="8709.9459999999999"/>
  </r>
  <r>
    <n v="46"/>
    <n v="100"/>
    <x v="193"/>
    <s v="1/2/2004"/>
    <x v="1"/>
    <x v="1"/>
    <x v="30"/>
    <s v="2, rue du Commerce"/>
    <x v="1"/>
    <s v="Mary Saveley"/>
    <x v="193"/>
    <n v="8430.8616000000002"/>
  </r>
  <r>
    <n v="32"/>
    <n v="100"/>
    <x v="194"/>
    <s v="2/12/2004"/>
    <x v="1"/>
    <x v="1"/>
    <x v="75"/>
    <s v="25 Maiden Lane"/>
    <x v="18"/>
    <s v="Dean Cassidy"/>
    <x v="194"/>
    <n v="7037.8111999999992"/>
  </r>
  <r>
    <n v="42"/>
    <n v="100"/>
    <x v="195"/>
    <s v="3/19/2004"/>
    <x v="1"/>
    <x v="1"/>
    <x v="76"/>
    <s v="Merchants House, 27-30 Merchant's Quay"/>
    <x v="7"/>
    <s v="Jesus Fernandez"/>
    <x v="195"/>
    <n v="8211.0084000000006"/>
  </r>
  <r>
    <n v="44"/>
    <n v="100"/>
    <x v="196"/>
    <s v="5/5/2004"/>
    <x v="1"/>
    <x v="1"/>
    <x v="73"/>
    <s v="Software Engineering Center, SEC Oy"/>
    <x v="4"/>
    <s v="Kalle Suominen"/>
    <x v="196"/>
    <n v="10394.076000000001"/>
  </r>
  <r>
    <n v="35"/>
    <n v="100"/>
    <x v="197"/>
    <s v="7/20/2004"/>
    <x v="1"/>
    <x v="1"/>
    <x v="18"/>
    <s v="7586 Pompton St."/>
    <x v="0"/>
    <s v="Kyung Yu"/>
    <x v="197"/>
    <n v="5702.0319999999992"/>
  </r>
  <r>
    <n v="41"/>
    <n v="100"/>
    <x v="198"/>
    <s v="8/20/2004"/>
    <x v="1"/>
    <x v="1"/>
    <x v="39"/>
    <s v="5677 Strong St."/>
    <x v="0"/>
    <s v="Valarie Nelson"/>
    <x v="198"/>
    <n v="6929.8446000000004"/>
  </r>
  <r>
    <n v="46"/>
    <n v="100"/>
    <x v="199"/>
    <s v="9/9/2004"/>
    <x v="1"/>
    <x v="1"/>
    <x v="36"/>
    <s v="Via Monte Bianco 34"/>
    <x v="12"/>
    <s v="Paolo Accorti"/>
    <x v="199"/>
    <n v="8243.3287999999993"/>
  </r>
  <r>
    <n v="31"/>
    <n v="100"/>
    <x v="200"/>
    <s v="10/14/2004"/>
    <x v="1"/>
    <x v="1"/>
    <x v="77"/>
    <s v="Fauntleroy Circus"/>
    <x v="6"/>
    <s v="Victoria Ashworth"/>
    <x v="200"/>
    <n v="6439.3447999999999"/>
  </r>
  <r>
    <n v="38"/>
    <n v="100"/>
    <x v="201"/>
    <s v="10/22/2004"/>
    <x v="1"/>
    <x v="1"/>
    <x v="78"/>
    <s v="Smagsloget 45"/>
    <x v="13"/>
    <s v="Palle Ibsen"/>
    <x v="201"/>
    <n v="7815.9312"/>
  </r>
  <r>
    <n v="42"/>
    <n v="64"/>
    <x v="202"/>
    <s v="11/5/2004"/>
    <x v="1"/>
    <x v="1"/>
    <x v="17"/>
    <s v="Erling Skakkes gate 78"/>
    <x v="2"/>
    <s v="Jonas Bergulfsen"/>
    <x v="202"/>
    <n v="2634.24"/>
  </r>
  <r>
    <n v="33"/>
    <n v="57.22"/>
    <x v="203"/>
    <s v="11/20/2004"/>
    <x v="1"/>
    <x v="1"/>
    <x v="62"/>
    <s v="265, boulevard Charonne"/>
    <x v="1"/>
    <s v="Marie Bertrand"/>
    <x v="203"/>
    <n v="1850.4947999999999"/>
  </r>
  <r>
    <n v="48"/>
    <n v="52.36"/>
    <x v="204"/>
    <s v="11/1/2004"/>
    <x v="1"/>
    <x v="1"/>
    <x v="25"/>
    <s v="C/ Araquil, 67"/>
    <x v="7"/>
    <s v="Mart¡n Sommer"/>
    <x v="204"/>
    <n v="2463.0144"/>
  </r>
  <r>
    <n v="42"/>
    <n v="100"/>
    <x v="205"/>
    <s v="12/15/2004"/>
    <x v="1"/>
    <x v="1"/>
    <x v="1"/>
    <s v="59 rue de l'Abbaye"/>
    <x v="1"/>
    <s v="Paul Henriot"/>
    <x v="205"/>
    <n v="4669.1903999999995"/>
  </r>
  <r>
    <n v="32"/>
    <n v="100"/>
    <x v="206"/>
    <s v="1/23/2005"/>
    <x v="2"/>
    <x v="1"/>
    <x v="39"/>
    <s v="5677 Strong St."/>
    <x v="0"/>
    <s v="Valarie Nelson"/>
    <x v="206"/>
    <n v="3489.4272000000001"/>
  </r>
  <r>
    <n v="34"/>
    <n v="100"/>
    <x v="207"/>
    <s v="2/17/2005"/>
    <x v="2"/>
    <x v="1"/>
    <x v="39"/>
    <s v="5677 Strong St."/>
    <x v="0"/>
    <s v="Valarie Nelson"/>
    <x v="207"/>
    <n v="3747.1671999999999"/>
  </r>
  <r>
    <n v="33"/>
    <n v="69.12"/>
    <x v="208"/>
    <s v="3/17/2005"/>
    <x v="2"/>
    <x v="1"/>
    <x v="2"/>
    <s v="27 rue du Colonel Pierre Avia"/>
    <x v="1"/>
    <s v="Daniel Da Cunha"/>
    <x v="208"/>
    <n v="2235.3407999999999"/>
  </r>
  <r>
    <n v="36"/>
    <n v="100"/>
    <x v="209"/>
    <s v="5/5/2005"/>
    <x v="2"/>
    <x v="1"/>
    <x v="13"/>
    <s v="25593 South Bay Ln."/>
    <x v="0"/>
    <s v="Julie King"/>
    <x v="209"/>
    <n v="8504.2439999999988"/>
  </r>
  <r>
    <n v="27"/>
    <n v="100"/>
    <x v="210"/>
    <s v="1/29/2003"/>
    <x v="0"/>
    <x v="2"/>
    <x v="17"/>
    <s v="Erling Skakkes gate 78"/>
    <x v="2"/>
    <s v="Jonas Bergulfsen"/>
    <x v="210"/>
    <n v="3327.0803999999998"/>
  </r>
  <r>
    <n v="21"/>
    <n v="100"/>
    <x v="211"/>
    <s v="3/26/2003"/>
    <x v="0"/>
    <x v="2"/>
    <x v="39"/>
    <s v="5677 Strong St."/>
    <x v="0"/>
    <s v="Valarie Nelson"/>
    <x v="211"/>
    <n v="3347.1312000000003"/>
  </r>
  <r>
    <n v="21"/>
    <n v="100"/>
    <x v="212"/>
    <s v="5/28/2003"/>
    <x v="0"/>
    <x v="2"/>
    <x v="25"/>
    <s v="C/ Araquil, 67"/>
    <x v="7"/>
    <s v="Mart¡n Sommer"/>
    <x v="212"/>
    <n v="2390.7786000000001"/>
  </r>
  <r>
    <n v="38"/>
    <n v="100"/>
    <x v="213"/>
    <s v="7/24/2003"/>
    <x v="0"/>
    <x v="2"/>
    <x v="5"/>
    <s v="9408 Furth Circle"/>
    <x v="0"/>
    <s v="Juri Hirano"/>
    <x v="213"/>
    <n v="4733.2039999999997"/>
  </r>
  <r>
    <n v="30"/>
    <n v="100"/>
    <x v="214"/>
    <s v="9/19/2003"/>
    <x v="0"/>
    <x v="2"/>
    <x v="26"/>
    <s v="Bronz Sok., Bronz Apt. 3/6 Tesvikiye"/>
    <x v="9"/>
    <s v="Eric Natividad"/>
    <x v="214"/>
    <n v="4018.0980000000004"/>
  </r>
  <r>
    <n v="49"/>
    <n v="100"/>
    <x v="215"/>
    <s v="10/21/2003"/>
    <x v="0"/>
    <x v="2"/>
    <x v="63"/>
    <s v="Kirchgasse 6"/>
    <x v="5"/>
    <s v="Roland Mendel"/>
    <x v="215"/>
    <n v="6431.7988000000005"/>
  </r>
  <r>
    <n v="43"/>
    <n v="100"/>
    <x v="216"/>
    <s v="11/6/2003"/>
    <x v="0"/>
    <x v="2"/>
    <x v="28"/>
    <s v="31 Duncan St. West End"/>
    <x v="3"/>
    <s v="Tony Calaghan"/>
    <x v="216"/>
    <n v="6680.8756000000003"/>
  </r>
  <r>
    <n v="41"/>
    <n v="100"/>
    <x v="217"/>
    <s v="11/13/2003"/>
    <x v="0"/>
    <x v="2"/>
    <x v="29"/>
    <s v="782 First Street"/>
    <x v="0"/>
    <s v="Francisca Cervantes"/>
    <x v="217"/>
    <n v="6040.6611999999996"/>
  </r>
  <r>
    <n v="38"/>
    <n v="100"/>
    <x v="218"/>
    <s v="11/25/2003"/>
    <x v="0"/>
    <x v="2"/>
    <x v="30"/>
    <s v="2, rue du Commerce"/>
    <x v="1"/>
    <s v="Mary Saveley"/>
    <x v="218"/>
    <n v="4835.2416000000003"/>
  </r>
  <r>
    <n v="28"/>
    <n v="100"/>
    <x v="219"/>
    <s v="12/5/2003"/>
    <x v="0"/>
    <x v="2"/>
    <x v="31"/>
    <s v="1900 Oak St."/>
    <x v="10"/>
    <s v="Yoshi Tannamuri"/>
    <x v="219"/>
    <n v="3975.2328000000002"/>
  </r>
  <r>
    <n v="43"/>
    <n v="100"/>
    <x v="220"/>
    <s v="2/2/2004"/>
    <x v="1"/>
    <x v="2"/>
    <x v="38"/>
    <s v="67, avenue de l'Europe"/>
    <x v="1"/>
    <s v="Daniel Tonini"/>
    <x v="220"/>
    <n v="5644.2316000000001"/>
  </r>
  <r>
    <n v="25"/>
    <n v="100"/>
    <x v="221"/>
    <s v="3/11/2004"/>
    <x v="1"/>
    <x v="2"/>
    <x v="39"/>
    <s v="5677 Strong St."/>
    <x v="0"/>
    <s v="Valarie Nelson"/>
    <x v="221"/>
    <n v="3381.98"/>
  </r>
  <r>
    <n v="38"/>
    <n v="100"/>
    <x v="222"/>
    <s v="5/4/2004"/>
    <x v="1"/>
    <x v="2"/>
    <x v="34"/>
    <s v="567 North Pendale Street"/>
    <x v="0"/>
    <s v="Leslie Murphy"/>
    <x v="222"/>
    <n v="5801.9919999999993"/>
  </r>
  <r>
    <n v="41"/>
    <n v="100"/>
    <x v="223"/>
    <s v="6/15/2004"/>
    <x v="1"/>
    <x v="2"/>
    <x v="35"/>
    <s v="2-2-8 Roppongi"/>
    <x v="11"/>
    <s v="Akiko Shimamura"/>
    <x v="223"/>
    <n v="6534.8751999999995"/>
  </r>
  <r>
    <n v="28"/>
    <n v="100"/>
    <x v="224"/>
    <s v="7/19/2004"/>
    <x v="1"/>
    <x v="2"/>
    <x v="20"/>
    <s v="Monitor Money Building, 815 Pacific Hwy"/>
    <x v="3"/>
    <s v="Adrian Huxley"/>
    <x v="224"/>
    <n v="4012.8255999999997"/>
  </r>
  <r>
    <n v="25"/>
    <n v="100"/>
    <x v="225"/>
    <s v="8/19/2004"/>
    <x v="1"/>
    <x v="2"/>
    <x v="18"/>
    <s v="7586 Pompton St."/>
    <x v="0"/>
    <s v="Kyung Yu"/>
    <x v="225"/>
    <n v="2879.73"/>
  </r>
  <r>
    <n v="41"/>
    <n v="100"/>
    <x v="226"/>
    <s v="9/8/2004"/>
    <x v="1"/>
    <x v="2"/>
    <x v="37"/>
    <s v="?kergatan 24"/>
    <x v="8"/>
    <s v="Maria Larsson"/>
    <x v="226"/>
    <n v="6260.0439999999999"/>
  </r>
  <r>
    <n v="39"/>
    <n v="100"/>
    <x v="227"/>
    <s v="10/11/2004"/>
    <x v="1"/>
    <x v="2"/>
    <x v="38"/>
    <s v="67, avenue de l'Europe"/>
    <x v="1"/>
    <s v="Daniel Tonini"/>
    <x v="227"/>
    <n v="6268.08"/>
  </r>
  <r>
    <n v="21"/>
    <n v="100"/>
    <x v="228"/>
    <s v="10/22/2004"/>
    <x v="1"/>
    <x v="2"/>
    <x v="31"/>
    <s v="1900 Oak St."/>
    <x v="10"/>
    <s v="Yoshi Tannamuri"/>
    <x v="228"/>
    <n v="2615.7179999999998"/>
  </r>
  <r>
    <n v="27"/>
    <n v="100"/>
    <x v="229"/>
    <s v="11/4/2004"/>
    <x v="1"/>
    <x v="2"/>
    <x v="40"/>
    <s v="2304 Long Airport Avenue"/>
    <x v="0"/>
    <s v="Valarie Young"/>
    <x v="229"/>
    <n v="4688.4474"/>
  </r>
  <r>
    <n v="33"/>
    <n v="99.21"/>
    <x v="230"/>
    <s v="11/18/2004"/>
    <x v="1"/>
    <x v="2"/>
    <x v="8"/>
    <s v="5557 North Pendale Street"/>
    <x v="0"/>
    <s v="Julie Murphy"/>
    <x v="230"/>
    <n v="3208.4513999999999"/>
  </r>
  <r>
    <n v="29"/>
    <n v="100"/>
    <x v="231"/>
    <s v="11/29/2004"/>
    <x v="1"/>
    <x v="2"/>
    <x v="10"/>
    <s v="636 St Kilda Road"/>
    <x v="3"/>
    <s v="Peter Ferguson"/>
    <x v="231"/>
    <n v="3514.7013999999999"/>
  </r>
  <r>
    <n v="49"/>
    <n v="100"/>
    <x v="232"/>
    <s v="12/10/2004"/>
    <x v="1"/>
    <x v="2"/>
    <x v="39"/>
    <s v="5677 Strong St."/>
    <x v="0"/>
    <s v="Valarie Nelson"/>
    <x v="232"/>
    <n v="5841.1527999999998"/>
  </r>
  <r>
    <n v="49"/>
    <n v="100"/>
    <x v="233"/>
    <s v="1/20/2005"/>
    <x v="2"/>
    <x v="2"/>
    <x v="42"/>
    <s v="201 Miller Street"/>
    <x v="3"/>
    <s v="Anna O'Hara"/>
    <x v="233"/>
    <n v="8300.7371999999996"/>
  </r>
  <r>
    <n v="20"/>
    <n v="100"/>
    <x v="234"/>
    <s v="2/17/2005"/>
    <x v="2"/>
    <x v="2"/>
    <x v="4"/>
    <s v="7734 Strong St."/>
    <x v="0"/>
    <s v="Julie Brown"/>
    <x v="234"/>
    <n v="2892.96"/>
  </r>
  <r>
    <n v="39"/>
    <n v="63.2"/>
    <x v="235"/>
    <s v="3/9/2005"/>
    <x v="2"/>
    <x v="2"/>
    <x v="42"/>
    <s v="201 Miller Street"/>
    <x v="3"/>
    <s v="Anna O'Hara"/>
    <x v="235"/>
    <n v="2415.5040000000004"/>
  </r>
  <r>
    <n v="40"/>
    <n v="100"/>
    <x v="236"/>
    <s v="5/1/2005"/>
    <x v="2"/>
    <x v="2"/>
    <x v="43"/>
    <s v="43 rue St. Laurent"/>
    <x v="10"/>
    <s v="Jean Fresnisre"/>
    <x v="236"/>
    <n v="6107.36"/>
  </r>
  <r>
    <n v="49"/>
    <n v="100"/>
    <x v="237"/>
    <s v="5/31/2005"/>
    <x v="2"/>
    <x v="2"/>
    <x v="23"/>
    <s v="C/ Moralzarzal, 86"/>
    <x v="7"/>
    <s v="Diego Freyre"/>
    <x v="237"/>
    <n v="7809.9727999999996"/>
  </r>
  <r>
    <n v="21"/>
    <n v="100"/>
    <x v="238"/>
    <s v="2/24/2003"/>
    <x v="0"/>
    <x v="0"/>
    <x v="0"/>
    <s v="897 Long Airport Avenue"/>
    <x v="0"/>
    <s v="Kwai Yu"/>
    <x v="238"/>
    <n v="2975.8679999999999"/>
  </r>
  <r>
    <n v="50"/>
    <n v="100"/>
    <x v="239"/>
    <s v="5/7/2003"/>
    <x v="0"/>
    <x v="0"/>
    <x v="1"/>
    <s v="59 rue de l'Abbaye"/>
    <x v="1"/>
    <s v="Paul Henriot"/>
    <x v="239"/>
    <n v="8118.32"/>
  </r>
  <r>
    <n v="20"/>
    <n v="100"/>
    <x v="240"/>
    <s v="7/1/2003"/>
    <x v="0"/>
    <x v="0"/>
    <x v="2"/>
    <s v="27 rue du Colonel Pierre Avia"/>
    <x v="1"/>
    <s v="Daniel Da Cunha"/>
    <x v="240"/>
    <n v="2656.9759999999997"/>
  </r>
  <r>
    <n v="49"/>
    <n v="100"/>
    <x v="241"/>
    <s v="8/25/2003"/>
    <x v="0"/>
    <x v="0"/>
    <x v="3"/>
    <s v="78934 Hillside Dr."/>
    <x v="0"/>
    <s v="Julie Young"/>
    <x v="241"/>
    <n v="8173.003999999999"/>
  </r>
  <r>
    <n v="38"/>
    <n v="100"/>
    <x v="242"/>
    <s v="10/10/2003"/>
    <x v="0"/>
    <x v="0"/>
    <x v="4"/>
    <s v="7734 Strong St."/>
    <x v="0"/>
    <s v="Julie Brown"/>
    <x v="242"/>
    <n v="6114.0632000000005"/>
  </r>
  <r>
    <n v="35"/>
    <n v="100"/>
    <x v="243"/>
    <s v="11/4/2003"/>
    <x v="0"/>
    <x v="0"/>
    <x v="42"/>
    <s v="201 Miller Street"/>
    <x v="3"/>
    <s v="Anna O'Hara"/>
    <x v="243"/>
    <n v="4546.4650000000001"/>
  </r>
  <r>
    <n v="40"/>
    <n v="100"/>
    <x v="244"/>
    <s v="11/11/2003"/>
    <x v="0"/>
    <x v="0"/>
    <x v="6"/>
    <s v="184, chausse de Tournai"/>
    <x v="1"/>
    <s v="Martine Rance"/>
    <x v="244"/>
    <n v="6612.6480000000001"/>
  </r>
  <r>
    <n v="28"/>
    <n v="100"/>
    <x v="245"/>
    <s v="11/18/2003"/>
    <x v="0"/>
    <x v="0"/>
    <x v="3"/>
    <s v="78934 Hillside Dr."/>
    <x v="0"/>
    <s v="Julie Young"/>
    <x v="245"/>
    <n v="4422.2303999999995"/>
  </r>
  <r>
    <n v="25"/>
    <n v="100"/>
    <x v="246"/>
    <s v="12/1/2003"/>
    <x v="0"/>
    <x v="0"/>
    <x v="8"/>
    <s v="5557 North Pendale Street"/>
    <x v="0"/>
    <s v="Julie Murphy"/>
    <x v="246"/>
    <n v="3948.42"/>
  </r>
  <r>
    <n v="36"/>
    <n v="100"/>
    <x v="247"/>
    <s v="1/15/2004"/>
    <x v="1"/>
    <x v="0"/>
    <x v="9"/>
    <s v="25, rue Lauriston"/>
    <x v="1"/>
    <s v="Dominique Perrier"/>
    <x v="247"/>
    <n v="4676.3640000000005"/>
  </r>
  <r>
    <n v="43"/>
    <n v="100"/>
    <x v="248"/>
    <s v="2/21/2004"/>
    <x v="1"/>
    <x v="0"/>
    <x v="6"/>
    <s v="184, chausse de Tournai"/>
    <x v="1"/>
    <s v="Martine Rance"/>
    <x v="248"/>
    <n v="5966.1812"/>
  </r>
  <r>
    <n v="32"/>
    <n v="100"/>
    <x v="249"/>
    <s v="4/5/2004"/>
    <x v="1"/>
    <x v="0"/>
    <x v="11"/>
    <s v="2678 Kingston Rd."/>
    <x v="0"/>
    <s v="Michael Frick"/>
    <x v="249"/>
    <n v="4109.4143999999997"/>
  </r>
  <r>
    <n v="46"/>
    <n v="100"/>
    <x v="250"/>
    <s v="5/18/2004"/>
    <x v="1"/>
    <x v="0"/>
    <x v="12"/>
    <s v="7476 Moss Rd."/>
    <x v="0"/>
    <s v="William Brown"/>
    <x v="250"/>
    <n v="7401.2343999999994"/>
  </r>
  <r>
    <n v="48"/>
    <n v="100"/>
    <x v="251"/>
    <s v="6/28/2004"/>
    <x v="1"/>
    <x v="0"/>
    <x v="13"/>
    <s v="25593 South Bay Ln."/>
    <x v="0"/>
    <s v="Julie King"/>
    <x v="251"/>
    <n v="6305.7119999999995"/>
  </r>
  <r>
    <n v="43"/>
    <n v="100"/>
    <x v="252"/>
    <s v="8/2/2004"/>
    <x v="1"/>
    <x v="0"/>
    <x v="71"/>
    <s v="7635 Spinnaker Dr."/>
    <x v="0"/>
    <s v="Miguel Barajas"/>
    <x v="252"/>
    <n v="5077.87"/>
  </r>
  <r>
    <n v="49"/>
    <n v="100"/>
    <x v="253"/>
    <s v="8/27/2004"/>
    <x v="1"/>
    <x v="0"/>
    <x v="15"/>
    <s v="39323 Spinnaker Dr."/>
    <x v="0"/>
    <s v="Marta Hernandez"/>
    <x v="253"/>
    <n v="6726.6415999999999"/>
  </r>
  <r>
    <n v="24"/>
    <n v="100"/>
    <x v="254"/>
    <s v="9/30/2004"/>
    <x v="1"/>
    <x v="0"/>
    <x v="16"/>
    <s v="Keskuskatu 45"/>
    <x v="4"/>
    <s v="Matti Karttunen"/>
    <x v="254"/>
    <n v="4073.8991999999998"/>
  </r>
  <r>
    <n v="26"/>
    <n v="100"/>
    <x v="255"/>
    <s v="10/15/2004"/>
    <x v="1"/>
    <x v="0"/>
    <x v="17"/>
    <s v="Erling Skakkes gate 78"/>
    <x v="2"/>
    <s v="Jonas Bergulfsen"/>
    <x v="255"/>
    <n v="4567.0351999999993"/>
  </r>
  <r>
    <n v="30"/>
    <n v="100"/>
    <x v="256"/>
    <s v="11/3/2004"/>
    <x v="1"/>
    <x v="0"/>
    <x v="79"/>
    <s v="5290 North Pendale Street"/>
    <x v="0"/>
    <s v="Kee Kuo"/>
    <x v="256"/>
    <n v="4029.5640000000003"/>
  </r>
  <r>
    <n v="24"/>
    <n v="100"/>
    <x v="257"/>
    <s v="11/15/2004"/>
    <x v="1"/>
    <x v="0"/>
    <x v="0"/>
    <s v="897 Long Airport Avenue"/>
    <x v="0"/>
    <s v="Kwai Yu"/>
    <x v="257"/>
    <n v="3471.7871999999998"/>
  </r>
  <r>
    <n v="55"/>
    <n v="100"/>
    <x v="258"/>
    <s v="11/24/2004"/>
    <x v="1"/>
    <x v="0"/>
    <x v="19"/>
    <s v="Geislweg 14"/>
    <x v="5"/>
    <s v="Georg Pipps"/>
    <x v="258"/>
    <n v="7956.1790000000001"/>
  </r>
  <r>
    <n v="22"/>
    <n v="100"/>
    <x v="259"/>
    <s v="1/5/2005"/>
    <x v="2"/>
    <x v="0"/>
    <x v="5"/>
    <s v="9408 Furth Circle"/>
    <x v="0"/>
    <s v="Juri Hirano"/>
    <x v="259"/>
    <n v="3799.5187999999998"/>
  </r>
  <r>
    <n v="49"/>
    <n v="78.92"/>
    <x v="260"/>
    <s v="2/3/2005"/>
    <x v="2"/>
    <x v="0"/>
    <x v="14"/>
    <s v="67, rue des Cinquante Otages"/>
    <x v="1"/>
    <s v="Janine Labrune"/>
    <x v="260"/>
    <n v="3789.7383999999997"/>
  </r>
  <r>
    <n v="44"/>
    <n v="100"/>
    <x v="261"/>
    <s v="3/3/2005"/>
    <x v="2"/>
    <x v="0"/>
    <x v="21"/>
    <s v="1785 First Street"/>
    <x v="0"/>
    <s v="Violeta Benitez"/>
    <x v="261"/>
    <n v="5832.4111999999996"/>
  </r>
  <r>
    <n v="66"/>
    <n v="100"/>
    <x v="262"/>
    <s v="4/8/2005"/>
    <x v="2"/>
    <x v="0"/>
    <x v="22"/>
    <s v="Berkeley Gardens 12  Brewery"/>
    <x v="6"/>
    <s v="Elizabeth Devon"/>
    <x v="262"/>
    <n v="8475.6671999999999"/>
  </r>
  <r>
    <n v="21"/>
    <n v="100"/>
    <x v="263"/>
    <s v="5/13/2005"/>
    <x v="2"/>
    <x v="0"/>
    <x v="23"/>
    <s v="C/ Moralzarzal, 86"/>
    <x v="7"/>
    <s v="Diego Freyre"/>
    <x v="263"/>
    <n v="3378.8244000000004"/>
  </r>
  <r>
    <n v="34"/>
    <n v="100"/>
    <x v="264"/>
    <s v="1/31/2003"/>
    <x v="0"/>
    <x v="1"/>
    <x v="23"/>
    <s v="C/ Moralzarzal, 86"/>
    <x v="7"/>
    <s v="Diego Freyre"/>
    <x v="264"/>
    <n v="5839.33"/>
  </r>
  <r>
    <n v="43"/>
    <n v="100"/>
    <x v="265"/>
    <s v="4/16/2003"/>
    <x v="0"/>
    <x v="1"/>
    <x v="26"/>
    <s v="Bronz Sok., Bronz Apt. 3/6 Tesvikiye"/>
    <x v="9"/>
    <s v="Eric Natividad"/>
    <x v="265"/>
    <n v="5793.4072000000006"/>
  </r>
  <r>
    <n v="46"/>
    <n v="100"/>
    <x v="266"/>
    <s v="6/3/2003"/>
    <x v="0"/>
    <x v="1"/>
    <x v="74"/>
    <s v="4092 Furth Circle"/>
    <x v="0"/>
    <s v="Jeff Young"/>
    <x v="266"/>
    <n v="7219.1111999999994"/>
  </r>
  <r>
    <n v="33"/>
    <n v="100"/>
    <x v="267"/>
    <s v="8/8/2003"/>
    <x v="0"/>
    <x v="1"/>
    <x v="39"/>
    <s v="5677 Strong St."/>
    <x v="0"/>
    <s v="Valarie Nelson"/>
    <x v="267"/>
    <n v="4885.9272000000001"/>
  </r>
  <r>
    <n v="42"/>
    <n v="100"/>
    <x v="268"/>
    <s v="9/28/2003"/>
    <x v="0"/>
    <x v="1"/>
    <x v="23"/>
    <s v="C/ Moralzarzal, 86"/>
    <x v="7"/>
    <s v="Diego Freyre"/>
    <x v="268"/>
    <n v="5285.7672000000002"/>
  </r>
  <r>
    <n v="34"/>
    <n v="100"/>
    <x v="269"/>
    <s v="10/22/2003"/>
    <x v="0"/>
    <x v="1"/>
    <x v="26"/>
    <s v="Bronz Sok., Bronz Apt. 3/6 Tesvikiye"/>
    <x v="9"/>
    <s v="Eric Natividad"/>
    <x v="269"/>
    <n v="4782.4196000000002"/>
  </r>
  <r>
    <n v="47"/>
    <n v="100"/>
    <x v="270"/>
    <s v="11/6/2003"/>
    <x v="0"/>
    <x v="1"/>
    <x v="70"/>
    <s v="Strada Provinciale 124"/>
    <x v="12"/>
    <s v="Maurizio Moroni"/>
    <x v="270"/>
    <n v="8211.1162000000004"/>
  </r>
  <r>
    <n v="33"/>
    <n v="100"/>
    <x v="271"/>
    <s v="11/14/2003"/>
    <x v="0"/>
    <x v="1"/>
    <x v="50"/>
    <s v="4575 Hillside Dr."/>
    <x v="0"/>
    <s v="Wing C Tam"/>
    <x v="271"/>
    <n v="3957.4458"/>
  </r>
  <r>
    <n v="24"/>
    <n v="100"/>
    <x v="272"/>
    <s v="11/26/2003"/>
    <x v="0"/>
    <x v="1"/>
    <x v="34"/>
    <s v="567 North Pendale Street"/>
    <x v="0"/>
    <s v="Leslie Murphy"/>
    <x v="272"/>
    <n v="3730.9775999999997"/>
  </r>
  <r>
    <n v="26"/>
    <n v="100"/>
    <x v="273"/>
    <s v="1/2/2004"/>
    <x v="1"/>
    <x v="1"/>
    <x v="30"/>
    <s v="2, rue du Commerce"/>
    <x v="1"/>
    <s v="Mary Saveley"/>
    <x v="273"/>
    <n v="3079.5128"/>
  </r>
  <r>
    <n v="30"/>
    <n v="100"/>
    <x v="274"/>
    <s v="2/12/2004"/>
    <x v="1"/>
    <x v="1"/>
    <x v="75"/>
    <s v="25 Maiden Lane"/>
    <x v="18"/>
    <s v="Dean Cassidy"/>
    <x v="274"/>
    <n v="4619.3280000000004"/>
  </r>
  <r>
    <n v="43"/>
    <n v="100"/>
    <x v="275"/>
    <s v="3/15/2004"/>
    <x v="1"/>
    <x v="1"/>
    <x v="72"/>
    <s v="Lyonerstr. 34"/>
    <x v="16"/>
    <s v="Roland Keitel"/>
    <x v="275"/>
    <n v="6875.9838"/>
  </r>
  <r>
    <n v="25"/>
    <n v="100"/>
    <x v="276"/>
    <s v="5/5/2004"/>
    <x v="1"/>
    <x v="1"/>
    <x v="73"/>
    <s v="Software Engineering Center, SEC Oy"/>
    <x v="4"/>
    <s v="Kalle Suominen"/>
    <x v="276"/>
    <n v="4293.625"/>
  </r>
  <r>
    <n v="27"/>
    <n v="100"/>
    <x v="277"/>
    <s v="7/20/2004"/>
    <x v="1"/>
    <x v="1"/>
    <x v="18"/>
    <s v="7586 Pompton St."/>
    <x v="0"/>
    <s v="Kyung Yu"/>
    <x v="277"/>
    <n v="4197.3498"/>
  </r>
  <r>
    <n v="27"/>
    <n v="100"/>
    <x v="278"/>
    <s v="8/20/2004"/>
    <x v="1"/>
    <x v="1"/>
    <x v="39"/>
    <s v="5677 Strong St."/>
    <x v="0"/>
    <s v="Valarie Nelson"/>
    <x v="278"/>
    <n v="4277.5235999999995"/>
  </r>
  <r>
    <n v="24"/>
    <n v="100"/>
    <x v="279"/>
    <s v="9/9/2004"/>
    <x v="1"/>
    <x v="1"/>
    <x v="36"/>
    <s v="Via Monte Bianco 34"/>
    <x v="12"/>
    <s v="Paolo Accorti"/>
    <x v="279"/>
    <n v="4157.3951999999999"/>
  </r>
  <r>
    <n v="34"/>
    <n v="100"/>
    <x v="280"/>
    <s v="10/14/2004"/>
    <x v="1"/>
    <x v="1"/>
    <x v="77"/>
    <s v="Fauntleroy Circus"/>
    <x v="6"/>
    <s v="Victoria Ashworth"/>
    <x v="280"/>
    <n v="4883.0460000000003"/>
  </r>
  <r>
    <n v="46"/>
    <n v="100"/>
    <x v="281"/>
    <s v="10/22/2004"/>
    <x v="1"/>
    <x v="1"/>
    <x v="78"/>
    <s v="Smagsloget 45"/>
    <x v="13"/>
    <s v="Palle Ibsen"/>
    <x v="281"/>
    <n v="6265.6692000000003"/>
  </r>
  <r>
    <n v="27"/>
    <n v="54.33"/>
    <x v="282"/>
    <s v="11/5/2004"/>
    <x v="1"/>
    <x v="1"/>
    <x v="11"/>
    <s v="2678 Kingston Rd."/>
    <x v="0"/>
    <s v="Michael Frick"/>
    <x v="282"/>
    <n v="1437.5718000000002"/>
  </r>
  <r>
    <n v="33"/>
    <n v="100"/>
    <x v="283"/>
    <s v="11/20/2004"/>
    <x v="1"/>
    <x v="1"/>
    <x v="62"/>
    <s v="265, boulevard Charonne"/>
    <x v="1"/>
    <s v="Marie Bertrand"/>
    <x v="283"/>
    <n v="3978.1433999999999"/>
  </r>
  <r>
    <n v="47"/>
    <n v="100"/>
    <x v="284"/>
    <s v="11/1/2004"/>
    <x v="1"/>
    <x v="1"/>
    <x v="25"/>
    <s v="C/ Araquil, 67"/>
    <x v="7"/>
    <s v="Mart¡n Sommer"/>
    <x v="284"/>
    <n v="4705.4896000000008"/>
  </r>
  <r>
    <n v="49"/>
    <n v="55.34"/>
    <x v="285"/>
    <s v="12/10/2004"/>
    <x v="1"/>
    <x v="1"/>
    <x v="23"/>
    <s v="C/ Moralzarzal, 86"/>
    <x v="7"/>
    <s v="Diego Freyre"/>
    <x v="285"/>
    <n v="2657.4267999999997"/>
  </r>
  <r>
    <n v="40"/>
    <n v="100"/>
    <x v="286"/>
    <s v="1/26/2005"/>
    <x v="2"/>
    <x v="1"/>
    <x v="35"/>
    <s v="2-2-8 Roppongi"/>
    <x v="11"/>
    <s v="Akiko Shimamura"/>
    <x v="286"/>
    <n v="5744.76"/>
  </r>
  <r>
    <n v="37"/>
    <n v="100"/>
    <x v="287"/>
    <s v="2/17/2005"/>
    <x v="2"/>
    <x v="1"/>
    <x v="39"/>
    <s v="5677 Strong St."/>
    <x v="0"/>
    <s v="Valarie Nelson"/>
    <x v="287"/>
    <n v="3990.413"/>
  </r>
  <r>
    <n v="47"/>
    <n v="100"/>
    <x v="288"/>
    <s v="5/5/2005"/>
    <x v="2"/>
    <x v="1"/>
    <x v="13"/>
    <s v="25593 South Bay Ln."/>
    <x v="0"/>
    <s v="Julie King"/>
    <x v="288"/>
    <n v="8072.0150000000003"/>
  </r>
  <r>
    <n v="45"/>
    <n v="100"/>
    <x v="289"/>
    <s v="3/3/2003"/>
    <x v="0"/>
    <x v="1"/>
    <x v="66"/>
    <s v="15 McCallum Street - NatWest Center #13-03"/>
    <x v="15"/>
    <s v="Arnold Cruz"/>
    <x v="289"/>
    <n v="6007.7430000000004"/>
  </r>
  <r>
    <n v="37"/>
    <n v="99.82"/>
    <x v="290"/>
    <s v="5/8/2003"/>
    <x v="0"/>
    <x v="1"/>
    <x v="67"/>
    <s v="12, rue des Bouchers"/>
    <x v="1"/>
    <s v="Laurence Lebihan"/>
    <x v="290"/>
    <n v="3619.4732000000004"/>
  </r>
  <r>
    <n v="48"/>
    <n v="100"/>
    <x v="291"/>
    <s v="7/2/2003"/>
    <x v="0"/>
    <x v="1"/>
    <x v="39"/>
    <s v="5677 Strong St."/>
    <x v="0"/>
    <s v="Valarie Nelson"/>
    <x v="291"/>
    <n v="5911.0464000000002"/>
  </r>
  <r>
    <n v="31"/>
    <n v="100"/>
    <x v="292"/>
    <s v="9/5/2003"/>
    <x v="0"/>
    <x v="1"/>
    <x v="41"/>
    <s v="7825 Douglas Av."/>
    <x v="0"/>
    <s v="Allen Nelson"/>
    <x v="292"/>
    <n v="3425.0412000000001"/>
  </r>
  <r>
    <n v="46"/>
    <n v="100"/>
    <x v="293"/>
    <s v="10/11/2003"/>
    <x v="0"/>
    <x v="1"/>
    <x v="54"/>
    <s v="6047 Douglas Av."/>
    <x v="0"/>
    <s v="Michael Chandler"/>
    <x v="293"/>
    <n v="5188.2572"/>
  </r>
  <r>
    <n v="47"/>
    <n v="100"/>
    <x v="294"/>
    <s v="11/4/2003"/>
    <x v="0"/>
    <x v="1"/>
    <x v="63"/>
    <s v="Kirchgasse 6"/>
    <x v="5"/>
    <s v="Roland Mendel"/>
    <x v="294"/>
    <n v="5355.3961999999992"/>
  </r>
  <r>
    <n v="28"/>
    <n v="100"/>
    <x v="295"/>
    <s v="11/12/2003"/>
    <x v="0"/>
    <x v="1"/>
    <x v="7"/>
    <s v="Drammen 121, PR 744 Sentrum"/>
    <x v="2"/>
    <s v="Veysel Oeztan"/>
    <x v="295"/>
    <n v="2803.5448000000001"/>
  </r>
  <r>
    <n v="40"/>
    <n v="100"/>
    <x v="296"/>
    <s v="11/20/2003"/>
    <x v="0"/>
    <x v="1"/>
    <x v="68"/>
    <s v="Mehrheimerstr. 369"/>
    <x v="16"/>
    <s v="Henriette Pfalzheim"/>
    <x v="296"/>
    <n v="5478.2"/>
  </r>
  <r>
    <n v="20"/>
    <n v="100"/>
    <x v="297"/>
    <s v="12/2/2003"/>
    <x v="0"/>
    <x v="1"/>
    <x v="23"/>
    <s v="C/ Moralzarzal, 86"/>
    <x v="7"/>
    <s v="Diego Freyre"/>
    <x v="297"/>
    <n v="2209.7040000000002"/>
  </r>
  <r>
    <n v="39"/>
    <n v="100"/>
    <x v="298"/>
    <s v="1/16/2004"/>
    <x v="1"/>
    <x v="1"/>
    <x v="23"/>
    <s v="C/ Moralzarzal, 86"/>
    <x v="7"/>
    <s v="Diego Freyre"/>
    <x v="298"/>
    <n v="4847.8248000000003"/>
  </r>
  <r>
    <n v="25"/>
    <n v="99.82"/>
    <x v="299"/>
    <s v="2/22/2004"/>
    <x v="1"/>
    <x v="1"/>
    <x v="69"/>
    <s v="Grenzacherweg 237"/>
    <x v="17"/>
    <s v="Michael Holz"/>
    <x v="299"/>
    <n v="2445.59"/>
  </r>
  <r>
    <n v="29"/>
    <n v="100"/>
    <x v="300"/>
    <s v="4/9/2004"/>
    <x v="1"/>
    <x v="1"/>
    <x v="48"/>
    <s v="Vinb'ltet 34"/>
    <x v="13"/>
    <s v="Jytte Petersen"/>
    <x v="300"/>
    <n v="3104.0324000000001"/>
  </r>
  <r>
    <n v="22"/>
    <n v="100"/>
    <x v="301"/>
    <s v="6/1/2004"/>
    <x v="1"/>
    <x v="1"/>
    <x v="22"/>
    <s v="Berkeley Gardens 12  Brewery"/>
    <x v="6"/>
    <s v="Elizabeth Devon"/>
    <x v="301"/>
    <n v="2354.7832000000003"/>
  </r>
  <r>
    <n v="22"/>
    <n v="100"/>
    <x v="302"/>
    <s v="7/6/2004"/>
    <x v="1"/>
    <x v="1"/>
    <x v="70"/>
    <s v="Strada Provinciale 124"/>
    <x v="12"/>
    <s v="Maurizio Moroni"/>
    <x v="302"/>
    <n v="2405.4492"/>
  </r>
  <r>
    <n v="47"/>
    <n v="100"/>
    <x v="294"/>
    <s v="8/2/2004"/>
    <x v="1"/>
    <x v="1"/>
    <x v="71"/>
    <s v="7635 Spinnaker Dr."/>
    <x v="0"/>
    <s v="Miguel Barajas"/>
    <x v="294"/>
    <n v="5355.3961999999992"/>
  </r>
  <r>
    <n v="45"/>
    <n v="100"/>
    <x v="303"/>
    <s v="8/30/2004"/>
    <x v="1"/>
    <x v="1"/>
    <x v="69"/>
    <s v="Grenzacherweg 237"/>
    <x v="17"/>
    <s v="Michael Holz"/>
    <x v="303"/>
    <n v="4661.37"/>
  </r>
  <r>
    <n v="29"/>
    <n v="100"/>
    <x v="304"/>
    <s v="10/4/2003"/>
    <x v="0"/>
    <x v="1"/>
    <x v="72"/>
    <s v="Lyonerstr. 34"/>
    <x v="16"/>
    <s v="Roland Keitel"/>
    <x v="304"/>
    <n v="3904.9079999999999"/>
  </r>
  <r>
    <n v="24"/>
    <n v="100"/>
    <x v="305"/>
    <s v="10/16/2004"/>
    <x v="1"/>
    <x v="1"/>
    <x v="68"/>
    <s v="Mehrheimerstr. 369"/>
    <x v="16"/>
    <s v="Henriette Pfalzheim"/>
    <x v="305"/>
    <n v="3038.3136"/>
  </r>
  <r>
    <n v="35"/>
    <n v="100"/>
    <x v="306"/>
    <s v="11/3/2004"/>
    <x v="1"/>
    <x v="1"/>
    <x v="24"/>
    <s v="Berguvsv„gen  8"/>
    <x v="8"/>
    <s v="Christina Berglund"/>
    <x v="306"/>
    <n v="4753.2939999999999"/>
  </r>
  <r>
    <n v="46"/>
    <n v="83.63"/>
    <x v="307"/>
    <s v="11/15/2004"/>
    <x v="1"/>
    <x v="1"/>
    <x v="0"/>
    <s v="897 Long Airport Avenue"/>
    <x v="0"/>
    <s v="Kwai Yu"/>
    <x v="307"/>
    <n v="3770.0403999999999"/>
  </r>
  <r>
    <n v="44"/>
    <n v="95.93"/>
    <x v="308"/>
    <s v="11/24/2004"/>
    <x v="1"/>
    <x v="1"/>
    <x v="19"/>
    <s v="Geislweg 14"/>
    <x v="5"/>
    <s v="Georg Pipps"/>
    <x v="308"/>
    <n v="4136.5016000000005"/>
  </r>
  <r>
    <n v="34"/>
    <n v="96.73"/>
    <x v="309"/>
    <s v="1/6/2005"/>
    <x v="2"/>
    <x v="1"/>
    <x v="73"/>
    <s v="Software Engineering Center, SEC Oy"/>
    <x v="4"/>
    <s v="Kalle Suominen"/>
    <x v="309"/>
    <n v="3223.0436"/>
  </r>
  <r>
    <n v="35"/>
    <n v="100"/>
    <x v="310"/>
    <s v="2/8/2005"/>
    <x v="2"/>
    <x v="1"/>
    <x v="80"/>
    <s v="4097 Douglas Av."/>
    <x v="0"/>
    <s v="Leslie Young"/>
    <x v="310"/>
    <n v="3907.4559999999997"/>
  </r>
  <r>
    <n v="25"/>
    <n v="72.38"/>
    <x v="311"/>
    <s v="3/3/2005"/>
    <x v="2"/>
    <x v="1"/>
    <x v="37"/>
    <s v="?kergatan 24"/>
    <x v="8"/>
    <s v="Maria Larsson"/>
    <x v="311"/>
    <n v="1773.31"/>
  </r>
  <r>
    <n v="10"/>
    <n v="100"/>
    <x v="312"/>
    <s v="5/17/2005"/>
    <x v="2"/>
    <x v="1"/>
    <x v="19"/>
    <s v="Geislweg 14"/>
    <x v="5"/>
    <s v="Georg Pipps"/>
    <x v="312"/>
    <n v="1070.356"/>
  </r>
  <r>
    <n v="29"/>
    <n v="100"/>
    <x v="313"/>
    <s v="2/11/2003"/>
    <x v="0"/>
    <x v="1"/>
    <x v="48"/>
    <s v="Vinb'ltet 34"/>
    <x v="13"/>
    <s v="Jytte Petersen"/>
    <x v="313"/>
    <n v="4474.7290000000003"/>
  </r>
  <r>
    <n v="39"/>
    <n v="100"/>
    <x v="314"/>
    <s v="4/16/2003"/>
    <x v="0"/>
    <x v="1"/>
    <x v="26"/>
    <s v="Bronz Sok., Bronz Apt. 3/6 Tesvikiye"/>
    <x v="9"/>
    <s v="Eric Natividad"/>
    <x v="314"/>
    <n v="5819.3771999999999"/>
  </r>
  <r>
    <n v="42"/>
    <n v="100"/>
    <x v="315"/>
    <s v="6/3/2003"/>
    <x v="0"/>
    <x v="1"/>
    <x v="74"/>
    <s v="4092 Furth Circle"/>
    <x v="0"/>
    <s v="Jeff Young"/>
    <x v="315"/>
    <n v="7975.9848000000002"/>
  </r>
  <r>
    <n v="46"/>
    <n v="100"/>
    <x v="316"/>
    <s v="8/8/2003"/>
    <x v="0"/>
    <x v="1"/>
    <x v="39"/>
    <s v="5677 Strong St."/>
    <x v="0"/>
    <s v="Valarie Nelson"/>
    <x v="316"/>
    <n v="9281.521200000001"/>
  </r>
  <r>
    <n v="49"/>
    <n v="100"/>
    <x v="317"/>
    <s v="9/28/2003"/>
    <x v="0"/>
    <x v="1"/>
    <x v="23"/>
    <s v="C/ Moralzarzal, 86"/>
    <x v="7"/>
    <s v="Diego Freyre"/>
    <x v="317"/>
    <n v="6896.1522000000004"/>
  </r>
  <r>
    <n v="27"/>
    <n v="100"/>
    <x v="318"/>
    <s v="10/22/2003"/>
    <x v="0"/>
    <x v="1"/>
    <x v="26"/>
    <s v="Bronz Sok., Bronz Apt. 3/6 Tesvikiye"/>
    <x v="9"/>
    <s v="Eric Natividad"/>
    <x v="318"/>
    <n v="5447.8494000000001"/>
  </r>
  <r>
    <n v="50"/>
    <n v="100"/>
    <x v="319"/>
    <s v="11/6/2003"/>
    <x v="0"/>
    <x v="1"/>
    <x v="70"/>
    <s v="Strada Provinciale 124"/>
    <x v="12"/>
    <s v="Maurizio Moroni"/>
    <x v="319"/>
    <n v="7715.05"/>
  </r>
  <r>
    <n v="43"/>
    <n v="100"/>
    <x v="320"/>
    <s v="11/14/2003"/>
    <x v="0"/>
    <x v="1"/>
    <x v="50"/>
    <s v="4575 Hillside Dr."/>
    <x v="0"/>
    <s v="Wing C Tam"/>
    <x v="320"/>
    <n v="7728.4759999999997"/>
  </r>
  <r>
    <n v="38"/>
    <n v="100"/>
    <x v="321"/>
    <s v="11/26/2003"/>
    <x v="0"/>
    <x v="1"/>
    <x v="34"/>
    <s v="567 North Pendale Street"/>
    <x v="0"/>
    <s v="Leslie Murphy"/>
    <x v="321"/>
    <n v="7087.5167999999994"/>
  </r>
  <r>
    <n v="20"/>
    <n v="100"/>
    <x v="322"/>
    <s v="1/2/2004"/>
    <x v="1"/>
    <x v="1"/>
    <x v="30"/>
    <s v="2, rue du Commerce"/>
    <x v="1"/>
    <s v="Mary Saveley"/>
    <x v="322"/>
    <n v="3052.1120000000001"/>
  </r>
  <r>
    <n v="27"/>
    <n v="100"/>
    <x v="323"/>
    <s v="2/12/2004"/>
    <x v="1"/>
    <x v="1"/>
    <x v="75"/>
    <s v="25 Maiden Lane"/>
    <x v="18"/>
    <s v="Dean Cassidy"/>
    <x v="323"/>
    <n v="4944.3155999999999"/>
  </r>
  <r>
    <n v="49"/>
    <n v="100"/>
    <x v="324"/>
    <s v="3/19/2004"/>
    <x v="1"/>
    <x v="1"/>
    <x v="76"/>
    <s v="Merchants House, 27-30 Merchant's Quay"/>
    <x v="7"/>
    <s v="Jesus Fernandez"/>
    <x v="324"/>
    <n v="6813.0775999999996"/>
  </r>
  <r>
    <n v="27"/>
    <n v="100"/>
    <x v="325"/>
    <s v="5/5/2004"/>
    <x v="1"/>
    <x v="1"/>
    <x v="73"/>
    <s v="Software Engineering Center, SEC Oy"/>
    <x v="4"/>
    <s v="Kalle Suominen"/>
    <x v="325"/>
    <n v="4074.5753999999997"/>
  </r>
  <r>
    <n v="39"/>
    <n v="100"/>
    <x v="326"/>
    <s v="7/20/2004"/>
    <x v="1"/>
    <x v="1"/>
    <x v="18"/>
    <s v="7586 Pompton St."/>
    <x v="0"/>
    <s v="Kyung Yu"/>
    <x v="326"/>
    <n v="7802.9951999999994"/>
  </r>
  <r>
    <n v="24"/>
    <n v="100"/>
    <x v="327"/>
    <s v="8/20/2004"/>
    <x v="1"/>
    <x v="1"/>
    <x v="39"/>
    <s v="5677 Strong St."/>
    <x v="0"/>
    <s v="Valarie Nelson"/>
    <x v="327"/>
    <n v="3703.2240000000002"/>
  </r>
  <r>
    <n v="45"/>
    <n v="100"/>
    <x v="328"/>
    <s v="9/9/2004"/>
    <x v="1"/>
    <x v="1"/>
    <x v="36"/>
    <s v="Via Monte Bianco 34"/>
    <x v="12"/>
    <s v="Paolo Accorti"/>
    <x v="328"/>
    <n v="8087.94"/>
  </r>
  <r>
    <n v="20"/>
    <n v="100"/>
    <x v="329"/>
    <s v="10/14/2004"/>
    <x v="1"/>
    <x v="1"/>
    <x v="77"/>
    <s v="Fauntleroy Circus"/>
    <x v="6"/>
    <s v="Victoria Ashworth"/>
    <x v="329"/>
    <n v="3560.732"/>
  </r>
  <r>
    <n v="36"/>
    <n v="100"/>
    <x v="330"/>
    <s v="10/22/2004"/>
    <x v="1"/>
    <x v="1"/>
    <x v="78"/>
    <s v="Smagsloget 45"/>
    <x v="13"/>
    <s v="Palle Ibsen"/>
    <x v="330"/>
    <n v="6775.5240000000003"/>
  </r>
  <r>
    <n v="24"/>
    <n v="100"/>
    <x v="331"/>
    <s v="11/5/2004"/>
    <x v="1"/>
    <x v="1"/>
    <x v="17"/>
    <s v="Erling Skakkes gate 78"/>
    <x v="2"/>
    <s v="Jonas Bergulfsen"/>
    <x v="331"/>
    <n v="2531.9279999999999"/>
  </r>
  <r>
    <n v="49"/>
    <n v="63.38"/>
    <x v="332"/>
    <s v="11/20/2004"/>
    <x v="1"/>
    <x v="1"/>
    <x v="62"/>
    <s v="265, boulevard Charonne"/>
    <x v="1"/>
    <s v="Marie Bertrand"/>
    <x v="332"/>
    <n v="3043.5075999999999"/>
  </r>
  <r>
    <n v="26"/>
    <n v="100"/>
    <x v="333"/>
    <s v="12/1/2004"/>
    <x v="1"/>
    <x v="1"/>
    <x v="74"/>
    <s v="4092 Furth Circle"/>
    <x v="0"/>
    <s v="Jeff Young"/>
    <x v="333"/>
    <n v="4320.3888000000006"/>
  </r>
  <r>
    <n v="49"/>
    <n v="62.09"/>
    <x v="334"/>
    <s v="12/15/2004"/>
    <x v="1"/>
    <x v="1"/>
    <x v="1"/>
    <s v="59 rue de l'Abbaye"/>
    <x v="1"/>
    <s v="Paul Henriot"/>
    <x v="334"/>
    <n v="2981.5617999999999"/>
  </r>
  <r>
    <n v="34"/>
    <n v="100"/>
    <x v="335"/>
    <s v="1/26/2005"/>
    <x v="2"/>
    <x v="1"/>
    <x v="35"/>
    <s v="2-2-8 Roppongi"/>
    <x v="11"/>
    <s v="Akiko Shimamura"/>
    <x v="335"/>
    <n v="5822.67"/>
  </r>
  <r>
    <n v="34"/>
    <n v="95.35"/>
    <x v="336"/>
    <s v="2/17/2005"/>
    <x v="2"/>
    <x v="1"/>
    <x v="39"/>
    <s v="5677 Strong St."/>
    <x v="0"/>
    <s v="Valarie Nelson"/>
    <x v="336"/>
    <n v="3177.0619999999999"/>
  </r>
  <r>
    <n v="33"/>
    <n v="100"/>
    <x v="337"/>
    <s v="3/23/2005"/>
    <x v="2"/>
    <x v="1"/>
    <x v="39"/>
    <s v="5677 Strong St."/>
    <x v="0"/>
    <s v="Valarie Nelson"/>
    <x v="337"/>
    <n v="5987.1041999999998"/>
  </r>
  <r>
    <n v="22"/>
    <n v="100"/>
    <x v="338"/>
    <s v="5/5/2005"/>
    <x v="2"/>
    <x v="1"/>
    <x v="13"/>
    <s v="25593 South Bay Ln."/>
    <x v="0"/>
    <s v="Julie King"/>
    <x v="338"/>
    <n v="3320.0244000000002"/>
  </r>
  <r>
    <n v="39"/>
    <n v="89.38"/>
    <x v="339"/>
    <s v="3/3/2003"/>
    <x v="0"/>
    <x v="1"/>
    <x v="66"/>
    <s v="15 McCallum Street - NatWest Center #13-03"/>
    <x v="15"/>
    <s v="Arnold Cruz"/>
    <x v="339"/>
    <n v="3416.1036000000004"/>
  </r>
  <r>
    <n v="32"/>
    <n v="63.84"/>
    <x v="340"/>
    <s v="5/8/2003"/>
    <x v="0"/>
    <x v="1"/>
    <x v="67"/>
    <s v="12, rue des Bouchers"/>
    <x v="1"/>
    <s v="Laurence Lebihan"/>
    <x v="340"/>
    <n v="2002.0224000000001"/>
  </r>
  <r>
    <n v="24"/>
    <n v="75.010000000000005"/>
    <x v="341"/>
    <s v="7/2/2003"/>
    <x v="0"/>
    <x v="1"/>
    <x v="39"/>
    <s v="5677 Strong St."/>
    <x v="0"/>
    <s v="Valarie Nelson"/>
    <x v="341"/>
    <n v="1764.2352000000001"/>
  </r>
  <r>
    <n v="21"/>
    <n v="63.84"/>
    <x v="342"/>
    <s v="9/5/2003"/>
    <x v="0"/>
    <x v="1"/>
    <x v="41"/>
    <s v="7825 Douglas Av."/>
    <x v="0"/>
    <s v="Allen Nelson"/>
    <x v="342"/>
    <n v="1313.8272000000002"/>
  </r>
  <r>
    <n v="24"/>
    <n v="73.42"/>
    <x v="343"/>
    <s v="10/10/2003"/>
    <x v="0"/>
    <x v="1"/>
    <x v="4"/>
    <s v="7734 Strong St."/>
    <x v="0"/>
    <s v="Julie Brown"/>
    <x v="343"/>
    <n v="1726.8383999999999"/>
  </r>
  <r>
    <n v="36"/>
    <n v="63.84"/>
    <x v="344"/>
    <s v="11/4/2003"/>
    <x v="0"/>
    <x v="1"/>
    <x v="42"/>
    <s v="201 Miller Street"/>
    <x v="3"/>
    <s v="Anna O'Hara"/>
    <x v="344"/>
    <n v="2252.2751999999996"/>
  </r>
  <r>
    <n v="20"/>
    <n v="81.400000000000006"/>
    <x v="345"/>
    <s v="11/12/2003"/>
    <x v="0"/>
    <x v="1"/>
    <x v="7"/>
    <s v="Drammen 121, PR 744 Sentrum"/>
    <x v="2"/>
    <s v="Veysel Oeztan"/>
    <x v="345"/>
    <n v="1595.44"/>
  </r>
  <r>
    <n v="30"/>
    <n v="64.64"/>
    <x v="346"/>
    <s v="11/20/2003"/>
    <x v="0"/>
    <x v="1"/>
    <x v="68"/>
    <s v="Mehrheimerstr. 369"/>
    <x v="16"/>
    <s v="Henriette Pfalzheim"/>
    <x v="346"/>
    <n v="1900.4159999999999"/>
  </r>
  <r>
    <n v="44"/>
    <n v="82.99"/>
    <x v="347"/>
    <s v="12/2/2003"/>
    <x v="0"/>
    <x v="1"/>
    <x v="23"/>
    <s v="C/ Moralzarzal, 86"/>
    <x v="7"/>
    <s v="Diego Freyre"/>
    <x v="347"/>
    <n v="3578.5288"/>
  </r>
  <r>
    <n v="28"/>
    <n v="92.57"/>
    <x v="348"/>
    <s v="1/15/2004"/>
    <x v="1"/>
    <x v="1"/>
    <x v="9"/>
    <s v="25, rue Lauriston"/>
    <x v="1"/>
    <s v="Dominique Perrier"/>
    <x v="348"/>
    <n v="2540.1208000000001"/>
  </r>
  <r>
    <n v="37"/>
    <n v="77.41"/>
    <x v="349"/>
    <s v="2/22/2004"/>
    <x v="1"/>
    <x v="1"/>
    <x v="69"/>
    <s v="Grenzacherweg 237"/>
    <x v="17"/>
    <s v="Michael Holz"/>
    <x v="349"/>
    <n v="2806.8866000000003"/>
  </r>
  <r>
    <n v="20"/>
    <n v="74.209999999999994"/>
    <x v="350"/>
    <s v="4/9/2004"/>
    <x v="1"/>
    <x v="1"/>
    <x v="48"/>
    <s v="Vinb'ltet 34"/>
    <x v="13"/>
    <s v="Jytte Petersen"/>
    <x v="350"/>
    <n v="1454.5160000000001"/>
  </r>
  <r>
    <n v="25"/>
    <n v="90.17"/>
    <x v="351"/>
    <s v="6/1/2004"/>
    <x v="1"/>
    <x v="1"/>
    <x v="22"/>
    <s v="Berkeley Gardens 12  Brewery"/>
    <x v="6"/>
    <s v="Elizabeth Devon"/>
    <x v="351"/>
    <n v="2209.165"/>
  </r>
  <r>
    <n v="35"/>
    <n v="76.61"/>
    <x v="352"/>
    <s v="7/6/2004"/>
    <x v="1"/>
    <x v="1"/>
    <x v="70"/>
    <s v="Strada Provinciale 124"/>
    <x v="12"/>
    <s v="Maurizio Moroni"/>
    <x v="352"/>
    <n v="2627.723"/>
  </r>
  <r>
    <n v="38"/>
    <n v="83.79"/>
    <x v="353"/>
    <s v="8/2/2004"/>
    <x v="1"/>
    <x v="1"/>
    <x v="71"/>
    <s v="7635 Spinnaker Dr."/>
    <x v="0"/>
    <s v="Miguel Barajas"/>
    <x v="353"/>
    <n v="3120.3395999999998"/>
  </r>
  <r>
    <n v="41"/>
    <n v="69.430000000000007"/>
    <x v="354"/>
    <s v="8/30/2004"/>
    <x v="1"/>
    <x v="1"/>
    <x v="69"/>
    <s v="Grenzacherweg 237"/>
    <x v="17"/>
    <s v="Michael Holz"/>
    <x v="354"/>
    <n v="2789.6974"/>
  </r>
  <r>
    <n v="22"/>
    <n v="76.61"/>
    <x v="355"/>
    <s v="10/4/2003"/>
    <x v="0"/>
    <x v="1"/>
    <x v="72"/>
    <s v="Lyonerstr. 34"/>
    <x v="16"/>
    <s v="Roland Keitel"/>
    <x v="355"/>
    <n v="1651.7116000000001"/>
  </r>
  <r>
    <n v="49"/>
    <n v="81.400000000000006"/>
    <x v="356"/>
    <s v="10/16/2004"/>
    <x v="1"/>
    <x v="1"/>
    <x v="68"/>
    <s v="Mehrheimerstr. 369"/>
    <x v="16"/>
    <s v="Henriette Pfalzheim"/>
    <x v="356"/>
    <n v="3908.828"/>
  </r>
  <r>
    <n v="38"/>
    <n v="73.42"/>
    <x v="357"/>
    <s v="11/3/2004"/>
    <x v="1"/>
    <x v="1"/>
    <x v="24"/>
    <s v="Berguvsv„gen  8"/>
    <x v="8"/>
    <s v="Christina Berglund"/>
    <x v="357"/>
    <n v="2734.1608000000001"/>
  </r>
  <r>
    <n v="33"/>
    <n v="100"/>
    <x v="358"/>
    <s v="11/15/2004"/>
    <x v="1"/>
    <x v="1"/>
    <x v="0"/>
    <s v="897 Long Airport Avenue"/>
    <x v="0"/>
    <s v="Kwai Yu"/>
    <x v="358"/>
    <n v="3535.4088000000002"/>
  </r>
  <r>
    <n v="36"/>
    <n v="93.56"/>
    <x v="359"/>
    <s v="11/24/2004"/>
    <x v="1"/>
    <x v="1"/>
    <x v="19"/>
    <s v="Geislweg 14"/>
    <x v="5"/>
    <s v="Georg Pipps"/>
    <x v="359"/>
    <n v="3300.7968000000001"/>
  </r>
  <r>
    <n v="34"/>
    <n v="81.62"/>
    <x v="360"/>
    <s v="1/6/2005"/>
    <x v="2"/>
    <x v="1"/>
    <x v="73"/>
    <s v="Software Engineering Center, SEC Oy"/>
    <x v="4"/>
    <s v="Kalle Suominen"/>
    <x v="360"/>
    <n v="2719.5783999999999"/>
  </r>
  <r>
    <n v="24"/>
    <n v="67.83"/>
    <x v="361"/>
    <s v="2/9/2005"/>
    <x v="2"/>
    <x v="1"/>
    <x v="16"/>
    <s v="Keskuskatu 45"/>
    <x v="4"/>
    <s v="Matti Karttunen"/>
    <x v="361"/>
    <n v="1595.3616000000002"/>
  </r>
  <r>
    <n v="36"/>
    <n v="70.260000000000005"/>
    <x v="362"/>
    <s v="3/3/2005"/>
    <x v="2"/>
    <x v="1"/>
    <x v="37"/>
    <s v="?kergatan 24"/>
    <x v="8"/>
    <s v="Maria Larsson"/>
    <x v="362"/>
    <n v="2478.7728000000002"/>
  </r>
  <r>
    <n v="34"/>
    <n v="90.17"/>
    <x v="363"/>
    <s v="5/17/2005"/>
    <x v="2"/>
    <x v="1"/>
    <x v="19"/>
    <s v="Geislweg 14"/>
    <x v="5"/>
    <s v="Georg Pipps"/>
    <x v="363"/>
    <n v="3004.4644000000003"/>
  </r>
  <r>
    <n v="41"/>
    <n v="100"/>
    <x v="364"/>
    <s v="1/31/2003"/>
    <x v="0"/>
    <x v="2"/>
    <x v="23"/>
    <s v="C/ Moralzarzal, 86"/>
    <x v="7"/>
    <s v="Diego Freyre"/>
    <x v="364"/>
    <n v="4523.4643999999998"/>
  </r>
  <r>
    <n v="46"/>
    <n v="100"/>
    <x v="365"/>
    <s v="4/4/2003"/>
    <x v="0"/>
    <x v="2"/>
    <x v="27"/>
    <s v="5905 Pompton St."/>
    <x v="0"/>
    <s v="Maria Hernandez"/>
    <x v="365"/>
    <n v="5609.3044"/>
  </r>
  <r>
    <n v="24"/>
    <n v="100"/>
    <x v="366"/>
    <s v="6/3/2003"/>
    <x v="0"/>
    <x v="2"/>
    <x v="74"/>
    <s v="4092 Furth Circle"/>
    <x v="0"/>
    <s v="Jeff Young"/>
    <x v="366"/>
    <n v="2508.4079999999999"/>
  </r>
  <r>
    <n v="21"/>
    <n v="100"/>
    <x v="367"/>
    <s v="8/1/2003"/>
    <x v="0"/>
    <x v="2"/>
    <x v="73"/>
    <s v="Software Engineering Center, SEC Oy"/>
    <x v="4"/>
    <s v="Kalle Suominen"/>
    <x v="367"/>
    <n v="2097.3078"/>
  </r>
  <r>
    <n v="24"/>
    <n v="100"/>
    <x v="368"/>
    <s v="9/21/2003"/>
    <x v="0"/>
    <x v="2"/>
    <x v="60"/>
    <s v="Torikatu 38"/>
    <x v="4"/>
    <s v="Pirkko Koskitalo"/>
    <x v="368"/>
    <n v="3261.0479999999998"/>
  </r>
  <r>
    <n v="48"/>
    <n v="100"/>
    <x v="369"/>
    <s v="10/22/2003"/>
    <x v="0"/>
    <x v="2"/>
    <x v="26"/>
    <s v="Bronz Sok., Bronz Apt. 3/6 Tesvikiye"/>
    <x v="9"/>
    <s v="Eric Natividad"/>
    <x v="369"/>
    <n v="6689.0880000000006"/>
  </r>
  <r>
    <n v="26"/>
    <n v="100"/>
    <x v="370"/>
    <s v="11/6/2003"/>
    <x v="0"/>
    <x v="2"/>
    <x v="49"/>
    <s v="35 King George"/>
    <x v="6"/>
    <s v="Ann Brown"/>
    <x v="370"/>
    <n v="3472.4144000000001"/>
  </r>
  <r>
    <n v="37"/>
    <n v="100"/>
    <x v="371"/>
    <s v="11/14/2003"/>
    <x v="0"/>
    <x v="2"/>
    <x v="81"/>
    <s v="C/ Romero, 33"/>
    <x v="7"/>
    <s v="Jose Pedro Roel"/>
    <x v="371"/>
    <n v="4425.8955999999998"/>
  </r>
  <r>
    <n v="49"/>
    <n v="100"/>
    <x v="372"/>
    <s v="11/25/2003"/>
    <x v="0"/>
    <x v="2"/>
    <x v="47"/>
    <s v="3758 North Pendale Street"/>
    <x v="0"/>
    <s v="Steve Frick"/>
    <x v="372"/>
    <n v="6316.5508"/>
  </r>
  <r>
    <n v="34"/>
    <n v="99.54"/>
    <x v="373"/>
    <s v="12/9/2003"/>
    <x v="0"/>
    <x v="2"/>
    <x v="64"/>
    <s v="6251 Ingle Ln."/>
    <x v="0"/>
    <s v="Valarie Franco"/>
    <x v="373"/>
    <n v="3316.6728000000003"/>
  </r>
  <r>
    <n v="48"/>
    <n v="100"/>
    <x v="374"/>
    <s v="2/10/2004"/>
    <x v="1"/>
    <x v="2"/>
    <x v="82"/>
    <s v="2793 Furth Circle"/>
    <x v="0"/>
    <s v="Sue Taylor"/>
    <x v="374"/>
    <n v="4793.8464000000004"/>
  </r>
  <r>
    <n v="36"/>
    <n v="100"/>
    <x v="375"/>
    <s v="3/11/2004"/>
    <x v="1"/>
    <x v="2"/>
    <x v="39"/>
    <s v="5677 Strong St."/>
    <x v="0"/>
    <s v="Valarie Nelson"/>
    <x v="375"/>
    <n v="4431.5208000000002"/>
  </r>
  <r>
    <n v="46"/>
    <n v="100"/>
    <x v="376"/>
    <s v="5/5/2004"/>
    <x v="1"/>
    <x v="2"/>
    <x v="23"/>
    <s v="C/ Moralzarzal, 86"/>
    <x v="7"/>
    <s v="Diego Freyre"/>
    <x v="376"/>
    <n v="4968.2667999999994"/>
  </r>
  <r>
    <n v="46"/>
    <n v="100"/>
    <x v="377"/>
    <s v="6/15/2004"/>
    <x v="1"/>
    <x v="2"/>
    <x v="65"/>
    <s v="Village Close - 106 Linden Road Sandown"/>
    <x v="9"/>
    <s v="Wendy Victorino"/>
    <x v="377"/>
    <n v="6410.3760000000002"/>
  </r>
  <r>
    <n v="31"/>
    <n v="97.17"/>
    <x v="378"/>
    <s v="7/20/2004"/>
    <x v="1"/>
    <x v="2"/>
    <x v="39"/>
    <s v="5677 Strong St."/>
    <x v="0"/>
    <s v="Valarie Nelson"/>
    <x v="378"/>
    <n v="2952.0246000000002"/>
  </r>
  <r>
    <n v="41"/>
    <n v="100"/>
    <x v="379"/>
    <s v="8/19/2004"/>
    <x v="1"/>
    <x v="2"/>
    <x v="18"/>
    <s v="7586 Pompton St."/>
    <x v="0"/>
    <s v="Kyung Yu"/>
    <x v="379"/>
    <n v="5142.2364000000007"/>
  </r>
  <r>
    <n v="21"/>
    <n v="100"/>
    <x v="380"/>
    <s v="9/8/2004"/>
    <x v="1"/>
    <x v="2"/>
    <x v="0"/>
    <s v="897 Long Airport Avenue"/>
    <x v="0"/>
    <s v="Kwai Yu"/>
    <x v="380"/>
    <n v="2170.5726"/>
  </r>
  <r>
    <n v="38"/>
    <n v="100"/>
    <x v="381"/>
    <s v="10/13/2004"/>
    <x v="1"/>
    <x v="2"/>
    <x v="15"/>
    <s v="39323 Spinnaker Dr."/>
    <x v="0"/>
    <s v="Marta Hernandez"/>
    <x v="381"/>
    <n v="4677.7164000000002"/>
  </r>
  <r>
    <n v="45"/>
    <n v="100"/>
    <x v="382"/>
    <s v="10/22/2004"/>
    <x v="1"/>
    <x v="2"/>
    <x v="78"/>
    <s v="Smagsloget 45"/>
    <x v="13"/>
    <s v="Palle Ibsen"/>
    <x v="382"/>
    <n v="6061.9859999999999"/>
  </r>
  <r>
    <n v="26"/>
    <n v="58.38"/>
    <x v="383"/>
    <s v="11/5/2004"/>
    <x v="1"/>
    <x v="2"/>
    <x v="11"/>
    <s v="2678 Kingston Rd."/>
    <x v="0"/>
    <s v="Michael Frick"/>
    <x v="383"/>
    <n v="1487.5224000000001"/>
  </r>
  <r>
    <n v="38"/>
    <n v="100"/>
    <x v="384"/>
    <s v="11/20/2004"/>
    <x v="1"/>
    <x v="2"/>
    <x v="62"/>
    <s v="265, boulevard Charonne"/>
    <x v="1"/>
    <s v="Marie Bertrand"/>
    <x v="384"/>
    <n v="6245.1480000000001"/>
  </r>
  <r>
    <n v="48"/>
    <n v="100"/>
    <x v="385"/>
    <s v="12/1/2004"/>
    <x v="1"/>
    <x v="2"/>
    <x v="74"/>
    <s v="4092 Furth Circle"/>
    <x v="0"/>
    <s v="Jeff Young"/>
    <x v="385"/>
    <n v="5128.3008"/>
  </r>
  <r>
    <n v="42"/>
    <n v="64.16"/>
    <x v="386"/>
    <s v="12/10/2004"/>
    <x v="1"/>
    <x v="2"/>
    <x v="23"/>
    <s v="C/ Moralzarzal, 86"/>
    <x v="7"/>
    <s v="Diego Freyre"/>
    <x v="386"/>
    <n v="2640.8255999999997"/>
  </r>
  <r>
    <n v="49"/>
    <n v="35.71"/>
    <x v="387"/>
    <s v="1/23/2005"/>
    <x v="2"/>
    <x v="2"/>
    <x v="39"/>
    <s v="5677 Strong St."/>
    <x v="0"/>
    <s v="Valarie Nelson"/>
    <x v="387"/>
    <n v="1714.7942"/>
  </r>
  <r>
    <n v="32"/>
    <n v="66.58"/>
    <x v="388"/>
    <s v="2/17/2005"/>
    <x v="2"/>
    <x v="2"/>
    <x v="39"/>
    <s v="5677 Strong St."/>
    <x v="0"/>
    <s v="Valarie Nelson"/>
    <x v="388"/>
    <n v="2087.9488000000001"/>
  </r>
  <r>
    <n v="54"/>
    <n v="100"/>
    <x v="389"/>
    <s v="5/3/2005"/>
    <x v="2"/>
    <x v="2"/>
    <x v="23"/>
    <s v="C/ Moralzarzal, 86"/>
    <x v="7"/>
    <s v="Diego Freyre"/>
    <x v="389"/>
    <n v="5832.3132000000005"/>
  </r>
  <r>
    <n v="33"/>
    <n v="100"/>
    <x v="390"/>
    <s v="5/31/2005"/>
    <x v="2"/>
    <x v="2"/>
    <x v="14"/>
    <s v="67, rue des Cinquante Otages"/>
    <x v="1"/>
    <s v="Janine Labrune"/>
    <x v="390"/>
    <n v="4598.7480000000005"/>
  </r>
  <r>
    <n v="36"/>
    <n v="100"/>
    <x v="391"/>
    <s v="3/3/2003"/>
    <x v="0"/>
    <x v="1"/>
    <x v="66"/>
    <s v="15 McCallum Street - NatWest Center #13-03"/>
    <x v="15"/>
    <s v="Arnold Cruz"/>
    <x v="391"/>
    <n v="3656.4191999999998"/>
  </r>
  <r>
    <n v="20"/>
    <n v="100"/>
    <x v="392"/>
    <s v="5/8/2003"/>
    <x v="0"/>
    <x v="1"/>
    <x v="67"/>
    <s v="12, rue des Bouchers"/>
    <x v="1"/>
    <s v="Laurence Lebihan"/>
    <x v="392"/>
    <n v="2099.16"/>
  </r>
  <r>
    <n v="29"/>
    <n v="97.89"/>
    <x v="393"/>
    <s v="7/2/2003"/>
    <x v="0"/>
    <x v="1"/>
    <x v="39"/>
    <s v="5677 Strong St."/>
    <x v="0"/>
    <s v="Valarie Nelson"/>
    <x v="393"/>
    <n v="2782.0338000000002"/>
  </r>
  <r>
    <n v="33"/>
    <n v="97.89"/>
    <x v="394"/>
    <s v="9/5/2003"/>
    <x v="0"/>
    <x v="1"/>
    <x v="41"/>
    <s v="7825 Douglas Av."/>
    <x v="0"/>
    <s v="Allen Nelson"/>
    <x v="394"/>
    <n v="3165.7626"/>
  </r>
  <r>
    <n v="50"/>
    <n v="100"/>
    <x v="395"/>
    <s v="10/11/2003"/>
    <x v="0"/>
    <x v="1"/>
    <x v="54"/>
    <s v="6047 Douglas Av."/>
    <x v="0"/>
    <s v="Michael Chandler"/>
    <x v="395"/>
    <n v="5078.3599999999997"/>
  </r>
  <r>
    <n v="41"/>
    <n v="100"/>
    <x v="396"/>
    <s v="11/4/2003"/>
    <x v="0"/>
    <x v="1"/>
    <x v="63"/>
    <s v="Kirchgasse 6"/>
    <x v="5"/>
    <s v="Roland Mendel"/>
    <x v="396"/>
    <n v="4303.2780000000002"/>
  </r>
  <r>
    <n v="36"/>
    <n v="100"/>
    <x v="397"/>
    <s v="11/12/2003"/>
    <x v="0"/>
    <x v="1"/>
    <x v="7"/>
    <s v="Drammen 121, PR 744 Sentrum"/>
    <x v="2"/>
    <s v="Veysel Oeztan"/>
    <x v="397"/>
    <n v="4387.7735999999995"/>
  </r>
  <r>
    <n v="27"/>
    <n v="100"/>
    <x v="398"/>
    <s v="11/20/2003"/>
    <x v="0"/>
    <x v="1"/>
    <x v="40"/>
    <s v="2304 Long Airport Avenue"/>
    <x v="0"/>
    <s v="Valarie Young"/>
    <x v="398"/>
    <n v="3473.6687999999999"/>
  </r>
  <r>
    <n v="47"/>
    <n v="100"/>
    <x v="399"/>
    <s v="12/2/2003"/>
    <x v="0"/>
    <x v="1"/>
    <x v="23"/>
    <s v="C/ Moralzarzal, 86"/>
    <x v="7"/>
    <s v="Diego Freyre"/>
    <x v="399"/>
    <n v="5091.933"/>
  </r>
  <r>
    <n v="33"/>
    <n v="100"/>
    <x v="400"/>
    <s v="1/16/2004"/>
    <x v="1"/>
    <x v="1"/>
    <x v="23"/>
    <s v="C/ Moralzarzal, 86"/>
    <x v="7"/>
    <s v="Diego Freyre"/>
    <x v="400"/>
    <n v="4096.8311999999996"/>
  </r>
  <r>
    <n v="21"/>
    <n v="100"/>
    <x v="401"/>
    <s v="2/22/2004"/>
    <x v="1"/>
    <x v="1"/>
    <x v="69"/>
    <s v="Grenzacherweg 237"/>
    <x v="17"/>
    <s v="Michael Holz"/>
    <x v="401"/>
    <n v="2630.7413999999999"/>
  </r>
  <r>
    <n v="21"/>
    <n v="93.28"/>
    <x v="402"/>
    <s v="4/12/2004"/>
    <x v="1"/>
    <x v="1"/>
    <x v="60"/>
    <s v="Torikatu 38"/>
    <x v="4"/>
    <s v="Pirkko Koskitalo"/>
    <x v="402"/>
    <n v="1919.7024000000001"/>
  </r>
  <r>
    <n v="41"/>
    <n v="100"/>
    <x v="403"/>
    <s v="6/1/2004"/>
    <x v="1"/>
    <x v="1"/>
    <x v="22"/>
    <s v="Berkeley Gardens 12  Brewery"/>
    <x v="6"/>
    <s v="Elizabeth Devon"/>
    <x v="403"/>
    <n v="4812.3585999999996"/>
  </r>
  <r>
    <n v="40"/>
    <n v="100"/>
    <x v="404"/>
    <s v="7/6/2004"/>
    <x v="1"/>
    <x v="1"/>
    <x v="70"/>
    <s v="Strada Provinciale 124"/>
    <x v="12"/>
    <s v="Maurizio Moroni"/>
    <x v="404"/>
    <n v="4379.0319999999992"/>
  </r>
  <r>
    <n v="28"/>
    <n v="100"/>
    <x v="405"/>
    <s v="8/4/2004"/>
    <x v="1"/>
    <x v="1"/>
    <x v="26"/>
    <s v="Bronz Sok., Bronz Apt. 3/6 Tesvikiye"/>
    <x v="9"/>
    <s v="Eric Natividad"/>
    <x v="405"/>
    <n v="3065.3224"/>
  </r>
  <r>
    <n v="23"/>
    <n v="100"/>
    <x v="406"/>
    <s v="8/30/2004"/>
    <x v="1"/>
    <x v="1"/>
    <x v="69"/>
    <s v="Grenzacherweg 237"/>
    <x v="17"/>
    <s v="Michael Holz"/>
    <x v="406"/>
    <n v="2621.6274000000003"/>
  </r>
  <r>
    <n v="23"/>
    <n v="100"/>
    <x v="407"/>
    <s v="10/4/2003"/>
    <x v="0"/>
    <x v="1"/>
    <x v="72"/>
    <s v="Lyonerstr. 34"/>
    <x v="16"/>
    <s v="Roland Keitel"/>
    <x v="407"/>
    <n v="2751.4578000000001"/>
  </r>
  <r>
    <n v="25"/>
    <n v="100"/>
    <x v="408"/>
    <s v="10/16/2004"/>
    <x v="1"/>
    <x v="1"/>
    <x v="68"/>
    <s v="Mehrheimerstr. 369"/>
    <x v="16"/>
    <s v="Henriette Pfalzheim"/>
    <x v="408"/>
    <n v="2454.6550000000002"/>
  </r>
  <r>
    <n v="24"/>
    <n v="100"/>
    <x v="409"/>
    <s v="11/4/2004"/>
    <x v="1"/>
    <x v="1"/>
    <x v="21"/>
    <s v="1785 First Street"/>
    <x v="0"/>
    <s v="Violeta Benitez"/>
    <x v="409"/>
    <n v="2925.1824000000001"/>
  </r>
  <r>
    <n v="39"/>
    <n v="64.739999999999995"/>
    <x v="410"/>
    <s v="11/15/2004"/>
    <x v="1"/>
    <x v="1"/>
    <x v="0"/>
    <s v="897 Long Airport Avenue"/>
    <x v="0"/>
    <s v="Kwai Yu"/>
    <x v="410"/>
    <n v="2474.3628000000003"/>
  </r>
  <r>
    <n v="55"/>
    <n v="75.2"/>
    <x v="411"/>
    <s v="11/24/2004"/>
    <x v="1"/>
    <x v="1"/>
    <x v="19"/>
    <s v="Geislweg 14"/>
    <x v="5"/>
    <s v="Georg Pipps"/>
    <x v="411"/>
    <n v="4053.28"/>
  </r>
  <r>
    <n v="46"/>
    <n v="88.45"/>
    <x v="412"/>
    <s v="1/6/2005"/>
    <x v="2"/>
    <x v="1"/>
    <x v="73"/>
    <s v="Software Engineering Center, SEC Oy"/>
    <x v="4"/>
    <s v="Kalle Suominen"/>
    <x v="412"/>
    <n v="3987.326"/>
  </r>
  <r>
    <n v="50"/>
    <n v="100"/>
    <x v="395"/>
    <s v="2/9/2005"/>
    <x v="2"/>
    <x v="1"/>
    <x v="16"/>
    <s v="Keskuskatu 45"/>
    <x v="4"/>
    <s v="Matti Karttunen"/>
    <x v="395"/>
    <n v="5078.3599999999997"/>
  </r>
  <r>
    <n v="47"/>
    <n v="100"/>
    <x v="413"/>
    <s v="3/3/2005"/>
    <x v="2"/>
    <x v="1"/>
    <x v="37"/>
    <s v="?kergatan 24"/>
    <x v="8"/>
    <s v="Maria Larsson"/>
    <x v="413"/>
    <n v="5138.9142000000002"/>
  </r>
  <r>
    <n v="97"/>
    <n v="93.28"/>
    <x v="414"/>
    <s v="4/14/2005"/>
    <x v="2"/>
    <x v="1"/>
    <x v="83"/>
    <s v="24, place Kluber"/>
    <x v="1"/>
    <s v="Frederique Citeaux"/>
    <x v="414"/>
    <n v="8867.1967999999997"/>
  </r>
  <r>
    <n v="32"/>
    <n v="100"/>
    <x v="415"/>
    <s v="5/17/2005"/>
    <x v="2"/>
    <x v="1"/>
    <x v="19"/>
    <s v="Geislweg 14"/>
    <x v="5"/>
    <s v="Georg Pipps"/>
    <x v="415"/>
    <n v="3755.9872"/>
  </r>
  <r>
    <n v="35"/>
    <n v="100"/>
    <x v="416"/>
    <s v="1/29/2003"/>
    <x v="0"/>
    <x v="2"/>
    <x v="17"/>
    <s v="Erling Skakkes gate 78"/>
    <x v="2"/>
    <s v="Jonas Bergulfsen"/>
    <x v="416"/>
    <n v="3841.6"/>
  </r>
  <r>
    <n v="49"/>
    <n v="100"/>
    <x v="417"/>
    <s v="3/26/2003"/>
    <x v="0"/>
    <x v="2"/>
    <x v="39"/>
    <s v="5677 Strong St."/>
    <x v="0"/>
    <s v="Valarie Nelson"/>
    <x v="417"/>
    <n v="4818.3267999999998"/>
  </r>
  <r>
    <n v="38"/>
    <n v="100"/>
    <x v="418"/>
    <s v="5/28/2003"/>
    <x v="0"/>
    <x v="2"/>
    <x v="25"/>
    <s v="C/ Araquil, 67"/>
    <x v="7"/>
    <s v="Mart¡n Sommer"/>
    <x v="418"/>
    <n v="3779.86"/>
  </r>
  <r>
    <n v="32"/>
    <n v="100"/>
    <x v="419"/>
    <s v="7/24/2003"/>
    <x v="0"/>
    <x v="2"/>
    <x v="5"/>
    <s v="9408 Furth Circle"/>
    <x v="0"/>
    <s v="Juri Hirano"/>
    <x v="419"/>
    <n v="4097.8111999999992"/>
  </r>
  <r>
    <n v="34"/>
    <n v="100"/>
    <x v="420"/>
    <s v="9/19/2003"/>
    <x v="0"/>
    <x v="2"/>
    <x v="26"/>
    <s v="Bronz Sok., Bronz Apt. 3/6 Tesvikiye"/>
    <x v="9"/>
    <s v="Eric Natividad"/>
    <x v="420"/>
    <n v="4548.18"/>
  </r>
  <r>
    <n v="36"/>
    <n v="99.17"/>
    <x v="421"/>
    <s v="10/21/2003"/>
    <x v="0"/>
    <x v="2"/>
    <x v="63"/>
    <s v="Kirchgasse 6"/>
    <x v="5"/>
    <s v="Roland Mendel"/>
    <x v="421"/>
    <n v="3498.7175999999999"/>
  </r>
  <r>
    <n v="48"/>
    <n v="93.34"/>
    <x v="422"/>
    <s v="11/6/2003"/>
    <x v="0"/>
    <x v="2"/>
    <x v="28"/>
    <s v="31 Duncan St. West End"/>
    <x v="3"/>
    <s v="Tony Calaghan"/>
    <x v="422"/>
    <n v="4390.7136"/>
  </r>
  <r>
    <n v="21"/>
    <n v="96.84"/>
    <x v="423"/>
    <s v="11/13/2003"/>
    <x v="0"/>
    <x v="2"/>
    <x v="29"/>
    <s v="782 First Street"/>
    <x v="0"/>
    <s v="Francisca Cervantes"/>
    <x v="423"/>
    <n v="1992.9672"/>
  </r>
  <r>
    <n v="21"/>
    <n v="93.34"/>
    <x v="424"/>
    <s v="11/25/2003"/>
    <x v="0"/>
    <x v="2"/>
    <x v="30"/>
    <s v="2, rue du Commerce"/>
    <x v="1"/>
    <s v="Mary Saveley"/>
    <x v="424"/>
    <n v="1920.9372000000001"/>
  </r>
  <r>
    <n v="34"/>
    <n v="100"/>
    <x v="425"/>
    <s v="12/5/2003"/>
    <x v="0"/>
    <x v="2"/>
    <x v="31"/>
    <s v="1900 Oak St."/>
    <x v="10"/>
    <s v="Yoshi Tannamuri"/>
    <x v="425"/>
    <n v="3887.4444000000003"/>
  </r>
  <r>
    <n v="46"/>
    <n v="100"/>
    <x v="426"/>
    <s v="1/29/2004"/>
    <x v="1"/>
    <x v="2"/>
    <x v="32"/>
    <s v="3675 Furth Circle"/>
    <x v="0"/>
    <s v="Steve Thompson"/>
    <x v="426"/>
    <n v="5048.96"/>
  </r>
  <r>
    <n v="32"/>
    <n v="100"/>
    <x v="427"/>
    <s v="3/10/2004"/>
    <x v="1"/>
    <x v="2"/>
    <x v="33"/>
    <s v="4658 Baden Av."/>
    <x v="0"/>
    <s v="Kyung Tseng"/>
    <x v="427"/>
    <n v="3292.8"/>
  </r>
  <r>
    <n v="29"/>
    <n v="100"/>
    <x v="221"/>
    <s v="5/4/2004"/>
    <x v="1"/>
    <x v="2"/>
    <x v="34"/>
    <s v="567 North Pendale Street"/>
    <x v="0"/>
    <s v="Leslie Murphy"/>
    <x v="221"/>
    <n v="3381.98"/>
  </r>
  <r>
    <n v="41"/>
    <n v="100"/>
    <x v="428"/>
    <s v="6/15/2004"/>
    <x v="1"/>
    <x v="2"/>
    <x v="35"/>
    <s v="2-2-8 Roppongi"/>
    <x v="11"/>
    <s v="Akiko Shimamura"/>
    <x v="428"/>
    <n v="5343.94"/>
  </r>
  <r>
    <n v="43"/>
    <n v="96.84"/>
    <x v="429"/>
    <s v="7/19/2004"/>
    <x v="1"/>
    <x v="2"/>
    <x v="20"/>
    <s v="Monitor Money Building, 815 Pacific Hwy"/>
    <x v="3"/>
    <s v="Adrian Huxley"/>
    <x v="429"/>
    <n v="4080.8375999999998"/>
  </r>
  <r>
    <n v="24"/>
    <n v="100"/>
    <x v="430"/>
    <s v="8/17/2004"/>
    <x v="1"/>
    <x v="2"/>
    <x v="36"/>
    <s v="Via Monte Bianco 34"/>
    <x v="12"/>
    <s v="Paolo Accorti"/>
    <x v="430"/>
    <n v="2744.0783999999999"/>
  </r>
  <r>
    <n v="41"/>
    <n v="100"/>
    <x v="431"/>
    <s v="9/8/2004"/>
    <x v="1"/>
    <x v="2"/>
    <x v="37"/>
    <s v="?kergatan 24"/>
    <x v="8"/>
    <s v="Maria Larsson"/>
    <x v="431"/>
    <n v="4594.1812"/>
  </r>
  <r>
    <n v="46"/>
    <n v="98"/>
    <x v="432"/>
    <s v="10/11/2004"/>
    <x v="1"/>
    <x v="2"/>
    <x v="38"/>
    <s v="67, avenue de l'Europe"/>
    <x v="1"/>
    <s v="Daniel Tonini"/>
    <x v="432"/>
    <n v="4417.84"/>
  </r>
  <r>
    <n v="32"/>
    <n v="100"/>
    <x v="419"/>
    <s v="10/21/2004"/>
    <x v="1"/>
    <x v="2"/>
    <x v="39"/>
    <s v="5677 Strong St."/>
    <x v="0"/>
    <s v="Valarie Nelson"/>
    <x v="419"/>
    <n v="4097.8111999999992"/>
  </r>
  <r>
    <n v="22"/>
    <n v="100"/>
    <x v="433"/>
    <s v="11/4/2004"/>
    <x v="1"/>
    <x v="2"/>
    <x v="40"/>
    <s v="2304 Long Airport Avenue"/>
    <x v="0"/>
    <s v="Valarie Young"/>
    <x v="433"/>
    <n v="2206.0192000000002"/>
  </r>
  <r>
    <n v="29"/>
    <n v="40.25"/>
    <x v="434"/>
    <s v="11/18/2004"/>
    <x v="1"/>
    <x v="2"/>
    <x v="8"/>
    <s v="5557 North Pendale Street"/>
    <x v="0"/>
    <s v="Julie Murphy"/>
    <x v="434"/>
    <n v="1143.905"/>
  </r>
  <r>
    <n v="42"/>
    <n v="49.6"/>
    <x v="435"/>
    <s v="11/29/2004"/>
    <x v="1"/>
    <x v="2"/>
    <x v="10"/>
    <s v="636 St Kilda Road"/>
    <x v="3"/>
    <s v="Peter Ferguson"/>
    <x v="435"/>
    <n v="2041.5359999999998"/>
  </r>
  <r>
    <n v="39"/>
    <n v="98"/>
    <x v="436"/>
    <s v="12/10/2004"/>
    <x v="1"/>
    <x v="2"/>
    <x v="39"/>
    <s v="5677 Strong St."/>
    <x v="0"/>
    <s v="Valarie Nelson"/>
    <x v="436"/>
    <n v="3745.56"/>
  </r>
  <r>
    <n v="27"/>
    <n v="100"/>
    <x v="437"/>
    <s v="1/20/2005"/>
    <x v="2"/>
    <x v="2"/>
    <x v="42"/>
    <s v="201 Miller Street"/>
    <x v="3"/>
    <s v="Anna O'Hara"/>
    <x v="437"/>
    <n v="3833.2601999999997"/>
  </r>
  <r>
    <n v="48"/>
    <n v="98"/>
    <x v="438"/>
    <s v="2/17/2005"/>
    <x v="2"/>
    <x v="2"/>
    <x v="4"/>
    <s v="7734 Strong St."/>
    <x v="0"/>
    <s v="Julie Brown"/>
    <x v="438"/>
    <n v="4609.92"/>
  </r>
  <r>
    <n v="29"/>
    <n v="85.1"/>
    <x v="439"/>
    <s v="3/9/2005"/>
    <x v="2"/>
    <x v="2"/>
    <x v="42"/>
    <s v="201 Miller Street"/>
    <x v="3"/>
    <s v="Anna O'Hara"/>
    <x v="439"/>
    <n v="2418.5419999999999"/>
  </r>
  <r>
    <n v="27"/>
    <n v="100"/>
    <x v="440"/>
    <s v="5/1/2005"/>
    <x v="2"/>
    <x v="2"/>
    <x v="43"/>
    <s v="43 rue St. Laurent"/>
    <x v="10"/>
    <s v="Jean Fresnisre"/>
    <x v="440"/>
    <n v="3148.74"/>
  </r>
  <r>
    <n v="54"/>
    <n v="100"/>
    <x v="441"/>
    <s v="5/31/2005"/>
    <x v="2"/>
    <x v="2"/>
    <x v="23"/>
    <s v="C/ Moralzarzal, 86"/>
    <x v="7"/>
    <s v="Diego Freyre"/>
    <x v="441"/>
    <n v="7038.36"/>
  </r>
  <r>
    <n v="26"/>
    <n v="100"/>
    <x v="442"/>
    <s v="3/10/2003"/>
    <x v="0"/>
    <x v="1"/>
    <x v="45"/>
    <s v="11328 Douglas Av."/>
    <x v="0"/>
    <s v="Rosa Hernandez"/>
    <x v="442"/>
    <n v="4291.5964000000004"/>
  </r>
  <r>
    <n v="34"/>
    <n v="100"/>
    <x v="106"/>
    <s v="5/8/2003"/>
    <x v="0"/>
    <x v="1"/>
    <x v="67"/>
    <s v="12, rue des Bouchers"/>
    <x v="1"/>
    <s v="Laurence Lebihan"/>
    <x v="106"/>
    <n v="4904.7039999999997"/>
  </r>
  <r>
    <n v="25"/>
    <n v="100"/>
    <x v="443"/>
    <s v="7/4/2003"/>
    <x v="0"/>
    <x v="1"/>
    <x v="51"/>
    <s v="1 rue Alsace-Lorraine"/>
    <x v="1"/>
    <s v="Annette Roulet"/>
    <x v="443"/>
    <n v="3571.855"/>
  </r>
  <r>
    <n v="23"/>
    <n v="100"/>
    <x v="444"/>
    <s v="9/11/2003"/>
    <x v="0"/>
    <x v="1"/>
    <x v="42"/>
    <s v="201 Miller Street"/>
    <x v="3"/>
    <s v="Anna O'Hara"/>
    <x v="444"/>
    <n v="2647.9991999999997"/>
  </r>
  <r>
    <n v="28"/>
    <n v="100"/>
    <x v="445"/>
    <s v="10/17/2003"/>
    <x v="0"/>
    <x v="1"/>
    <x v="78"/>
    <s v="Smagsloget 45"/>
    <x v="13"/>
    <s v="Palle Ibsen"/>
    <x v="445"/>
    <n v="3689.5824000000002"/>
  </r>
  <r>
    <n v="35"/>
    <n v="100"/>
    <x v="432"/>
    <s v="11/5/2003"/>
    <x v="0"/>
    <x v="1"/>
    <x v="43"/>
    <s v="43 rue St. Laurent"/>
    <x v="10"/>
    <s v="Jean Fresnisre"/>
    <x v="432"/>
    <n v="4417.84"/>
  </r>
  <r>
    <n v="44"/>
    <n v="100"/>
    <x v="446"/>
    <s v="11/12/2003"/>
    <x v="0"/>
    <x v="1"/>
    <x v="7"/>
    <s v="Drammen 121, PR 744 Sentrum"/>
    <x v="2"/>
    <s v="Veysel Oeztan"/>
    <x v="446"/>
    <n v="5309.7968000000001"/>
  </r>
  <r>
    <n v="22"/>
    <n v="100"/>
    <x v="447"/>
    <s v="11/20/2003"/>
    <x v="0"/>
    <x v="1"/>
    <x v="40"/>
    <s v="2304 Long Airport Avenue"/>
    <x v="0"/>
    <s v="Valarie Young"/>
    <x v="447"/>
    <n v="3234.6468"/>
  </r>
  <r>
    <n v="42"/>
    <n v="100"/>
    <x v="448"/>
    <s v="12/2/2003"/>
    <x v="0"/>
    <x v="1"/>
    <x v="74"/>
    <s v="4092 Furth Circle"/>
    <x v="0"/>
    <s v="Jeff Young"/>
    <x v="448"/>
    <n v="6058.7519999999995"/>
  </r>
  <r>
    <n v="29"/>
    <n v="100"/>
    <x v="449"/>
    <s v="1/16/2004"/>
    <x v="1"/>
    <x v="1"/>
    <x v="23"/>
    <s v="C/ Moralzarzal, 86"/>
    <x v="7"/>
    <s v="Diego Freyre"/>
    <x v="449"/>
    <n v="4102.9953999999998"/>
  </r>
  <r>
    <n v="32"/>
    <n v="100"/>
    <x v="450"/>
    <s v="2/22/2004"/>
    <x v="1"/>
    <x v="1"/>
    <x v="69"/>
    <s v="Grenzacherweg 237"/>
    <x v="17"/>
    <s v="Michael Holz"/>
    <x v="450"/>
    <n v="4438.6943999999994"/>
  </r>
  <r>
    <n v="41"/>
    <n v="100"/>
    <x v="451"/>
    <s v="4/13/2004"/>
    <x v="1"/>
    <x v="1"/>
    <x v="44"/>
    <s v="Dojima Avanza 4F, 1-6-20 Dojima, Kita-ku"/>
    <x v="11"/>
    <s v="Mory Kentary"/>
    <x v="451"/>
    <n v="5516.3122000000003"/>
  </r>
  <r>
    <n v="26"/>
    <n v="100"/>
    <x v="452"/>
    <s v="6/1/2004"/>
    <x v="1"/>
    <x v="1"/>
    <x v="22"/>
    <s v="Berkeley Gardens 12  Brewery"/>
    <x v="6"/>
    <s v="Elizabeth Devon"/>
    <x v="452"/>
    <n v="2993.3904000000002"/>
  </r>
  <r>
    <n v="21"/>
    <n v="100"/>
    <x v="453"/>
    <s v="7/6/2004"/>
    <x v="1"/>
    <x v="1"/>
    <x v="70"/>
    <s v="Strada Provinciale 124"/>
    <x v="12"/>
    <s v="Maurizio Moroni"/>
    <x v="453"/>
    <n v="2475.9798000000001"/>
  </r>
  <r>
    <n v="34"/>
    <n v="100"/>
    <x v="454"/>
    <s v="8/6/2004"/>
    <x v="1"/>
    <x v="1"/>
    <x v="84"/>
    <s v="8489 Strong St."/>
    <x v="0"/>
    <s v="Sue King"/>
    <x v="454"/>
    <n v="4574.5027999999993"/>
  </r>
  <r>
    <n v="41"/>
    <n v="100"/>
    <x v="455"/>
    <s v="8/30/2004"/>
    <x v="1"/>
    <x v="1"/>
    <x v="69"/>
    <s v="Grenzacherweg 237"/>
    <x v="17"/>
    <s v="Michael Holz"/>
    <x v="455"/>
    <n v="6369.3335999999999"/>
  </r>
  <r>
    <n v="37"/>
    <n v="100"/>
    <x v="456"/>
    <s v="10/5/2003"/>
    <x v="0"/>
    <x v="1"/>
    <x v="85"/>
    <s v="Drammensveien 126 A, PB 744 Sentrum"/>
    <x v="2"/>
    <s v="Jan Klaeboe"/>
    <x v="456"/>
    <n v="5799.4243999999999"/>
  </r>
  <r>
    <n v="37"/>
    <n v="100"/>
    <x v="457"/>
    <s v="10/16/2004"/>
    <x v="1"/>
    <x v="1"/>
    <x v="68"/>
    <s v="Mehrheimerstr. 369"/>
    <x v="16"/>
    <s v="Henriette Pfalzheim"/>
    <x v="457"/>
    <n v="6107.2717999999995"/>
  </r>
  <r>
    <n v="41"/>
    <n v="100"/>
    <x v="458"/>
    <s v="11/4/2004"/>
    <x v="1"/>
    <x v="1"/>
    <x v="21"/>
    <s v="1785 First Street"/>
    <x v="0"/>
    <s v="Violeta Benitez"/>
    <x v="458"/>
    <n v="5687.0772000000006"/>
  </r>
  <r>
    <n v="46"/>
    <n v="100"/>
    <x v="459"/>
    <s v="11/17/2004"/>
    <x v="1"/>
    <x v="1"/>
    <x v="45"/>
    <s v="11328 Douglas Av."/>
    <x v="0"/>
    <s v="Rosa Hernandez"/>
    <x v="459"/>
    <n v="6305.3396000000002"/>
  </r>
  <r>
    <n v="40"/>
    <n v="100"/>
    <x v="460"/>
    <s v="11/24/2004"/>
    <x v="1"/>
    <x v="1"/>
    <x v="10"/>
    <s v="636 St Kilda Road"/>
    <x v="3"/>
    <s v="Peter Ferguson"/>
    <x v="460"/>
    <n v="6325.3119999999999"/>
  </r>
  <r>
    <n v="43"/>
    <n v="97.6"/>
    <x v="461"/>
    <s v="12/9/2004"/>
    <x v="1"/>
    <x v="1"/>
    <x v="2"/>
    <s v="27 rue du Colonel Pierre Avia"/>
    <x v="1"/>
    <s v="Daniel Da Cunha"/>
    <x v="461"/>
    <n v="4112.8640000000005"/>
  </r>
  <r>
    <n v="30"/>
    <n v="87.06"/>
    <x v="462"/>
    <s v="1/7/2005"/>
    <x v="2"/>
    <x v="1"/>
    <x v="50"/>
    <s v="4575 Hillside Dr."/>
    <x v="0"/>
    <s v="Wing C Tam"/>
    <x v="462"/>
    <n v="2559.5640000000003"/>
  </r>
  <r>
    <n v="35"/>
    <n v="100"/>
    <x v="463"/>
    <s v="2/9/2005"/>
    <x v="2"/>
    <x v="1"/>
    <x v="16"/>
    <s v="Keskuskatu 45"/>
    <x v="4"/>
    <s v="Matti Karttunen"/>
    <x v="463"/>
    <n v="5777.1490000000003"/>
  </r>
  <r>
    <n v="36"/>
    <n v="93.77"/>
    <x v="464"/>
    <s v="3/4/2005"/>
    <x v="2"/>
    <x v="1"/>
    <x v="39"/>
    <s v="5677 Strong St."/>
    <x v="0"/>
    <s v="Valarie Nelson"/>
    <x v="464"/>
    <n v="3308.2055999999998"/>
  </r>
  <r>
    <n v="61"/>
    <n v="100"/>
    <x v="465"/>
    <s v="4/15/2005"/>
    <x v="2"/>
    <x v="1"/>
    <x v="48"/>
    <s v="Vinb'ltet 34"/>
    <x v="13"/>
    <s v="Jytte Petersen"/>
    <x v="465"/>
    <n v="8207.1962000000003"/>
  </r>
  <r>
    <n v="38"/>
    <n v="100"/>
    <x v="466"/>
    <s v="5/17/2005"/>
    <x v="2"/>
    <x v="1"/>
    <x v="19"/>
    <s v="Geislweg 14"/>
    <x v="5"/>
    <s v="Georg Pipps"/>
    <x v="466"/>
    <n v="4374.9551999999994"/>
  </r>
  <r>
    <n v="39"/>
    <n v="100"/>
    <x v="467"/>
    <s v="1/10/2003"/>
    <x v="0"/>
    <x v="3"/>
    <x v="11"/>
    <s v="2678 Kingston Rd."/>
    <x v="0"/>
    <s v="Michael Frick"/>
    <x v="467"/>
    <n v="4712.1438000000007"/>
  </r>
  <r>
    <n v="33"/>
    <n v="99.66"/>
    <x v="468"/>
    <s v="3/25/2003"/>
    <x v="0"/>
    <x v="3"/>
    <x v="8"/>
    <s v="5557 North Pendale Street"/>
    <x v="0"/>
    <s v="Julie Murphy"/>
    <x v="468"/>
    <n v="3223.0044000000003"/>
  </r>
  <r>
    <n v="32"/>
    <n v="100"/>
    <x v="469"/>
    <s v="5/21/2003"/>
    <x v="0"/>
    <x v="3"/>
    <x v="10"/>
    <s v="636 St Kilda Road"/>
    <x v="3"/>
    <s v="Peter Ferguson"/>
    <x v="469"/>
    <n v="3189.6255999999998"/>
  </r>
  <r>
    <n v="31"/>
    <n v="100"/>
    <x v="470"/>
    <s v="7/16/2003"/>
    <x v="0"/>
    <x v="3"/>
    <x v="20"/>
    <s v="Monitor Money Building, 815 Pacific Hwy"/>
    <x v="3"/>
    <s v="Adrian Huxley"/>
    <x v="470"/>
    <n v="3121.2411999999999"/>
  </r>
  <r>
    <n v="50"/>
    <n v="100"/>
    <x v="471"/>
    <s v="9/12/2003"/>
    <x v="0"/>
    <x v="3"/>
    <x v="82"/>
    <s v="2793 Furth Circle"/>
    <x v="0"/>
    <s v="Sue Taylor"/>
    <x v="471"/>
    <n v="5789.35"/>
  </r>
  <r>
    <n v="48"/>
    <n v="91.44"/>
    <x v="472"/>
    <s v="10/18/2003"/>
    <x v="0"/>
    <x v="3"/>
    <x v="4"/>
    <s v="7734 Strong St."/>
    <x v="0"/>
    <s v="Julie Brown"/>
    <x v="472"/>
    <n v="4301.3375999999998"/>
  </r>
  <r>
    <n v="43"/>
    <n v="100"/>
    <x v="473"/>
    <s v="11/5/2003"/>
    <x v="0"/>
    <x v="3"/>
    <x v="86"/>
    <s v="Via Ludovico il Moro 22"/>
    <x v="12"/>
    <s v="Giovanni Rovelli"/>
    <x v="473"/>
    <n v="4935.4367999999995"/>
  </r>
  <r>
    <n v="25"/>
    <n v="87.33"/>
    <x v="474"/>
    <s v="11/12/2003"/>
    <x v="0"/>
    <x v="3"/>
    <x v="39"/>
    <s v="5677 Strong St."/>
    <x v="0"/>
    <s v="Valarie Nelson"/>
    <x v="474"/>
    <n v="2139.585"/>
  </r>
  <r>
    <n v="28"/>
    <n v="100"/>
    <x v="475"/>
    <s v="11/21/2003"/>
    <x v="0"/>
    <x v="3"/>
    <x v="87"/>
    <s v="7 Allen Street"/>
    <x v="3"/>
    <s v="Sean Connery"/>
    <x v="475"/>
    <n v="3044.7424000000001"/>
  </r>
  <r>
    <n v="36"/>
    <n v="100"/>
    <x v="476"/>
    <s v="12/3/2003"/>
    <x v="0"/>
    <x v="3"/>
    <x v="23"/>
    <s v="C/ Moralzarzal, 86"/>
    <x v="7"/>
    <s v="Diego Freyre"/>
    <x v="476"/>
    <n v="3661.0056"/>
  </r>
  <r>
    <n v="27"/>
    <n v="89.38"/>
    <x v="477"/>
    <s v="1/29/2004"/>
    <x v="1"/>
    <x v="3"/>
    <x v="32"/>
    <s v="3675 Furth Circle"/>
    <x v="0"/>
    <s v="Steve Thompson"/>
    <x v="477"/>
    <n v="2364.9948000000004"/>
  </r>
  <r>
    <n v="25"/>
    <n v="100"/>
    <x v="478"/>
    <s v="3/2/2004"/>
    <x v="1"/>
    <x v="3"/>
    <x v="30"/>
    <s v="2, rue du Commerce"/>
    <x v="1"/>
    <s v="Mary Saveley"/>
    <x v="478"/>
    <n v="2894.6750000000002"/>
  </r>
  <r>
    <n v="40"/>
    <n v="100"/>
    <x v="479"/>
    <s v="4/29/2004"/>
    <x v="1"/>
    <x v="3"/>
    <x v="23"/>
    <s v="C/ Moralzarzal, 86"/>
    <x v="7"/>
    <s v="Diego Freyre"/>
    <x v="479"/>
    <n v="4591.1040000000003"/>
  </r>
  <r>
    <n v="34"/>
    <n v="95.55"/>
    <x v="480"/>
    <s v="6/8/2004"/>
    <x v="1"/>
    <x v="3"/>
    <x v="48"/>
    <s v="Vinb'ltet 34"/>
    <x v="13"/>
    <s v="Jytte Petersen"/>
    <x v="480"/>
    <n v="3183.7259999999997"/>
  </r>
  <r>
    <n v="50"/>
    <n v="100"/>
    <x v="481"/>
    <s v="8/17/2004"/>
    <x v="1"/>
    <x v="3"/>
    <x v="36"/>
    <s v="Via Monte Bianco 34"/>
    <x v="12"/>
    <s v="Paolo Accorti"/>
    <x v="481"/>
    <n v="5134.71"/>
  </r>
  <r>
    <n v="38"/>
    <n v="100"/>
    <x v="482"/>
    <s v="9/3/2004"/>
    <x v="1"/>
    <x v="3"/>
    <x v="7"/>
    <s v="Drammen 121, PR 744 Sentrum"/>
    <x v="2"/>
    <s v="Veysel Oeztan"/>
    <x v="482"/>
    <n v="4476.6203999999998"/>
  </r>
  <r>
    <n v="37"/>
    <n v="95.55"/>
    <x v="483"/>
    <s v="10/11/2004"/>
    <x v="1"/>
    <x v="3"/>
    <x v="38"/>
    <s v="67, avenue de l'Europe"/>
    <x v="1"/>
    <s v="Daniel Tonini"/>
    <x v="483"/>
    <n v="3464.643"/>
  </r>
  <r>
    <n v="43"/>
    <n v="89.38"/>
    <x v="484"/>
    <s v="10/21/2004"/>
    <x v="1"/>
    <x v="3"/>
    <x v="39"/>
    <s v="5677 Strong St."/>
    <x v="0"/>
    <s v="Valarie Nelson"/>
    <x v="484"/>
    <n v="3766.4732000000004"/>
  </r>
  <r>
    <n v="43"/>
    <n v="86.3"/>
    <x v="485"/>
    <s v="11/4/2004"/>
    <x v="1"/>
    <x v="3"/>
    <x v="40"/>
    <s v="2304 Long Airport Avenue"/>
    <x v="0"/>
    <s v="Valarie Young"/>
    <x v="485"/>
    <n v="3636.6820000000002"/>
  </r>
  <r>
    <n v="46"/>
    <n v="95.13"/>
    <x v="486"/>
    <s v="11/17/2004"/>
    <x v="1"/>
    <x v="3"/>
    <x v="77"/>
    <s v="Fauntleroy Circus"/>
    <x v="6"/>
    <s v="Victoria Ashworth"/>
    <x v="486"/>
    <n v="4288.4603999999999"/>
  </r>
  <r>
    <n v="42"/>
    <n v="36.11"/>
    <x v="487"/>
    <s v="11/29/2004"/>
    <x v="1"/>
    <x v="3"/>
    <x v="84"/>
    <s v="8489 Strong St."/>
    <x v="0"/>
    <s v="Sue King"/>
    <x v="487"/>
    <n v="1486.2875999999999"/>
  </r>
  <r>
    <n v="50"/>
    <n v="50.18"/>
    <x v="488"/>
    <s v="12/9/2004"/>
    <x v="1"/>
    <x v="3"/>
    <x v="2"/>
    <s v="27 rue du Colonel Pierre Avia"/>
    <x v="1"/>
    <s v="Daniel Da Cunha"/>
    <x v="488"/>
    <n v="2458.8200000000002"/>
  </r>
  <r>
    <n v="44"/>
    <n v="100"/>
    <x v="489"/>
    <s v="1/20/2005"/>
    <x v="2"/>
    <x v="3"/>
    <x v="41"/>
    <s v="7825 Douglas Av."/>
    <x v="0"/>
    <s v="Allen Nelson"/>
    <x v="489"/>
    <n v="9055.6311999999998"/>
  </r>
  <r>
    <n v="27"/>
    <n v="93.16"/>
    <x v="490"/>
    <s v="2/16/2005"/>
    <x v="2"/>
    <x v="3"/>
    <x v="23"/>
    <s v="C/ Moralzarzal, 86"/>
    <x v="7"/>
    <s v="Diego Freyre"/>
    <x v="490"/>
    <n v="2465.0136000000002"/>
  </r>
  <r>
    <n v="35"/>
    <n v="100"/>
    <x v="491"/>
    <s v="3/9/2005"/>
    <x v="2"/>
    <x v="3"/>
    <x v="42"/>
    <s v="201 Miller Street"/>
    <x v="3"/>
    <s v="Anna O'Hara"/>
    <x v="491"/>
    <n v="5437.9219999999996"/>
  </r>
  <r>
    <n v="51"/>
    <n v="95.55"/>
    <x v="492"/>
    <s v="5/30/2005"/>
    <x v="2"/>
    <x v="3"/>
    <x v="18"/>
    <s v="7586 Pompton St."/>
    <x v="0"/>
    <s v="Kyung Yu"/>
    <x v="492"/>
    <n v="4775.5889999999999"/>
  </r>
  <r>
    <n v="41"/>
    <n v="50.14"/>
    <x v="493"/>
    <s v="1/10/2003"/>
    <x v="0"/>
    <x v="3"/>
    <x v="11"/>
    <s v="2678 Kingston Rd."/>
    <x v="0"/>
    <s v="Michael Frick"/>
    <x v="493"/>
    <n v="2014.6251999999997"/>
  </r>
  <r>
    <n v="48"/>
    <n v="49.06"/>
    <x v="494"/>
    <s v="3/25/2003"/>
    <x v="0"/>
    <x v="3"/>
    <x v="8"/>
    <s v="5557 North Pendale Street"/>
    <x v="0"/>
    <s v="Julie Murphy"/>
    <x v="494"/>
    <n v="2307.7824000000001"/>
  </r>
  <r>
    <n v="42"/>
    <n v="54.99"/>
    <x v="495"/>
    <s v="5/28/2003"/>
    <x v="0"/>
    <x v="3"/>
    <x v="25"/>
    <s v="C/ Araquil, 67"/>
    <x v="7"/>
    <s v="Mart¡n Sommer"/>
    <x v="495"/>
    <n v="2263.3883999999998"/>
  </r>
  <r>
    <n v="49"/>
    <n v="43.13"/>
    <x v="496"/>
    <s v="7/16/2003"/>
    <x v="0"/>
    <x v="3"/>
    <x v="20"/>
    <s v="Monitor Money Building, 815 Pacific Hwy"/>
    <x v="3"/>
    <s v="Adrian Huxley"/>
    <x v="496"/>
    <n v="2071.1025999999997"/>
  </r>
  <r>
    <n v="30"/>
    <n v="58.22"/>
    <x v="497"/>
    <s v="9/12/2003"/>
    <x v="0"/>
    <x v="3"/>
    <x v="82"/>
    <s v="2793 Furth Circle"/>
    <x v="0"/>
    <s v="Sue Taylor"/>
    <x v="497"/>
    <n v="1711.6679999999999"/>
  </r>
  <r>
    <n v="45"/>
    <n v="51.21"/>
    <x v="498"/>
    <s v="10/18/2003"/>
    <x v="0"/>
    <x v="3"/>
    <x v="4"/>
    <s v="7734 Strong St."/>
    <x v="0"/>
    <s v="Julie Brown"/>
    <x v="498"/>
    <n v="2258.3609999999999"/>
  </r>
  <r>
    <n v="48"/>
    <n v="44.21"/>
    <x v="499"/>
    <s v="11/5/2003"/>
    <x v="0"/>
    <x v="3"/>
    <x v="86"/>
    <s v="Via Ludovico il Moro 22"/>
    <x v="12"/>
    <s v="Giovanni Rovelli"/>
    <x v="499"/>
    <n v="2079.6383999999998"/>
  </r>
  <r>
    <n v="32"/>
    <n v="54.45"/>
    <x v="500"/>
    <s v="11/12/2003"/>
    <x v="0"/>
    <x v="3"/>
    <x v="39"/>
    <s v="5677 Strong St."/>
    <x v="0"/>
    <s v="Valarie Nelson"/>
    <x v="500"/>
    <n v="1707.5520000000001"/>
  </r>
  <r>
    <n v="46"/>
    <n v="53.37"/>
    <x v="501"/>
    <s v="11/21/2003"/>
    <x v="0"/>
    <x v="3"/>
    <x v="87"/>
    <s v="7 Allen Street"/>
    <x v="3"/>
    <s v="Sean Connery"/>
    <x v="501"/>
    <n v="2405.9196000000002"/>
  </r>
  <r>
    <n v="48"/>
    <n v="63.61"/>
    <x v="502"/>
    <s v="12/3/2003"/>
    <x v="0"/>
    <x v="3"/>
    <x v="23"/>
    <s v="C/ Moralzarzal, 86"/>
    <x v="7"/>
    <s v="Diego Freyre"/>
    <x v="502"/>
    <n v="2992.2144000000003"/>
  </r>
  <r>
    <n v="33"/>
    <n v="43.13"/>
    <x v="503"/>
    <s v="1/29/2004"/>
    <x v="1"/>
    <x v="3"/>
    <x v="32"/>
    <s v="3675 Furth Circle"/>
    <x v="0"/>
    <s v="Steve Thompson"/>
    <x v="503"/>
    <n v="1394.8242"/>
  </r>
  <r>
    <n v="31"/>
    <n v="48.52"/>
    <x v="504"/>
    <s v="3/2/2004"/>
    <x v="1"/>
    <x v="3"/>
    <x v="30"/>
    <s v="2, rue du Commerce"/>
    <x v="1"/>
    <s v="Mary Saveley"/>
    <x v="504"/>
    <n v="1474.0375999999999"/>
  </r>
  <r>
    <n v="20"/>
    <n v="58.22"/>
    <x v="505"/>
    <s v="4/29/2004"/>
    <x v="1"/>
    <x v="3"/>
    <x v="23"/>
    <s v="C/ Moralzarzal, 86"/>
    <x v="7"/>
    <s v="Diego Freyre"/>
    <x v="505"/>
    <n v="1141.1120000000001"/>
  </r>
  <r>
    <n v="29"/>
    <n v="51.75"/>
    <x v="506"/>
    <s v="6/8/2004"/>
    <x v="1"/>
    <x v="3"/>
    <x v="48"/>
    <s v="Vinb'ltet 34"/>
    <x v="13"/>
    <s v="Jytte Petersen"/>
    <x v="506"/>
    <n v="1470.7349999999999"/>
  </r>
  <r>
    <n v="27"/>
    <n v="57.68"/>
    <x v="507"/>
    <s v="8/17/2004"/>
    <x v="1"/>
    <x v="3"/>
    <x v="36"/>
    <s v="Via Monte Bianco 34"/>
    <x v="12"/>
    <s v="Paolo Accorti"/>
    <x v="507"/>
    <n v="1526.2127999999998"/>
  </r>
  <r>
    <n v="24"/>
    <n v="56.07"/>
    <x v="508"/>
    <s v="9/3/2004"/>
    <x v="1"/>
    <x v="3"/>
    <x v="7"/>
    <s v="Drammen 121, PR 744 Sentrum"/>
    <x v="2"/>
    <s v="Veysel Oeztan"/>
    <x v="508"/>
    <n v="1318.7664"/>
  </r>
  <r>
    <n v="37"/>
    <n v="48.52"/>
    <x v="509"/>
    <s v="10/11/2004"/>
    <x v="1"/>
    <x v="3"/>
    <x v="38"/>
    <s v="67, avenue de l'Europe"/>
    <x v="1"/>
    <s v="Daniel Tonini"/>
    <x v="509"/>
    <n v="1759.3352"/>
  </r>
  <r>
    <n v="25"/>
    <n v="44.21"/>
    <x v="510"/>
    <s v="10/21/2004"/>
    <x v="1"/>
    <x v="3"/>
    <x v="39"/>
    <s v="5677 Strong St."/>
    <x v="0"/>
    <s v="Valarie Nelson"/>
    <x v="510"/>
    <n v="1083.145"/>
  </r>
  <r>
    <n v="41"/>
    <n v="57.68"/>
    <x v="511"/>
    <s v="11/4/2004"/>
    <x v="1"/>
    <x v="3"/>
    <x v="40"/>
    <s v="2304 Long Airport Avenue"/>
    <x v="0"/>
    <s v="Valarie Young"/>
    <x v="511"/>
    <n v="2317.5824000000002"/>
  </r>
  <r>
    <n v="27"/>
    <n v="89.89"/>
    <x v="512"/>
    <s v="11/17/2004"/>
    <x v="1"/>
    <x v="3"/>
    <x v="77"/>
    <s v="Fauntleroy Circus"/>
    <x v="6"/>
    <s v="Victoria Ashworth"/>
    <x v="512"/>
    <n v="2378.4894000000004"/>
  </r>
  <r>
    <n v="21"/>
    <n v="58.95"/>
    <x v="513"/>
    <s v="11/29/2004"/>
    <x v="1"/>
    <x v="3"/>
    <x v="10"/>
    <s v="636 St Kilda Road"/>
    <x v="3"/>
    <s v="Peter Ferguson"/>
    <x v="513"/>
    <n v="1213.191"/>
  </r>
  <r>
    <n v="22"/>
    <n v="72.41"/>
    <x v="514"/>
    <s v="12/9/2004"/>
    <x v="1"/>
    <x v="3"/>
    <x v="2"/>
    <s v="27 rue du Colonel Pierre Avia"/>
    <x v="1"/>
    <s v="Daniel Da Cunha"/>
    <x v="514"/>
    <n v="1561.1596"/>
  </r>
  <r>
    <n v="32"/>
    <n v="98.63"/>
    <x v="515"/>
    <s v="1/20/2005"/>
    <x v="2"/>
    <x v="3"/>
    <x v="41"/>
    <s v="7825 Douglas Av."/>
    <x v="0"/>
    <s v="Allen Nelson"/>
    <x v="515"/>
    <n v="3093.0367999999999"/>
  </r>
  <r>
    <n v="25"/>
    <n v="52.83"/>
    <x v="516"/>
    <s v="2/17/2005"/>
    <x v="2"/>
    <x v="3"/>
    <x v="4"/>
    <s v="7734 Strong St."/>
    <x v="0"/>
    <s v="Julie Brown"/>
    <x v="516"/>
    <n v="1294.335"/>
  </r>
  <r>
    <n v="42"/>
    <n v="100"/>
    <x v="517"/>
    <s v="3/9/2005"/>
    <x v="2"/>
    <x v="3"/>
    <x v="42"/>
    <s v="201 Miller Street"/>
    <x v="3"/>
    <s v="Anna O'Hara"/>
    <x v="517"/>
    <n v="4898.04"/>
  </r>
  <r>
    <n v="25"/>
    <n v="51.75"/>
    <x v="518"/>
    <s v="5/30/2005"/>
    <x v="2"/>
    <x v="3"/>
    <x v="18"/>
    <s v="7586 Pompton St."/>
    <x v="0"/>
    <s v="Kyung Yu"/>
    <x v="518"/>
    <n v="1267.875"/>
  </r>
  <r>
    <n v="37"/>
    <n v="100"/>
    <x v="519"/>
    <s v="3/18/2003"/>
    <x v="0"/>
    <x v="1"/>
    <x v="77"/>
    <s v="Fauntleroy Circus"/>
    <x v="6"/>
    <s v="Victoria Ashworth"/>
    <x v="519"/>
    <n v="5324.4183999999996"/>
  </r>
  <r>
    <n v="26"/>
    <n v="100"/>
    <x v="520"/>
    <s v="5/20/2003"/>
    <x v="0"/>
    <x v="1"/>
    <x v="46"/>
    <s v="54, rue Royale"/>
    <x v="1"/>
    <s v="Carine Schmitt"/>
    <x v="520"/>
    <n v="3012.2455999999997"/>
  </r>
  <r>
    <n v="44"/>
    <n v="99.55"/>
    <x v="521"/>
    <s v="7/10/2003"/>
    <x v="0"/>
    <x v="1"/>
    <x v="1"/>
    <s v="59 rue de l'Abbaye"/>
    <x v="1"/>
    <s v="Paul Henriot"/>
    <x v="521"/>
    <n v="4292.5959999999995"/>
  </r>
  <r>
    <n v="47"/>
    <n v="100"/>
    <x v="522"/>
    <s v="9/11/2003"/>
    <x v="0"/>
    <x v="1"/>
    <x v="42"/>
    <s v="201 Miller Street"/>
    <x v="3"/>
    <s v="Anna O'Hara"/>
    <x v="522"/>
    <n v="5731.7064"/>
  </r>
  <r>
    <n v="43"/>
    <n v="100"/>
    <x v="523"/>
    <s v="10/17/2003"/>
    <x v="0"/>
    <x v="1"/>
    <x v="78"/>
    <s v="Smagsloget 45"/>
    <x v="13"/>
    <s v="Palle Ibsen"/>
    <x v="523"/>
    <n v="6030.6553999999996"/>
  </r>
  <r>
    <n v="42"/>
    <n v="100"/>
    <x v="524"/>
    <s v="11/5/2003"/>
    <x v="0"/>
    <x v="1"/>
    <x v="13"/>
    <s v="25593 South Bay Ln."/>
    <x v="0"/>
    <s v="Julie King"/>
    <x v="524"/>
    <n v="4865.9351999999999"/>
  </r>
  <r>
    <n v="42"/>
    <n v="100"/>
    <x v="525"/>
    <s v="11/12/2003"/>
    <x v="0"/>
    <x v="1"/>
    <x v="7"/>
    <s v="Drammen 121, PR 744 Sentrum"/>
    <x v="2"/>
    <s v="Veysel Oeztan"/>
    <x v="525"/>
    <n v="5326.9272000000001"/>
  </r>
  <r>
    <n v="29"/>
    <n v="100"/>
    <x v="526"/>
    <s v="11/20/2003"/>
    <x v="0"/>
    <x v="1"/>
    <x v="40"/>
    <s v="2304 Long Airport Avenue"/>
    <x v="0"/>
    <s v="Valarie Young"/>
    <x v="526"/>
    <n v="4173.1927999999998"/>
  </r>
  <r>
    <n v="40"/>
    <n v="100"/>
    <x v="527"/>
    <s v="12/2/2003"/>
    <x v="0"/>
    <x v="1"/>
    <x v="74"/>
    <s v="4092 Furth Circle"/>
    <x v="0"/>
    <s v="Jeff Young"/>
    <x v="527"/>
    <n v="3951.36"/>
  </r>
  <r>
    <n v="38"/>
    <n v="100"/>
    <x v="528"/>
    <s v="1/16/2004"/>
    <x v="1"/>
    <x v="1"/>
    <x v="23"/>
    <s v="C/ Moralzarzal, 86"/>
    <x v="7"/>
    <s v="Diego Freyre"/>
    <x v="528"/>
    <n v="4402.5127999999995"/>
  </r>
  <r>
    <n v="38"/>
    <n v="100"/>
    <x v="529"/>
    <s v="2/26/2004"/>
    <x v="1"/>
    <x v="1"/>
    <x v="55"/>
    <s v="361 Furth Circle"/>
    <x v="0"/>
    <s v="Valarie Thompson"/>
    <x v="529"/>
    <n v="4078.1523999999999"/>
  </r>
  <r>
    <n v="21"/>
    <n v="100"/>
    <x v="530"/>
    <s v="4/13/2004"/>
    <x v="1"/>
    <x v="1"/>
    <x v="83"/>
    <s v="24, place Kluber"/>
    <x v="1"/>
    <s v="Frederique Citeaux"/>
    <x v="530"/>
    <n v="2458.4867999999997"/>
  </r>
  <r>
    <n v="24"/>
    <n v="100"/>
    <x v="531"/>
    <s v="6/1/2004"/>
    <x v="1"/>
    <x v="1"/>
    <x v="22"/>
    <s v="Berkeley Gardens 12  Brewery"/>
    <x v="6"/>
    <s v="Elizabeth Devon"/>
    <x v="531"/>
    <n v="3307.3824"/>
  </r>
  <r>
    <n v="36"/>
    <n v="100"/>
    <x v="532"/>
    <s v="7/6/2004"/>
    <x v="1"/>
    <x v="1"/>
    <x v="70"/>
    <s v="Strada Provinciale 124"/>
    <x v="12"/>
    <s v="Maurizio Moroni"/>
    <x v="532"/>
    <n v="5092.6680000000006"/>
  </r>
  <r>
    <n v="23"/>
    <n v="100"/>
    <x v="533"/>
    <s v="8/6/2004"/>
    <x v="1"/>
    <x v="1"/>
    <x v="84"/>
    <s v="8489 Strong St."/>
    <x v="0"/>
    <s v="Sue King"/>
    <x v="533"/>
    <n v="2552.4295999999999"/>
  </r>
  <r>
    <n v="20"/>
    <n v="100"/>
    <x v="534"/>
    <s v="9/1/2004"/>
    <x v="1"/>
    <x v="1"/>
    <x v="65"/>
    <s v="Village Close - 106 Linden Road Sandown"/>
    <x v="9"/>
    <s v="Wendy Victorino"/>
    <x v="534"/>
    <n v="2878.0640000000003"/>
  </r>
  <r>
    <n v="32"/>
    <n v="100"/>
    <x v="535"/>
    <s v="10/5/2003"/>
    <x v="0"/>
    <x v="1"/>
    <x v="85"/>
    <s v="Drammensveien 126 A, PB 744 Sentrum"/>
    <x v="2"/>
    <s v="Jan Klaeboe"/>
    <x v="535"/>
    <n v="3356.1471999999999"/>
  </r>
  <r>
    <n v="29"/>
    <n v="100"/>
    <x v="536"/>
    <s v="10/16/2004"/>
    <x v="1"/>
    <x v="1"/>
    <x v="23"/>
    <s v="C/ Moralzarzal, 86"/>
    <x v="7"/>
    <s v="Diego Freyre"/>
    <x v="536"/>
    <n v="2864.7359999999999"/>
  </r>
  <r>
    <n v="44"/>
    <n v="100"/>
    <x v="537"/>
    <s v="11/4/2004"/>
    <x v="1"/>
    <x v="1"/>
    <x v="21"/>
    <s v="1785 First Street"/>
    <x v="0"/>
    <s v="Violeta Benitez"/>
    <x v="537"/>
    <n v="4399.9648000000007"/>
  </r>
  <r>
    <n v="44"/>
    <n v="100"/>
    <x v="538"/>
    <s v="11/17/2004"/>
    <x v="1"/>
    <x v="1"/>
    <x v="45"/>
    <s v="11328 Douglas Av."/>
    <x v="0"/>
    <s v="Rosa Hernandez"/>
    <x v="538"/>
    <n v="4752.2551999999996"/>
  </r>
  <r>
    <n v="36"/>
    <n v="100"/>
    <x v="539"/>
    <s v="11/24/2004"/>
    <x v="1"/>
    <x v="1"/>
    <x v="1"/>
    <s v="59 rue de l'Abbaye"/>
    <x v="1"/>
    <s v="Paul Henriot"/>
    <x v="539"/>
    <n v="5731.9416000000001"/>
  </r>
  <r>
    <n v="49"/>
    <n v="56.3"/>
    <x v="540"/>
    <s v="1/12/2005"/>
    <x v="2"/>
    <x v="1"/>
    <x v="3"/>
    <s v="78934 Hillside Dr."/>
    <x v="0"/>
    <s v="Julie Young"/>
    <x v="540"/>
    <n v="2703.5259999999998"/>
  </r>
  <r>
    <n v="34"/>
    <n v="42.64"/>
    <x v="541"/>
    <s v="2/10/2005"/>
    <x v="2"/>
    <x v="1"/>
    <x v="23"/>
    <s v="C/ Moralzarzal, 86"/>
    <x v="7"/>
    <s v="Diego Freyre"/>
    <x v="541"/>
    <n v="1420.7647999999999"/>
  </r>
  <r>
    <n v="59"/>
    <n v="100"/>
    <x v="542"/>
    <s v="4/22/2005"/>
    <x v="2"/>
    <x v="1"/>
    <x v="61"/>
    <s v="3086 Ingle Ln."/>
    <x v="0"/>
    <s v="Sue Frick"/>
    <x v="542"/>
    <n v="6907.1772000000001"/>
  </r>
  <r>
    <n v="37"/>
    <n v="100"/>
    <x v="543"/>
    <s v="5/17/2005"/>
    <x v="2"/>
    <x v="1"/>
    <x v="19"/>
    <s v="Geislweg 14"/>
    <x v="5"/>
    <s v="Georg Pipps"/>
    <x v="543"/>
    <n v="5098.8811999999998"/>
  </r>
  <r>
    <n v="36"/>
    <n v="100"/>
    <x v="544"/>
    <s v="2/17/2003"/>
    <x v="0"/>
    <x v="4"/>
    <x v="86"/>
    <s v="Via Ludovico il Moro 22"/>
    <x v="12"/>
    <s v="Giovanni Rovelli"/>
    <x v="544"/>
    <n v="5173.8119999999999"/>
  </r>
  <r>
    <n v="43"/>
    <n v="100"/>
    <x v="545"/>
    <s v="4/28/2003"/>
    <x v="0"/>
    <x v="4"/>
    <x v="19"/>
    <s v="Geislweg 14"/>
    <x v="5"/>
    <s v="Georg Pipps"/>
    <x v="545"/>
    <n v="6777.7975999999999"/>
  </r>
  <r>
    <n v="21"/>
    <n v="100"/>
    <x v="546"/>
    <s v="6/16/2003"/>
    <x v="0"/>
    <x v="4"/>
    <x v="88"/>
    <s v="2440 Pompton St."/>
    <x v="0"/>
    <s v="Dan Lewis"/>
    <x v="546"/>
    <n v="2726.0267999999996"/>
  </r>
  <r>
    <n v="32"/>
    <n v="100"/>
    <x v="547"/>
    <s v="8/10/2003"/>
    <x v="0"/>
    <x v="4"/>
    <x v="50"/>
    <s v="4575 Hillside Dr."/>
    <x v="0"/>
    <s v="Wing C Tam"/>
    <x v="547"/>
    <n v="5143.04"/>
  </r>
  <r>
    <n v="38"/>
    <n v="100"/>
    <x v="548"/>
    <s v="10/6/2003"/>
    <x v="0"/>
    <x v="4"/>
    <x v="16"/>
    <s v="Keskuskatu 45"/>
    <x v="4"/>
    <s v="Matti Karttunen"/>
    <x v="548"/>
    <n v="6400.8111999999992"/>
  </r>
  <r>
    <n v="43"/>
    <n v="100"/>
    <x v="549"/>
    <s v="10/23/2003"/>
    <x v="0"/>
    <x v="4"/>
    <x v="37"/>
    <s v="?kergatan 24"/>
    <x v="8"/>
    <s v="Maria Larsson"/>
    <x v="549"/>
    <n v="5648.4456"/>
  </r>
  <r>
    <n v="42"/>
    <n v="100"/>
    <x v="550"/>
    <s v="11/8/2003"/>
    <x v="0"/>
    <x v="4"/>
    <x v="51"/>
    <s v="1 rue Alsace-Lorraine"/>
    <x v="1"/>
    <s v="Annette Roulet"/>
    <x v="550"/>
    <n v="6360.8663999999999"/>
  </r>
  <r>
    <n v="32"/>
    <n v="100"/>
    <x v="551"/>
    <s v="11/14/2003"/>
    <x v="0"/>
    <x v="4"/>
    <x v="52"/>
    <s v="120 Hanover Sq."/>
    <x v="6"/>
    <s v="Thomas Hardy"/>
    <x v="551"/>
    <n v="5884.7039999999997"/>
  </r>
  <r>
    <n v="42"/>
    <n v="100"/>
    <x v="552"/>
    <s v="11/27/2003"/>
    <x v="0"/>
    <x v="4"/>
    <x v="66"/>
    <s v="15 McCallum Street - NatWest Center #13-03"/>
    <x v="15"/>
    <s v="Arnold Cruz"/>
    <x v="552"/>
    <n v="7334.3003999999992"/>
  </r>
  <r>
    <n v="31"/>
    <n v="100"/>
    <x v="553"/>
    <s v="1/12/2004"/>
    <x v="1"/>
    <x v="4"/>
    <x v="44"/>
    <s v="Dojima Avanza 4F, 1-6-20 Dojima, Kita-ku"/>
    <x v="11"/>
    <s v="Mory Kentary"/>
    <x v="553"/>
    <n v="5605.11"/>
  </r>
  <r>
    <n v="49"/>
    <n v="100"/>
    <x v="554"/>
    <s v="2/19/2004"/>
    <x v="1"/>
    <x v="4"/>
    <x v="55"/>
    <s v="361 Furth Circle"/>
    <x v="0"/>
    <s v="Valarie Thompson"/>
    <x v="554"/>
    <n v="6814.9983999999995"/>
  </r>
  <r>
    <n v="45"/>
    <n v="100"/>
    <x v="555"/>
    <s v="5/11/2004"/>
    <x v="1"/>
    <x v="4"/>
    <x v="61"/>
    <s v="3086 Ingle Ln."/>
    <x v="0"/>
    <s v="Sue Frick"/>
    <x v="555"/>
    <n v="7997.0940000000001"/>
  </r>
  <r>
    <n v="49"/>
    <n v="100"/>
    <x v="556"/>
    <s v="6/24/2004"/>
    <x v="1"/>
    <x v="4"/>
    <x v="23"/>
    <s v="C/ Moralzarzal, 86"/>
    <x v="7"/>
    <s v="Diego Freyre"/>
    <x v="556"/>
    <n v="6436.6008000000002"/>
  </r>
  <r>
    <n v="41"/>
    <n v="100"/>
    <x v="557"/>
    <s v="7/21/2004"/>
    <x v="1"/>
    <x v="4"/>
    <x v="41"/>
    <s v="7825 Douglas Av."/>
    <x v="0"/>
    <s v="Allen Nelson"/>
    <x v="557"/>
    <n v="6589.52"/>
  </r>
  <r>
    <n v="45"/>
    <n v="100"/>
    <x v="558"/>
    <s v="8/21/2004"/>
    <x v="1"/>
    <x v="4"/>
    <x v="85"/>
    <s v="Drammensveien 126 A, PB 744 Sentrum"/>
    <x v="2"/>
    <s v="Jan Klaeboe"/>
    <x v="558"/>
    <n v="5632.893"/>
  </r>
  <r>
    <n v="36"/>
    <n v="100"/>
    <x v="559"/>
    <s v="9/15/2004"/>
    <x v="1"/>
    <x v="4"/>
    <x v="89"/>
    <s v="Hansastr. 15"/>
    <x v="16"/>
    <s v="Michael Donnermeyer"/>
    <x v="559"/>
    <n v="5563.3032000000003"/>
  </r>
  <r>
    <n v="39"/>
    <n v="100"/>
    <x v="560"/>
    <s v="10/14/2004"/>
    <x v="1"/>
    <x v="4"/>
    <x v="29"/>
    <s v="782 First Street"/>
    <x v="0"/>
    <s v="Francisca Cervantes"/>
    <x v="560"/>
    <n v="7232.3706000000002"/>
  </r>
  <r>
    <n v="27"/>
    <n v="100"/>
    <x v="561"/>
    <s v="11/1/2004"/>
    <x v="1"/>
    <x v="4"/>
    <x v="59"/>
    <s v="Garden House Crowther Way"/>
    <x v="6"/>
    <s v="Helen Bennett"/>
    <x v="561"/>
    <n v="3630.0473999999999"/>
  </r>
  <r>
    <n v="25"/>
    <n v="100"/>
    <x v="562"/>
    <s v="11/10/2004"/>
    <x v="1"/>
    <x v="4"/>
    <x v="48"/>
    <s v="Vinb'ltet 34"/>
    <x v="13"/>
    <s v="Jytte Petersen"/>
    <x v="562"/>
    <n v="2748.6550000000002"/>
  </r>
  <r>
    <n v="41"/>
    <n v="100"/>
    <x v="563"/>
    <s v="11/22/2004"/>
    <x v="1"/>
    <x v="4"/>
    <x v="90"/>
    <s v="Boulevard Tirou, 255"/>
    <x v="14"/>
    <s v="Pascale Cartrain"/>
    <x v="563"/>
    <n v="5512.2942000000003"/>
  </r>
  <r>
    <n v="39"/>
    <n v="99.52"/>
    <x v="564"/>
    <s v="12/3/2004"/>
    <x v="1"/>
    <x v="4"/>
    <x v="49"/>
    <s v="35 King George"/>
    <x v="6"/>
    <s v="Ann Brown"/>
    <x v="564"/>
    <n v="3803.6544000000004"/>
  </r>
  <r>
    <n v="28"/>
    <n v="57.55"/>
    <x v="565"/>
    <s v="1/31/2005"/>
    <x v="2"/>
    <x v="4"/>
    <x v="60"/>
    <s v="Torikatu 38"/>
    <x v="4"/>
    <s v="Pirkko Koskitalo"/>
    <x v="565"/>
    <n v="1579.172"/>
  </r>
  <r>
    <n v="25"/>
    <n v="54.57"/>
    <x v="566"/>
    <s v="3/1/2005"/>
    <x v="2"/>
    <x v="4"/>
    <x v="23"/>
    <s v="C/ Moralzarzal, 86"/>
    <x v="7"/>
    <s v="Diego Freyre"/>
    <x v="566"/>
    <n v="1336.9649999999999"/>
  </r>
  <r>
    <n v="33"/>
    <n v="100"/>
    <x v="567"/>
    <s v="3/30/2005"/>
    <x v="2"/>
    <x v="4"/>
    <x v="1"/>
    <s v="59 rue de l'Abbaye"/>
    <x v="1"/>
    <s v="Paul Henriot"/>
    <x v="567"/>
    <n v="4130.7882"/>
  </r>
  <r>
    <n v="34"/>
    <n v="100"/>
    <x v="568"/>
    <s v="4/1/2005"/>
    <x v="2"/>
    <x v="4"/>
    <x v="61"/>
    <s v="3086 Ingle Ln."/>
    <x v="0"/>
    <s v="Sue Frick"/>
    <x v="568"/>
    <n v="6305.1435999999994"/>
  </r>
  <r>
    <n v="24"/>
    <n v="100"/>
    <x v="569"/>
    <s v="5/10/2005"/>
    <x v="2"/>
    <x v="4"/>
    <x v="70"/>
    <s v="Strada Provinciale 124"/>
    <x v="12"/>
    <s v="Maurizio Moroni"/>
    <x v="569"/>
    <n v="4265.1167999999998"/>
  </r>
  <r>
    <n v="30"/>
    <n v="100"/>
    <x v="570"/>
    <s v="1/6/2003"/>
    <x v="0"/>
    <x v="3"/>
    <x v="40"/>
    <s v="2304 Long Airport Avenue"/>
    <x v="0"/>
    <s v="Valarie Young"/>
    <x v="570"/>
    <n v="5047.9799999999996"/>
  </r>
  <r>
    <n v="42"/>
    <n v="100"/>
    <x v="571"/>
    <s v="3/18/2003"/>
    <x v="0"/>
    <x v="3"/>
    <x v="77"/>
    <s v="Fauntleroy Circus"/>
    <x v="6"/>
    <s v="Victoria Ashworth"/>
    <x v="571"/>
    <n v="5947.62"/>
  </r>
  <r>
    <n v="21"/>
    <n v="100"/>
    <x v="572"/>
    <s v="5/21/2003"/>
    <x v="0"/>
    <x v="3"/>
    <x v="84"/>
    <s v="8489 Strong St."/>
    <x v="0"/>
    <s v="Sue King"/>
    <x v="572"/>
    <n v="2798.88"/>
  </r>
  <r>
    <n v="34"/>
    <n v="100"/>
    <x v="573"/>
    <s v="9/12/2003"/>
    <x v="0"/>
    <x v="3"/>
    <x v="82"/>
    <s v="2793 Furth Circle"/>
    <x v="0"/>
    <s v="Sue Taylor"/>
    <x v="573"/>
    <n v="5267.8919999999998"/>
  </r>
  <r>
    <n v="29"/>
    <n v="100"/>
    <x v="574"/>
    <s v="10/18/2003"/>
    <x v="0"/>
    <x v="3"/>
    <x v="4"/>
    <s v="7734 Strong St."/>
    <x v="0"/>
    <s v="Julie Brown"/>
    <x v="574"/>
    <n v="5072.97"/>
  </r>
  <r>
    <n v="24"/>
    <n v="100"/>
    <x v="118"/>
    <s v="11/5/2003"/>
    <x v="0"/>
    <x v="3"/>
    <x v="86"/>
    <s v="Via Ludovico il Moro 22"/>
    <x v="12"/>
    <s v="Giovanni Rovelli"/>
    <x v="118"/>
    <n v="3438.6240000000003"/>
  </r>
  <r>
    <n v="44"/>
    <n v="100"/>
    <x v="575"/>
    <s v="11/12/2003"/>
    <x v="0"/>
    <x v="3"/>
    <x v="39"/>
    <s v="5677 Strong St."/>
    <x v="0"/>
    <s v="Valarie Nelson"/>
    <x v="575"/>
    <n v="7403.7039999999997"/>
  </r>
  <r>
    <n v="21"/>
    <n v="100"/>
    <x v="576"/>
    <s v="11/21/2003"/>
    <x v="0"/>
    <x v="3"/>
    <x v="87"/>
    <s v="7 Allen Street"/>
    <x v="3"/>
    <s v="Sean Connery"/>
    <x v="576"/>
    <n v="3078.768"/>
  </r>
  <r>
    <n v="33"/>
    <n v="100"/>
    <x v="577"/>
    <s v="12/2/2003"/>
    <x v="0"/>
    <x v="3"/>
    <x v="74"/>
    <s v="4092 Furth Circle"/>
    <x v="0"/>
    <s v="Jeff Young"/>
    <x v="577"/>
    <n v="5772.69"/>
  </r>
  <r>
    <n v="30"/>
    <n v="100"/>
    <x v="578"/>
    <s v="1/26/2004"/>
    <x v="1"/>
    <x v="3"/>
    <x v="25"/>
    <s v="C/ Araquil, 67"/>
    <x v="7"/>
    <s v="Mart¡n Sommer"/>
    <x v="578"/>
    <n v="5847.66"/>
  </r>
  <r>
    <n v="26"/>
    <n v="100"/>
    <x v="579"/>
    <s v="3/2/2004"/>
    <x v="1"/>
    <x v="3"/>
    <x v="30"/>
    <s v="2, rue du Commerce"/>
    <x v="1"/>
    <s v="Mary Saveley"/>
    <x v="579"/>
    <n v="3638.5440000000003"/>
  </r>
  <r>
    <n v="41"/>
    <n v="100"/>
    <x v="580"/>
    <s v="4/13/2004"/>
    <x v="1"/>
    <x v="3"/>
    <x v="83"/>
    <s v="24, place Kluber"/>
    <x v="1"/>
    <s v="Frederique Citeaux"/>
    <x v="580"/>
    <n v="7445.3540000000003"/>
  </r>
  <r>
    <n v="26"/>
    <n v="100"/>
    <x v="581"/>
    <s v="8/17/2004"/>
    <x v="1"/>
    <x v="3"/>
    <x v="36"/>
    <s v="Via Monte Bianco 34"/>
    <x v="12"/>
    <s v="Paolo Accorti"/>
    <x v="581"/>
    <n v="3595.2280000000001"/>
  </r>
  <r>
    <n v="32"/>
    <n v="100"/>
    <x v="582"/>
    <s v="9/1/2004"/>
    <x v="1"/>
    <x v="3"/>
    <x v="65"/>
    <s v="Village Close - 106 Linden Road Sandown"/>
    <x v="9"/>
    <s v="Wendy Victorino"/>
    <x v="582"/>
    <n v="5757.6959999999999"/>
  </r>
  <r>
    <n v="43"/>
    <n v="100"/>
    <x v="583"/>
    <s v="10/6/2003"/>
    <x v="0"/>
    <x v="3"/>
    <x v="22"/>
    <s v="Berkeley Gardens 12  Brewery"/>
    <x v="6"/>
    <s v="Elizabeth Devon"/>
    <x v="583"/>
    <n v="7163.8"/>
  </r>
  <r>
    <n v="48"/>
    <n v="100"/>
    <x v="584"/>
    <s v="10/21/2004"/>
    <x v="1"/>
    <x v="3"/>
    <x v="39"/>
    <s v="5677 Strong St."/>
    <x v="0"/>
    <s v="Valarie Nelson"/>
    <x v="584"/>
    <n v="7916.8319999999994"/>
  </r>
  <r>
    <n v="44"/>
    <n v="74.040000000000006"/>
    <x v="585"/>
    <s v="11/17/2004"/>
    <x v="1"/>
    <x v="3"/>
    <x v="45"/>
    <s v="11328 Douglas Av."/>
    <x v="0"/>
    <s v="Rosa Hernandez"/>
    <x v="585"/>
    <n v="3192.6048000000001"/>
  </r>
  <r>
    <n v="45"/>
    <n v="100"/>
    <x v="586"/>
    <s v="11/25/2004"/>
    <x v="1"/>
    <x v="3"/>
    <x v="67"/>
    <s v="12, rue des Bouchers"/>
    <x v="1"/>
    <s v="Laurence Lebihan"/>
    <x v="586"/>
    <n v="7497"/>
  </r>
  <r>
    <n v="37"/>
    <n v="100"/>
    <x v="587"/>
    <s v="1/12/2005"/>
    <x v="2"/>
    <x v="3"/>
    <x v="3"/>
    <s v="78934 Hillside Dr."/>
    <x v="0"/>
    <s v="Julie Young"/>
    <x v="587"/>
    <n v="4609.7338"/>
  </r>
  <r>
    <n v="39"/>
    <n v="100"/>
    <x v="588"/>
    <s v="2/10/2005"/>
    <x v="2"/>
    <x v="3"/>
    <x v="23"/>
    <s v="C/ Moralzarzal, 86"/>
    <x v="7"/>
    <s v="Diego Freyre"/>
    <x v="588"/>
    <n v="5291.5590000000002"/>
  </r>
  <r>
    <n v="76"/>
    <n v="100"/>
    <x v="589"/>
    <s v="4/22/2005"/>
    <x v="2"/>
    <x v="3"/>
    <x v="61"/>
    <s v="3086 Ingle Ln."/>
    <x v="0"/>
    <s v="Sue Frick"/>
    <x v="589"/>
    <n v="13801.143999999998"/>
  </r>
  <r>
    <n v="37"/>
    <n v="100"/>
    <x v="590"/>
    <s v="5/29/2005"/>
    <x v="2"/>
    <x v="3"/>
    <x v="20"/>
    <s v="Monitor Money Building, 815 Pacific Hwy"/>
    <x v="3"/>
    <s v="Adrian Huxley"/>
    <x v="590"/>
    <n v="5177.9280000000008"/>
  </r>
  <r>
    <n v="38"/>
    <n v="82.39"/>
    <x v="591"/>
    <s v="3/3/2003"/>
    <x v="0"/>
    <x v="1"/>
    <x v="66"/>
    <s v="15 McCallum Street - NatWest Center #13-03"/>
    <x v="15"/>
    <s v="Arnold Cruz"/>
    <x v="591"/>
    <n v="3068.2036000000003"/>
  </r>
  <r>
    <n v="43"/>
    <n v="72.38"/>
    <x v="592"/>
    <s v="5/8/2003"/>
    <x v="0"/>
    <x v="1"/>
    <x v="67"/>
    <s v="12, rue des Bouchers"/>
    <x v="1"/>
    <s v="Laurence Lebihan"/>
    <x v="592"/>
    <n v="3050.0932000000003"/>
  </r>
  <r>
    <n v="48"/>
    <n v="79.31"/>
    <x v="593"/>
    <s v="7/2/2003"/>
    <x v="0"/>
    <x v="1"/>
    <x v="39"/>
    <s v="5677 Strong St."/>
    <x v="0"/>
    <s v="Valarie Nelson"/>
    <x v="593"/>
    <n v="3730.7424000000001"/>
  </r>
  <r>
    <n v="26"/>
    <n v="82.39"/>
    <x v="594"/>
    <s v="9/5/2003"/>
    <x v="0"/>
    <x v="1"/>
    <x v="41"/>
    <s v="7825 Douglas Av."/>
    <x v="0"/>
    <s v="Allen Nelson"/>
    <x v="594"/>
    <n v="2099.2972"/>
  </r>
  <r>
    <n v="38"/>
    <n v="88.55"/>
    <x v="595"/>
    <s v="10/11/2003"/>
    <x v="0"/>
    <x v="1"/>
    <x v="54"/>
    <s v="6047 Douglas Av."/>
    <x v="0"/>
    <s v="Michael Chandler"/>
    <x v="595"/>
    <n v="3297.6019999999999"/>
  </r>
  <r>
    <n v="20"/>
    <n v="63.14"/>
    <x v="596"/>
    <s v="11/4/2003"/>
    <x v="0"/>
    <x v="1"/>
    <x v="63"/>
    <s v="Kirchgasse 6"/>
    <x v="5"/>
    <s v="Roland Mendel"/>
    <x v="596"/>
    <n v="1237.5439999999999"/>
  </r>
  <r>
    <n v="22"/>
    <n v="73.92"/>
    <x v="597"/>
    <s v="11/12/2003"/>
    <x v="0"/>
    <x v="1"/>
    <x v="7"/>
    <s v="Drammen 121, PR 744 Sentrum"/>
    <x v="2"/>
    <s v="Veysel Oeztan"/>
    <x v="597"/>
    <n v="1593.7152000000001"/>
  </r>
  <r>
    <n v="45"/>
    <n v="90.86"/>
    <x v="598"/>
    <s v="11/20/2003"/>
    <x v="0"/>
    <x v="1"/>
    <x v="40"/>
    <s v="2304 Long Airport Avenue"/>
    <x v="0"/>
    <s v="Valarie Young"/>
    <x v="598"/>
    <n v="4006.9259999999999"/>
  </r>
  <r>
    <n v="45"/>
    <n v="85.47"/>
    <x v="599"/>
    <s v="12/2/2003"/>
    <x v="0"/>
    <x v="1"/>
    <x v="23"/>
    <s v="C/ Moralzarzal, 86"/>
    <x v="7"/>
    <s v="Diego Freyre"/>
    <x v="599"/>
    <n v="3769.2269999999999"/>
  </r>
  <r>
    <n v="20"/>
    <n v="66.989999999999995"/>
    <x v="600"/>
    <s v="1/16/2004"/>
    <x v="1"/>
    <x v="1"/>
    <x v="23"/>
    <s v="C/ Moralzarzal, 86"/>
    <x v="7"/>
    <s v="Diego Freyre"/>
    <x v="600"/>
    <n v="1313.0039999999999"/>
  </r>
  <r>
    <n v="47"/>
    <n v="64.680000000000007"/>
    <x v="601"/>
    <s v="2/22/2004"/>
    <x v="1"/>
    <x v="1"/>
    <x v="69"/>
    <s v="Grenzacherweg 237"/>
    <x v="17"/>
    <s v="Michael Holz"/>
    <x v="601"/>
    <n v="2979.1608000000001"/>
  </r>
  <r>
    <n v="46"/>
    <n v="73.92"/>
    <x v="602"/>
    <s v="4/12/2004"/>
    <x v="1"/>
    <x v="1"/>
    <x v="60"/>
    <s v="Torikatu 38"/>
    <x v="4"/>
    <s v="Pirkko Koskitalo"/>
    <x v="602"/>
    <n v="3332.3136"/>
  </r>
  <r>
    <n v="23"/>
    <n v="83.93"/>
    <x v="603"/>
    <s v="6/1/2004"/>
    <x v="1"/>
    <x v="1"/>
    <x v="22"/>
    <s v="Berkeley Gardens 12  Brewery"/>
    <x v="6"/>
    <s v="Elizabeth Devon"/>
    <x v="603"/>
    <n v="1891.7822000000001"/>
  </r>
  <r>
    <n v="33"/>
    <n v="74.69"/>
    <x v="604"/>
    <s v="7/6/2004"/>
    <x v="1"/>
    <x v="1"/>
    <x v="70"/>
    <s v="Strada Provinciale 124"/>
    <x v="12"/>
    <s v="Maurizio Moroni"/>
    <x v="604"/>
    <n v="2415.4746"/>
  </r>
  <r>
    <n v="29"/>
    <n v="90.86"/>
    <x v="605"/>
    <s v="8/6/2004"/>
    <x v="1"/>
    <x v="1"/>
    <x v="84"/>
    <s v="8489 Strong St."/>
    <x v="0"/>
    <s v="Sue King"/>
    <x v="605"/>
    <n v="2582.2411999999999"/>
  </r>
  <r>
    <n v="44"/>
    <n v="82.39"/>
    <x v="606"/>
    <s v="8/30/2004"/>
    <x v="1"/>
    <x v="1"/>
    <x v="69"/>
    <s v="Grenzacherweg 237"/>
    <x v="17"/>
    <s v="Michael Holz"/>
    <x v="606"/>
    <n v="3552.6567999999997"/>
  </r>
  <r>
    <n v="41"/>
    <n v="92.4"/>
    <x v="607"/>
    <s v="10/4/2003"/>
    <x v="0"/>
    <x v="1"/>
    <x v="72"/>
    <s v="Lyonerstr. 34"/>
    <x v="16"/>
    <s v="Roland Keitel"/>
    <x v="607"/>
    <n v="3712.6320000000001"/>
  </r>
  <r>
    <n v="20"/>
    <n v="91.63"/>
    <x v="608"/>
    <s v="10/16/2004"/>
    <x v="1"/>
    <x v="1"/>
    <x v="68"/>
    <s v="Mehrheimerstr. 369"/>
    <x v="16"/>
    <s v="Henriette Pfalzheim"/>
    <x v="608"/>
    <n v="1795.9479999999999"/>
  </r>
  <r>
    <n v="37"/>
    <n v="78.540000000000006"/>
    <x v="609"/>
    <s v="11/4/2004"/>
    <x v="1"/>
    <x v="1"/>
    <x v="21"/>
    <s v="1785 First Street"/>
    <x v="0"/>
    <s v="Violeta Benitez"/>
    <x v="609"/>
    <n v="2847.8604"/>
  </r>
  <r>
    <n v="29"/>
    <n v="100"/>
    <x v="610"/>
    <s v="11/15/2004"/>
    <x v="1"/>
    <x v="1"/>
    <x v="0"/>
    <s v="897 Long Airport Avenue"/>
    <x v="0"/>
    <s v="Kwai Yu"/>
    <x v="610"/>
    <n v="2895.7138"/>
  </r>
  <r>
    <n v="55"/>
    <n v="65.45"/>
    <x v="611"/>
    <s v="11/24/2004"/>
    <x v="1"/>
    <x v="1"/>
    <x v="10"/>
    <s v="636 St Kilda Road"/>
    <x v="3"/>
    <s v="Peter Ferguson"/>
    <x v="611"/>
    <n v="3527.7550000000001"/>
  </r>
  <r>
    <n v="22"/>
    <n v="100"/>
    <x v="612"/>
    <s v="1/6/2005"/>
    <x v="2"/>
    <x v="1"/>
    <x v="73"/>
    <s v="Software Engineering Center, SEC Oy"/>
    <x v="4"/>
    <s v="Kalle Suominen"/>
    <x v="612"/>
    <n v="3612.8092000000001"/>
  </r>
  <r>
    <n v="31"/>
    <n v="67.760000000000005"/>
    <x v="613"/>
    <s v="2/9/2005"/>
    <x v="2"/>
    <x v="1"/>
    <x v="16"/>
    <s v="Keskuskatu 45"/>
    <x v="4"/>
    <s v="Matti Karttunen"/>
    <x v="613"/>
    <n v="2058.5488"/>
  </r>
  <r>
    <n v="49"/>
    <n v="79.22"/>
    <x v="614"/>
    <s v="3/3/2005"/>
    <x v="2"/>
    <x v="1"/>
    <x v="37"/>
    <s v="?kergatan 24"/>
    <x v="8"/>
    <s v="Maria Larsson"/>
    <x v="614"/>
    <n v="3804.1444000000001"/>
  </r>
  <r>
    <n v="61"/>
    <n v="73.92"/>
    <x v="615"/>
    <s v="4/14/2005"/>
    <x v="2"/>
    <x v="1"/>
    <x v="83"/>
    <s v="24, place Kluber"/>
    <x v="1"/>
    <s v="Frederique Citeaux"/>
    <x v="615"/>
    <n v="4418.9376000000002"/>
  </r>
  <r>
    <n v="39"/>
    <n v="83.93"/>
    <x v="616"/>
    <s v="5/17/2005"/>
    <x v="2"/>
    <x v="1"/>
    <x v="19"/>
    <s v="Geislweg 14"/>
    <x v="5"/>
    <s v="Georg Pipps"/>
    <x v="616"/>
    <n v="3207.8045999999999"/>
  </r>
  <r>
    <n v="38"/>
    <n v="100"/>
    <x v="617"/>
    <s v="3/10/2003"/>
    <x v="0"/>
    <x v="1"/>
    <x v="45"/>
    <s v="11328 Douglas Av."/>
    <x v="0"/>
    <s v="Rosa Hernandez"/>
    <x v="617"/>
    <n v="4344.0460000000003"/>
  </r>
  <r>
    <n v="31"/>
    <n v="100"/>
    <x v="618"/>
    <s v="5/8/2003"/>
    <x v="0"/>
    <x v="1"/>
    <x v="67"/>
    <s v="12, rue des Bouchers"/>
    <x v="1"/>
    <s v="Laurence Lebihan"/>
    <x v="618"/>
    <n v="4018.9701999999997"/>
  </r>
  <r>
    <n v="36"/>
    <n v="100"/>
    <x v="619"/>
    <s v="7/4/2003"/>
    <x v="0"/>
    <x v="1"/>
    <x v="51"/>
    <s v="1 rue Alsace-Lorraine"/>
    <x v="1"/>
    <s v="Annette Roulet"/>
    <x v="619"/>
    <n v="5169.2256000000007"/>
  </r>
  <r>
    <n v="25"/>
    <n v="100"/>
    <x v="620"/>
    <s v="9/11/2003"/>
    <x v="0"/>
    <x v="1"/>
    <x v="42"/>
    <s v="201 Miller Street"/>
    <x v="3"/>
    <s v="Anna O'Hara"/>
    <x v="620"/>
    <n v="4147.3599999999997"/>
  </r>
  <r>
    <n v="48"/>
    <n v="100"/>
    <x v="621"/>
    <s v="10/17/2003"/>
    <x v="0"/>
    <x v="1"/>
    <x v="78"/>
    <s v="Smagsloget 45"/>
    <x v="13"/>
    <s v="Palle Ibsen"/>
    <x v="621"/>
    <n v="6022.5311999999994"/>
  </r>
  <r>
    <n v="35"/>
    <n v="100"/>
    <x v="622"/>
    <s v="11/5/2003"/>
    <x v="0"/>
    <x v="1"/>
    <x v="43"/>
    <s v="43 rue St. Laurent"/>
    <x v="10"/>
    <s v="Jean Fresnisre"/>
    <x v="622"/>
    <n v="4586.5959999999995"/>
  </r>
  <r>
    <n v="21"/>
    <n v="100"/>
    <x v="623"/>
    <s v="11/12/2003"/>
    <x v="0"/>
    <x v="1"/>
    <x v="7"/>
    <s v="Drammen 121, PR 744 Sentrum"/>
    <x v="2"/>
    <s v="Veysel Oeztan"/>
    <x v="623"/>
    <n v="3220.3584000000001"/>
  </r>
  <r>
    <n v="47"/>
    <n v="100"/>
    <x v="624"/>
    <s v="11/20/2003"/>
    <x v="0"/>
    <x v="1"/>
    <x v="40"/>
    <s v="2304 Long Airport Avenue"/>
    <x v="0"/>
    <s v="Valarie Young"/>
    <x v="624"/>
    <n v="7272.8739999999998"/>
  </r>
  <r>
    <n v="38"/>
    <n v="100"/>
    <x v="625"/>
    <s v="12/2/2003"/>
    <x v="0"/>
    <x v="1"/>
    <x v="74"/>
    <s v="4092 Furth Circle"/>
    <x v="0"/>
    <s v="Jeff Young"/>
    <x v="625"/>
    <n v="6303.9872000000005"/>
  </r>
  <r>
    <n v="41"/>
    <n v="100"/>
    <x v="626"/>
    <s v="1/16/2004"/>
    <x v="1"/>
    <x v="1"/>
    <x v="23"/>
    <s v="C/ Moralzarzal, 86"/>
    <x v="7"/>
    <s v="Diego Freyre"/>
    <x v="626"/>
    <n v="4744.0526"/>
  </r>
  <r>
    <n v="24"/>
    <n v="100"/>
    <x v="627"/>
    <s v="2/26/2004"/>
    <x v="1"/>
    <x v="1"/>
    <x v="55"/>
    <s v="361 Furth Circle"/>
    <x v="0"/>
    <s v="Valarie Thompson"/>
    <x v="627"/>
    <n v="3814.2383999999997"/>
  </r>
  <r>
    <n v="37"/>
    <n v="100"/>
    <x v="628"/>
    <s v="4/13/2004"/>
    <x v="1"/>
    <x v="1"/>
    <x v="44"/>
    <s v="Dojima Avanza 4F, 1-6-20 Dojima, Kita-ku"/>
    <x v="11"/>
    <s v="Mory Kentary"/>
    <x v="628"/>
    <n v="5415.7936"/>
  </r>
  <r>
    <n v="33"/>
    <n v="100"/>
    <x v="629"/>
    <s v="6/1/2004"/>
    <x v="1"/>
    <x v="1"/>
    <x v="22"/>
    <s v="Berkeley Gardens 12  Brewery"/>
    <x v="6"/>
    <s v="Elizabeth Devon"/>
    <x v="629"/>
    <n v="4370.4276"/>
  </r>
  <r>
    <n v="49"/>
    <n v="100"/>
    <x v="630"/>
    <s v="7/6/2004"/>
    <x v="1"/>
    <x v="1"/>
    <x v="70"/>
    <s v="Strada Provinciale 124"/>
    <x v="12"/>
    <s v="Maurizio Moroni"/>
    <x v="630"/>
    <n v="6079.3319999999994"/>
  </r>
  <r>
    <n v="29"/>
    <n v="100"/>
    <x v="631"/>
    <s v="8/6/2004"/>
    <x v="1"/>
    <x v="1"/>
    <x v="84"/>
    <s v="8489 Strong St."/>
    <x v="0"/>
    <s v="Sue King"/>
    <x v="631"/>
    <n v="3678.9690000000001"/>
  </r>
  <r>
    <n v="24"/>
    <n v="100"/>
    <x v="632"/>
    <s v="8/30/2004"/>
    <x v="1"/>
    <x v="1"/>
    <x v="69"/>
    <s v="Grenzacherweg 237"/>
    <x v="17"/>
    <s v="Michael Holz"/>
    <x v="632"/>
    <n v="3446.1504"/>
  </r>
  <r>
    <n v="47"/>
    <n v="100"/>
    <x v="633"/>
    <s v="10/5/2003"/>
    <x v="0"/>
    <x v="1"/>
    <x v="85"/>
    <s v="Drammensveien 126 A, PB 744 Sentrum"/>
    <x v="2"/>
    <s v="Jan Klaeboe"/>
    <x v="633"/>
    <n v="7338.2791999999999"/>
  </r>
  <r>
    <n v="24"/>
    <n v="100"/>
    <x v="634"/>
    <s v="10/16/2004"/>
    <x v="1"/>
    <x v="1"/>
    <x v="68"/>
    <s v="Mehrheimerstr. 369"/>
    <x v="16"/>
    <s v="Henriette Pfalzheim"/>
    <x v="634"/>
    <n v="3379.1183999999998"/>
  </r>
  <r>
    <n v="25"/>
    <n v="100"/>
    <x v="635"/>
    <s v="11/4/2004"/>
    <x v="1"/>
    <x v="1"/>
    <x v="21"/>
    <s v="1785 First Street"/>
    <x v="0"/>
    <s v="Violeta Benitez"/>
    <x v="635"/>
    <n v="3659.32"/>
  </r>
  <r>
    <n v="30"/>
    <n v="32.47"/>
    <x v="636"/>
    <s v="11/17/2004"/>
    <x v="1"/>
    <x v="1"/>
    <x v="45"/>
    <s v="11328 Douglas Av."/>
    <x v="0"/>
    <s v="Rosa Hernandez"/>
    <x v="636"/>
    <n v="954.61800000000005"/>
  </r>
  <r>
    <n v="22"/>
    <n v="100"/>
    <x v="637"/>
    <s v="11/24/2004"/>
    <x v="1"/>
    <x v="1"/>
    <x v="10"/>
    <s v="636 St Kilda Road"/>
    <x v="3"/>
    <s v="Peter Ferguson"/>
    <x v="637"/>
    <n v="3097.5251999999996"/>
  </r>
  <r>
    <n v="27"/>
    <n v="64.69"/>
    <x v="638"/>
    <s v="12/9/2004"/>
    <x v="1"/>
    <x v="1"/>
    <x v="2"/>
    <s v="27 rue du Colonel Pierre Avia"/>
    <x v="1"/>
    <s v="Daniel Da Cunha"/>
    <x v="638"/>
    <n v="1711.6974"/>
  </r>
  <r>
    <n v="34"/>
    <n v="100"/>
    <x v="639"/>
    <s v="1/10/2005"/>
    <x v="2"/>
    <x v="1"/>
    <x v="90"/>
    <s v="Boulevard Tirou, 255"/>
    <x v="14"/>
    <s v="Pascale Cartrain"/>
    <x v="639"/>
    <n v="4123.6832000000004"/>
  </r>
  <r>
    <n v="36"/>
    <n v="100"/>
    <x v="640"/>
    <s v="2/9/2005"/>
    <x v="2"/>
    <x v="1"/>
    <x v="16"/>
    <s v="Keskuskatu 45"/>
    <x v="4"/>
    <s v="Matti Karttunen"/>
    <x v="640"/>
    <n v="4265.7048000000004"/>
  </r>
  <r>
    <n v="34"/>
    <n v="43.05"/>
    <x v="641"/>
    <s v="3/4/2005"/>
    <x v="2"/>
    <x v="1"/>
    <x v="39"/>
    <s v="5677 Strong St."/>
    <x v="0"/>
    <s v="Valarie Nelson"/>
    <x v="641"/>
    <n v="1434.4259999999999"/>
  </r>
  <r>
    <n v="48"/>
    <n v="100"/>
    <x v="642"/>
    <s v="4/15/2005"/>
    <x v="2"/>
    <x v="1"/>
    <x v="48"/>
    <s v="Vinb'ltet 34"/>
    <x v="13"/>
    <s v="Jytte Petersen"/>
    <x v="642"/>
    <n v="7025.8944000000001"/>
  </r>
  <r>
    <n v="34"/>
    <n v="100"/>
    <x v="643"/>
    <s v="5/17/2005"/>
    <x v="2"/>
    <x v="1"/>
    <x v="19"/>
    <s v="Geislweg 14"/>
    <x v="5"/>
    <s v="Georg Pipps"/>
    <x v="643"/>
    <n v="4502.8648000000003"/>
  </r>
  <r>
    <n v="24"/>
    <n v="100"/>
    <x v="644"/>
    <s v="1/31/2003"/>
    <x v="0"/>
    <x v="1"/>
    <x v="23"/>
    <s v="C/ Moralzarzal, 86"/>
    <x v="7"/>
    <s v="Diego Freyre"/>
    <x v="644"/>
    <n v="3388.7616000000003"/>
  </r>
  <r>
    <n v="46"/>
    <n v="100"/>
    <x v="645"/>
    <s v="4/4/2003"/>
    <x v="0"/>
    <x v="1"/>
    <x v="27"/>
    <s v="5905 Pompton St."/>
    <x v="0"/>
    <s v="Maria Hernandez"/>
    <x v="645"/>
    <n v="7233.5367999999999"/>
  </r>
  <r>
    <n v="45"/>
    <n v="100"/>
    <x v="646"/>
    <s v="6/3/2003"/>
    <x v="0"/>
    <x v="1"/>
    <x v="74"/>
    <s v="4092 Furth Circle"/>
    <x v="0"/>
    <s v="Jeff Young"/>
    <x v="646"/>
    <n v="7003.9619999999995"/>
  </r>
  <r>
    <n v="39"/>
    <n v="100"/>
    <x v="647"/>
    <s v="8/1/2003"/>
    <x v="0"/>
    <x v="1"/>
    <x v="73"/>
    <s v="Software Engineering Center, SEC Oy"/>
    <x v="4"/>
    <s v="Kalle Suominen"/>
    <x v="647"/>
    <n v="5819.7593999999999"/>
  </r>
  <r>
    <n v="43"/>
    <n v="100"/>
    <x v="648"/>
    <s v="9/21/2003"/>
    <x v="0"/>
    <x v="1"/>
    <x v="60"/>
    <s v="Torikatu 38"/>
    <x v="4"/>
    <s v="Pirkko Koskitalo"/>
    <x v="648"/>
    <n v="6968.6917999999996"/>
  </r>
  <r>
    <n v="29"/>
    <n v="100"/>
    <x v="649"/>
    <s v="10/22/2003"/>
    <x v="0"/>
    <x v="1"/>
    <x v="26"/>
    <s v="Bronz Sok., Bronz Apt. 3/6 Tesvikiye"/>
    <x v="9"/>
    <s v="Eric Natividad"/>
    <x v="649"/>
    <n v="4932.2910000000002"/>
  </r>
  <r>
    <n v="20"/>
    <n v="100"/>
    <x v="650"/>
    <s v="11/6/2003"/>
    <x v="0"/>
    <x v="1"/>
    <x v="70"/>
    <s v="Strada Provinciale 124"/>
    <x v="12"/>
    <s v="Maurizio Moroni"/>
    <x v="650"/>
    <n v="3594.248"/>
  </r>
  <r>
    <n v="46"/>
    <n v="100"/>
    <x v="645"/>
    <s v="11/14/2003"/>
    <x v="0"/>
    <x v="1"/>
    <x v="81"/>
    <s v="C/ Romero, 33"/>
    <x v="7"/>
    <s v="Jose Pedro Roel"/>
    <x v="645"/>
    <n v="7233.5367999999999"/>
  </r>
  <r>
    <n v="27"/>
    <n v="100"/>
    <x v="651"/>
    <s v="11/25/2003"/>
    <x v="0"/>
    <x v="1"/>
    <x v="47"/>
    <s v="3758 North Pendale Street"/>
    <x v="0"/>
    <s v="Steve Frick"/>
    <x v="651"/>
    <n v="5025.5477999999994"/>
  </r>
  <r>
    <n v="44"/>
    <n v="100"/>
    <x v="652"/>
    <s v="12/9/2003"/>
    <x v="0"/>
    <x v="1"/>
    <x v="64"/>
    <s v="6251 Ingle Ln."/>
    <x v="0"/>
    <s v="Valarie Franco"/>
    <x v="652"/>
    <n v="6919.0351999999993"/>
  </r>
  <r>
    <n v="43"/>
    <n v="100"/>
    <x v="653"/>
    <s v="2/10/2004"/>
    <x v="1"/>
    <x v="1"/>
    <x v="82"/>
    <s v="2793 Furth Circle"/>
    <x v="0"/>
    <s v="Sue Taylor"/>
    <x v="653"/>
    <n v="8279.6671999999999"/>
  </r>
  <r>
    <n v="49"/>
    <n v="100"/>
    <x v="654"/>
    <s v="3/15/2004"/>
    <x v="1"/>
    <x v="1"/>
    <x v="72"/>
    <s v="Lyonerstr. 34"/>
    <x v="16"/>
    <s v="Roland Keitel"/>
    <x v="654"/>
    <n v="7154.4998000000005"/>
  </r>
  <r>
    <n v="40"/>
    <n v="100"/>
    <x v="655"/>
    <s v="5/5/2004"/>
    <x v="1"/>
    <x v="1"/>
    <x v="23"/>
    <s v="C/ Moralzarzal, 86"/>
    <x v="7"/>
    <s v="Diego Freyre"/>
    <x v="655"/>
    <n v="6418.2159999999994"/>
  </r>
  <r>
    <n v="30"/>
    <n v="100"/>
    <x v="656"/>
    <s v="6/15/2004"/>
    <x v="1"/>
    <x v="1"/>
    <x v="65"/>
    <s v="Village Close - 106 Linden Road Sandown"/>
    <x v="9"/>
    <s v="Wendy Victorino"/>
    <x v="656"/>
    <n v="5583.942"/>
  </r>
  <r>
    <n v="50"/>
    <n v="100"/>
    <x v="657"/>
    <s v="7/20/2004"/>
    <x v="1"/>
    <x v="1"/>
    <x v="39"/>
    <s v="5677 Strong St."/>
    <x v="0"/>
    <s v="Valarie Nelson"/>
    <x v="657"/>
    <n v="8985.6200000000008"/>
  </r>
  <r>
    <n v="23"/>
    <n v="100"/>
    <x v="658"/>
    <s v="8/20/2004"/>
    <x v="1"/>
    <x v="1"/>
    <x v="39"/>
    <s v="5677 Strong St."/>
    <x v="0"/>
    <s v="Valarie Nelson"/>
    <x v="658"/>
    <n v="3173.8574000000003"/>
  </r>
  <r>
    <n v="26"/>
    <n v="100"/>
    <x v="659"/>
    <s v="9/8/2004"/>
    <x v="1"/>
    <x v="1"/>
    <x v="0"/>
    <s v="897 Long Airport Avenue"/>
    <x v="0"/>
    <s v="Kwai Yu"/>
    <x v="659"/>
    <n v="4463.8411999999998"/>
  </r>
  <r>
    <n v="27"/>
    <n v="100"/>
    <x v="660"/>
    <s v="10/13/2004"/>
    <x v="1"/>
    <x v="1"/>
    <x v="15"/>
    <s v="39323 Spinnaker Dr."/>
    <x v="0"/>
    <s v="Marta Hernandez"/>
    <x v="660"/>
    <n v="3855.7512000000002"/>
  </r>
  <r>
    <n v="42"/>
    <n v="100"/>
    <x v="661"/>
    <s v="10/22/2004"/>
    <x v="1"/>
    <x v="1"/>
    <x v="78"/>
    <s v="Smagsloget 45"/>
    <x v="13"/>
    <s v="Palle Ibsen"/>
    <x v="661"/>
    <n v="5660.7348000000002"/>
  </r>
  <r>
    <n v="47"/>
    <n v="100"/>
    <x v="662"/>
    <s v="11/5/2004"/>
    <x v="1"/>
    <x v="1"/>
    <x v="11"/>
    <s v="2678 Kingston Rd."/>
    <x v="0"/>
    <s v="Michael Frick"/>
    <x v="662"/>
    <n v="7063.3009999999995"/>
  </r>
  <r>
    <n v="49"/>
    <n v="100"/>
    <x v="663"/>
    <s v="11/20/2004"/>
    <x v="1"/>
    <x v="1"/>
    <x v="62"/>
    <s v="265, boulevard Charonne"/>
    <x v="1"/>
    <s v="Marie Bertrand"/>
    <x v="663"/>
    <n v="7311.5252"/>
  </r>
  <r>
    <n v="38"/>
    <n v="100"/>
    <x v="664"/>
    <s v="12/1/2004"/>
    <x v="1"/>
    <x v="1"/>
    <x v="74"/>
    <s v="4092 Furth Circle"/>
    <x v="0"/>
    <s v="Jeff Young"/>
    <x v="664"/>
    <n v="6585.1491999999998"/>
  </r>
  <r>
    <n v="20"/>
    <n v="100"/>
    <x v="665"/>
    <s v="12/10/2004"/>
    <x v="1"/>
    <x v="1"/>
    <x v="23"/>
    <s v="C/ Moralzarzal, 86"/>
    <x v="7"/>
    <s v="Diego Freyre"/>
    <x v="665"/>
    <n v="2379.44"/>
  </r>
  <r>
    <n v="25"/>
    <n v="100"/>
    <x v="666"/>
    <s v="1/23/2005"/>
    <x v="2"/>
    <x v="1"/>
    <x v="39"/>
    <s v="5677 Strong St."/>
    <x v="0"/>
    <s v="Valarie Nelson"/>
    <x v="666"/>
    <n v="2550.2049999999999"/>
  </r>
  <r>
    <n v="25"/>
    <n v="88"/>
    <x v="667"/>
    <s v="2/17/2005"/>
    <x v="2"/>
    <x v="1"/>
    <x v="39"/>
    <s v="5677 Strong St."/>
    <x v="0"/>
    <s v="Valarie Nelson"/>
    <x v="667"/>
    <n v="2156"/>
  </r>
  <r>
    <n v="41"/>
    <n v="100"/>
    <x v="668"/>
    <s v="5/3/2005"/>
    <x v="2"/>
    <x v="1"/>
    <x v="23"/>
    <s v="C/ Moralzarzal, 86"/>
    <x v="7"/>
    <s v="Diego Freyre"/>
    <x v="668"/>
    <n v="6578.6714000000002"/>
  </r>
  <r>
    <n v="28"/>
    <n v="100"/>
    <x v="669"/>
    <s v="5/31/2005"/>
    <x v="2"/>
    <x v="1"/>
    <x v="14"/>
    <s v="67, rue des Cinquante Otages"/>
    <x v="1"/>
    <s v="Janine Labrune"/>
    <x v="669"/>
    <n v="5211.6791999999996"/>
  </r>
  <r>
    <n v="50"/>
    <n v="67.8"/>
    <x v="670"/>
    <s v="1/6/2003"/>
    <x v="0"/>
    <x v="3"/>
    <x v="40"/>
    <s v="2304 Long Airport Avenue"/>
    <x v="0"/>
    <s v="Valarie Young"/>
    <x v="670"/>
    <n v="3322.2"/>
  </r>
  <r>
    <n v="32"/>
    <n v="50.25"/>
    <x v="671"/>
    <s v="3/18/2003"/>
    <x v="0"/>
    <x v="3"/>
    <x v="77"/>
    <s v="Fauntleroy Circus"/>
    <x v="6"/>
    <s v="Victoria Ashworth"/>
    <x v="671"/>
    <n v="1575.84"/>
  </r>
  <r>
    <n v="42"/>
    <n v="53.88"/>
    <x v="672"/>
    <s v="5/21/2003"/>
    <x v="0"/>
    <x v="3"/>
    <x v="84"/>
    <s v="8489 Strong St."/>
    <x v="0"/>
    <s v="Sue King"/>
    <x v="672"/>
    <n v="2217.7008000000001"/>
  </r>
  <r>
    <n v="24"/>
    <n v="62.36"/>
    <x v="673"/>
    <s v="9/12/2003"/>
    <x v="0"/>
    <x v="3"/>
    <x v="82"/>
    <s v="2793 Furth Circle"/>
    <x v="0"/>
    <s v="Sue Taylor"/>
    <x v="673"/>
    <n v="1466.7072000000001"/>
  </r>
  <r>
    <n v="27"/>
    <n v="69.62"/>
    <x v="674"/>
    <s v="10/18/2003"/>
    <x v="0"/>
    <x v="3"/>
    <x v="4"/>
    <s v="7734 Strong St."/>
    <x v="0"/>
    <s v="Julie Brown"/>
    <x v="674"/>
    <n v="1842.1451999999999"/>
  </r>
  <r>
    <n v="26"/>
    <n v="57.51"/>
    <x v="675"/>
    <s v="11/5/2003"/>
    <x v="0"/>
    <x v="3"/>
    <x v="86"/>
    <s v="Via Ludovico il Moro 22"/>
    <x v="12"/>
    <s v="Giovanni Rovelli"/>
    <x v="675"/>
    <n v="1465.3548000000001"/>
  </r>
  <r>
    <n v="38"/>
    <n v="61.15"/>
    <x v="676"/>
    <s v="11/12/2003"/>
    <x v="0"/>
    <x v="3"/>
    <x v="39"/>
    <s v="5677 Strong St."/>
    <x v="0"/>
    <s v="Valarie Nelson"/>
    <x v="676"/>
    <n v="2277.2259999999997"/>
  </r>
  <r>
    <n v="42"/>
    <n v="59.33"/>
    <x v="677"/>
    <s v="11/21/2003"/>
    <x v="0"/>
    <x v="3"/>
    <x v="87"/>
    <s v="7 Allen Street"/>
    <x v="3"/>
    <s v="Sean Connery"/>
    <x v="677"/>
    <n v="2442.0228000000002"/>
  </r>
  <r>
    <n v="23"/>
    <n v="71.44"/>
    <x v="678"/>
    <s v="12/2/2003"/>
    <x v="0"/>
    <x v="3"/>
    <x v="74"/>
    <s v="4092 Furth Circle"/>
    <x v="0"/>
    <s v="Jeff Young"/>
    <x v="678"/>
    <n v="1610.2575999999999"/>
  </r>
  <r>
    <n v="21"/>
    <n v="62.96"/>
    <x v="679"/>
    <s v="1/26/2004"/>
    <x v="1"/>
    <x v="3"/>
    <x v="25"/>
    <s v="C/ Araquil, 67"/>
    <x v="7"/>
    <s v="Mart¡n Sommer"/>
    <x v="679"/>
    <n v="1295.7168000000001"/>
  </r>
  <r>
    <n v="28"/>
    <n v="50.85"/>
    <x v="680"/>
    <s v="3/2/2004"/>
    <x v="1"/>
    <x v="3"/>
    <x v="30"/>
    <s v="2, rue du Commerce"/>
    <x v="1"/>
    <s v="Mary Saveley"/>
    <x v="680"/>
    <n v="1395.3240000000001"/>
  </r>
  <r>
    <n v="33"/>
    <n v="72.650000000000006"/>
    <x v="681"/>
    <s v="4/13/2004"/>
    <x v="1"/>
    <x v="3"/>
    <x v="83"/>
    <s v="24, place Kluber"/>
    <x v="1"/>
    <s v="Frederique Citeaux"/>
    <x v="681"/>
    <n v="2349.5009999999997"/>
  </r>
  <r>
    <n v="25"/>
    <n v="62.96"/>
    <x v="682"/>
    <s v="8/17/2004"/>
    <x v="1"/>
    <x v="3"/>
    <x v="36"/>
    <s v="Via Monte Bianco 34"/>
    <x v="12"/>
    <s v="Paolo Accorti"/>
    <x v="682"/>
    <n v="1542.52"/>
  </r>
  <r>
    <n v="28"/>
    <n v="61.75"/>
    <x v="683"/>
    <s v="9/1/2004"/>
    <x v="1"/>
    <x v="3"/>
    <x v="65"/>
    <s v="Village Close - 106 Linden Road Sandown"/>
    <x v="9"/>
    <s v="Wendy Victorino"/>
    <x v="683"/>
    <n v="1694.42"/>
  </r>
  <r>
    <n v="46"/>
    <n v="49.04"/>
    <x v="684"/>
    <s v="10/6/2004"/>
    <x v="1"/>
    <x v="3"/>
    <x v="81"/>
    <s v="C/ Romero, 33"/>
    <x v="7"/>
    <s v="Jose Pedro Roel"/>
    <x v="684"/>
    <n v="2210.7232000000004"/>
  </r>
  <r>
    <n v="30"/>
    <n v="61.15"/>
    <x v="685"/>
    <s v="10/21/2004"/>
    <x v="1"/>
    <x v="3"/>
    <x v="39"/>
    <s v="5677 Strong St."/>
    <x v="0"/>
    <s v="Valarie Nelson"/>
    <x v="685"/>
    <n v="1797.81"/>
  </r>
  <r>
    <n v="38"/>
    <n v="84.25"/>
    <x v="686"/>
    <s v="11/17/2004"/>
    <x v="1"/>
    <x v="3"/>
    <x v="77"/>
    <s v="Fauntleroy Circus"/>
    <x v="6"/>
    <s v="Victoria Ashworth"/>
    <x v="686"/>
    <n v="3137.47"/>
  </r>
  <r>
    <n v="40"/>
    <n v="56.91"/>
    <x v="687"/>
    <s v="11/25/2004"/>
    <x v="1"/>
    <x v="3"/>
    <x v="67"/>
    <s v="12, rue des Bouchers"/>
    <x v="1"/>
    <s v="Laurence Lebihan"/>
    <x v="687"/>
    <n v="2230.8720000000003"/>
  </r>
  <r>
    <n v="45"/>
    <n v="100"/>
    <x v="688"/>
    <s v="1/12/2005"/>
    <x v="2"/>
    <x v="3"/>
    <x v="3"/>
    <s v="78934 Hillside Dr."/>
    <x v="0"/>
    <s v="Julie Young"/>
    <x v="688"/>
    <n v="8707.1039999999994"/>
  </r>
  <r>
    <n v="27"/>
    <n v="49.3"/>
    <x v="689"/>
    <s v="2/10/2005"/>
    <x v="2"/>
    <x v="3"/>
    <x v="23"/>
    <s v="C/ Moralzarzal, 86"/>
    <x v="7"/>
    <s v="Diego Freyre"/>
    <x v="689"/>
    <n v="1304.4779999999998"/>
  </r>
  <r>
    <n v="42"/>
    <n v="72.650000000000006"/>
    <x v="690"/>
    <s v="4/22/2005"/>
    <x v="2"/>
    <x v="3"/>
    <x v="61"/>
    <s v="3086 Ingle Ln."/>
    <x v="0"/>
    <s v="Sue Frick"/>
    <x v="690"/>
    <n v="2990.2740000000003"/>
  </r>
  <r>
    <n v="36"/>
    <n v="63.57"/>
    <x v="691"/>
    <s v="5/29/2005"/>
    <x v="2"/>
    <x v="3"/>
    <x v="20"/>
    <s v="Monitor Money Building, 815 Pacific Hwy"/>
    <x v="3"/>
    <s v="Adrian Huxley"/>
    <x v="691"/>
    <n v="2242.7496000000001"/>
  </r>
  <r>
    <n v="29"/>
    <n v="100"/>
    <x v="692"/>
    <s v="1/31/2003"/>
    <x v="0"/>
    <x v="2"/>
    <x v="23"/>
    <s v="C/ Moralzarzal, 86"/>
    <x v="7"/>
    <s v="Diego Freyre"/>
    <x v="692"/>
    <n v="3697.1578"/>
  </r>
  <r>
    <n v="39"/>
    <n v="100"/>
    <x v="693"/>
    <s v="4/1/2003"/>
    <x v="0"/>
    <x v="2"/>
    <x v="62"/>
    <s v="265, boulevard Charonne"/>
    <x v="1"/>
    <s v="Marie Bertrand"/>
    <x v="693"/>
    <n v="4081.1316000000002"/>
  </r>
  <r>
    <n v="45"/>
    <n v="100"/>
    <x v="694"/>
    <s v="6/3/2003"/>
    <x v="0"/>
    <x v="2"/>
    <x v="74"/>
    <s v="4092 Furth Circle"/>
    <x v="0"/>
    <s v="Jeff Young"/>
    <x v="694"/>
    <n v="6170.0309999999999"/>
  </r>
  <r>
    <n v="47"/>
    <n v="100"/>
    <x v="695"/>
    <s v="8/1/2003"/>
    <x v="0"/>
    <x v="2"/>
    <x v="73"/>
    <s v="Software Engineering Center, SEC Oy"/>
    <x v="4"/>
    <s v="Kalle Suominen"/>
    <x v="695"/>
    <n v="6161.9067999999997"/>
  </r>
  <r>
    <n v="49"/>
    <n v="100"/>
    <x v="696"/>
    <s v="9/21/2003"/>
    <x v="0"/>
    <x v="2"/>
    <x v="60"/>
    <s v="Torikatu 38"/>
    <x v="4"/>
    <s v="Pirkko Koskitalo"/>
    <x v="696"/>
    <n v="5304.2892000000002"/>
  </r>
  <r>
    <n v="46"/>
    <n v="100"/>
    <x v="697"/>
    <s v="10/22/2003"/>
    <x v="0"/>
    <x v="2"/>
    <x v="26"/>
    <s v="Bronz Sok., Bronz Apt. 3/6 Tesvikiye"/>
    <x v="9"/>
    <s v="Eric Natividad"/>
    <x v="697"/>
    <n v="5864.4572000000007"/>
  </r>
  <r>
    <n v="48"/>
    <n v="100"/>
    <x v="698"/>
    <s v="11/6/2003"/>
    <x v="0"/>
    <x v="2"/>
    <x v="49"/>
    <s v="35 King George"/>
    <x v="6"/>
    <s v="Ann Brown"/>
    <x v="698"/>
    <n v="5773.2191999999995"/>
  </r>
  <r>
    <n v="46"/>
    <n v="100"/>
    <x v="697"/>
    <s v="11/14/2003"/>
    <x v="0"/>
    <x v="2"/>
    <x v="81"/>
    <s v="C/ Romero, 33"/>
    <x v="7"/>
    <s v="Jose Pedro Roel"/>
    <x v="697"/>
    <n v="5864.4572000000007"/>
  </r>
  <r>
    <n v="35"/>
    <n v="100"/>
    <x v="699"/>
    <s v="11/25/2003"/>
    <x v="0"/>
    <x v="2"/>
    <x v="47"/>
    <s v="3758 North Pendale Street"/>
    <x v="0"/>
    <s v="Steve Frick"/>
    <x v="699"/>
    <n v="3535.9870000000001"/>
  </r>
  <r>
    <n v="43"/>
    <n v="100"/>
    <x v="700"/>
    <s v="12/9/2003"/>
    <x v="0"/>
    <x v="2"/>
    <x v="64"/>
    <s v="6251 Ingle Ln."/>
    <x v="0"/>
    <s v="Valarie Franco"/>
    <x v="700"/>
    <n v="5637.4892"/>
  </r>
  <r>
    <n v="26"/>
    <n v="100"/>
    <x v="701"/>
    <s v="3/11/2004"/>
    <x v="1"/>
    <x v="2"/>
    <x v="39"/>
    <s v="5677 Strong St."/>
    <x v="0"/>
    <s v="Valarie Nelson"/>
    <x v="701"/>
    <n v="3690.0136000000002"/>
  </r>
  <r>
    <n v="22"/>
    <n v="98.18"/>
    <x v="702"/>
    <s v="5/5/2004"/>
    <x v="1"/>
    <x v="2"/>
    <x v="23"/>
    <s v="C/ Moralzarzal, 86"/>
    <x v="7"/>
    <s v="Diego Freyre"/>
    <x v="702"/>
    <n v="2116.7608"/>
  </r>
  <r>
    <n v="34"/>
    <n v="99.41"/>
    <x v="703"/>
    <s v="6/15/2004"/>
    <x v="1"/>
    <x v="2"/>
    <x v="65"/>
    <s v="Village Close - 106 Linden Road Sandown"/>
    <x v="9"/>
    <s v="Wendy Victorino"/>
    <x v="703"/>
    <n v="3312.3411999999998"/>
  </r>
  <r>
    <n v="50"/>
    <n v="100"/>
    <x v="704"/>
    <s v="7/20/2004"/>
    <x v="1"/>
    <x v="2"/>
    <x v="39"/>
    <s v="5677 Strong St."/>
    <x v="0"/>
    <s v="Valarie Nelson"/>
    <x v="704"/>
    <n v="4991.63"/>
  </r>
  <r>
    <n v="48"/>
    <n v="100"/>
    <x v="705"/>
    <s v="8/19/2004"/>
    <x v="1"/>
    <x v="2"/>
    <x v="18"/>
    <s v="7586 Pompton St."/>
    <x v="0"/>
    <s v="Kyung Yu"/>
    <x v="705"/>
    <n v="5657.9712"/>
  </r>
  <r>
    <n v="41"/>
    <n v="100"/>
    <x v="706"/>
    <s v="9/8/2004"/>
    <x v="1"/>
    <x v="2"/>
    <x v="0"/>
    <s v="897 Long Airport Avenue"/>
    <x v="0"/>
    <s v="Kwai Yu"/>
    <x v="706"/>
    <n v="4438.2828"/>
  </r>
  <r>
    <n v="36"/>
    <n v="100"/>
    <x v="707"/>
    <s v="10/13/2004"/>
    <x v="1"/>
    <x v="2"/>
    <x v="15"/>
    <s v="39323 Spinnaker Dr."/>
    <x v="0"/>
    <s v="Marta Hernandez"/>
    <x v="707"/>
    <n v="4719.7583999999997"/>
  </r>
  <r>
    <n v="29"/>
    <n v="100"/>
    <x v="708"/>
    <s v="10/22/2004"/>
    <x v="1"/>
    <x v="2"/>
    <x v="31"/>
    <s v="1900 Oak St."/>
    <x v="10"/>
    <s v="Yoshi Tannamuri"/>
    <x v="708"/>
    <n v="3348.4444000000003"/>
  </r>
  <r>
    <n v="33"/>
    <n v="37.479999999999997"/>
    <x v="709"/>
    <s v="11/5/2004"/>
    <x v="1"/>
    <x v="2"/>
    <x v="11"/>
    <s v="2678 Kingston Rd."/>
    <x v="0"/>
    <s v="Michael Frick"/>
    <x v="709"/>
    <n v="1212.1032"/>
  </r>
  <r>
    <n v="46"/>
    <n v="100"/>
    <x v="710"/>
    <s v="11/19/2004"/>
    <x v="1"/>
    <x v="2"/>
    <x v="24"/>
    <s v="Berguvsv„gen  8"/>
    <x v="8"/>
    <s v="Christina Berglund"/>
    <x v="710"/>
    <n v="5698.5627999999997"/>
  </r>
  <r>
    <n v="38"/>
    <n v="100"/>
    <x v="711"/>
    <s v="12/1/2004"/>
    <x v="1"/>
    <x v="2"/>
    <x v="74"/>
    <s v="4092 Furth Circle"/>
    <x v="0"/>
    <s v="Jeff Young"/>
    <x v="711"/>
    <n v="5119.0103999999992"/>
  </r>
  <r>
    <n v="20"/>
    <n v="36.42"/>
    <x v="712"/>
    <s v="12/10/2004"/>
    <x v="1"/>
    <x v="2"/>
    <x v="23"/>
    <s v="C/ Moralzarzal, 86"/>
    <x v="7"/>
    <s v="Diego Freyre"/>
    <x v="712"/>
    <n v="713.83199999999999"/>
  </r>
  <r>
    <n v="22"/>
    <n v="100"/>
    <x v="713"/>
    <s v="1/20/2005"/>
    <x v="2"/>
    <x v="2"/>
    <x v="42"/>
    <s v="201 Miller Street"/>
    <x v="3"/>
    <s v="Anna O'Hara"/>
    <x v="713"/>
    <n v="3870.02"/>
  </r>
  <r>
    <n v="27"/>
    <n v="100"/>
    <x v="714"/>
    <s v="2/22/2005"/>
    <x v="2"/>
    <x v="2"/>
    <x v="23"/>
    <s v="C/ Moralzarzal, 86"/>
    <x v="7"/>
    <s v="Diego Freyre"/>
    <x v="714"/>
    <n v="3767.1101999999996"/>
  </r>
  <r>
    <n v="56"/>
    <n v="98.18"/>
    <x v="715"/>
    <s v="5/3/2005"/>
    <x v="2"/>
    <x v="2"/>
    <x v="23"/>
    <s v="C/ Moralzarzal, 86"/>
    <x v="7"/>
    <s v="Diego Freyre"/>
    <x v="715"/>
    <n v="5388.1184000000003"/>
  </r>
  <r>
    <n v="38"/>
    <n v="99.41"/>
    <x v="716"/>
    <s v="5/31/2005"/>
    <x v="2"/>
    <x v="2"/>
    <x v="14"/>
    <s v="67, rue des Cinquante Otages"/>
    <x v="1"/>
    <s v="Janine Labrune"/>
    <x v="716"/>
    <n v="3702.0284000000001"/>
  </r>
  <r>
    <n v="25"/>
    <n v="100"/>
    <x v="717"/>
    <s v="1/9/2003"/>
    <x v="0"/>
    <x v="3"/>
    <x v="72"/>
    <s v="Lyonerstr. 34"/>
    <x v="16"/>
    <s v="Roland Keitel"/>
    <x v="717"/>
    <n v="3706.36"/>
  </r>
  <r>
    <n v="33"/>
    <n v="100"/>
    <x v="718"/>
    <s v="3/18/2003"/>
    <x v="0"/>
    <x v="3"/>
    <x v="77"/>
    <s v="Fauntleroy Circus"/>
    <x v="6"/>
    <s v="Victoria Ashworth"/>
    <x v="718"/>
    <n v="3782.4863999999998"/>
  </r>
  <r>
    <n v="42"/>
    <n v="100"/>
    <x v="719"/>
    <s v="5/21/2003"/>
    <x v="0"/>
    <x v="3"/>
    <x v="84"/>
    <s v="8489 Strong St."/>
    <x v="0"/>
    <s v="Sue King"/>
    <x v="719"/>
    <n v="4343.2031999999999"/>
  </r>
  <r>
    <n v="33"/>
    <n v="100"/>
    <x v="720"/>
    <s v="9/12/2003"/>
    <x v="0"/>
    <x v="3"/>
    <x v="82"/>
    <s v="2793 Furth Circle"/>
    <x v="0"/>
    <s v="Sue Taylor"/>
    <x v="720"/>
    <n v="4851.3234000000002"/>
  </r>
  <r>
    <n v="38"/>
    <n v="100"/>
    <x v="721"/>
    <s v="10/18/2003"/>
    <x v="0"/>
    <x v="3"/>
    <x v="4"/>
    <s v="7734 Strong St."/>
    <x v="0"/>
    <s v="Julie Brown"/>
    <x v="721"/>
    <n v="4213.7060000000001"/>
  </r>
  <r>
    <n v="31"/>
    <n v="100"/>
    <x v="722"/>
    <s v="11/5/2003"/>
    <x v="0"/>
    <x v="3"/>
    <x v="86"/>
    <s v="Via Ludovico il Moro 22"/>
    <x v="12"/>
    <s v="Giovanni Rovelli"/>
    <x v="722"/>
    <n v="4402.9733999999999"/>
  </r>
  <r>
    <n v="20"/>
    <n v="100"/>
    <x v="723"/>
    <s v="11/12/2003"/>
    <x v="0"/>
    <x v="3"/>
    <x v="39"/>
    <s v="5677 Strong St."/>
    <x v="0"/>
    <s v="Valarie Nelson"/>
    <x v="723"/>
    <n v="2167.7600000000002"/>
  </r>
  <r>
    <n v="44"/>
    <n v="100"/>
    <x v="724"/>
    <s v="11/21/2003"/>
    <x v="0"/>
    <x v="3"/>
    <x v="87"/>
    <s v="7 Allen Street"/>
    <x v="3"/>
    <s v="Sean Connery"/>
    <x v="724"/>
    <n v="4550.0223999999998"/>
  </r>
  <r>
    <n v="26"/>
    <n v="100"/>
    <x v="725"/>
    <s v="12/2/2003"/>
    <x v="0"/>
    <x v="3"/>
    <x v="74"/>
    <s v="4092 Furth Circle"/>
    <x v="0"/>
    <s v="Jeff Young"/>
    <x v="725"/>
    <n v="3142.1936000000001"/>
  </r>
  <r>
    <n v="27"/>
    <n v="100"/>
    <x v="726"/>
    <s v="1/26/2004"/>
    <x v="1"/>
    <x v="3"/>
    <x v="25"/>
    <s v="C/ Araquil, 67"/>
    <x v="7"/>
    <s v="Mart¡n Sommer"/>
    <x v="726"/>
    <n v="3532.1453999999999"/>
  </r>
  <r>
    <n v="46"/>
    <n v="100"/>
    <x v="727"/>
    <s v="3/2/2004"/>
    <x v="1"/>
    <x v="3"/>
    <x v="30"/>
    <s v="2, rue du Commerce"/>
    <x v="1"/>
    <s v="Mary Saveley"/>
    <x v="727"/>
    <n v="6877.4048000000003"/>
  </r>
  <r>
    <n v="47"/>
    <n v="100"/>
    <x v="728"/>
    <s v="4/26/2004"/>
    <x v="1"/>
    <x v="3"/>
    <x v="64"/>
    <s v="6251 Ingle Ln."/>
    <x v="0"/>
    <s v="Valarie Franco"/>
    <x v="728"/>
    <n v="6031.0964000000004"/>
  </r>
  <r>
    <n v="37"/>
    <n v="100"/>
    <x v="729"/>
    <s v="8/17/2004"/>
    <x v="1"/>
    <x v="3"/>
    <x v="36"/>
    <s v="Via Monte Bianco 34"/>
    <x v="12"/>
    <s v="Paolo Accorti"/>
    <x v="729"/>
    <n v="4655.7840000000006"/>
  </r>
  <r>
    <n v="31"/>
    <n v="100"/>
    <x v="730"/>
    <s v="9/1/2004"/>
    <x v="1"/>
    <x v="3"/>
    <x v="65"/>
    <s v="Village Close - 106 Linden Road Sandown"/>
    <x v="9"/>
    <s v="Wendy Victorino"/>
    <x v="730"/>
    <n v="3746.4616000000001"/>
  </r>
  <r>
    <n v="24"/>
    <n v="100"/>
    <x v="731"/>
    <s v="10/11/2004"/>
    <x v="1"/>
    <x v="3"/>
    <x v="38"/>
    <s v="67, avenue de l'Europe"/>
    <x v="1"/>
    <s v="Daniel Tonini"/>
    <x v="731"/>
    <n v="2391.9840000000004"/>
  </r>
  <r>
    <n v="31"/>
    <n v="100"/>
    <x v="732"/>
    <s v="10/21/2004"/>
    <x v="1"/>
    <x v="3"/>
    <x v="39"/>
    <s v="5677 Strong St."/>
    <x v="0"/>
    <s v="Valarie Nelson"/>
    <x v="732"/>
    <n v="4634.7727999999997"/>
  </r>
  <r>
    <n v="50"/>
    <n v="100"/>
    <x v="733"/>
    <s v="11/4/2004"/>
    <x v="1"/>
    <x v="3"/>
    <x v="40"/>
    <s v="2304 Long Airport Avenue"/>
    <x v="0"/>
    <s v="Valarie Young"/>
    <x v="733"/>
    <n v="12285.77"/>
  </r>
  <r>
    <n v="35"/>
    <n v="64.69"/>
    <x v="734"/>
    <s v="11/17/2004"/>
    <x v="1"/>
    <x v="3"/>
    <x v="77"/>
    <s v="Fauntleroy Circus"/>
    <x v="6"/>
    <s v="Victoria Ashworth"/>
    <x v="734"/>
    <n v="2218.8670000000002"/>
  </r>
  <r>
    <n v="30"/>
    <n v="100"/>
    <x v="735"/>
    <s v="11/25/2004"/>
    <x v="1"/>
    <x v="3"/>
    <x v="67"/>
    <s v="12, rue des Bouchers"/>
    <x v="1"/>
    <s v="Laurence Lebihan"/>
    <x v="735"/>
    <n v="3849.636"/>
  </r>
  <r>
    <n v="29"/>
    <n v="100"/>
    <x v="736"/>
    <s v="12/9/2004"/>
    <x v="1"/>
    <x v="3"/>
    <x v="2"/>
    <s v="27 rue du Colonel Pierre Avia"/>
    <x v="1"/>
    <s v="Daniel Da Cunha"/>
    <x v="736"/>
    <n v="3557.6155999999996"/>
  </r>
  <r>
    <n v="27"/>
    <n v="100"/>
    <x v="737"/>
    <s v="1/12/2005"/>
    <x v="2"/>
    <x v="3"/>
    <x v="3"/>
    <s v="78934 Hillside Dr."/>
    <x v="0"/>
    <s v="Julie Young"/>
    <x v="737"/>
    <n v="4112.1485999999995"/>
  </r>
  <r>
    <n v="40"/>
    <n v="100"/>
    <x v="738"/>
    <s v="2/16/2005"/>
    <x v="2"/>
    <x v="3"/>
    <x v="23"/>
    <s v="C/ Moralzarzal, 86"/>
    <x v="7"/>
    <s v="Diego Freyre"/>
    <x v="738"/>
    <n v="4832.9680000000008"/>
  </r>
  <r>
    <n v="31"/>
    <n v="98.99"/>
    <x v="739"/>
    <s v="3/4/2005"/>
    <x v="2"/>
    <x v="3"/>
    <x v="39"/>
    <s v="5677 Strong St."/>
    <x v="0"/>
    <s v="Valarie Nelson"/>
    <x v="739"/>
    <n v="3007.3162000000002"/>
  </r>
  <r>
    <n v="6"/>
    <n v="100"/>
    <x v="740"/>
    <s v="4/23/2005"/>
    <x v="2"/>
    <x v="3"/>
    <x v="65"/>
    <s v="Village Close - 106 Linden Road Sandown"/>
    <x v="9"/>
    <s v="Wendy Victorino"/>
    <x v="740"/>
    <n v="769.92719999999997"/>
  </r>
  <r>
    <n v="45"/>
    <n v="100"/>
    <x v="741"/>
    <s v="5/29/2005"/>
    <x v="2"/>
    <x v="3"/>
    <x v="20"/>
    <s v="Monitor Money Building, 815 Pacific Hwy"/>
    <x v="3"/>
    <s v="Adrian Huxley"/>
    <x v="741"/>
    <n v="4877.46"/>
  </r>
  <r>
    <n v="22"/>
    <n v="54.09"/>
    <x v="742"/>
    <s v="1/29/2003"/>
    <x v="0"/>
    <x v="2"/>
    <x v="17"/>
    <s v="Erling Skakkes gate 78"/>
    <x v="2"/>
    <s v="Jonas Bergulfsen"/>
    <x v="742"/>
    <n v="1166.1804"/>
  </r>
  <r>
    <n v="45"/>
    <n v="68.67"/>
    <x v="743"/>
    <s v="4/1/2003"/>
    <x v="0"/>
    <x v="2"/>
    <x v="62"/>
    <s v="265, boulevard Charonne"/>
    <x v="1"/>
    <s v="Marie Bertrand"/>
    <x v="743"/>
    <n v="3028.3470000000002"/>
  </r>
  <r>
    <n v="43"/>
    <n v="65.02"/>
    <x v="744"/>
    <s v="5/28/2003"/>
    <x v="0"/>
    <x v="2"/>
    <x v="25"/>
    <s v="C/ Araquil, 67"/>
    <x v="7"/>
    <s v="Mart¡n Sommer"/>
    <x v="744"/>
    <n v="2739.9428000000003"/>
  </r>
  <r>
    <n v="46"/>
    <n v="61.99"/>
    <x v="151"/>
    <s v="7/24/2003"/>
    <x v="0"/>
    <x v="2"/>
    <x v="5"/>
    <s v="9408 Furth Circle"/>
    <x v="0"/>
    <s v="Juri Hirano"/>
    <x v="151"/>
    <n v="2794.5092"/>
  </r>
  <r>
    <n v="39"/>
    <n v="69.28"/>
    <x v="745"/>
    <s v="9/21/2003"/>
    <x v="0"/>
    <x v="2"/>
    <x v="60"/>
    <s v="Torikatu 38"/>
    <x v="4"/>
    <s v="Pirkko Koskitalo"/>
    <x v="745"/>
    <n v="2647.8816000000002"/>
  </r>
  <r>
    <n v="31"/>
    <n v="71.099999999999994"/>
    <x v="746"/>
    <s v="10/22/2003"/>
    <x v="0"/>
    <x v="2"/>
    <x v="26"/>
    <s v="Bronz Sok., Bronz Apt. 3/6 Tesvikiye"/>
    <x v="9"/>
    <s v="Eric Natividad"/>
    <x v="746"/>
    <n v="2160.018"/>
  </r>
  <r>
    <n v="41"/>
    <n v="69.28"/>
    <x v="747"/>
    <s v="11/6/2003"/>
    <x v="0"/>
    <x v="2"/>
    <x v="49"/>
    <s v="35 King George"/>
    <x v="6"/>
    <s v="Ann Brown"/>
    <x v="747"/>
    <n v="2783.6704"/>
  </r>
  <r>
    <n v="44"/>
    <n v="60.16"/>
    <x v="748"/>
    <s v="11/14/2003"/>
    <x v="0"/>
    <x v="2"/>
    <x v="81"/>
    <s v="C/ Romero, 33"/>
    <x v="7"/>
    <s v="Jose Pedro Roel"/>
    <x v="748"/>
    <n v="2594.0992000000001"/>
  </r>
  <r>
    <n v="45"/>
    <n v="70.489999999999995"/>
    <x v="749"/>
    <s v="11/25/2003"/>
    <x v="0"/>
    <x v="2"/>
    <x v="30"/>
    <s v="2, rue du Commerce"/>
    <x v="1"/>
    <s v="Mary Saveley"/>
    <x v="749"/>
    <n v="3108.6090000000004"/>
  </r>
  <r>
    <n v="37"/>
    <n v="69.89"/>
    <x v="750"/>
    <s v="12/9/2003"/>
    <x v="0"/>
    <x v="2"/>
    <x v="64"/>
    <s v="6251 Ingle Ln."/>
    <x v="0"/>
    <s v="Valarie Franco"/>
    <x v="750"/>
    <n v="2534.2113999999997"/>
  </r>
  <r>
    <n v="35"/>
    <n v="61.38"/>
    <x v="751"/>
    <s v="2/4/2004"/>
    <x v="1"/>
    <x v="2"/>
    <x v="65"/>
    <s v="Village Close - 106 Linden Road Sandown"/>
    <x v="9"/>
    <s v="Wendy Victorino"/>
    <x v="751"/>
    <n v="2105.3340000000003"/>
  </r>
  <r>
    <n v="28"/>
    <n v="59.55"/>
    <x v="752"/>
    <s v="3/11/2004"/>
    <x v="1"/>
    <x v="2"/>
    <x v="39"/>
    <s v="5677 Strong St."/>
    <x v="0"/>
    <s v="Valarie Nelson"/>
    <x v="752"/>
    <n v="1634.0520000000001"/>
  </r>
  <r>
    <n v="30"/>
    <n v="61.99"/>
    <x v="753"/>
    <s v="5/5/2004"/>
    <x v="1"/>
    <x v="2"/>
    <x v="23"/>
    <s v="C/ Moralzarzal, 86"/>
    <x v="7"/>
    <s v="Diego Freyre"/>
    <x v="753"/>
    <n v="1822.5060000000001"/>
  </r>
  <r>
    <n v="30"/>
    <n v="49.22"/>
    <x v="754"/>
    <s v="6/15/2004"/>
    <x v="1"/>
    <x v="2"/>
    <x v="65"/>
    <s v="Village Close - 106 Linden Road Sandown"/>
    <x v="9"/>
    <s v="Wendy Victorino"/>
    <x v="754"/>
    <n v="1447.068"/>
  </r>
  <r>
    <n v="25"/>
    <n v="69.28"/>
    <x v="755"/>
    <s v="7/20/2004"/>
    <x v="1"/>
    <x v="2"/>
    <x v="39"/>
    <s v="5677 Strong St."/>
    <x v="0"/>
    <s v="Valarie Nelson"/>
    <x v="755"/>
    <n v="1697.36"/>
  </r>
  <r>
    <n v="29"/>
    <n v="57.73"/>
    <x v="756"/>
    <s v="8/19/2004"/>
    <x v="1"/>
    <x v="2"/>
    <x v="18"/>
    <s v="7586 Pompton St."/>
    <x v="0"/>
    <s v="Kyung Yu"/>
    <x v="756"/>
    <n v="1640.6866"/>
  </r>
  <r>
    <n v="26"/>
    <n v="57.73"/>
    <x v="757"/>
    <s v="9/8/2004"/>
    <x v="1"/>
    <x v="2"/>
    <x v="37"/>
    <s v="?kergatan 24"/>
    <x v="8"/>
    <s v="Maria Larsson"/>
    <x v="757"/>
    <n v="1470.9603999999999"/>
  </r>
  <r>
    <n v="41"/>
    <n v="53.48"/>
    <x v="758"/>
    <s v="10/13/2004"/>
    <x v="1"/>
    <x v="2"/>
    <x v="15"/>
    <s v="39323 Spinnaker Dr."/>
    <x v="0"/>
    <s v="Marta Hernandez"/>
    <x v="758"/>
    <n v="2148.8263999999999"/>
  </r>
  <r>
    <n v="34"/>
    <n v="52.87"/>
    <x v="759"/>
    <s v="10/22/2004"/>
    <x v="1"/>
    <x v="2"/>
    <x v="31"/>
    <s v="1900 Oak St."/>
    <x v="10"/>
    <s v="Yoshi Tannamuri"/>
    <x v="759"/>
    <n v="1761.6283999999998"/>
  </r>
  <r>
    <n v="35"/>
    <n v="61.21"/>
    <x v="760"/>
    <s v="11/4/2004"/>
    <x v="1"/>
    <x v="2"/>
    <x v="40"/>
    <s v="2304 Long Airport Avenue"/>
    <x v="0"/>
    <s v="Valarie Young"/>
    <x v="760"/>
    <n v="2099.5029999999997"/>
  </r>
  <r>
    <n v="34"/>
    <n v="61.38"/>
    <x v="761"/>
    <s v="11/19/2004"/>
    <x v="1"/>
    <x v="2"/>
    <x v="24"/>
    <s v="Berguvsv„gen  8"/>
    <x v="8"/>
    <s v="Christina Berglund"/>
    <x v="761"/>
    <n v="2045.1816000000001"/>
  </r>
  <r>
    <n v="50"/>
    <n v="100"/>
    <x v="762"/>
    <s v="11/29/2004"/>
    <x v="1"/>
    <x v="2"/>
    <x v="10"/>
    <s v="636 St Kilda Road"/>
    <x v="3"/>
    <s v="Peter Ferguson"/>
    <x v="762"/>
    <n v="6697.81"/>
  </r>
  <r>
    <n v="41"/>
    <n v="61.99"/>
    <x v="763"/>
    <s v="12/10/2004"/>
    <x v="1"/>
    <x v="2"/>
    <x v="39"/>
    <s v="5677 Strong St."/>
    <x v="0"/>
    <s v="Valarie Nelson"/>
    <x v="763"/>
    <n v="2490.7582000000002"/>
  </r>
  <r>
    <n v="22"/>
    <n v="96.86"/>
    <x v="764"/>
    <s v="1/20/2005"/>
    <x v="2"/>
    <x v="2"/>
    <x v="42"/>
    <s v="201 Miller Street"/>
    <x v="3"/>
    <s v="Anna O'Hara"/>
    <x v="764"/>
    <n v="2088.3016000000002"/>
  </r>
  <r>
    <n v="35"/>
    <n v="48.62"/>
    <x v="765"/>
    <s v="2/17/2005"/>
    <x v="2"/>
    <x v="2"/>
    <x v="4"/>
    <s v="7734 Strong St."/>
    <x v="0"/>
    <s v="Julie Brown"/>
    <x v="765"/>
    <n v="1667.6659999999999"/>
  </r>
  <r>
    <n v="44"/>
    <n v="38.5"/>
    <x v="766"/>
    <s v="3/9/2005"/>
    <x v="2"/>
    <x v="2"/>
    <x v="42"/>
    <s v="201 Miller Street"/>
    <x v="3"/>
    <s v="Anna O'Hara"/>
    <x v="766"/>
    <n v="1660.12"/>
  </r>
  <r>
    <n v="47"/>
    <n v="61.99"/>
    <x v="767"/>
    <s v="5/3/2005"/>
    <x v="2"/>
    <x v="2"/>
    <x v="23"/>
    <s v="C/ Moralzarzal, 86"/>
    <x v="7"/>
    <s v="Diego Freyre"/>
    <x v="767"/>
    <n v="2855.2594000000004"/>
  </r>
  <r>
    <n v="19"/>
    <n v="49.22"/>
    <x v="768"/>
    <s v="5/31/2005"/>
    <x v="2"/>
    <x v="2"/>
    <x v="14"/>
    <s v="67, rue des Cinquante Otages"/>
    <x v="1"/>
    <s v="Janine Labrune"/>
    <x v="768"/>
    <n v="916.4763999999999"/>
  </r>
  <r>
    <n v="34"/>
    <n v="90.39"/>
    <x v="769"/>
    <s v="2/17/2003"/>
    <x v="0"/>
    <x v="4"/>
    <x v="86"/>
    <s v="Via Ludovico il Moro 22"/>
    <x v="12"/>
    <s v="Giovanni Rovelli"/>
    <x v="769"/>
    <n v="3011.7948000000001"/>
  </r>
  <r>
    <n v="29"/>
    <n v="71.81"/>
    <x v="770"/>
    <s v="4/29/2003"/>
    <x v="0"/>
    <x v="4"/>
    <x v="10"/>
    <s v="636 St Kilda Road"/>
    <x v="3"/>
    <s v="Peter Ferguson"/>
    <x v="770"/>
    <n v="2040.8401999999999"/>
  </r>
  <r>
    <n v="49"/>
    <n v="69.27"/>
    <x v="771"/>
    <s v="6/27/2003"/>
    <x v="0"/>
    <x v="4"/>
    <x v="23"/>
    <s v="C/ Moralzarzal, 86"/>
    <x v="7"/>
    <s v="Diego Freyre"/>
    <x v="771"/>
    <n v="3326.3454000000002"/>
  </r>
  <r>
    <n v="30"/>
    <n v="85.32"/>
    <x v="366"/>
    <s v="8/25/2003"/>
    <x v="0"/>
    <x v="4"/>
    <x v="3"/>
    <s v="78934 Hillside Dr."/>
    <x v="0"/>
    <s v="Julie Young"/>
    <x v="366"/>
    <n v="2508.4079999999999"/>
  </r>
  <r>
    <n v="21"/>
    <n v="70.959999999999994"/>
    <x v="772"/>
    <s v="10/28/2003"/>
    <x v="0"/>
    <x v="4"/>
    <x v="5"/>
    <s v="9408 Furth Circle"/>
    <x v="0"/>
    <s v="Juri Hirano"/>
    <x v="772"/>
    <n v="1460.3568"/>
  </r>
  <r>
    <n v="50"/>
    <n v="76.88"/>
    <x v="773"/>
    <s v="1/12/2004"/>
    <x v="1"/>
    <x v="4"/>
    <x v="44"/>
    <s v="Dojima Avanza 4F, 1-6-20 Dojima, Kita-ku"/>
    <x v="11"/>
    <s v="Mory Kentary"/>
    <x v="773"/>
    <n v="3767.12"/>
  </r>
  <r>
    <n v="47"/>
    <n v="100"/>
    <x v="774"/>
    <s v="2/20/2004"/>
    <x v="1"/>
    <x v="4"/>
    <x v="10"/>
    <s v="636 St Kilda Road"/>
    <x v="3"/>
    <s v="Peter Ferguson"/>
    <x v="774"/>
    <n v="4630.4117999999999"/>
  </r>
  <r>
    <n v="24"/>
    <n v="76.03"/>
    <x v="775"/>
    <s v="4/2/2004"/>
    <x v="1"/>
    <x v="4"/>
    <x v="57"/>
    <s v="23 Tsawassen Blvd."/>
    <x v="10"/>
    <s v="Elizabeth Lincoln"/>
    <x v="775"/>
    <n v="1788.2256"/>
  </r>
  <r>
    <n v="27"/>
    <n v="98.84"/>
    <x v="776"/>
    <s v="5/11/2004"/>
    <x v="1"/>
    <x v="4"/>
    <x v="61"/>
    <s v="3086 Ingle Ln."/>
    <x v="0"/>
    <s v="Sue Frick"/>
    <x v="776"/>
    <n v="2615.3063999999999"/>
  </r>
  <r>
    <n v="33"/>
    <n v="86.17"/>
    <x v="777"/>
    <s v="6/28/2004"/>
    <x v="1"/>
    <x v="4"/>
    <x v="13"/>
    <s v="25593 South Bay Ln."/>
    <x v="0"/>
    <s v="Julie King"/>
    <x v="777"/>
    <n v="2786.7378000000003"/>
  </r>
  <r>
    <n v="35"/>
    <n v="90.39"/>
    <x v="778"/>
    <s v="7/23/2004"/>
    <x v="1"/>
    <x v="4"/>
    <x v="14"/>
    <s v="67, rue des Cinquante Otages"/>
    <x v="1"/>
    <s v="Janine Labrune"/>
    <x v="778"/>
    <n v="3100.377"/>
  </r>
  <r>
    <n v="31"/>
    <n v="71.81"/>
    <x v="779"/>
    <s v="8/21/2004"/>
    <x v="1"/>
    <x v="4"/>
    <x v="85"/>
    <s v="Drammensveien 126 A, PB 744 Sentrum"/>
    <x v="2"/>
    <s v="Jan Klaeboe"/>
    <x v="779"/>
    <n v="2181.5878000000002"/>
  </r>
  <r>
    <n v="25"/>
    <n v="82.79"/>
    <x v="780"/>
    <s v="9/16/2004"/>
    <x v="1"/>
    <x v="4"/>
    <x v="75"/>
    <s v="25 Maiden Lane"/>
    <x v="18"/>
    <s v="Dean Cassidy"/>
    <x v="780"/>
    <n v="2028.355"/>
  </r>
  <r>
    <n v="27"/>
    <n v="82.79"/>
    <x v="781"/>
    <s v="10/15/2004"/>
    <x v="1"/>
    <x v="4"/>
    <x v="47"/>
    <s v="3758 North Pendale Street"/>
    <x v="0"/>
    <s v="Steve Frick"/>
    <x v="781"/>
    <n v="2190.6233999999999"/>
  </r>
  <r>
    <n v="31"/>
    <n v="100"/>
    <x v="782"/>
    <s v="11/2/2004"/>
    <x v="1"/>
    <x v="4"/>
    <x v="18"/>
    <s v="7586 Pompton St."/>
    <x v="0"/>
    <s v="Kyung Yu"/>
    <x v="782"/>
    <n v="3054.1014"/>
  </r>
  <r>
    <n v="45"/>
    <n v="100"/>
    <x v="783"/>
    <s v="11/10/2004"/>
    <x v="1"/>
    <x v="4"/>
    <x v="48"/>
    <s v="Vinb'ltet 34"/>
    <x v="13"/>
    <s v="Jytte Petersen"/>
    <x v="783"/>
    <n v="4686.0659999999998"/>
  </r>
  <r>
    <n v="27"/>
    <n v="100"/>
    <x v="784"/>
    <s v="11/23/2004"/>
    <x v="1"/>
    <x v="4"/>
    <x v="35"/>
    <s v="2-2-8 Roppongi"/>
    <x v="11"/>
    <s v="Akiko Shimamura"/>
    <x v="784"/>
    <n v="2754.4859999999999"/>
  </r>
  <r>
    <n v="27"/>
    <n v="100"/>
    <x v="785"/>
    <s v="12/4/2004"/>
    <x v="1"/>
    <x v="4"/>
    <x v="88"/>
    <s v="2440 Pompton St."/>
    <x v="0"/>
    <s v="Dan Lewis"/>
    <x v="785"/>
    <n v="3445.3566000000001"/>
  </r>
  <r>
    <n v="42"/>
    <n v="69.27"/>
    <x v="786"/>
    <s v="2/2/2005"/>
    <x v="2"/>
    <x v="4"/>
    <x v="28"/>
    <s v="31 Duncan St. West End"/>
    <x v="3"/>
    <s v="Tony Calaghan"/>
    <x v="786"/>
    <n v="2851.1532000000002"/>
  </r>
  <r>
    <n v="21"/>
    <n v="74.77"/>
    <x v="787"/>
    <s v="3/1/2005"/>
    <x v="2"/>
    <x v="4"/>
    <x v="23"/>
    <s v="C/ Moralzarzal, 86"/>
    <x v="7"/>
    <s v="Diego Freyre"/>
    <x v="787"/>
    <n v="1538.7666000000002"/>
  </r>
  <r>
    <n v="34"/>
    <n v="76.88"/>
    <x v="788"/>
    <s v="3/30/2005"/>
    <x v="2"/>
    <x v="4"/>
    <x v="1"/>
    <s v="59 rue de l'Abbaye"/>
    <x v="1"/>
    <s v="Paul Henriot"/>
    <x v="788"/>
    <n v="2561.6415999999999"/>
  </r>
  <r>
    <n v="42"/>
    <n v="76.03"/>
    <x v="789"/>
    <s v="4/3/2005"/>
    <x v="2"/>
    <x v="4"/>
    <x v="12"/>
    <s v="7476 Moss Rd."/>
    <x v="0"/>
    <s v="William Brown"/>
    <x v="789"/>
    <n v="3129.3948"/>
  </r>
  <r>
    <n v="15"/>
    <n v="98.84"/>
    <x v="790"/>
    <s v="5/10/2005"/>
    <x v="2"/>
    <x v="4"/>
    <x v="70"/>
    <s v="Strada Provinciale 124"/>
    <x v="12"/>
    <s v="Maurizio Moroni"/>
    <x v="790"/>
    <n v="1452.9479999999999"/>
  </r>
  <r>
    <n v="29"/>
    <n v="70.87"/>
    <x v="791"/>
    <s v="2/24/2003"/>
    <x v="0"/>
    <x v="0"/>
    <x v="0"/>
    <s v="897 Long Airport Avenue"/>
    <x v="0"/>
    <s v="Kwai Yu"/>
    <x v="791"/>
    <n v="2014.1254000000001"/>
  </r>
  <r>
    <n v="46"/>
    <n v="58.15"/>
    <x v="792"/>
    <s v="4/29/2003"/>
    <x v="0"/>
    <x v="0"/>
    <x v="10"/>
    <s v="636 St Kilda Road"/>
    <x v="3"/>
    <s v="Peter Ferguson"/>
    <x v="792"/>
    <n v="2621.402"/>
  </r>
  <r>
    <n v="30"/>
    <n v="61.78"/>
    <x v="793"/>
    <s v="7/1/2003"/>
    <x v="0"/>
    <x v="0"/>
    <x v="2"/>
    <s v="27 rue du Colonel Pierre Avia"/>
    <x v="1"/>
    <s v="Daniel Da Cunha"/>
    <x v="793"/>
    <n v="1816.3320000000001"/>
  </r>
  <r>
    <n v="30"/>
    <n v="49.67"/>
    <x v="794"/>
    <s v="8/25/2003"/>
    <x v="0"/>
    <x v="0"/>
    <x v="3"/>
    <s v="78934 Hillside Dr."/>
    <x v="0"/>
    <s v="Julie Young"/>
    <x v="794"/>
    <n v="1460.298"/>
  </r>
  <r>
    <n v="42"/>
    <n v="51.48"/>
    <x v="795"/>
    <s v="10/10/2003"/>
    <x v="0"/>
    <x v="0"/>
    <x v="4"/>
    <s v="7734 Strong St."/>
    <x v="0"/>
    <s v="Julie Brown"/>
    <x v="795"/>
    <n v="2118.9168"/>
  </r>
  <r>
    <n v="46"/>
    <n v="61.18"/>
    <x v="796"/>
    <s v="10/28/2003"/>
    <x v="0"/>
    <x v="0"/>
    <x v="5"/>
    <s v="9408 Furth Circle"/>
    <x v="0"/>
    <s v="Juri Hirano"/>
    <x v="796"/>
    <n v="2757.9944"/>
  </r>
  <r>
    <n v="25"/>
    <n v="64.2"/>
    <x v="797"/>
    <s v="11/11/2003"/>
    <x v="0"/>
    <x v="0"/>
    <x v="6"/>
    <s v="184, chausse de Tournai"/>
    <x v="1"/>
    <s v="Martine Rance"/>
    <x v="797"/>
    <n v="1572.9"/>
  </r>
  <r>
    <n v="32"/>
    <n v="65.42"/>
    <x v="798"/>
    <s v="11/18/2003"/>
    <x v="0"/>
    <x v="0"/>
    <x v="7"/>
    <s v="Drammen 121, PR 744 Sentrum"/>
    <x v="2"/>
    <s v="Veysel Oeztan"/>
    <x v="798"/>
    <n v="2051.5711999999999"/>
  </r>
  <r>
    <n v="30"/>
    <n v="64.81"/>
    <x v="799"/>
    <s v="12/1/2003"/>
    <x v="0"/>
    <x v="0"/>
    <x v="8"/>
    <s v="5557 North Pendale Street"/>
    <x v="0"/>
    <s v="Julie Murphy"/>
    <x v="799"/>
    <n v="1905.414"/>
  </r>
  <r>
    <n v="40"/>
    <n v="49.67"/>
    <x v="800"/>
    <s v="1/12/2004"/>
    <x v="1"/>
    <x v="0"/>
    <x v="44"/>
    <s v="Dojima Avanza 4F, 1-6-20 Dojima, Kita-ku"/>
    <x v="11"/>
    <s v="Mory Kentary"/>
    <x v="800"/>
    <n v="1947.0639999999999"/>
  </r>
  <r>
    <n v="28"/>
    <n v="60.57"/>
    <x v="801"/>
    <s v="2/20/2004"/>
    <x v="1"/>
    <x v="0"/>
    <x v="10"/>
    <s v="636 St Kilda Road"/>
    <x v="3"/>
    <s v="Peter Ferguson"/>
    <x v="801"/>
    <n v="1662.0408"/>
  </r>
  <r>
    <n v="23"/>
    <n v="55.72"/>
    <x v="802"/>
    <s v="4/3/2004"/>
    <x v="1"/>
    <x v="0"/>
    <x v="45"/>
    <s v="11328 Douglas Av."/>
    <x v="0"/>
    <s v="Rosa Hernandez"/>
    <x v="802"/>
    <n v="1255.9287999999999"/>
  </r>
  <r>
    <n v="29"/>
    <n v="61.18"/>
    <x v="803"/>
    <s v="5/18/2004"/>
    <x v="1"/>
    <x v="0"/>
    <x v="12"/>
    <s v="7476 Moss Rd."/>
    <x v="0"/>
    <s v="William Brown"/>
    <x v="803"/>
    <n v="1738.7356"/>
  </r>
  <r>
    <n v="34"/>
    <n v="58.75"/>
    <x v="804"/>
    <s v="6/28/2004"/>
    <x v="1"/>
    <x v="0"/>
    <x v="13"/>
    <s v="25593 South Bay Ln."/>
    <x v="0"/>
    <s v="Julie King"/>
    <x v="804"/>
    <n v="1957.55"/>
  </r>
  <r>
    <n v="37"/>
    <n v="63.6"/>
    <x v="805"/>
    <s v="7/23/2004"/>
    <x v="1"/>
    <x v="0"/>
    <x v="14"/>
    <s v="67, rue des Cinquante Otages"/>
    <x v="1"/>
    <s v="Janine Labrune"/>
    <x v="805"/>
    <n v="2306.136"/>
  </r>
  <r>
    <n v="20"/>
    <n v="49.06"/>
    <x v="806"/>
    <s v="8/27/2004"/>
    <x v="1"/>
    <x v="0"/>
    <x v="15"/>
    <s v="39323 Spinnaker Dr."/>
    <x v="0"/>
    <s v="Marta Hernandez"/>
    <x v="806"/>
    <n v="961.57600000000002"/>
  </r>
  <r>
    <n v="32"/>
    <n v="48.46"/>
    <x v="807"/>
    <s v="9/27/2004"/>
    <x v="1"/>
    <x v="0"/>
    <x v="46"/>
    <s v="54, rue Royale"/>
    <x v="1"/>
    <s v="Carine Schmitt"/>
    <x v="807"/>
    <n v="1519.7056"/>
  </r>
  <r>
    <n v="34"/>
    <n v="52.09"/>
    <x v="808"/>
    <s v="10/15/2004"/>
    <x v="1"/>
    <x v="0"/>
    <x v="47"/>
    <s v="3758 North Pendale Street"/>
    <x v="0"/>
    <s v="Steve Frick"/>
    <x v="808"/>
    <n v="1735.6387999999999"/>
  </r>
  <r>
    <n v="42"/>
    <n v="52.7"/>
    <x v="809"/>
    <s v="11/2/2004"/>
    <x v="1"/>
    <x v="0"/>
    <x v="18"/>
    <s v="7586 Pompton St."/>
    <x v="0"/>
    <s v="Kyung Yu"/>
    <x v="809"/>
    <n v="2169.1320000000001"/>
  </r>
  <r>
    <n v="38"/>
    <n v="100"/>
    <x v="810"/>
    <s v="11/15/2004"/>
    <x v="1"/>
    <x v="0"/>
    <x v="0"/>
    <s v="897 Long Airport Avenue"/>
    <x v="0"/>
    <s v="Kwai Yu"/>
    <x v="810"/>
    <n v="5160.7191999999995"/>
  </r>
  <r>
    <n v="30"/>
    <n v="62.16"/>
    <x v="811"/>
    <s v="11/23/2004"/>
    <x v="1"/>
    <x v="0"/>
    <x v="35"/>
    <s v="2-2-8 Roppongi"/>
    <x v="11"/>
    <s v="Akiko Shimamura"/>
    <x v="811"/>
    <n v="1827.5039999999999"/>
  </r>
  <r>
    <n v="23"/>
    <n v="49.67"/>
    <x v="812"/>
    <s v="1/5/2005"/>
    <x v="2"/>
    <x v="0"/>
    <x v="5"/>
    <s v="9408 Furth Circle"/>
    <x v="0"/>
    <s v="Juri Hirano"/>
    <x v="812"/>
    <n v="1119.5618000000002"/>
  </r>
  <r>
    <n v="22"/>
    <n v="53.3"/>
    <x v="813"/>
    <s v="2/2/2005"/>
    <x v="2"/>
    <x v="0"/>
    <x v="28"/>
    <s v="31 Duncan St. West End"/>
    <x v="3"/>
    <s v="Tony Calaghan"/>
    <x v="813"/>
    <n v="1149.1479999999999"/>
  </r>
  <r>
    <n v="39"/>
    <n v="100"/>
    <x v="814"/>
    <s v="3/3/2005"/>
    <x v="2"/>
    <x v="0"/>
    <x v="37"/>
    <s v="?kergatan 24"/>
    <x v="8"/>
    <s v="Maria Larsson"/>
    <x v="814"/>
    <n v="6841.38"/>
  </r>
  <r>
    <n v="55"/>
    <n v="55.72"/>
    <x v="815"/>
    <s v="4/7/2005"/>
    <x v="2"/>
    <x v="0"/>
    <x v="9"/>
    <s v="25, rue Lauriston"/>
    <x v="1"/>
    <s v="Dominique Perrier"/>
    <x v="815"/>
    <n v="3003.308"/>
  </r>
  <r>
    <n v="36"/>
    <n v="61.18"/>
    <x v="816"/>
    <s v="5/13/2005"/>
    <x v="2"/>
    <x v="0"/>
    <x v="23"/>
    <s v="C/ Moralzarzal, 86"/>
    <x v="7"/>
    <s v="Diego Freyre"/>
    <x v="816"/>
    <n v="2158.4304000000002"/>
  </r>
  <r>
    <n v="26"/>
    <n v="100"/>
    <x v="817"/>
    <s v="1/9/2003"/>
    <x v="0"/>
    <x v="3"/>
    <x v="72"/>
    <s v="Lyonerstr. 34"/>
    <x v="16"/>
    <s v="Roland Keitel"/>
    <x v="817"/>
    <n v="3697.9124000000002"/>
  </r>
  <r>
    <n v="31"/>
    <n v="100"/>
    <x v="818"/>
    <s v="3/18/2003"/>
    <x v="0"/>
    <x v="3"/>
    <x v="77"/>
    <s v="Fauntleroy Circus"/>
    <x v="6"/>
    <s v="Victoria Ashworth"/>
    <x v="818"/>
    <n v="4972.9022000000004"/>
  </r>
  <r>
    <n v="34"/>
    <n v="100"/>
    <x v="819"/>
    <s v="5/21/2003"/>
    <x v="0"/>
    <x v="3"/>
    <x v="10"/>
    <s v="636 St Kilda Road"/>
    <x v="3"/>
    <s v="Peter Ferguson"/>
    <x v="819"/>
    <n v="6353.7907999999998"/>
  </r>
  <r>
    <n v="41"/>
    <n v="100"/>
    <x v="820"/>
    <s v="7/16/2003"/>
    <x v="0"/>
    <x v="3"/>
    <x v="20"/>
    <s v="Monitor Money Building, 815 Pacific Hwy"/>
    <x v="3"/>
    <s v="Adrian Huxley"/>
    <x v="820"/>
    <n v="7797.3307999999997"/>
  </r>
  <r>
    <n v="23"/>
    <n v="100"/>
    <x v="821"/>
    <s v="9/12/2003"/>
    <x v="0"/>
    <x v="3"/>
    <x v="82"/>
    <s v="2793 Furth Circle"/>
    <x v="0"/>
    <s v="Sue Taylor"/>
    <x v="821"/>
    <n v="4146.0075999999999"/>
  </r>
  <r>
    <n v="48"/>
    <n v="100"/>
    <x v="822"/>
    <s v="10/18/2003"/>
    <x v="0"/>
    <x v="3"/>
    <x v="4"/>
    <s v="7734 Strong St."/>
    <x v="0"/>
    <s v="Julie Brown"/>
    <x v="822"/>
    <n v="7064.9376000000002"/>
  </r>
  <r>
    <n v="22"/>
    <n v="100"/>
    <x v="823"/>
    <s v="11/5/2003"/>
    <x v="0"/>
    <x v="3"/>
    <x v="86"/>
    <s v="Via Ludovico il Moro 22"/>
    <x v="12"/>
    <s v="Giovanni Rovelli"/>
    <x v="823"/>
    <n v="3383.6263999999996"/>
  </r>
  <r>
    <n v="21"/>
    <n v="100"/>
    <x v="824"/>
    <s v="11/12/2003"/>
    <x v="0"/>
    <x v="3"/>
    <x v="39"/>
    <s v="5677 Strong St."/>
    <x v="0"/>
    <s v="Valarie Nelson"/>
    <x v="824"/>
    <n v="2986.7754"/>
  </r>
  <r>
    <n v="22"/>
    <n v="100"/>
    <x v="825"/>
    <s v="11/21/2003"/>
    <x v="0"/>
    <x v="3"/>
    <x v="87"/>
    <s v="7 Allen Street"/>
    <x v="3"/>
    <s v="Sean Connery"/>
    <x v="825"/>
    <n v="3601.8136"/>
  </r>
  <r>
    <n v="40"/>
    <n v="100"/>
    <x v="826"/>
    <s v="12/3/2003"/>
    <x v="0"/>
    <x v="3"/>
    <x v="23"/>
    <s v="C/ Moralzarzal, 86"/>
    <x v="7"/>
    <s v="Diego Freyre"/>
    <x v="826"/>
    <n v="7342.5519999999997"/>
  </r>
  <r>
    <n v="50"/>
    <n v="100"/>
    <x v="827"/>
    <s v="1/26/2004"/>
    <x v="1"/>
    <x v="3"/>
    <x v="25"/>
    <s v="C/ Araquil, 67"/>
    <x v="7"/>
    <s v="Mart¡n Sommer"/>
    <x v="827"/>
    <n v="9343.81"/>
  </r>
  <r>
    <n v="29"/>
    <n v="100"/>
    <x v="828"/>
    <s v="3/2/2004"/>
    <x v="1"/>
    <x v="3"/>
    <x v="30"/>
    <s v="2, rue du Commerce"/>
    <x v="1"/>
    <s v="Mary Saveley"/>
    <x v="828"/>
    <n v="5467.4396000000006"/>
  </r>
  <r>
    <n v="43"/>
    <n v="100"/>
    <x v="829"/>
    <s v="4/29/2004"/>
    <x v="1"/>
    <x v="3"/>
    <x v="23"/>
    <s v="C/ Moralzarzal, 86"/>
    <x v="7"/>
    <s v="Diego Freyre"/>
    <x v="829"/>
    <n v="5831.3332"/>
  </r>
  <r>
    <n v="24"/>
    <n v="100"/>
    <x v="830"/>
    <s v="6/4/2004"/>
    <x v="1"/>
    <x v="3"/>
    <x v="83"/>
    <s v="24, place Kluber"/>
    <x v="1"/>
    <s v="Frederique Citeaux"/>
    <x v="830"/>
    <n v="3651.48"/>
  </r>
  <r>
    <n v="22"/>
    <n v="100"/>
    <x v="831"/>
    <s v="8/17/2004"/>
    <x v="1"/>
    <x v="3"/>
    <x v="36"/>
    <s v="Via Monte Bianco 34"/>
    <x v="12"/>
    <s v="Paolo Accorti"/>
    <x v="831"/>
    <n v="4365.8999999999996"/>
  </r>
  <r>
    <n v="43"/>
    <n v="100"/>
    <x v="832"/>
    <s v="9/3/2004"/>
    <x v="1"/>
    <x v="3"/>
    <x v="7"/>
    <s v="Drammen 121, PR 744 Sentrum"/>
    <x v="2"/>
    <s v="Veysel Oeztan"/>
    <x v="832"/>
    <n v="8106.8932000000004"/>
  </r>
  <r>
    <n v="20"/>
    <n v="100"/>
    <x v="833"/>
    <s v="10/11/2004"/>
    <x v="1"/>
    <x v="3"/>
    <x v="38"/>
    <s v="67, avenue de l'Europe"/>
    <x v="1"/>
    <s v="Daniel Tonini"/>
    <x v="833"/>
    <n v="3506.0479999999998"/>
  </r>
  <r>
    <n v="25"/>
    <n v="100"/>
    <x v="834"/>
    <s v="10/21/2004"/>
    <x v="1"/>
    <x v="3"/>
    <x v="39"/>
    <s v="5677 Strong St."/>
    <x v="0"/>
    <s v="Valarie Nelson"/>
    <x v="834"/>
    <n v="3803.625"/>
  </r>
  <r>
    <n v="36"/>
    <n v="100"/>
    <x v="835"/>
    <s v="11/4/2004"/>
    <x v="1"/>
    <x v="3"/>
    <x v="40"/>
    <s v="2304 Long Airport Avenue"/>
    <x v="0"/>
    <s v="Valarie Young"/>
    <x v="835"/>
    <n v="5681.4911999999995"/>
  </r>
  <r>
    <n v="24"/>
    <n v="52.67"/>
    <x v="836"/>
    <s v="11/17/2004"/>
    <x v="1"/>
    <x v="3"/>
    <x v="77"/>
    <s v="Fauntleroy Circus"/>
    <x v="6"/>
    <s v="Victoria Ashworth"/>
    <x v="836"/>
    <n v="1238.7983999999999"/>
  </r>
  <r>
    <n v="21"/>
    <n v="100"/>
    <x v="837"/>
    <s v="11/29/2004"/>
    <x v="1"/>
    <x v="3"/>
    <x v="10"/>
    <s v="636 St Kilda Road"/>
    <x v="3"/>
    <s v="Peter Ferguson"/>
    <x v="837"/>
    <n v="4718.9940000000006"/>
  </r>
  <r>
    <n v="30"/>
    <n v="100"/>
    <x v="838"/>
    <s v="12/9/2004"/>
    <x v="1"/>
    <x v="3"/>
    <x v="2"/>
    <s v="27 rue du Colonel Pierre Avia"/>
    <x v="1"/>
    <s v="Daniel Da Cunha"/>
    <x v="838"/>
    <n v="4372.9560000000001"/>
  </r>
  <r>
    <n v="32"/>
    <n v="94.79"/>
    <x v="839"/>
    <s v="1/12/2005"/>
    <x v="2"/>
    <x v="3"/>
    <x v="3"/>
    <s v="78934 Hillside Dr."/>
    <x v="0"/>
    <s v="Julie Young"/>
    <x v="839"/>
    <n v="2972.6144000000004"/>
  </r>
  <r>
    <n v="21"/>
    <n v="47.18"/>
    <x v="840"/>
    <s v="2/16/2005"/>
    <x v="2"/>
    <x v="3"/>
    <x v="23"/>
    <s v="C/ Moralzarzal, 86"/>
    <x v="7"/>
    <s v="Diego Freyre"/>
    <x v="840"/>
    <n v="970.96439999999996"/>
  </r>
  <r>
    <n v="26"/>
    <n v="78.11"/>
    <x v="841"/>
    <s v="3/4/2005"/>
    <x v="2"/>
    <x v="3"/>
    <x v="39"/>
    <s v="5677 Strong St."/>
    <x v="0"/>
    <s v="Valarie Nelson"/>
    <x v="841"/>
    <n v="1990.2428"/>
  </r>
  <r>
    <n v="35"/>
    <n v="100"/>
    <x v="842"/>
    <s v="5/29/2005"/>
    <x v="2"/>
    <x v="3"/>
    <x v="39"/>
    <s v="5677 Strong St."/>
    <x v="0"/>
    <s v="Valarie Nelson"/>
    <x v="842"/>
    <n v="5325.0749999999998"/>
  </r>
  <r>
    <n v="26"/>
    <n v="100"/>
    <x v="843"/>
    <s v="3/10/2003"/>
    <x v="0"/>
    <x v="1"/>
    <x v="45"/>
    <s v="11328 Douglas Av."/>
    <x v="0"/>
    <s v="Rosa Hernandez"/>
    <x v="843"/>
    <n v="3094.2912000000001"/>
  </r>
  <r>
    <n v="46"/>
    <n v="100"/>
    <x v="844"/>
    <s v="5/20/2003"/>
    <x v="0"/>
    <x v="1"/>
    <x v="46"/>
    <s v="54, rue Royale"/>
    <x v="1"/>
    <s v="Carine Schmitt"/>
    <x v="844"/>
    <n v="5057.9759999999997"/>
  </r>
  <r>
    <n v="37"/>
    <n v="100"/>
    <x v="845"/>
    <s v="7/10/2003"/>
    <x v="0"/>
    <x v="1"/>
    <x v="1"/>
    <s v="59 rue de l'Abbaye"/>
    <x v="1"/>
    <s v="Paul Henriot"/>
    <x v="845"/>
    <n v="4259.8248000000003"/>
  </r>
  <r>
    <n v="27"/>
    <n v="100"/>
    <x v="846"/>
    <s v="9/11/2003"/>
    <x v="0"/>
    <x v="1"/>
    <x v="42"/>
    <s v="201 Miller Street"/>
    <x v="3"/>
    <s v="Anna O'Hara"/>
    <x v="846"/>
    <n v="3457.7928000000002"/>
  </r>
  <r>
    <n v="23"/>
    <n v="100"/>
    <x v="847"/>
    <s v="10/17/2003"/>
    <x v="0"/>
    <x v="1"/>
    <x v="78"/>
    <s v="Smagsloget 45"/>
    <x v="13"/>
    <s v="Palle Ibsen"/>
    <x v="847"/>
    <n v="3124.0440000000003"/>
  </r>
  <r>
    <n v="39"/>
    <n v="100"/>
    <x v="848"/>
    <s v="11/5/2003"/>
    <x v="0"/>
    <x v="1"/>
    <x v="13"/>
    <s v="25593 South Bay Ln."/>
    <x v="0"/>
    <s v="Julie King"/>
    <x v="848"/>
    <n v="5902.6967999999997"/>
  </r>
  <r>
    <n v="27"/>
    <n v="100"/>
    <x v="849"/>
    <s v="11/12/2003"/>
    <x v="0"/>
    <x v="1"/>
    <x v="7"/>
    <s v="Drammen 121, PR 744 Sentrum"/>
    <x v="2"/>
    <s v="Veysel Oeztan"/>
    <x v="849"/>
    <n v="3807.0648000000001"/>
  </r>
  <r>
    <n v="38"/>
    <n v="100"/>
    <x v="850"/>
    <s v="11/20/2003"/>
    <x v="0"/>
    <x v="1"/>
    <x v="40"/>
    <s v="2304 Long Airport Avenue"/>
    <x v="0"/>
    <s v="Valarie Young"/>
    <x v="850"/>
    <n v="4866.5232000000005"/>
  </r>
  <r>
    <n v="27"/>
    <n v="100"/>
    <x v="851"/>
    <s v="12/2/2003"/>
    <x v="0"/>
    <x v="1"/>
    <x v="74"/>
    <s v="4092 Furth Circle"/>
    <x v="0"/>
    <s v="Jeff Young"/>
    <x v="851"/>
    <n v="4086.4824000000003"/>
  </r>
  <r>
    <n v="40"/>
    <n v="100"/>
    <x v="852"/>
    <s v="1/16/2004"/>
    <x v="1"/>
    <x v="1"/>
    <x v="23"/>
    <s v="C/ Moralzarzal, 86"/>
    <x v="7"/>
    <s v="Diego Freyre"/>
    <x v="852"/>
    <n v="4812.192"/>
  </r>
  <r>
    <n v="24"/>
    <n v="100"/>
    <x v="853"/>
    <s v="2/26/2004"/>
    <x v="1"/>
    <x v="1"/>
    <x v="55"/>
    <s v="361 Furth Circle"/>
    <x v="0"/>
    <s v="Valarie Thompson"/>
    <x v="853"/>
    <n v="3166.7328000000002"/>
  </r>
  <r>
    <n v="44"/>
    <n v="100"/>
    <x v="854"/>
    <s v="4/13/2004"/>
    <x v="1"/>
    <x v="1"/>
    <x v="83"/>
    <s v="24, place Kluber"/>
    <x v="1"/>
    <s v="Frederique Citeaux"/>
    <x v="854"/>
    <n v="6716.3711999999996"/>
  </r>
  <r>
    <n v="37"/>
    <n v="100"/>
    <x v="855"/>
    <s v="6/1/2004"/>
    <x v="1"/>
    <x v="1"/>
    <x v="22"/>
    <s v="Berkeley Gardens 12  Brewery"/>
    <x v="6"/>
    <s v="Elizabeth Devon"/>
    <x v="855"/>
    <n v="5073.4992000000002"/>
  </r>
  <r>
    <n v="20"/>
    <n v="100"/>
    <x v="856"/>
    <s v="7/6/2004"/>
    <x v="1"/>
    <x v="1"/>
    <x v="70"/>
    <s v="Strada Provinciale 124"/>
    <x v="12"/>
    <s v="Maurizio Moroni"/>
    <x v="856"/>
    <n v="2768.3040000000001"/>
  </r>
  <r>
    <n v="39"/>
    <n v="100"/>
    <x v="857"/>
    <s v="8/6/2004"/>
    <x v="1"/>
    <x v="1"/>
    <x v="84"/>
    <s v="8489 Strong St."/>
    <x v="0"/>
    <s v="Sue King"/>
    <x v="857"/>
    <n v="4237.8335999999999"/>
  </r>
  <r>
    <n v="44"/>
    <n v="100"/>
    <x v="858"/>
    <s v="8/30/2004"/>
    <x v="1"/>
    <x v="1"/>
    <x v="69"/>
    <s v="Grenzacherweg 237"/>
    <x v="17"/>
    <s v="Michael Holz"/>
    <x v="858"/>
    <n v="4951.9008000000003"/>
  </r>
  <r>
    <n v="22"/>
    <n v="100"/>
    <x v="859"/>
    <s v="10/5/2003"/>
    <x v="0"/>
    <x v="1"/>
    <x v="85"/>
    <s v="Drammensveien 126 A, PB 744 Sentrum"/>
    <x v="2"/>
    <s v="Jan Klaeboe"/>
    <x v="859"/>
    <n v="3158.9712"/>
  </r>
  <r>
    <n v="43"/>
    <n v="100"/>
    <x v="860"/>
    <s v="10/16/2004"/>
    <x v="1"/>
    <x v="1"/>
    <x v="23"/>
    <s v="C/ Moralzarzal, 86"/>
    <x v="7"/>
    <s v="Diego Freyre"/>
    <x v="860"/>
    <n v="5173.1064000000006"/>
  </r>
  <r>
    <n v="27"/>
    <n v="100"/>
    <x v="861"/>
    <s v="11/4/2004"/>
    <x v="1"/>
    <x v="1"/>
    <x v="21"/>
    <s v="1785 First Street"/>
    <x v="0"/>
    <s v="Violeta Benitez"/>
    <x v="861"/>
    <n v="2794.1759999999999"/>
  </r>
  <r>
    <n v="26"/>
    <n v="64.900000000000006"/>
    <x v="862"/>
    <s v="11/17/2004"/>
    <x v="1"/>
    <x v="1"/>
    <x v="45"/>
    <s v="11328 Douglas Av."/>
    <x v="0"/>
    <s v="Rosa Hernandez"/>
    <x v="862"/>
    <n v="1653.652"/>
  </r>
  <r>
    <n v="25"/>
    <n v="52.32"/>
    <x v="863"/>
    <s v="11/24/2004"/>
    <x v="1"/>
    <x v="1"/>
    <x v="1"/>
    <s v="59 rue de l'Abbaye"/>
    <x v="1"/>
    <s v="Paul Henriot"/>
    <x v="863"/>
    <n v="1281.8399999999999"/>
  </r>
  <r>
    <n v="49"/>
    <n v="100"/>
    <x v="864"/>
    <s v="1/10/2005"/>
    <x v="2"/>
    <x v="1"/>
    <x v="90"/>
    <s v="Boulevard Tirou, 255"/>
    <x v="14"/>
    <s v="Pascale Cartrain"/>
    <x v="864"/>
    <n v="6021.7080000000005"/>
  </r>
  <r>
    <n v="29"/>
    <n v="100"/>
    <x v="865"/>
    <s v="2/10/2005"/>
    <x v="2"/>
    <x v="1"/>
    <x v="23"/>
    <s v="C/ Moralzarzal, 86"/>
    <x v="7"/>
    <s v="Diego Freyre"/>
    <x v="865"/>
    <n v="5024.6559999999999"/>
  </r>
  <r>
    <n v="41"/>
    <n v="100"/>
    <x v="866"/>
    <s v="4/22/2005"/>
    <x v="2"/>
    <x v="1"/>
    <x v="61"/>
    <s v="3086 Ingle Ln."/>
    <x v="0"/>
    <s v="Sue Frick"/>
    <x v="866"/>
    <n v="6258.4367999999995"/>
  </r>
  <r>
    <n v="55"/>
    <n v="100"/>
    <x v="867"/>
    <s v="5/17/2005"/>
    <x v="2"/>
    <x v="1"/>
    <x v="19"/>
    <s v="Geislweg 14"/>
    <x v="5"/>
    <s v="Georg Pipps"/>
    <x v="867"/>
    <n v="7541.6880000000001"/>
  </r>
  <r>
    <n v="27"/>
    <n v="83.07"/>
    <x v="868"/>
    <s v="1/29/2003"/>
    <x v="0"/>
    <x v="3"/>
    <x v="17"/>
    <s v="Erling Skakkes gate 78"/>
    <x v="2"/>
    <s v="Jonas Bergulfsen"/>
    <x v="868"/>
    <n v="2198.0321999999996"/>
  </r>
  <r>
    <n v="23"/>
    <n v="100"/>
    <x v="869"/>
    <s v="3/24/2003"/>
    <x v="0"/>
    <x v="3"/>
    <x v="24"/>
    <s v="Berguvsv„gen  8"/>
    <x v="8"/>
    <s v="Christina Berglund"/>
    <x v="869"/>
    <n v="2489.0922"/>
  </r>
  <r>
    <n v="31"/>
    <n v="90.17"/>
    <x v="870"/>
    <s v="5/28/2003"/>
    <x v="0"/>
    <x v="3"/>
    <x v="25"/>
    <s v="C/ Araquil, 67"/>
    <x v="7"/>
    <s v="Mart¡n Sommer"/>
    <x v="870"/>
    <n v="2739.3645999999999"/>
  </r>
  <r>
    <n v="46"/>
    <n v="100"/>
    <x v="871"/>
    <s v="7/16/2003"/>
    <x v="0"/>
    <x v="3"/>
    <x v="20"/>
    <s v="Monitor Money Building, 815 Pacific Hwy"/>
    <x v="3"/>
    <s v="Adrian Huxley"/>
    <x v="871"/>
    <n v="5434.8447999999999"/>
  </r>
  <r>
    <n v="47"/>
    <n v="91.18"/>
    <x v="872"/>
    <s v="9/19/2003"/>
    <x v="0"/>
    <x v="3"/>
    <x v="26"/>
    <s v="Bronz Sok., Bronz Apt. 3/6 Tesvikiye"/>
    <x v="9"/>
    <s v="Eric Natividad"/>
    <x v="872"/>
    <n v="4199.7507999999998"/>
  </r>
  <r>
    <n v="31"/>
    <n v="100"/>
    <x v="873"/>
    <s v="10/20/2003"/>
    <x v="0"/>
    <x v="3"/>
    <x v="27"/>
    <s v="5905 Pompton St."/>
    <x v="0"/>
    <s v="Maria Hernandez"/>
    <x v="873"/>
    <n v="3262.5082000000002"/>
  </r>
  <r>
    <n v="46"/>
    <n v="100"/>
    <x v="874"/>
    <s v="11/6/2003"/>
    <x v="0"/>
    <x v="3"/>
    <x v="28"/>
    <s v="31 Duncan St. West End"/>
    <x v="3"/>
    <s v="Tony Calaghan"/>
    <x v="874"/>
    <n v="5480.3756000000003"/>
  </r>
  <r>
    <n v="37"/>
    <n v="89.15"/>
    <x v="875"/>
    <s v="11/13/2003"/>
    <x v="0"/>
    <x v="3"/>
    <x v="29"/>
    <s v="782 First Street"/>
    <x v="0"/>
    <s v="Francisca Cervantes"/>
    <x v="875"/>
    <n v="3232.5790000000002"/>
  </r>
  <r>
    <n v="28"/>
    <n v="93.21"/>
    <x v="876"/>
    <s v="11/21/2003"/>
    <x v="0"/>
    <x v="3"/>
    <x v="87"/>
    <s v="7 Allen Street"/>
    <x v="3"/>
    <s v="Sean Connery"/>
    <x v="876"/>
    <n v="2557.6824000000001"/>
  </r>
  <r>
    <n v="37"/>
    <n v="90.17"/>
    <x v="877"/>
    <s v="12/5/2003"/>
    <x v="0"/>
    <x v="3"/>
    <x v="31"/>
    <s v="1900 Oak St."/>
    <x v="10"/>
    <s v="Yoshi Tannamuri"/>
    <x v="877"/>
    <n v="3269.5641999999998"/>
  </r>
  <r>
    <n v="49"/>
    <n v="100"/>
    <x v="878"/>
    <s v="1/29/2004"/>
    <x v="1"/>
    <x v="3"/>
    <x v="32"/>
    <s v="3675 Furth Circle"/>
    <x v="0"/>
    <s v="Steve Thompson"/>
    <x v="878"/>
    <n v="5399.8490000000002"/>
  </r>
  <r>
    <n v="24"/>
    <n v="100"/>
    <x v="879"/>
    <s v="3/10/2004"/>
    <x v="1"/>
    <x v="3"/>
    <x v="33"/>
    <s v="4658 Baden Av."/>
    <x v="0"/>
    <s v="Kyung Tseng"/>
    <x v="879"/>
    <n v="2454.3119999999999"/>
  </r>
  <r>
    <n v="30"/>
    <n v="100"/>
    <x v="880"/>
    <s v="4/29/2004"/>
    <x v="1"/>
    <x v="3"/>
    <x v="23"/>
    <s v="C/ Moralzarzal, 86"/>
    <x v="7"/>
    <s v="Diego Freyre"/>
    <x v="880"/>
    <n v="3455.0879999999997"/>
  </r>
  <r>
    <n v="50"/>
    <n v="88.14"/>
    <x v="881"/>
    <s v="6/14/2004"/>
    <x v="1"/>
    <x v="3"/>
    <x v="61"/>
    <s v="3086 Ingle Ln."/>
    <x v="0"/>
    <s v="Sue Frick"/>
    <x v="881"/>
    <n v="4318.8599999999997"/>
  </r>
  <r>
    <n v="31"/>
    <n v="96.24"/>
    <x v="882"/>
    <s v="7/19/2004"/>
    <x v="1"/>
    <x v="3"/>
    <x v="20"/>
    <s v="Monitor Money Building, 815 Pacific Hwy"/>
    <x v="3"/>
    <s v="Adrian Huxley"/>
    <x v="882"/>
    <n v="2923.7712000000001"/>
  </r>
  <r>
    <n v="46"/>
    <n v="100"/>
    <x v="883"/>
    <s v="8/17/2004"/>
    <x v="1"/>
    <x v="3"/>
    <x v="36"/>
    <s v="Via Monte Bianco 34"/>
    <x v="12"/>
    <s v="Paolo Accorti"/>
    <x v="883"/>
    <n v="5023.7151999999996"/>
  </r>
  <r>
    <n v="47"/>
    <n v="100"/>
    <x v="884"/>
    <s v="9/8/2004"/>
    <x v="1"/>
    <x v="3"/>
    <x v="37"/>
    <s v="?kergatan 24"/>
    <x v="8"/>
    <s v="Maria Larsson"/>
    <x v="884"/>
    <n v="5599.5141999999996"/>
  </r>
  <r>
    <n v="46"/>
    <n v="100"/>
    <x v="885"/>
    <s v="10/11/2004"/>
    <x v="1"/>
    <x v="3"/>
    <x v="38"/>
    <s v="67, avenue de l'Europe"/>
    <x v="1"/>
    <s v="Daniel Tonini"/>
    <x v="885"/>
    <n v="4521.5240000000003"/>
  </r>
  <r>
    <n v="37"/>
    <n v="100"/>
    <x v="886"/>
    <s v="10/21/2004"/>
    <x v="1"/>
    <x v="3"/>
    <x v="39"/>
    <s v="5677 Strong St."/>
    <x v="0"/>
    <s v="Valarie Nelson"/>
    <x v="886"/>
    <n v="3636.8779999999997"/>
  </r>
  <r>
    <n v="33"/>
    <n v="100"/>
    <x v="887"/>
    <s v="11/4/2004"/>
    <x v="1"/>
    <x v="3"/>
    <x v="40"/>
    <s v="2304 Long Airport Avenue"/>
    <x v="0"/>
    <s v="Valarie Young"/>
    <x v="887"/>
    <n v="3454.2354"/>
  </r>
  <r>
    <n v="31"/>
    <n v="90.17"/>
    <x v="870"/>
    <s v="11/18/2004"/>
    <x v="1"/>
    <x v="3"/>
    <x v="8"/>
    <s v="5557 North Pendale Street"/>
    <x v="0"/>
    <s v="Julie Murphy"/>
    <x v="870"/>
    <n v="2739.3645999999999"/>
  </r>
  <r>
    <n v="48"/>
    <n v="100"/>
    <x v="888"/>
    <s v="11/29/2004"/>
    <x v="1"/>
    <x v="3"/>
    <x v="10"/>
    <s v="636 St Kilda Road"/>
    <x v="3"/>
    <s v="Peter Ferguson"/>
    <x v="888"/>
    <n v="4718.1120000000001"/>
  </r>
  <r>
    <n v="41"/>
    <n v="87.13"/>
    <x v="889"/>
    <s v="12/10/2004"/>
    <x v="1"/>
    <x v="3"/>
    <x v="39"/>
    <s v="5677 Strong St."/>
    <x v="0"/>
    <s v="Valarie Nelson"/>
    <x v="889"/>
    <n v="3500.8833999999997"/>
  </r>
  <r>
    <n v="42"/>
    <n v="100"/>
    <x v="890"/>
    <s v="1/20/2005"/>
    <x v="2"/>
    <x v="3"/>
    <x v="41"/>
    <s v="7825 Douglas Av."/>
    <x v="0"/>
    <s v="Allen Nelson"/>
    <x v="890"/>
    <n v="4489.7327999999998"/>
  </r>
  <r>
    <n v="41"/>
    <n v="100"/>
    <x v="891"/>
    <s v="2/17/2005"/>
    <x v="2"/>
    <x v="3"/>
    <x v="4"/>
    <s v="7734 Strong St."/>
    <x v="0"/>
    <s v="Julie Brown"/>
    <x v="891"/>
    <n v="4233.3648000000003"/>
  </r>
  <r>
    <n v="32"/>
    <n v="45.25"/>
    <x v="892"/>
    <s v="3/9/2005"/>
    <x v="2"/>
    <x v="3"/>
    <x v="42"/>
    <s v="201 Miller Street"/>
    <x v="3"/>
    <s v="Anna O'Hara"/>
    <x v="892"/>
    <n v="1419.04"/>
  </r>
  <r>
    <n v="10"/>
    <n v="88.14"/>
    <x v="893"/>
    <s v="5/30/2005"/>
    <x v="2"/>
    <x v="3"/>
    <x v="56"/>
    <s v="Rue Joseph-Bens 532"/>
    <x v="14"/>
    <s v="Catherine Dewey"/>
    <x v="893"/>
    <n v="863.77199999999993"/>
  </r>
  <r>
    <n v="35"/>
    <n v="57.46"/>
    <x v="894"/>
    <s v="1/29/2003"/>
    <x v="0"/>
    <x v="3"/>
    <x v="17"/>
    <s v="Erling Skakkes gate 78"/>
    <x v="2"/>
    <s v="Jonas Bergulfsen"/>
    <x v="894"/>
    <n v="1970.8779999999999"/>
  </r>
  <r>
    <n v="28"/>
    <n v="64.33"/>
    <x v="895"/>
    <s v="3/25/2003"/>
    <x v="0"/>
    <x v="3"/>
    <x v="8"/>
    <s v="5557 North Pendale Street"/>
    <x v="0"/>
    <s v="Julie Murphy"/>
    <x v="895"/>
    <n v="1765.2152000000001"/>
  </r>
  <r>
    <n v="46"/>
    <n v="73.7"/>
    <x v="896"/>
    <s v="5/28/2003"/>
    <x v="0"/>
    <x v="3"/>
    <x v="25"/>
    <s v="C/ Araquil, 67"/>
    <x v="7"/>
    <s v="Mart¡n Sommer"/>
    <x v="896"/>
    <n v="3322.3959999999997"/>
  </r>
  <r>
    <n v="20"/>
    <n v="71.2"/>
    <x v="897"/>
    <s v="7/16/2003"/>
    <x v="0"/>
    <x v="3"/>
    <x v="20"/>
    <s v="Monitor Money Building, 815 Pacific Hwy"/>
    <x v="3"/>
    <s v="Adrian Huxley"/>
    <x v="897"/>
    <n v="1395.52"/>
  </r>
  <r>
    <n v="30"/>
    <n v="49.97"/>
    <x v="898"/>
    <s v="9/19/2003"/>
    <x v="0"/>
    <x v="3"/>
    <x v="26"/>
    <s v="Bronz Sok., Bronz Apt. 3/6 Tesvikiye"/>
    <x v="9"/>
    <s v="Eric Natividad"/>
    <x v="898"/>
    <n v="1469.1179999999999"/>
  </r>
  <r>
    <n v="48"/>
    <n v="69.959999999999994"/>
    <x v="899"/>
    <s v="10/20/2003"/>
    <x v="0"/>
    <x v="3"/>
    <x v="27"/>
    <s v="5905 Pompton St."/>
    <x v="0"/>
    <s v="Maria Hernandez"/>
    <x v="899"/>
    <n v="3290.9184"/>
  </r>
  <r>
    <n v="28"/>
    <n v="53.72"/>
    <x v="900"/>
    <s v="11/5/2003"/>
    <x v="0"/>
    <x v="3"/>
    <x v="86"/>
    <s v="Via Ludovico il Moro 22"/>
    <x v="12"/>
    <s v="Giovanni Rovelli"/>
    <x v="900"/>
    <n v="1474.0768"/>
  </r>
  <r>
    <n v="39"/>
    <n v="68.08"/>
    <x v="901"/>
    <s v="11/13/2003"/>
    <x v="0"/>
    <x v="3"/>
    <x v="29"/>
    <s v="782 First Street"/>
    <x v="0"/>
    <s v="Francisca Cervantes"/>
    <x v="901"/>
    <n v="2602.0175999999997"/>
  </r>
  <r>
    <n v="24"/>
    <n v="51.84"/>
    <x v="902"/>
    <s v="11/21/2003"/>
    <x v="0"/>
    <x v="3"/>
    <x v="87"/>
    <s v="7 Allen Street"/>
    <x v="3"/>
    <s v="Sean Connery"/>
    <x v="902"/>
    <n v="1219.2768000000001"/>
  </r>
  <r>
    <n v="28"/>
    <n v="67.459999999999994"/>
    <x v="903"/>
    <s v="12/5/2003"/>
    <x v="0"/>
    <x v="3"/>
    <x v="31"/>
    <s v="1900 Oak St."/>
    <x v="10"/>
    <s v="Yoshi Tannamuri"/>
    <x v="903"/>
    <n v="1851.1024000000002"/>
  </r>
  <r>
    <n v="31"/>
    <n v="58.71"/>
    <x v="904"/>
    <s v="1/29/2004"/>
    <x v="1"/>
    <x v="3"/>
    <x v="32"/>
    <s v="3675 Furth Circle"/>
    <x v="0"/>
    <s v="Steve Thompson"/>
    <x v="904"/>
    <n v="1783.6098"/>
  </r>
  <r>
    <n v="45"/>
    <n v="63.71"/>
    <x v="905"/>
    <s v="3/10/2004"/>
    <x v="1"/>
    <x v="3"/>
    <x v="33"/>
    <s v="4658 Baden Av."/>
    <x v="0"/>
    <s v="Kyung Tseng"/>
    <x v="905"/>
    <n v="2809.6109999999999"/>
  </r>
  <r>
    <n v="24"/>
    <n v="58.09"/>
    <x v="906"/>
    <s v="4/29/2004"/>
    <x v="1"/>
    <x v="3"/>
    <x v="23"/>
    <s v="C/ Moralzarzal, 86"/>
    <x v="7"/>
    <s v="Diego Freyre"/>
    <x v="906"/>
    <n v="1366.2768000000001"/>
  </r>
  <r>
    <n v="49"/>
    <n v="53.72"/>
    <x v="907"/>
    <s v="6/14/2004"/>
    <x v="1"/>
    <x v="3"/>
    <x v="61"/>
    <s v="3086 Ingle Ln."/>
    <x v="0"/>
    <s v="Sue Frick"/>
    <x v="907"/>
    <n v="2579.6344000000004"/>
  </r>
  <r>
    <n v="32"/>
    <n v="63.08"/>
    <x v="908"/>
    <s v="7/16/2004"/>
    <x v="1"/>
    <x v="3"/>
    <x v="19"/>
    <s v="Geislweg 14"/>
    <x v="5"/>
    <s v="Georg Pipps"/>
    <x v="908"/>
    <n v="1978.1887999999999"/>
  </r>
  <r>
    <n v="43"/>
    <n v="68.709999999999994"/>
    <x v="909"/>
    <s v="8/17/2004"/>
    <x v="1"/>
    <x v="3"/>
    <x v="36"/>
    <s v="Via Monte Bianco 34"/>
    <x v="12"/>
    <s v="Paolo Accorti"/>
    <x v="909"/>
    <n v="2895.4394000000002"/>
  </r>
  <r>
    <n v="37"/>
    <n v="50.59"/>
    <x v="910"/>
    <s v="9/8/2004"/>
    <x v="1"/>
    <x v="3"/>
    <x v="37"/>
    <s v="?kergatan 24"/>
    <x v="8"/>
    <s v="Maria Larsson"/>
    <x v="910"/>
    <n v="1834.3933999999999"/>
  </r>
  <r>
    <n v="24"/>
    <n v="64.959999999999994"/>
    <x v="911"/>
    <s v="10/11/2004"/>
    <x v="1"/>
    <x v="3"/>
    <x v="38"/>
    <s v="67, avenue de l'Europe"/>
    <x v="1"/>
    <s v="Daniel Tonini"/>
    <x v="911"/>
    <n v="1527.8591999999999"/>
  </r>
  <r>
    <n v="35"/>
    <n v="53.72"/>
    <x v="912"/>
    <s v="10/21/2004"/>
    <x v="1"/>
    <x v="3"/>
    <x v="39"/>
    <s v="5677 Strong St."/>
    <x v="0"/>
    <s v="Valarie Nelson"/>
    <x v="912"/>
    <n v="1842.596"/>
  </r>
  <r>
    <n v="41"/>
    <n v="29.87"/>
    <x v="913"/>
    <s v="11/4/2004"/>
    <x v="1"/>
    <x v="3"/>
    <x v="40"/>
    <s v="2304 Long Airport Avenue"/>
    <x v="0"/>
    <s v="Valarie Young"/>
    <x v="913"/>
    <n v="1200.1766"/>
  </r>
  <r>
    <n v="26"/>
    <n v="100"/>
    <x v="914"/>
    <s v="11/17/2004"/>
    <x v="1"/>
    <x v="3"/>
    <x v="77"/>
    <s v="Fauntleroy Circus"/>
    <x v="6"/>
    <s v="Victoria Ashworth"/>
    <x v="914"/>
    <n v="2919.4983999999999"/>
  </r>
  <r>
    <n v="34"/>
    <n v="64.959999999999994"/>
    <x v="915"/>
    <s v="11/29/2004"/>
    <x v="1"/>
    <x v="3"/>
    <x v="10"/>
    <s v="636 St Kilda Road"/>
    <x v="3"/>
    <s v="Peter Ferguson"/>
    <x v="915"/>
    <n v="2164.4672"/>
  </r>
  <r>
    <n v="49"/>
    <n v="70.58"/>
    <x v="916"/>
    <s v="12/10/2004"/>
    <x v="1"/>
    <x v="3"/>
    <x v="39"/>
    <s v="5677 Strong St."/>
    <x v="0"/>
    <s v="Valarie Nelson"/>
    <x v="916"/>
    <n v="3389.2516000000001"/>
  </r>
  <r>
    <n v="28"/>
    <n v="44.21"/>
    <x v="917"/>
    <s v="1/20/2005"/>
    <x v="2"/>
    <x v="3"/>
    <x v="41"/>
    <s v="7825 Douglas Av."/>
    <x v="0"/>
    <s v="Allen Nelson"/>
    <x v="917"/>
    <n v="1213.1224000000002"/>
  </r>
  <r>
    <n v="40"/>
    <n v="68.08"/>
    <x v="918"/>
    <s v="2/17/2005"/>
    <x v="2"/>
    <x v="3"/>
    <x v="4"/>
    <s v="7734 Strong St."/>
    <x v="0"/>
    <s v="Julie Brown"/>
    <x v="918"/>
    <n v="2668.7359999999999"/>
  </r>
  <r>
    <n v="37"/>
    <n v="59.96"/>
    <x v="919"/>
    <s v="3/10/2005"/>
    <x v="2"/>
    <x v="3"/>
    <x v="63"/>
    <s v="Kirchgasse 6"/>
    <x v="5"/>
    <s v="Roland Mendel"/>
    <x v="919"/>
    <n v="2174.1496000000002"/>
  </r>
  <r>
    <n v="31"/>
    <n v="53.72"/>
    <x v="920"/>
    <s v="5/30/2005"/>
    <x v="2"/>
    <x v="3"/>
    <x v="56"/>
    <s v="Rue Joseph-Bens 532"/>
    <x v="14"/>
    <s v="Catherine Dewey"/>
    <x v="920"/>
    <n v="1632.0136"/>
  </r>
  <r>
    <n v="41"/>
    <n v="83.44"/>
    <x v="921"/>
    <s v="2/17/2003"/>
    <x v="0"/>
    <x v="5"/>
    <x v="86"/>
    <s v="Via Ludovico il Moro 22"/>
    <x v="12"/>
    <s v="Giovanni Rovelli"/>
    <x v="921"/>
    <n v="3352.6192000000001"/>
  </r>
  <r>
    <n v="21"/>
    <n v="89.46"/>
    <x v="922"/>
    <s v="4/28/2003"/>
    <x v="0"/>
    <x v="5"/>
    <x v="19"/>
    <s v="Geislweg 14"/>
    <x v="5"/>
    <s v="Georg Pipps"/>
    <x v="922"/>
    <n v="1841.0868"/>
  </r>
  <r>
    <n v="40"/>
    <n v="96.34"/>
    <x v="923"/>
    <s v="6/16/2003"/>
    <x v="0"/>
    <x v="5"/>
    <x v="91"/>
    <s v="16780 Pompton St."/>
    <x v="0"/>
    <s v="Leslie Taylor"/>
    <x v="923"/>
    <n v="3776.5279999999998"/>
  </r>
  <r>
    <n v="46"/>
    <n v="74.84"/>
    <x v="924"/>
    <s v="8/10/2003"/>
    <x v="0"/>
    <x v="5"/>
    <x v="50"/>
    <s v="4575 Hillside Dr."/>
    <x v="0"/>
    <s v="Wing C Tam"/>
    <x v="924"/>
    <n v="3373.7871999999998"/>
  </r>
  <r>
    <n v="44"/>
    <n v="79.14"/>
    <x v="925"/>
    <s v="10/6/2003"/>
    <x v="0"/>
    <x v="5"/>
    <x v="16"/>
    <s v="Keskuskatu 45"/>
    <x v="4"/>
    <s v="Matti Karttunen"/>
    <x v="925"/>
    <n v="3412.5167999999999"/>
  </r>
  <r>
    <n v="46"/>
    <n v="73.12"/>
    <x v="926"/>
    <s v="10/23/2003"/>
    <x v="0"/>
    <x v="5"/>
    <x v="37"/>
    <s v="?kergatan 24"/>
    <x v="8"/>
    <s v="Maria Larsson"/>
    <x v="926"/>
    <n v="3296.2496000000001"/>
  </r>
  <r>
    <n v="41"/>
    <n v="81.72"/>
    <x v="927"/>
    <s v="11/8/2003"/>
    <x v="0"/>
    <x v="5"/>
    <x v="51"/>
    <s v="1 rue Alsace-Lorraine"/>
    <x v="1"/>
    <s v="Annette Roulet"/>
    <x v="927"/>
    <n v="3283.5095999999999"/>
  </r>
  <r>
    <n v="32"/>
    <n v="89.46"/>
    <x v="928"/>
    <s v="11/14/2003"/>
    <x v="0"/>
    <x v="5"/>
    <x v="52"/>
    <s v="120 Hanover Sq."/>
    <x v="6"/>
    <s v="Thomas Hardy"/>
    <x v="928"/>
    <n v="2805.4656"/>
  </r>
  <r>
    <n v="46"/>
    <n v="87.74"/>
    <x v="929"/>
    <s v="11/26/2003"/>
    <x v="0"/>
    <x v="5"/>
    <x v="53"/>
    <s v="Rambla de Catalu¤a, 23"/>
    <x v="7"/>
    <s v="Eduardo Saavedra"/>
    <x v="929"/>
    <n v="3955.3191999999999"/>
  </r>
  <r>
    <n v="28"/>
    <n v="100"/>
    <x v="930"/>
    <s v="1/9/2004"/>
    <x v="1"/>
    <x v="5"/>
    <x v="54"/>
    <s v="6047 Douglas Av."/>
    <x v="0"/>
    <s v="Michael Chandler"/>
    <x v="930"/>
    <n v="2761.5616"/>
  </r>
  <r>
    <n v="49"/>
    <n v="94.62"/>
    <x v="931"/>
    <s v="2/19/2004"/>
    <x v="1"/>
    <x v="5"/>
    <x v="55"/>
    <s v="361 Furth Circle"/>
    <x v="0"/>
    <s v="Valarie Thompson"/>
    <x v="931"/>
    <n v="4543.6523999999999"/>
  </r>
  <r>
    <n v="21"/>
    <n v="73.98"/>
    <x v="932"/>
    <s v="5/7/2004"/>
    <x v="1"/>
    <x v="5"/>
    <x v="0"/>
    <s v="897 Long Airport Avenue"/>
    <x v="0"/>
    <s v="Kwai Yu"/>
    <x v="932"/>
    <n v="1522.5083999999999"/>
  </r>
  <r>
    <n v="32"/>
    <n v="84.3"/>
    <x v="933"/>
    <s v="6/24/2004"/>
    <x v="1"/>
    <x v="5"/>
    <x v="23"/>
    <s v="C/ Moralzarzal, 86"/>
    <x v="7"/>
    <s v="Diego Freyre"/>
    <x v="933"/>
    <n v="2643.6480000000001"/>
  </r>
  <r>
    <n v="34"/>
    <n v="98.06"/>
    <x v="934"/>
    <s v="7/21/2004"/>
    <x v="1"/>
    <x v="5"/>
    <x v="56"/>
    <s v="Rue Joseph-Bens 532"/>
    <x v="14"/>
    <s v="Catherine Dewey"/>
    <x v="934"/>
    <n v="3267.3591999999999"/>
  </r>
  <r>
    <n v="21"/>
    <n v="98.06"/>
    <x v="935"/>
    <s v="8/20/2004"/>
    <x v="1"/>
    <x v="5"/>
    <x v="57"/>
    <s v="23 Tsawassen Blvd."/>
    <x v="10"/>
    <s v="Elizabeth Lincoln"/>
    <x v="935"/>
    <n v="2018.0748000000003"/>
  </r>
  <r>
    <n v="21"/>
    <n v="96.34"/>
    <x v="936"/>
    <s v="9/15/2004"/>
    <x v="1"/>
    <x v="5"/>
    <x v="89"/>
    <s v="Hansastr. 15"/>
    <x v="16"/>
    <s v="Michael Donnermeyer"/>
    <x v="936"/>
    <n v="1982.6772000000001"/>
  </r>
  <r>
    <n v="31"/>
    <n v="83.44"/>
    <x v="937"/>
    <s v="10/14/2004"/>
    <x v="1"/>
    <x v="5"/>
    <x v="29"/>
    <s v="782 First Street"/>
    <x v="0"/>
    <s v="Francisca Cervantes"/>
    <x v="937"/>
    <n v="2534.9071999999996"/>
  </r>
  <r>
    <n v="21"/>
    <n v="94.62"/>
    <x v="938"/>
    <s v="11/1/2004"/>
    <x v="1"/>
    <x v="5"/>
    <x v="59"/>
    <s v="Garden House Crowther Way"/>
    <x v="6"/>
    <s v="Helen Bennett"/>
    <x v="938"/>
    <n v="1947.2796000000001"/>
  </r>
  <r>
    <n v="25"/>
    <n v="45.86"/>
    <x v="939"/>
    <s v="11/10/2004"/>
    <x v="1"/>
    <x v="5"/>
    <x v="48"/>
    <s v="Vinb'ltet 34"/>
    <x v="13"/>
    <s v="Jytte Petersen"/>
    <x v="939"/>
    <n v="1123.57"/>
  </r>
  <r>
    <n v="28"/>
    <n v="82.58"/>
    <x v="940"/>
    <s v="11/22/2004"/>
    <x v="1"/>
    <x v="5"/>
    <x v="90"/>
    <s v="Boulevard Tirou, 255"/>
    <x v="14"/>
    <s v="Pascale Cartrain"/>
    <x v="940"/>
    <n v="2265.9951999999998"/>
  </r>
  <r>
    <n v="43"/>
    <n v="64.97"/>
    <x v="941"/>
    <s v="12/2/2004"/>
    <x v="1"/>
    <x v="5"/>
    <x v="23"/>
    <s v="C/ Moralzarzal, 86"/>
    <x v="7"/>
    <s v="Diego Freyre"/>
    <x v="941"/>
    <n v="2737.8357999999998"/>
  </r>
  <r>
    <n v="22"/>
    <n v="86.74"/>
    <x v="942"/>
    <s v="1/31/2005"/>
    <x v="2"/>
    <x v="5"/>
    <x v="60"/>
    <s v="Torikatu 38"/>
    <x v="4"/>
    <s v="Pirkko Koskitalo"/>
    <x v="942"/>
    <n v="1870.1143999999999"/>
  </r>
  <r>
    <n v="37"/>
    <n v="93.01"/>
    <x v="943"/>
    <s v="3/1/2005"/>
    <x v="2"/>
    <x v="5"/>
    <x v="23"/>
    <s v="C/ Moralzarzal, 86"/>
    <x v="7"/>
    <s v="Diego Freyre"/>
    <x v="943"/>
    <n v="3372.5425999999998"/>
  </r>
  <r>
    <n v="28"/>
    <n v="72.260000000000005"/>
    <x v="944"/>
    <s v="3/30/2005"/>
    <x v="2"/>
    <x v="5"/>
    <x v="1"/>
    <s v="59 rue de l'Abbaye"/>
    <x v="1"/>
    <s v="Paul Henriot"/>
    <x v="944"/>
    <n v="1982.8144"/>
  </r>
  <r>
    <n v="30"/>
    <n v="74.84"/>
    <x v="945"/>
    <s v="4/1/2005"/>
    <x v="2"/>
    <x v="5"/>
    <x v="61"/>
    <s v="3086 Ingle Ln."/>
    <x v="0"/>
    <s v="Sue Frick"/>
    <x v="945"/>
    <n v="2200.2959999999998"/>
  </r>
  <r>
    <n v="44"/>
    <n v="73.98"/>
    <x v="946"/>
    <s v="5/6/2005"/>
    <x v="2"/>
    <x v="5"/>
    <x v="58"/>
    <s v="8616 Spinnaker Dr."/>
    <x v="0"/>
    <s v="Juri Yoshido"/>
    <x v="946"/>
    <n v="3190.0175999999997"/>
  </r>
  <r>
    <n v="25"/>
    <n v="100"/>
    <x v="947"/>
    <s v="1/29/2003"/>
    <x v="0"/>
    <x v="3"/>
    <x v="17"/>
    <s v="Erling Skakkes gate 78"/>
    <x v="2"/>
    <s v="Jonas Bergulfsen"/>
    <x v="947"/>
    <n v="2488.71"/>
  </r>
  <r>
    <n v="43"/>
    <n v="100"/>
    <x v="948"/>
    <s v="3/25/2003"/>
    <x v="0"/>
    <x v="3"/>
    <x v="8"/>
    <s v="5557 North Pendale Street"/>
    <x v="0"/>
    <s v="Julie Murphy"/>
    <x v="948"/>
    <n v="4721.7869999999994"/>
  </r>
  <r>
    <n v="30"/>
    <n v="97.39"/>
    <x v="949"/>
    <s v="5/28/2003"/>
    <x v="0"/>
    <x v="3"/>
    <x v="25"/>
    <s v="C/ Araquil, 67"/>
    <x v="7"/>
    <s v="Mart¡n Sommer"/>
    <x v="949"/>
    <n v="2863.2659999999996"/>
  </r>
  <r>
    <n v="20"/>
    <n v="90.06"/>
    <x v="950"/>
    <s v="7/16/2003"/>
    <x v="0"/>
    <x v="3"/>
    <x v="20"/>
    <s v="Monitor Money Building, 815 Pacific Hwy"/>
    <x v="3"/>
    <s v="Adrian Huxley"/>
    <x v="950"/>
    <n v="1765.1759999999999"/>
  </r>
  <r>
    <n v="26"/>
    <n v="100"/>
    <x v="951"/>
    <s v="9/19/2003"/>
    <x v="0"/>
    <x v="3"/>
    <x v="26"/>
    <s v="Bronz Sok., Bronz Apt. 3/6 Tesvikiye"/>
    <x v="9"/>
    <s v="Eric Natividad"/>
    <x v="951"/>
    <n v="2748.2728000000002"/>
  </r>
  <r>
    <n v="40"/>
    <n v="100"/>
    <x v="952"/>
    <s v="10/20/2003"/>
    <x v="0"/>
    <x v="3"/>
    <x v="27"/>
    <s v="5905 Pompton St."/>
    <x v="0"/>
    <s v="Maria Hernandez"/>
    <x v="952"/>
    <n v="4802.7840000000006"/>
  </r>
  <r>
    <n v="31"/>
    <n v="89.01"/>
    <x v="953"/>
    <s v="11/5/2003"/>
    <x v="0"/>
    <x v="3"/>
    <x v="86"/>
    <s v="Via Ludovico il Moro 22"/>
    <x v="12"/>
    <s v="Giovanni Rovelli"/>
    <x v="953"/>
    <n v="2704.1237999999998"/>
  </r>
  <r>
    <n v="22"/>
    <n v="100"/>
    <x v="954"/>
    <s v="11/13/2003"/>
    <x v="0"/>
    <x v="3"/>
    <x v="29"/>
    <s v="782 First Street"/>
    <x v="0"/>
    <s v="Francisca Cervantes"/>
    <x v="954"/>
    <n v="2438.4359999999997"/>
  </r>
  <r>
    <n v="23"/>
    <n v="100"/>
    <x v="955"/>
    <s v="11/21/2003"/>
    <x v="0"/>
    <x v="3"/>
    <x v="87"/>
    <s v="7 Allen Street"/>
    <x v="3"/>
    <s v="Sean Connery"/>
    <x v="955"/>
    <n v="2714.4921999999997"/>
  </r>
  <r>
    <n v="30"/>
    <n v="100"/>
    <x v="956"/>
    <s v="12/5/2003"/>
    <x v="0"/>
    <x v="3"/>
    <x v="31"/>
    <s v="1900 Oak St."/>
    <x v="10"/>
    <s v="Yoshi Tannamuri"/>
    <x v="956"/>
    <n v="3509.7719999999999"/>
  </r>
  <r>
    <n v="49"/>
    <n v="100"/>
    <x v="957"/>
    <s v="1/29/2004"/>
    <x v="1"/>
    <x v="3"/>
    <x v="32"/>
    <s v="3675 Furth Circle"/>
    <x v="0"/>
    <s v="Steve Thompson"/>
    <x v="957"/>
    <n v="5179.4372000000003"/>
  </r>
  <r>
    <n v="31"/>
    <n v="100"/>
    <x v="958"/>
    <s v="3/10/2004"/>
    <x v="1"/>
    <x v="3"/>
    <x v="33"/>
    <s v="4658 Baden Av."/>
    <x v="0"/>
    <s v="Kyung Tseng"/>
    <x v="958"/>
    <n v="3117.8994000000002"/>
  </r>
  <r>
    <n v="29"/>
    <n v="100"/>
    <x v="959"/>
    <s v="4/29/2004"/>
    <x v="1"/>
    <x v="3"/>
    <x v="23"/>
    <s v="C/ Moralzarzal, 86"/>
    <x v="7"/>
    <s v="Diego Freyre"/>
    <x v="959"/>
    <n v="3273.6998000000003"/>
  </r>
  <r>
    <n v="37"/>
    <n v="84.82"/>
    <x v="960"/>
    <s v="6/14/2004"/>
    <x v="1"/>
    <x v="3"/>
    <x v="61"/>
    <s v="3086 Ingle Ln."/>
    <x v="0"/>
    <s v="Sue Frick"/>
    <x v="960"/>
    <n v="3075.5732000000003"/>
  </r>
  <r>
    <n v="38"/>
    <n v="100"/>
    <x v="961"/>
    <s v="7/19/2004"/>
    <x v="1"/>
    <x v="3"/>
    <x v="20"/>
    <s v="Monitor Money Building, 815 Pacific Hwy"/>
    <x v="3"/>
    <s v="Adrian Huxley"/>
    <x v="961"/>
    <n v="4679.5784000000003"/>
  </r>
  <r>
    <n v="29"/>
    <n v="100"/>
    <x v="962"/>
    <s v="8/17/2004"/>
    <x v="1"/>
    <x v="3"/>
    <x v="36"/>
    <s v="Via Monte Bianco 34"/>
    <x v="12"/>
    <s v="Paolo Accorti"/>
    <x v="962"/>
    <n v="2946.3013999999998"/>
  </r>
  <r>
    <n v="23"/>
    <n v="100"/>
    <x v="963"/>
    <s v="9/8/2004"/>
    <x v="1"/>
    <x v="3"/>
    <x v="37"/>
    <s v="?kergatan 24"/>
    <x v="8"/>
    <s v="Maria Larsson"/>
    <x v="963"/>
    <n v="2808.9348"/>
  </r>
  <r>
    <n v="26"/>
    <n v="85.87"/>
    <x v="964"/>
    <s v="10/11/2004"/>
    <x v="1"/>
    <x v="3"/>
    <x v="38"/>
    <s v="67, avenue de l'Europe"/>
    <x v="1"/>
    <s v="Daniel Tonini"/>
    <x v="964"/>
    <n v="2187.9675999999999"/>
  </r>
  <r>
    <n v="38"/>
    <n v="100"/>
    <x v="965"/>
    <s v="10/21/2004"/>
    <x v="1"/>
    <x v="3"/>
    <x v="39"/>
    <s v="5677 Strong St."/>
    <x v="0"/>
    <s v="Valarie Nelson"/>
    <x v="965"/>
    <n v="4367.8796000000002"/>
  </r>
  <r>
    <n v="48"/>
    <n v="47.04"/>
    <x v="966"/>
    <s v="11/4/2004"/>
    <x v="1"/>
    <x v="3"/>
    <x v="40"/>
    <s v="2304 Long Airport Avenue"/>
    <x v="0"/>
    <s v="Valarie Young"/>
    <x v="966"/>
    <n v="2212.7616000000003"/>
  </r>
  <r>
    <n v="40"/>
    <n v="39.799999999999997"/>
    <x v="967"/>
    <s v="11/17/2004"/>
    <x v="1"/>
    <x v="3"/>
    <x v="77"/>
    <s v="Fauntleroy Circus"/>
    <x v="6"/>
    <s v="Victoria Ashworth"/>
    <x v="967"/>
    <n v="1560.16"/>
  </r>
  <r>
    <n v="45"/>
    <n v="100"/>
    <x v="968"/>
    <s v="11/29/2004"/>
    <x v="1"/>
    <x v="3"/>
    <x v="10"/>
    <s v="636 St Kilda Road"/>
    <x v="3"/>
    <s v="Peter Ferguson"/>
    <x v="968"/>
    <n v="4849.2359999999999"/>
  </r>
  <r>
    <n v="44"/>
    <n v="100"/>
    <x v="969"/>
    <s v="12/10/2004"/>
    <x v="1"/>
    <x v="3"/>
    <x v="39"/>
    <s v="5677 Strong St."/>
    <x v="0"/>
    <s v="Valarie Nelson"/>
    <x v="969"/>
    <n v="5057.5448000000006"/>
  </r>
  <r>
    <n v="21"/>
    <n v="94.22"/>
    <x v="970"/>
    <s v="1/20/2005"/>
    <x v="2"/>
    <x v="3"/>
    <x v="41"/>
    <s v="7825 Douglas Av."/>
    <x v="0"/>
    <s v="Allen Nelson"/>
    <x v="970"/>
    <n v="1939.0475999999999"/>
  </r>
  <r>
    <n v="35"/>
    <n v="100"/>
    <x v="971"/>
    <s v="2/17/2005"/>
    <x v="2"/>
    <x v="3"/>
    <x v="4"/>
    <s v="7734 Strong St."/>
    <x v="0"/>
    <s v="Julie Brown"/>
    <x v="971"/>
    <n v="4202.4359999999997"/>
  </r>
  <r>
    <n v="29"/>
    <n v="86.92"/>
    <x v="972"/>
    <s v="3/10/2005"/>
    <x v="2"/>
    <x v="3"/>
    <x v="63"/>
    <s v="Kirchgasse 6"/>
    <x v="5"/>
    <s v="Roland Mendel"/>
    <x v="972"/>
    <n v="2470.2664"/>
  </r>
  <r>
    <n v="21"/>
    <n v="84.82"/>
    <x v="973"/>
    <s v="5/30/2005"/>
    <x v="2"/>
    <x v="3"/>
    <x v="56"/>
    <s v="Rue Joseph-Bens 532"/>
    <x v="14"/>
    <s v="Catherine Dewey"/>
    <x v="973"/>
    <n v="1745.5956000000001"/>
  </r>
  <r>
    <n v="22"/>
    <n v="100"/>
    <x v="974"/>
    <s v="2/11/2003"/>
    <x v="0"/>
    <x v="3"/>
    <x v="48"/>
    <s v="Vinb'ltet 34"/>
    <x v="13"/>
    <s v="Jytte Petersen"/>
    <x v="974"/>
    <n v="3003.7392"/>
  </r>
  <r>
    <n v="26"/>
    <n v="100"/>
    <x v="975"/>
    <s v="4/16/2003"/>
    <x v="0"/>
    <x v="3"/>
    <x v="26"/>
    <s v="Bronz Sok., Bronz Apt. 3/6 Tesvikiye"/>
    <x v="9"/>
    <s v="Eric Natividad"/>
    <x v="975"/>
    <n v="3480.3132000000001"/>
  </r>
  <r>
    <n v="41"/>
    <n v="100"/>
    <x v="976"/>
    <s v="6/6/2003"/>
    <x v="0"/>
    <x v="3"/>
    <x v="23"/>
    <s v="C/ Moralzarzal, 86"/>
    <x v="7"/>
    <s v="Diego Freyre"/>
    <x v="976"/>
    <n v="5433.1396000000004"/>
  </r>
  <r>
    <n v="47"/>
    <n v="100"/>
    <x v="977"/>
    <s v="8/8/2003"/>
    <x v="0"/>
    <x v="3"/>
    <x v="39"/>
    <s v="5677 Strong St."/>
    <x v="0"/>
    <s v="Valarie Nelson"/>
    <x v="977"/>
    <n v="5913.6433999999999"/>
  </r>
  <r>
    <n v="31"/>
    <n v="100"/>
    <x v="978"/>
    <s v="9/28/2003"/>
    <x v="0"/>
    <x v="3"/>
    <x v="23"/>
    <s v="C/ Moralzarzal, 86"/>
    <x v="7"/>
    <s v="Diego Freyre"/>
    <x v="978"/>
    <n v="3568.7386000000001"/>
  </r>
  <r>
    <n v="43"/>
    <n v="100"/>
    <x v="979"/>
    <s v="10/21/2003"/>
    <x v="0"/>
    <x v="3"/>
    <x v="21"/>
    <s v="1785 First Street"/>
    <x v="0"/>
    <s v="Violeta Benitez"/>
    <x v="979"/>
    <n v="6792.1251999999995"/>
  </r>
  <r>
    <n v="23"/>
    <n v="100"/>
    <x v="980"/>
    <s v="11/7/2003"/>
    <x v="0"/>
    <x v="3"/>
    <x v="76"/>
    <s v="Merchants House, 27-30 Merchant's Quay"/>
    <x v="7"/>
    <s v="Jesus Fernandez"/>
    <x v="980"/>
    <n v="3602.1174000000001"/>
  </r>
  <r>
    <n v="28"/>
    <n v="100"/>
    <x v="981"/>
    <s v="11/14/2003"/>
    <x v="0"/>
    <x v="3"/>
    <x v="50"/>
    <s v="4575 Hillside Dr."/>
    <x v="0"/>
    <s v="Wing C Tam"/>
    <x v="981"/>
    <n v="3373.1992"/>
  </r>
  <r>
    <n v="49"/>
    <n v="100"/>
    <x v="982"/>
    <s v="11/26/2003"/>
    <x v="0"/>
    <x v="3"/>
    <x v="34"/>
    <s v="567 North Pendale Street"/>
    <x v="0"/>
    <s v="Leslie Murphy"/>
    <x v="982"/>
    <n v="6755.9338000000007"/>
  </r>
  <r>
    <n v="24"/>
    <n v="100"/>
    <x v="983"/>
    <s v="1/2/2004"/>
    <x v="1"/>
    <x v="3"/>
    <x v="30"/>
    <s v="2, rue du Commerce"/>
    <x v="1"/>
    <s v="Mary Saveley"/>
    <x v="983"/>
    <n v="2570.0304000000001"/>
  </r>
  <r>
    <n v="33"/>
    <n v="100"/>
    <x v="984"/>
    <s v="2/18/2004"/>
    <x v="1"/>
    <x v="3"/>
    <x v="56"/>
    <s v="Rue Joseph-Bens 532"/>
    <x v="14"/>
    <s v="Catherine Dewey"/>
    <x v="984"/>
    <n v="4329.0324000000001"/>
  </r>
  <r>
    <n v="22"/>
    <n v="100"/>
    <x v="985"/>
    <s v="3/20/2004"/>
    <x v="1"/>
    <x v="3"/>
    <x v="59"/>
    <s v="Garden House Crowther Way"/>
    <x v="6"/>
    <s v="Helen Bennett"/>
    <x v="985"/>
    <n v="3533.8996000000002"/>
  </r>
  <r>
    <n v="32"/>
    <n v="100"/>
    <x v="986"/>
    <s v="5/7/2004"/>
    <x v="1"/>
    <x v="3"/>
    <x v="0"/>
    <s v="897 Long Airport Avenue"/>
    <x v="0"/>
    <s v="Kwai Yu"/>
    <x v="986"/>
    <n v="3726.5088000000001"/>
  </r>
  <r>
    <n v="40"/>
    <n v="100"/>
    <x v="987"/>
    <s v="7/21/2004"/>
    <x v="1"/>
    <x v="3"/>
    <x v="56"/>
    <s v="Rue Joseph-Bens 532"/>
    <x v="14"/>
    <s v="Catherine Dewey"/>
    <x v="987"/>
    <n v="4925.8719999999994"/>
  </r>
  <r>
    <n v="43"/>
    <n v="100"/>
    <x v="988"/>
    <s v="8/20/2004"/>
    <x v="1"/>
    <x v="3"/>
    <x v="39"/>
    <s v="5677 Strong St."/>
    <x v="0"/>
    <s v="Valarie Nelson"/>
    <x v="988"/>
    <n v="6561.6193999999996"/>
  </r>
  <r>
    <n v="24"/>
    <n v="100"/>
    <x v="989"/>
    <s v="9/9/2004"/>
    <x v="1"/>
    <x v="3"/>
    <x v="36"/>
    <s v="Via Monte Bianco 34"/>
    <x v="12"/>
    <s v="Paolo Accorti"/>
    <x v="989"/>
    <n v="2762.8944000000001"/>
  </r>
  <r>
    <n v="32"/>
    <n v="100"/>
    <x v="990"/>
    <s v="10/14/2004"/>
    <x v="1"/>
    <x v="3"/>
    <x v="77"/>
    <s v="Fauntleroy Circus"/>
    <x v="6"/>
    <s v="Victoria Ashworth"/>
    <x v="990"/>
    <n v="3683.8591999999999"/>
  </r>
  <r>
    <n v="20"/>
    <n v="100"/>
    <x v="991"/>
    <s v="10/22/2004"/>
    <x v="1"/>
    <x v="3"/>
    <x v="78"/>
    <s v="Smagsloget 45"/>
    <x v="13"/>
    <s v="Palle Ibsen"/>
    <x v="991"/>
    <n v="2677.1640000000002"/>
  </r>
  <r>
    <n v="24"/>
    <n v="69.12"/>
    <x v="992"/>
    <s v="11/5/2004"/>
    <x v="1"/>
    <x v="3"/>
    <x v="17"/>
    <s v="Erling Skakkes gate 78"/>
    <x v="2"/>
    <s v="Jonas Bergulfsen"/>
    <x v="992"/>
    <n v="1625.7024000000001"/>
  </r>
  <r>
    <n v="48"/>
    <n v="100"/>
    <x v="993"/>
    <s v="11/20/2004"/>
    <x v="1"/>
    <x v="3"/>
    <x v="62"/>
    <s v="265, boulevard Charonne"/>
    <x v="1"/>
    <s v="Marie Bertrand"/>
    <x v="993"/>
    <n v="5662.6751999999997"/>
  </r>
  <r>
    <n v="44"/>
    <n v="100"/>
    <x v="994"/>
    <s v="12/2/2004"/>
    <x v="1"/>
    <x v="3"/>
    <x v="23"/>
    <s v="C/ Moralzarzal, 86"/>
    <x v="7"/>
    <s v="Diego Freyre"/>
    <x v="994"/>
    <n v="5087.2975999999999"/>
  </r>
  <r>
    <n v="28"/>
    <n v="100"/>
    <x v="995"/>
    <s v="1/26/2005"/>
    <x v="2"/>
    <x v="3"/>
    <x v="35"/>
    <s v="2-2-8 Roppongi"/>
    <x v="11"/>
    <s v="Akiko Shimamura"/>
    <x v="995"/>
    <n v="3785.6224000000002"/>
  </r>
  <r>
    <n v="24"/>
    <n v="61.52"/>
    <x v="996"/>
    <s v="2/22/2005"/>
    <x v="2"/>
    <x v="3"/>
    <x v="23"/>
    <s v="C/ Moralzarzal, 86"/>
    <x v="7"/>
    <s v="Diego Freyre"/>
    <x v="996"/>
    <n v="1446.9503999999999"/>
  </r>
  <r>
    <n v="33"/>
    <n v="100"/>
    <x v="997"/>
    <s v="3/23/2005"/>
    <x v="2"/>
    <x v="3"/>
    <x v="39"/>
    <s v="5677 Strong St."/>
    <x v="0"/>
    <s v="Valarie Nelson"/>
    <x v="997"/>
    <n v="5168.2554"/>
  </r>
  <r>
    <n v="41"/>
    <n v="100"/>
    <x v="998"/>
    <s v="5/6/2005"/>
    <x v="2"/>
    <x v="3"/>
    <x v="58"/>
    <s v="8616 Spinnaker Dr."/>
    <x v="0"/>
    <s v="Juri Yoshido"/>
    <x v="998"/>
    <n v="4774.5893999999998"/>
  </r>
  <r>
    <n v="23"/>
    <n v="100"/>
    <x v="999"/>
    <s v="1/31/2003"/>
    <x v="0"/>
    <x v="1"/>
    <x v="23"/>
    <s v="C/ Moralzarzal, 86"/>
    <x v="7"/>
    <s v="Diego Freyre"/>
    <x v="999"/>
    <n v="4465.8501999999999"/>
  </r>
  <r>
    <n v="46"/>
    <n v="100"/>
    <x v="1000"/>
    <s v="3/10/2003"/>
    <x v="0"/>
    <x v="1"/>
    <x v="45"/>
    <s v="11328 Douglas Av."/>
    <x v="0"/>
    <s v="Rosa Hernandez"/>
    <x v="1000"/>
    <n v="8091.86"/>
  </r>
  <r>
    <n v="48"/>
    <n v="100"/>
    <x v="1001"/>
    <s v="4/1/2003"/>
    <x v="0"/>
    <x v="1"/>
    <x v="62"/>
    <s v="265, boulevard Charonne"/>
    <x v="1"/>
    <s v="Marie Bertrand"/>
    <x v="1001"/>
    <n v="8045.2512000000006"/>
  </r>
  <r>
    <n v="25"/>
    <n v="100"/>
    <x v="1002"/>
    <s v="5/8/2003"/>
    <x v="0"/>
    <x v="1"/>
    <x v="67"/>
    <s v="12, rue des Bouchers"/>
    <x v="1"/>
    <s v="Laurence Lebihan"/>
    <x v="1002"/>
    <n v="3526.53"/>
  </r>
  <r>
    <n v="22"/>
    <n v="100"/>
    <x v="1003"/>
    <s v="6/3/2003"/>
    <x v="0"/>
    <x v="1"/>
    <x v="74"/>
    <s v="4092 Furth Circle"/>
    <x v="0"/>
    <s v="Jeff Young"/>
    <x v="1003"/>
    <n v="3760.4951999999998"/>
  </r>
  <r>
    <n v="41"/>
    <n v="100"/>
    <x v="1004"/>
    <s v="7/4/2003"/>
    <x v="0"/>
    <x v="1"/>
    <x v="51"/>
    <s v="1 rue Alsace-Lorraine"/>
    <x v="1"/>
    <s v="Annette Roulet"/>
    <x v="1004"/>
    <n v="8164.9778000000006"/>
  </r>
  <r>
    <n v="34"/>
    <n v="100"/>
    <x v="1005"/>
    <s v="8/1/2003"/>
    <x v="0"/>
    <x v="1"/>
    <x v="73"/>
    <s v="Software Engineering Center, SEC Oy"/>
    <x v="4"/>
    <s v="Kalle Suominen"/>
    <x v="1005"/>
    <n v="4739.7700000000004"/>
  </r>
  <r>
    <n v="32"/>
    <n v="100"/>
    <x v="1006"/>
    <s v="9/11/2003"/>
    <x v="0"/>
    <x v="1"/>
    <x v="42"/>
    <s v="201 Miller Street"/>
    <x v="3"/>
    <s v="Anna O'Hara"/>
    <x v="1006"/>
    <n v="5310.5024000000003"/>
  </r>
  <r>
    <n v="21"/>
    <n v="100"/>
    <x v="1007"/>
    <s v="9/21/2003"/>
    <x v="0"/>
    <x v="1"/>
    <x v="60"/>
    <s v="Torikatu 38"/>
    <x v="4"/>
    <s v="Pirkko Koskitalo"/>
    <x v="1007"/>
    <n v="3659.3298000000004"/>
  </r>
  <r>
    <n v="20"/>
    <n v="100"/>
    <x v="1008"/>
    <s v="10/11/2003"/>
    <x v="0"/>
    <x v="1"/>
    <x v="54"/>
    <s v="6047 Douglas Av."/>
    <x v="0"/>
    <s v="Michael Chandler"/>
    <x v="1008"/>
    <n v="3916.4720000000002"/>
  </r>
  <r>
    <n v="47"/>
    <n v="100"/>
    <x v="1009"/>
    <s v="10/22/2003"/>
    <x v="0"/>
    <x v="1"/>
    <x v="26"/>
    <s v="Bronz Sok., Bronz Apt. 3/6 Tesvikiye"/>
    <x v="9"/>
    <s v="Eric Natividad"/>
    <x v="1009"/>
    <n v="8579.5962"/>
  </r>
  <r>
    <n v="39"/>
    <n v="100"/>
    <x v="1010"/>
    <s v="11/5/2003"/>
    <x v="0"/>
    <x v="1"/>
    <x v="43"/>
    <s v="43 rue St. Laurent"/>
    <x v="10"/>
    <s v="Jean Fresnisre"/>
    <x v="1010"/>
    <n v="5371.8209999999999"/>
  </r>
  <r>
    <n v="29"/>
    <n v="100"/>
    <x v="1011"/>
    <s v="11/6/2003"/>
    <x v="0"/>
    <x v="1"/>
    <x v="49"/>
    <s v="35 King George"/>
    <x v="6"/>
    <s v="Ann Brown"/>
    <x v="1011"/>
    <n v="4331.4922000000006"/>
  </r>
  <r>
    <n v="45"/>
    <n v="100"/>
    <x v="1012"/>
    <s v="11/12/2003"/>
    <x v="0"/>
    <x v="1"/>
    <x v="7"/>
    <s v="Drammen 121, PR 744 Sentrum"/>
    <x v="2"/>
    <s v="Veysel Oeztan"/>
    <x v="1012"/>
    <n v="6198.2550000000001"/>
  </r>
  <r>
    <n v="28"/>
    <n v="100"/>
    <x v="1013"/>
    <s v="11/14/2003"/>
    <x v="0"/>
    <x v="1"/>
    <x v="81"/>
    <s v="C/ Romero, 33"/>
    <x v="7"/>
    <s v="Jose Pedro Roel"/>
    <x v="1013"/>
    <n v="4321.5255999999999"/>
  </r>
  <r>
    <n v="26"/>
    <n v="100"/>
    <x v="1014"/>
    <s v="11/20/2003"/>
    <x v="0"/>
    <x v="1"/>
    <x v="40"/>
    <s v="2304 Long Airport Avenue"/>
    <x v="0"/>
    <s v="Valarie Young"/>
    <x v="1014"/>
    <n v="3840.0907999999999"/>
  </r>
  <r>
    <n v="50"/>
    <n v="100"/>
    <x v="1015"/>
    <s v="11/25/2003"/>
    <x v="0"/>
    <x v="1"/>
    <x v="47"/>
    <s v="3758 North Pendale Street"/>
    <x v="0"/>
    <s v="Steve Frick"/>
    <x v="1015"/>
    <n v="7468.09"/>
  </r>
  <r>
    <n v="48"/>
    <n v="100"/>
    <x v="1016"/>
    <s v="12/2/2003"/>
    <x v="0"/>
    <x v="1"/>
    <x v="23"/>
    <s v="C/ Moralzarzal, 86"/>
    <x v="7"/>
    <s v="Diego Freyre"/>
    <x v="1016"/>
    <n v="8125.2192000000005"/>
  </r>
  <r>
    <n v="25"/>
    <n v="100"/>
    <x v="1017"/>
    <s v="12/9/2003"/>
    <x v="0"/>
    <x v="1"/>
    <x v="64"/>
    <s v="6251 Ingle Ln."/>
    <x v="0"/>
    <s v="Valarie Franco"/>
    <x v="1017"/>
    <n v="3858.5050000000001"/>
  </r>
  <r>
    <n v="40"/>
    <n v="100"/>
    <x v="1018"/>
    <s v="1/16/2004"/>
    <x v="1"/>
    <x v="1"/>
    <x v="23"/>
    <s v="C/ Moralzarzal, 86"/>
    <x v="7"/>
    <s v="Diego Freyre"/>
    <x v="1018"/>
    <n v="5443.3119999999999"/>
  </r>
  <r>
    <n v="43"/>
    <n v="100"/>
    <x v="1019"/>
    <s v="2/22/2004"/>
    <x v="1"/>
    <x v="1"/>
    <x v="69"/>
    <s v="Grenzacherweg 237"/>
    <x v="17"/>
    <s v="Michael Holz"/>
    <x v="1019"/>
    <n v="6279.7028"/>
  </r>
  <r>
    <n v="22"/>
    <n v="100"/>
    <x v="1020"/>
    <s v="3/11/2004"/>
    <x v="1"/>
    <x v="1"/>
    <x v="39"/>
    <s v="5677 Strong St."/>
    <x v="0"/>
    <s v="Valarie Nelson"/>
    <x v="1020"/>
    <n v="4089.0696000000003"/>
  </r>
  <r>
    <n v="47"/>
    <n v="100"/>
    <x v="1021"/>
    <s v="4/12/2004"/>
    <x v="1"/>
    <x v="1"/>
    <x v="60"/>
    <s v="Torikatu 38"/>
    <x v="4"/>
    <s v="Pirkko Koskitalo"/>
    <x v="1021"/>
    <n v="6941.7025999999996"/>
  </r>
  <r>
    <n v="36"/>
    <n v="100"/>
    <x v="1022"/>
    <s v="5/5/2004"/>
    <x v="1"/>
    <x v="1"/>
    <x v="23"/>
    <s v="C/ Moralzarzal, 86"/>
    <x v="7"/>
    <s v="Diego Freyre"/>
    <x v="1022"/>
    <n v="6990.0264000000006"/>
  </r>
  <r>
    <n v="40"/>
    <n v="100"/>
    <x v="1023"/>
    <s v="6/1/2004"/>
    <x v="1"/>
    <x v="1"/>
    <x v="22"/>
    <s v="Berkeley Gardens 12  Brewery"/>
    <x v="6"/>
    <s v="Elizabeth Devon"/>
    <x v="1023"/>
    <n v="6638.1280000000006"/>
  </r>
  <r>
    <n v="27"/>
    <n v="100"/>
    <x v="1024"/>
    <s v="6/15/2004"/>
    <x v="1"/>
    <x v="1"/>
    <x v="65"/>
    <s v="Village Close - 106 Linden Road Sandown"/>
    <x v="9"/>
    <s v="Wendy Victorino"/>
    <x v="1024"/>
    <n v="3584.5362"/>
  </r>
  <r>
    <n v="29"/>
    <n v="100"/>
    <x v="1025"/>
    <s v="7/6/2004"/>
    <x v="1"/>
    <x v="1"/>
    <x v="70"/>
    <s v="Strada Provinciale 124"/>
    <x v="12"/>
    <s v="Maurizio Moroni"/>
    <x v="1025"/>
    <n v="4716.299"/>
  </r>
  <r>
    <n v="20"/>
    <n v="100"/>
    <x v="1026"/>
    <s v="7/20/2004"/>
    <x v="1"/>
    <x v="1"/>
    <x v="39"/>
    <s v="5677 Strong St."/>
    <x v="0"/>
    <s v="Valarie Nelson"/>
    <x v="1026"/>
    <n v="3850.0279999999998"/>
  </r>
  <r>
    <n v="42"/>
    <n v="100"/>
    <x v="1027"/>
    <s v="8/6/2004"/>
    <x v="1"/>
    <x v="1"/>
    <x v="84"/>
    <s v="8489 Strong St."/>
    <x v="0"/>
    <s v="Sue King"/>
    <x v="1027"/>
    <n v="6273.1956"/>
  </r>
  <r>
    <n v="25"/>
    <n v="100"/>
    <x v="1028"/>
    <s v="8/19/2004"/>
    <x v="1"/>
    <x v="1"/>
    <x v="18"/>
    <s v="7586 Pompton St."/>
    <x v="0"/>
    <s v="Kyung Yu"/>
    <x v="1028"/>
    <n v="4107.4250000000002"/>
  </r>
  <r>
    <n v="36"/>
    <n v="100"/>
    <x v="1029"/>
    <s v="8/30/2004"/>
    <x v="1"/>
    <x v="1"/>
    <x v="69"/>
    <s v="Grenzacherweg 237"/>
    <x v="17"/>
    <s v="Michael Holz"/>
    <x v="1029"/>
    <n v="5735.4696000000004"/>
  </r>
  <r>
    <n v="21"/>
    <n v="100"/>
    <x v="1030"/>
    <s v="9/8/2004"/>
    <x v="1"/>
    <x v="1"/>
    <x v="0"/>
    <s v="897 Long Airport Avenue"/>
    <x v="0"/>
    <s v="Kwai Yu"/>
    <x v="1030"/>
    <n v="2787.9726000000001"/>
  </r>
  <r>
    <n v="23"/>
    <n v="100"/>
    <x v="1031"/>
    <s v="10/5/2003"/>
    <x v="0"/>
    <x v="1"/>
    <x v="85"/>
    <s v="Drammensveien 126 A, PB 744 Sentrum"/>
    <x v="2"/>
    <s v="Jan Klaeboe"/>
    <x v="1031"/>
    <n v="3931.4267999999997"/>
  </r>
  <r>
    <n v="37"/>
    <n v="100"/>
    <x v="1032"/>
    <s v="10/13/2004"/>
    <x v="1"/>
    <x v="1"/>
    <x v="15"/>
    <s v="39323 Spinnaker Dr."/>
    <x v="0"/>
    <s v="Marta Hernandez"/>
    <x v="1032"/>
    <n v="7306.7525999999998"/>
  </r>
  <r>
    <n v="48"/>
    <n v="100"/>
    <x v="1033"/>
    <s v="10/16/2004"/>
    <x v="1"/>
    <x v="1"/>
    <x v="68"/>
    <s v="Mehrheimerstr. 369"/>
    <x v="16"/>
    <s v="Henriette Pfalzheim"/>
    <x v="1033"/>
    <n v="8762.1407999999992"/>
  </r>
  <r>
    <n v="25"/>
    <n v="100"/>
    <x v="1034"/>
    <s v="10/22/2004"/>
    <x v="1"/>
    <x v="1"/>
    <x v="31"/>
    <s v="1900 Oak St."/>
    <x v="10"/>
    <s v="Yoshi Tannamuri"/>
    <x v="1034"/>
    <n v="4480.8050000000003"/>
  </r>
  <r>
    <n v="33"/>
    <n v="100"/>
    <x v="1035"/>
    <s v="11/4/2004"/>
    <x v="1"/>
    <x v="1"/>
    <x v="21"/>
    <s v="1785 First Street"/>
    <x v="0"/>
    <s v="Violeta Benitez"/>
    <x v="1035"/>
    <n v="5586.0882000000001"/>
  </r>
  <r>
    <n v="27"/>
    <n v="100"/>
    <x v="1036"/>
    <s v="11/5/2004"/>
    <x v="1"/>
    <x v="1"/>
    <x v="11"/>
    <s v="2678 Kingston Rd."/>
    <x v="0"/>
    <s v="Michael Frick"/>
    <x v="1036"/>
    <n v="3092.3801999999996"/>
  </r>
  <r>
    <n v="27"/>
    <n v="100"/>
    <x v="1037"/>
    <s v="11/17/2004"/>
    <x v="1"/>
    <x v="1"/>
    <x v="45"/>
    <s v="11328 Douglas Av."/>
    <x v="0"/>
    <s v="Rosa Hernandez"/>
    <x v="1037"/>
    <n v="4087.2761999999998"/>
  </r>
  <r>
    <n v="20"/>
    <n v="100"/>
    <x v="1038"/>
    <s v="11/19/2004"/>
    <x v="1"/>
    <x v="1"/>
    <x v="24"/>
    <s v="Berguvsv„gen  8"/>
    <x v="8"/>
    <s v="Christina Berglund"/>
    <x v="1038"/>
    <n v="2821.2240000000002"/>
  </r>
  <r>
    <n v="30"/>
    <n v="100"/>
    <x v="1039"/>
    <s v="11/24/2004"/>
    <x v="1"/>
    <x v="1"/>
    <x v="10"/>
    <s v="636 St Kilda Road"/>
    <x v="3"/>
    <s v="Peter Ferguson"/>
    <x v="1039"/>
    <n v="4928.91"/>
  </r>
  <r>
    <n v="48"/>
    <n v="100"/>
    <x v="1040"/>
    <s v="12/1/2004"/>
    <x v="1"/>
    <x v="1"/>
    <x v="74"/>
    <s v="4092 Furth Circle"/>
    <x v="0"/>
    <s v="Jeff Young"/>
    <x v="1040"/>
    <n v="7248.8640000000005"/>
  </r>
  <r>
    <n v="32"/>
    <n v="93.49"/>
    <x v="1041"/>
    <s v="12/10/2004"/>
    <x v="1"/>
    <x v="1"/>
    <x v="23"/>
    <s v="C/ Moralzarzal, 86"/>
    <x v="7"/>
    <s v="Diego Freyre"/>
    <x v="1041"/>
    <n v="2931.8463999999999"/>
  </r>
  <r>
    <n v="34"/>
    <n v="100"/>
    <x v="1042"/>
    <s v="1/10/2005"/>
    <x v="2"/>
    <x v="1"/>
    <x v="90"/>
    <s v="Boulevard Tirou, 255"/>
    <x v="14"/>
    <s v="Pascale Cartrain"/>
    <x v="1042"/>
    <n v="6150.2056000000002"/>
  </r>
  <r>
    <n v="27"/>
    <n v="56.85"/>
    <x v="1043"/>
    <s v="1/20/2005"/>
    <x v="2"/>
    <x v="1"/>
    <x v="42"/>
    <s v="201 Miller Street"/>
    <x v="3"/>
    <s v="Anna O'Hara"/>
    <x v="1043"/>
    <n v="1504.251"/>
  </r>
  <r>
    <n v="39"/>
    <n v="100"/>
    <x v="1044"/>
    <s v="2/9/2005"/>
    <x v="2"/>
    <x v="1"/>
    <x v="16"/>
    <s v="Keskuskatu 45"/>
    <x v="4"/>
    <s v="Matti Karttunen"/>
    <x v="1044"/>
    <n v="7119.2393999999995"/>
  </r>
  <r>
    <n v="47"/>
    <n v="100"/>
    <x v="1045"/>
    <s v="2/22/2005"/>
    <x v="2"/>
    <x v="1"/>
    <x v="23"/>
    <s v="C/ Moralzarzal, 86"/>
    <x v="7"/>
    <s v="Diego Freyre"/>
    <x v="1045"/>
    <n v="6731.6689999999999"/>
  </r>
  <r>
    <n v="22"/>
    <n v="100"/>
    <x v="1046"/>
    <s v="3/15/2005"/>
    <x v="2"/>
    <x v="1"/>
    <x v="23"/>
    <s v="C/ Moralzarzal, 86"/>
    <x v="7"/>
    <s v="Diego Freyre"/>
    <x v="1046"/>
    <n v="3285.9596000000001"/>
  </r>
  <r>
    <n v="55"/>
    <n v="100"/>
    <x v="1047"/>
    <s v="4/14/2005"/>
    <x v="2"/>
    <x v="1"/>
    <x v="83"/>
    <s v="24, place Kluber"/>
    <x v="1"/>
    <s v="Frederique Citeaux"/>
    <x v="1047"/>
    <n v="8123.2689999999993"/>
  </r>
  <r>
    <n v="60"/>
    <n v="100"/>
    <x v="1048"/>
    <s v="5/3/2005"/>
    <x v="2"/>
    <x v="1"/>
    <x v="23"/>
    <s v="C/ Moralzarzal, 86"/>
    <x v="7"/>
    <s v="Diego Freyre"/>
    <x v="1048"/>
    <n v="11650.044"/>
  </r>
  <r>
    <n v="35"/>
    <n v="100"/>
    <x v="1049"/>
    <s v="5/17/2005"/>
    <x v="2"/>
    <x v="1"/>
    <x v="19"/>
    <s v="Geislweg 14"/>
    <x v="5"/>
    <s v="Georg Pipps"/>
    <x v="1049"/>
    <n v="5808.3620000000001"/>
  </r>
  <r>
    <n v="28"/>
    <n v="100"/>
    <x v="1050"/>
    <s v="5/31/2005"/>
    <x v="2"/>
    <x v="1"/>
    <x v="14"/>
    <s v="67, rue des Cinquante Otages"/>
    <x v="1"/>
    <s v="Janine Labrune"/>
    <x v="1050"/>
    <n v="3717.2968000000001"/>
  </r>
  <r>
    <n v="38"/>
    <n v="100"/>
    <x v="1051"/>
    <s v="2/11/2003"/>
    <x v="0"/>
    <x v="6"/>
    <x v="48"/>
    <s v="Vinb'ltet 34"/>
    <x v="13"/>
    <s v="Jytte Petersen"/>
    <x v="1051"/>
    <n v="4243.4980000000005"/>
  </r>
  <r>
    <n v="21"/>
    <n v="95.8"/>
    <x v="1052"/>
    <s v="4/16/2003"/>
    <x v="0"/>
    <x v="6"/>
    <x v="26"/>
    <s v="Bronz Sok., Bronz Apt. 3/6 Tesvikiye"/>
    <x v="9"/>
    <s v="Eric Natividad"/>
    <x v="1052"/>
    <n v="1971.5639999999999"/>
  </r>
  <r>
    <n v="41"/>
    <n v="100"/>
    <x v="1053"/>
    <s v="6/6/2003"/>
    <x v="0"/>
    <x v="6"/>
    <x v="23"/>
    <s v="C/ Moralzarzal, 86"/>
    <x v="7"/>
    <s v="Diego Freyre"/>
    <x v="1053"/>
    <n v="4740.4364000000005"/>
  </r>
  <r>
    <n v="22"/>
    <n v="97.81"/>
    <x v="1054"/>
    <s v="8/8/2003"/>
    <x v="0"/>
    <x v="6"/>
    <x v="39"/>
    <s v="5677 Strong St."/>
    <x v="0"/>
    <s v="Valarie Nelson"/>
    <x v="1054"/>
    <n v="2108.7836000000002"/>
  </r>
  <r>
    <n v="29"/>
    <n v="88.74"/>
    <x v="1055"/>
    <s v="9/28/2003"/>
    <x v="0"/>
    <x v="6"/>
    <x v="23"/>
    <s v="C/ Moralzarzal, 86"/>
    <x v="7"/>
    <s v="Diego Freyre"/>
    <x v="1055"/>
    <n v="2521.9908"/>
  </r>
  <r>
    <n v="50"/>
    <n v="100"/>
    <x v="1056"/>
    <s v="10/22/2003"/>
    <x v="0"/>
    <x v="6"/>
    <x v="26"/>
    <s v="Bronz Sok., Bronz Apt. 3/6 Tesvikiye"/>
    <x v="9"/>
    <s v="Eric Natividad"/>
    <x v="1056"/>
    <n v="5237.6099999999997"/>
  </r>
  <r>
    <n v="29"/>
    <n v="100"/>
    <x v="1057"/>
    <s v="11/7/2003"/>
    <x v="0"/>
    <x v="6"/>
    <x v="76"/>
    <s v="Merchants House, 27-30 Merchant's Quay"/>
    <x v="7"/>
    <s v="Jesus Fernandez"/>
    <x v="1057"/>
    <n v="3009.1095999999998"/>
  </r>
  <r>
    <n v="49"/>
    <n v="80.67"/>
    <x v="1058"/>
    <s v="11/14/2003"/>
    <x v="0"/>
    <x v="6"/>
    <x v="50"/>
    <s v="4575 Hillside Dr."/>
    <x v="0"/>
    <s v="Wing C Tam"/>
    <x v="1058"/>
    <n v="3873.7734"/>
  </r>
  <r>
    <n v="35"/>
    <n v="100"/>
    <x v="1059"/>
    <s v="11/26/2003"/>
    <x v="0"/>
    <x v="6"/>
    <x v="34"/>
    <s v="567 North Pendale Street"/>
    <x v="0"/>
    <s v="Leslie Murphy"/>
    <x v="1059"/>
    <n v="3493.4549999999999"/>
  </r>
  <r>
    <n v="48"/>
    <n v="100"/>
    <x v="1060"/>
    <s v="1/2/2004"/>
    <x v="1"/>
    <x v="6"/>
    <x v="30"/>
    <s v="2, rue du Commerce"/>
    <x v="1"/>
    <s v="Mary Saveley"/>
    <x v="1060"/>
    <n v="5502.2688000000007"/>
  </r>
  <r>
    <n v="23"/>
    <n v="80.67"/>
    <x v="1061"/>
    <s v="2/18/2004"/>
    <x v="1"/>
    <x v="6"/>
    <x v="56"/>
    <s v="Rue Joseph-Bens 532"/>
    <x v="14"/>
    <s v="Catherine Dewey"/>
    <x v="1061"/>
    <n v="1818.3018000000002"/>
  </r>
  <r>
    <n v="48"/>
    <n v="95.8"/>
    <x v="1062"/>
    <s v="3/20/2004"/>
    <x v="1"/>
    <x v="6"/>
    <x v="59"/>
    <s v="Garden House Crowther Way"/>
    <x v="6"/>
    <s v="Helen Bennett"/>
    <x v="1062"/>
    <n v="4506.4319999999998"/>
  </r>
  <r>
    <n v="42"/>
    <n v="100"/>
    <x v="1063"/>
    <s v="5/7/2004"/>
    <x v="1"/>
    <x v="6"/>
    <x v="0"/>
    <s v="897 Long Airport Avenue"/>
    <x v="0"/>
    <s v="Kwai Yu"/>
    <x v="1063"/>
    <n v="4980.7716"/>
  </r>
  <r>
    <n v="47"/>
    <n v="100"/>
    <x v="1064"/>
    <s v="7/21/2004"/>
    <x v="1"/>
    <x v="6"/>
    <x v="56"/>
    <s v="Rue Joseph-Bens 532"/>
    <x v="14"/>
    <s v="Catherine Dewey"/>
    <x v="1064"/>
    <n v="5341.5781999999999"/>
  </r>
  <r>
    <n v="36"/>
    <n v="100"/>
    <x v="1065"/>
    <s v="8/20/2004"/>
    <x v="1"/>
    <x v="6"/>
    <x v="39"/>
    <s v="5677 Strong St."/>
    <x v="0"/>
    <s v="Valarie Nelson"/>
    <x v="1065"/>
    <n v="4091.4216000000001"/>
  </r>
  <r>
    <n v="22"/>
    <n v="100"/>
    <x v="1066"/>
    <s v="9/9/2004"/>
    <x v="1"/>
    <x v="6"/>
    <x v="36"/>
    <s v="Via Monte Bianco 34"/>
    <x v="12"/>
    <s v="Paolo Accorti"/>
    <x v="1066"/>
    <n v="2369.8751999999999"/>
  </r>
  <r>
    <n v="40"/>
    <n v="91.76"/>
    <x v="1067"/>
    <s v="10/14/2004"/>
    <x v="1"/>
    <x v="6"/>
    <x v="77"/>
    <s v="Fauntleroy Circus"/>
    <x v="6"/>
    <s v="Victoria Ashworth"/>
    <x v="1067"/>
    <n v="3596.9920000000002"/>
  </r>
  <r>
    <n v="23"/>
    <n v="100"/>
    <x v="1068"/>
    <s v="10/22/2004"/>
    <x v="1"/>
    <x v="6"/>
    <x v="78"/>
    <s v="Smagsloget 45"/>
    <x v="13"/>
    <s v="Palle Ibsen"/>
    <x v="1068"/>
    <n v="2432.0659999999998"/>
  </r>
  <r>
    <n v="32"/>
    <n v="100"/>
    <x v="1069"/>
    <s v="11/9/2004"/>
    <x v="1"/>
    <x v="6"/>
    <x v="24"/>
    <s v="Berguvsv„gen  8"/>
    <x v="8"/>
    <s v="Christina Berglund"/>
    <x v="1069"/>
    <n v="3731.5263999999997"/>
  </r>
  <r>
    <n v="21"/>
    <n v="100"/>
    <x v="1070"/>
    <s v="11/20/2004"/>
    <x v="1"/>
    <x v="6"/>
    <x v="62"/>
    <s v="265, boulevard Charonne"/>
    <x v="1"/>
    <s v="Marie Bertrand"/>
    <x v="1070"/>
    <n v="2185.8017999999997"/>
  </r>
  <r>
    <n v="41"/>
    <n v="93.04"/>
    <x v="1071"/>
    <s v="12/2/2004"/>
    <x v="1"/>
    <x v="6"/>
    <x v="23"/>
    <s v="C/ Moralzarzal, 86"/>
    <x v="7"/>
    <s v="Diego Freyre"/>
    <x v="1071"/>
    <n v="3738.3471999999997"/>
  </r>
  <r>
    <n v="25"/>
    <n v="84.71"/>
    <x v="1072"/>
    <s v="1/26/2005"/>
    <x v="2"/>
    <x v="6"/>
    <x v="35"/>
    <s v="2-2-8 Roppongi"/>
    <x v="11"/>
    <s v="Akiko Shimamura"/>
    <x v="1072"/>
    <n v="2075.395"/>
  </r>
  <r>
    <n v="26"/>
    <n v="100"/>
    <x v="1073"/>
    <s v="2/22/2005"/>
    <x v="2"/>
    <x v="6"/>
    <x v="23"/>
    <s v="C/ Moralzarzal, 86"/>
    <x v="7"/>
    <s v="Diego Freyre"/>
    <x v="1073"/>
    <n v="3273.6704"/>
  </r>
  <r>
    <n v="24"/>
    <n v="89.75"/>
    <x v="1074"/>
    <s v="3/23/2005"/>
    <x v="2"/>
    <x v="6"/>
    <x v="39"/>
    <s v="5677 Strong St."/>
    <x v="0"/>
    <s v="Valarie Nelson"/>
    <x v="1074"/>
    <n v="2110.92"/>
  </r>
  <r>
    <n v="48"/>
    <n v="100"/>
    <x v="1075"/>
    <s v="5/6/2005"/>
    <x v="2"/>
    <x v="6"/>
    <x v="58"/>
    <s v="8616 Spinnaker Dr."/>
    <x v="0"/>
    <s v="Juri Yoshido"/>
    <x v="1075"/>
    <n v="5692.3103999999994"/>
  </r>
  <r>
    <n v="26"/>
    <n v="68.349999999999994"/>
    <x v="1076"/>
    <s v="3/3/2003"/>
    <x v="0"/>
    <x v="1"/>
    <x v="66"/>
    <s v="15 McCallum Street - NatWest Center #13-03"/>
    <x v="15"/>
    <s v="Arnold Cruz"/>
    <x v="1076"/>
    <n v="1741.558"/>
  </r>
  <r>
    <n v="21"/>
    <n v="73.17"/>
    <x v="1077"/>
    <s v="5/8/2003"/>
    <x v="0"/>
    <x v="1"/>
    <x v="67"/>
    <s v="12, rue des Bouchers"/>
    <x v="1"/>
    <s v="Laurence Lebihan"/>
    <x v="1077"/>
    <n v="1505.8386"/>
  </r>
  <r>
    <n v="45"/>
    <n v="78"/>
    <x v="1078"/>
    <s v="7/2/2003"/>
    <x v="0"/>
    <x v="1"/>
    <x v="39"/>
    <s v="5677 Strong St."/>
    <x v="0"/>
    <s v="Valarie Nelson"/>
    <x v="1078"/>
    <n v="3439.8"/>
  </r>
  <r>
    <n v="36"/>
    <n v="86.04"/>
    <x v="1079"/>
    <s v="9/5/2003"/>
    <x v="0"/>
    <x v="1"/>
    <x v="41"/>
    <s v="7825 Douglas Av."/>
    <x v="0"/>
    <s v="Allen Nelson"/>
    <x v="1079"/>
    <n v="3035.4911999999999"/>
  </r>
  <r>
    <n v="21"/>
    <n v="81.209999999999994"/>
    <x v="1080"/>
    <s v="10/10/2003"/>
    <x v="0"/>
    <x v="1"/>
    <x v="4"/>
    <s v="7734 Strong St."/>
    <x v="0"/>
    <s v="Julie Brown"/>
    <x v="1080"/>
    <n v="1671.3018000000002"/>
  </r>
  <r>
    <n v="32"/>
    <n v="70.760000000000005"/>
    <x v="1081"/>
    <s v="11/4/2003"/>
    <x v="0"/>
    <x v="1"/>
    <x v="42"/>
    <s v="201 Miller Street"/>
    <x v="3"/>
    <s v="Anna O'Hara"/>
    <x v="1081"/>
    <n v="2219.0336000000002"/>
  </r>
  <r>
    <n v="30"/>
    <n v="82.82"/>
    <x v="1082"/>
    <s v="11/12/2003"/>
    <x v="0"/>
    <x v="1"/>
    <x v="7"/>
    <s v="Drammen 121, PR 744 Sentrum"/>
    <x v="2"/>
    <s v="Veysel Oeztan"/>
    <x v="1082"/>
    <n v="2434.9079999999999"/>
  </r>
  <r>
    <n v="36"/>
    <n v="94.88"/>
    <x v="1083"/>
    <s v="11/20/2003"/>
    <x v="0"/>
    <x v="1"/>
    <x v="68"/>
    <s v="Mehrheimerstr. 369"/>
    <x v="16"/>
    <s v="Henriette Pfalzheim"/>
    <x v="1083"/>
    <n v="3347.3663999999999"/>
  </r>
  <r>
    <n v="33"/>
    <n v="86.04"/>
    <x v="1084"/>
    <s v="12/2/2003"/>
    <x v="0"/>
    <x v="1"/>
    <x v="23"/>
    <s v="C/ Moralzarzal, 86"/>
    <x v="7"/>
    <s v="Diego Freyre"/>
    <x v="1084"/>
    <n v="2782.5336000000002"/>
  </r>
  <r>
    <n v="35"/>
    <n v="78"/>
    <x v="1085"/>
    <s v="1/15/2004"/>
    <x v="1"/>
    <x v="1"/>
    <x v="9"/>
    <s v="25, rue Lauriston"/>
    <x v="1"/>
    <s v="Dominique Perrier"/>
    <x v="1085"/>
    <n v="2675.4"/>
  </r>
  <r>
    <n v="37"/>
    <n v="95.69"/>
    <x v="1086"/>
    <s v="2/22/2004"/>
    <x v="1"/>
    <x v="1"/>
    <x v="69"/>
    <s v="Grenzacherweg 237"/>
    <x v="17"/>
    <s v="Michael Holz"/>
    <x v="1086"/>
    <n v="3469.7194000000004"/>
  </r>
  <r>
    <n v="41"/>
    <n v="73.17"/>
    <x v="1087"/>
    <s v="4/9/2004"/>
    <x v="1"/>
    <x v="1"/>
    <x v="48"/>
    <s v="Vinb'ltet 34"/>
    <x v="13"/>
    <s v="Jytte Petersen"/>
    <x v="1087"/>
    <n v="2939.9705999999996"/>
  </r>
  <r>
    <n v="20"/>
    <n v="76.39"/>
    <x v="1088"/>
    <s v="5/26/2004"/>
    <x v="1"/>
    <x v="1"/>
    <x v="9"/>
    <s v="25, rue Lauriston"/>
    <x v="1"/>
    <s v="Dominique Perrier"/>
    <x v="1088"/>
    <n v="1497.2439999999999"/>
  </r>
  <r>
    <n v="45"/>
    <n v="86.84"/>
    <x v="1089"/>
    <s v="7/2/2004"/>
    <x v="1"/>
    <x v="1"/>
    <x v="87"/>
    <s v="7 Allen Street"/>
    <x v="3"/>
    <s v="Sean Connery"/>
    <x v="1089"/>
    <n v="3829.6440000000002"/>
  </r>
  <r>
    <n v="38"/>
    <n v="69.959999999999994"/>
    <x v="1090"/>
    <s v="8/2/2004"/>
    <x v="1"/>
    <x v="1"/>
    <x v="71"/>
    <s v="7635 Spinnaker Dr."/>
    <x v="0"/>
    <s v="Miguel Barajas"/>
    <x v="1090"/>
    <n v="2605.3103999999998"/>
  </r>
  <r>
    <n v="43"/>
    <n v="70.760000000000005"/>
    <x v="1091"/>
    <s v="8/30/2004"/>
    <x v="1"/>
    <x v="1"/>
    <x v="69"/>
    <s v="Grenzacherweg 237"/>
    <x v="17"/>
    <s v="Michael Holz"/>
    <x v="1091"/>
    <n v="2981.8263999999999"/>
  </r>
  <r>
    <n v="49"/>
    <n v="78.8"/>
    <x v="1092"/>
    <s v="10/4/2003"/>
    <x v="0"/>
    <x v="1"/>
    <x v="72"/>
    <s v="Lyonerstr. 34"/>
    <x v="16"/>
    <s v="Roland Keitel"/>
    <x v="1092"/>
    <n v="3783.9759999999997"/>
  </r>
  <r>
    <n v="27"/>
    <n v="80.41"/>
    <x v="1093"/>
    <s v="10/16/2004"/>
    <x v="1"/>
    <x v="1"/>
    <x v="68"/>
    <s v="Mehrheimerstr. 369"/>
    <x v="16"/>
    <s v="Henriette Pfalzheim"/>
    <x v="1093"/>
    <n v="2127.6486"/>
  </r>
  <r>
    <n v="46"/>
    <n v="73.98"/>
    <x v="1094"/>
    <s v="11/3/2004"/>
    <x v="1"/>
    <x v="1"/>
    <x v="79"/>
    <s v="5290 North Pendale Street"/>
    <x v="0"/>
    <s v="Kee Kuo"/>
    <x v="1094"/>
    <n v="3335.0183999999999"/>
  </r>
  <r>
    <n v="38"/>
    <n v="59.1"/>
    <x v="1095"/>
    <s v="11/15/2004"/>
    <x v="1"/>
    <x v="1"/>
    <x v="0"/>
    <s v="897 Long Airport Avenue"/>
    <x v="0"/>
    <s v="Kwai Yu"/>
    <x v="1095"/>
    <n v="2200.884"/>
  </r>
  <r>
    <n v="25"/>
    <n v="66.739999999999995"/>
    <x v="1096"/>
    <s v="11/24/2004"/>
    <x v="1"/>
    <x v="1"/>
    <x v="10"/>
    <s v="636 St Kilda Road"/>
    <x v="3"/>
    <s v="Peter Ferguson"/>
    <x v="1096"/>
    <n v="1635.13"/>
  </r>
  <r>
    <n v="46"/>
    <n v="60.3"/>
    <x v="1097"/>
    <s v="1/6/2005"/>
    <x v="2"/>
    <x v="1"/>
    <x v="73"/>
    <s v="Software Engineering Center, SEC Oy"/>
    <x v="4"/>
    <s v="Kalle Suominen"/>
    <x v="1097"/>
    <n v="2718.3240000000001"/>
  </r>
  <r>
    <n v="22"/>
    <n v="100"/>
    <x v="1098"/>
    <s v="2/10/2005"/>
    <x v="2"/>
    <x v="1"/>
    <x v="23"/>
    <s v="C/ Moralzarzal, 86"/>
    <x v="7"/>
    <s v="Diego Freyre"/>
    <x v="1098"/>
    <n v="2414.7199999999998"/>
  </r>
  <r>
    <n v="40"/>
    <n v="100"/>
    <x v="1099"/>
    <s v="3/4/2005"/>
    <x v="2"/>
    <x v="1"/>
    <x v="39"/>
    <s v="5677 Strong St."/>
    <x v="0"/>
    <s v="Valarie Nelson"/>
    <x v="1099"/>
    <n v="5381.768"/>
  </r>
  <r>
    <n v="46"/>
    <n v="100"/>
    <x v="1100"/>
    <s v="1/29/2003"/>
    <x v="0"/>
    <x v="3"/>
    <x v="17"/>
    <s v="Erling Skakkes gate 78"/>
    <x v="2"/>
    <s v="Jonas Bergulfsen"/>
    <x v="1100"/>
    <n v="4695.9835999999996"/>
  </r>
  <r>
    <n v="39"/>
    <n v="100"/>
    <x v="1101"/>
    <s v="3/25/2003"/>
    <x v="0"/>
    <x v="3"/>
    <x v="8"/>
    <s v="5557 North Pendale Street"/>
    <x v="0"/>
    <s v="Julie Murphy"/>
    <x v="1101"/>
    <n v="4095.2730000000001"/>
  </r>
  <r>
    <n v="38"/>
    <n v="82.34"/>
    <x v="1102"/>
    <s v="5/28/2003"/>
    <x v="0"/>
    <x v="3"/>
    <x v="25"/>
    <s v="C/ Araquil, 67"/>
    <x v="7"/>
    <s v="Mart¡n Sommer"/>
    <x v="1102"/>
    <n v="3066.3416000000002"/>
  </r>
  <r>
    <n v="30"/>
    <n v="100"/>
    <x v="1103"/>
    <s v="7/16/2003"/>
    <x v="0"/>
    <x v="3"/>
    <x v="20"/>
    <s v="Monitor Money Building, 815 Pacific Hwy"/>
    <x v="3"/>
    <s v="Adrian Huxley"/>
    <x v="1103"/>
    <n v="3033.4920000000002"/>
  </r>
  <r>
    <n v="42"/>
    <n v="94.25"/>
    <x v="1104"/>
    <s v="9/12/2003"/>
    <x v="0"/>
    <x v="3"/>
    <x v="82"/>
    <s v="2793 Furth Circle"/>
    <x v="0"/>
    <s v="Sue Taylor"/>
    <x v="1104"/>
    <n v="3879.33"/>
  </r>
  <r>
    <n v="43"/>
    <n v="100"/>
    <x v="1105"/>
    <s v="10/20/2003"/>
    <x v="0"/>
    <x v="3"/>
    <x v="27"/>
    <s v="5905 Pompton St."/>
    <x v="0"/>
    <s v="Maria Hernandez"/>
    <x v="1105"/>
    <n v="4891.6111999999994"/>
  </r>
  <r>
    <n v="29"/>
    <n v="95.24"/>
    <x v="1106"/>
    <s v="11/5/2003"/>
    <x v="0"/>
    <x v="3"/>
    <x v="86"/>
    <s v="Via Ludovico il Moro 22"/>
    <x v="12"/>
    <s v="Giovanni Rovelli"/>
    <x v="1106"/>
    <n v="2706.7208000000001"/>
  </r>
  <r>
    <n v="33"/>
    <n v="86.31"/>
    <x v="1107"/>
    <s v="11/12/2003"/>
    <x v="0"/>
    <x v="3"/>
    <x v="39"/>
    <s v="5677 Strong St."/>
    <x v="0"/>
    <s v="Valarie Nelson"/>
    <x v="1107"/>
    <n v="2791.2654000000002"/>
  </r>
  <r>
    <n v="32"/>
    <n v="79.37"/>
    <x v="1108"/>
    <s v="11/21/2003"/>
    <x v="0"/>
    <x v="3"/>
    <x v="87"/>
    <s v="7 Allen Street"/>
    <x v="3"/>
    <s v="Sean Connery"/>
    <x v="1108"/>
    <n v="2489.0432000000001"/>
  </r>
  <r>
    <n v="28"/>
    <n v="87.3"/>
    <x v="1109"/>
    <s v="12/5/2003"/>
    <x v="0"/>
    <x v="3"/>
    <x v="31"/>
    <s v="1900 Oak St."/>
    <x v="10"/>
    <s v="Yoshi Tannamuri"/>
    <x v="1109"/>
    <n v="2395.5120000000002"/>
  </r>
  <r>
    <n v="41"/>
    <n v="100"/>
    <x v="1110"/>
    <s v="1/29/2004"/>
    <x v="1"/>
    <x v="3"/>
    <x v="32"/>
    <s v="3675 Furth Circle"/>
    <x v="0"/>
    <s v="Steve Thompson"/>
    <x v="1110"/>
    <n v="4464.8015999999998"/>
  </r>
  <r>
    <n v="33"/>
    <n v="100"/>
    <x v="1111"/>
    <s v="3/2/2004"/>
    <x v="1"/>
    <x v="3"/>
    <x v="30"/>
    <s v="2, rue du Commerce"/>
    <x v="1"/>
    <s v="Mary Saveley"/>
    <x v="1111"/>
    <n v="3593.6208000000001"/>
  </r>
  <r>
    <n v="36"/>
    <n v="84.33"/>
    <x v="1112"/>
    <s v="4/29/2004"/>
    <x v="1"/>
    <x v="3"/>
    <x v="23"/>
    <s v="C/ Moralzarzal, 86"/>
    <x v="7"/>
    <s v="Diego Freyre"/>
    <x v="1112"/>
    <n v="2975.1624000000002"/>
  </r>
  <r>
    <n v="26"/>
    <n v="89.29"/>
    <x v="1113"/>
    <s v="6/14/2004"/>
    <x v="1"/>
    <x v="3"/>
    <x v="61"/>
    <s v="3086 Ingle Ln."/>
    <x v="0"/>
    <s v="Sue Frick"/>
    <x v="1113"/>
    <n v="2275.1091999999999"/>
  </r>
  <r>
    <n v="34"/>
    <n v="100"/>
    <x v="1114"/>
    <s v="8/17/2004"/>
    <x v="1"/>
    <x v="3"/>
    <x v="36"/>
    <s v="Via Monte Bianco 34"/>
    <x v="12"/>
    <s v="Paolo Accorti"/>
    <x v="1114"/>
    <n v="3404.9708000000001"/>
  </r>
  <r>
    <n v="26"/>
    <n v="96.23"/>
    <x v="1115"/>
    <s v="9/7/2004"/>
    <x v="1"/>
    <x v="3"/>
    <x v="91"/>
    <s v="16780 Pompton St."/>
    <x v="0"/>
    <s v="Leslie Taylor"/>
    <x v="1115"/>
    <n v="2451.9404"/>
  </r>
  <r>
    <n v="38"/>
    <n v="100"/>
    <x v="1116"/>
    <s v="10/11/2004"/>
    <x v="1"/>
    <x v="3"/>
    <x v="38"/>
    <s v="67, avenue de l'Europe"/>
    <x v="1"/>
    <s v="Daniel Tonini"/>
    <x v="1116"/>
    <n v="3879.2908000000002"/>
  </r>
  <r>
    <n v="33"/>
    <n v="100"/>
    <x v="1117"/>
    <s v="10/21/2004"/>
    <x v="1"/>
    <x v="3"/>
    <x v="39"/>
    <s v="5677 Strong St."/>
    <x v="0"/>
    <s v="Valarie Nelson"/>
    <x v="1117"/>
    <n v="3465.2309999999998"/>
  </r>
  <r>
    <n v="33"/>
    <n v="91.27"/>
    <x v="1118"/>
    <s v="11/5/2004"/>
    <x v="1"/>
    <x v="3"/>
    <x v="72"/>
    <s v="Lyonerstr. 34"/>
    <x v="16"/>
    <s v="Roland Keitel"/>
    <x v="1118"/>
    <n v="2951.6718000000001"/>
  </r>
  <r>
    <n v="46"/>
    <n v="100"/>
    <x v="1119"/>
    <s v="11/18/2004"/>
    <x v="1"/>
    <x v="3"/>
    <x v="8"/>
    <s v="5557 North Pendale Street"/>
    <x v="0"/>
    <s v="Julie Murphy"/>
    <x v="1119"/>
    <n v="11109.966"/>
  </r>
  <r>
    <n v="26"/>
    <n v="100"/>
    <x v="1120"/>
    <s v="11/29/2004"/>
    <x v="1"/>
    <x v="3"/>
    <x v="10"/>
    <s v="636 St Kilda Road"/>
    <x v="3"/>
    <s v="Peter Ferguson"/>
    <x v="1120"/>
    <n v="2603.8011999999999"/>
  </r>
  <r>
    <n v="25"/>
    <n v="100"/>
    <x v="1121"/>
    <s v="12/10/2004"/>
    <x v="1"/>
    <x v="3"/>
    <x v="39"/>
    <s v="5677 Strong St."/>
    <x v="0"/>
    <s v="Valarie Nelson"/>
    <x v="1121"/>
    <n v="2552.165"/>
  </r>
  <r>
    <n v="45"/>
    <n v="73.08"/>
    <x v="1122"/>
    <s v="1/20/2005"/>
    <x v="2"/>
    <x v="3"/>
    <x v="41"/>
    <s v="7825 Douglas Av."/>
    <x v="0"/>
    <s v="Allen Nelson"/>
    <x v="1122"/>
    <n v="3222.828"/>
  </r>
  <r>
    <n v="50"/>
    <n v="100"/>
    <x v="1123"/>
    <s v="2/17/2005"/>
    <x v="2"/>
    <x v="3"/>
    <x v="39"/>
    <s v="5677 Strong St."/>
    <x v="0"/>
    <s v="Valarie Nelson"/>
    <x v="1123"/>
    <n v="8756.7900000000009"/>
  </r>
  <r>
    <n v="36"/>
    <n v="100"/>
    <x v="1124"/>
    <s v="3/10/2005"/>
    <x v="2"/>
    <x v="3"/>
    <x v="63"/>
    <s v="Kirchgasse 6"/>
    <x v="5"/>
    <s v="Roland Mendel"/>
    <x v="1124"/>
    <n v="3955.2408"/>
  </r>
  <r>
    <n v="21"/>
    <n v="89.29"/>
    <x v="1125"/>
    <s v="5/30/2005"/>
    <x v="2"/>
    <x v="3"/>
    <x v="56"/>
    <s v="Rue Joseph-Bens 532"/>
    <x v="14"/>
    <s v="Catherine Dewey"/>
    <x v="1125"/>
    <n v="1837.5881999999999"/>
  </r>
  <r>
    <n v="29"/>
    <n v="100"/>
    <x v="1126"/>
    <s v="3/3/2003"/>
    <x v="0"/>
    <x v="1"/>
    <x v="66"/>
    <s v="15 McCallum Street - NatWest Center #13-03"/>
    <x v="15"/>
    <s v="Arnold Cruz"/>
    <x v="1126"/>
    <n v="3968.5688"/>
  </r>
  <r>
    <n v="21"/>
    <n v="100"/>
    <x v="1127"/>
    <s v="5/8/2003"/>
    <x v="0"/>
    <x v="1"/>
    <x v="67"/>
    <s v="12, rue des Bouchers"/>
    <x v="1"/>
    <s v="Laurence Lebihan"/>
    <x v="1127"/>
    <n v="2420.0021999999999"/>
  </r>
  <r>
    <n v="42"/>
    <n v="100"/>
    <x v="1128"/>
    <s v="7/2/2003"/>
    <x v="0"/>
    <x v="1"/>
    <x v="39"/>
    <s v="5677 Strong St."/>
    <x v="0"/>
    <s v="Valarie Nelson"/>
    <x v="1128"/>
    <n v="5324.0460000000003"/>
  </r>
  <r>
    <n v="37"/>
    <n v="100"/>
    <x v="1129"/>
    <s v="9/5/2003"/>
    <x v="0"/>
    <x v="1"/>
    <x v="41"/>
    <s v="7825 Douglas Av."/>
    <x v="0"/>
    <s v="Allen Nelson"/>
    <x v="1129"/>
    <n v="4317.1156000000001"/>
  </r>
  <r>
    <n v="25"/>
    <n v="100"/>
    <x v="1130"/>
    <s v="10/10/2003"/>
    <x v="0"/>
    <x v="1"/>
    <x v="4"/>
    <s v="7734 Strong St."/>
    <x v="0"/>
    <s v="Julie Brown"/>
    <x v="1130"/>
    <n v="3565.24"/>
  </r>
  <r>
    <n v="36"/>
    <n v="100"/>
    <x v="1131"/>
    <s v="11/4/2003"/>
    <x v="0"/>
    <x v="1"/>
    <x v="42"/>
    <s v="201 Miller Street"/>
    <x v="3"/>
    <s v="Anna O'Hara"/>
    <x v="1131"/>
    <n v="4356.0216"/>
  </r>
  <r>
    <n v="22"/>
    <n v="100"/>
    <x v="1132"/>
    <s v="11/12/2003"/>
    <x v="0"/>
    <x v="1"/>
    <x v="7"/>
    <s v="Drammen 121, PR 744 Sentrum"/>
    <x v="2"/>
    <s v="Veysel Oeztan"/>
    <x v="1132"/>
    <n v="3327.5704000000001"/>
  </r>
  <r>
    <n v="23"/>
    <n v="100"/>
    <x v="1133"/>
    <s v="11/20/2003"/>
    <x v="0"/>
    <x v="1"/>
    <x v="68"/>
    <s v="Mehrheimerstr. 369"/>
    <x v="16"/>
    <s v="Henriette Pfalzheim"/>
    <x v="1133"/>
    <n v="3346.2883999999999"/>
  </r>
  <r>
    <n v="32"/>
    <n v="100"/>
    <x v="1134"/>
    <s v="12/2/2003"/>
    <x v="0"/>
    <x v="1"/>
    <x v="23"/>
    <s v="C/ Moralzarzal, 86"/>
    <x v="7"/>
    <s v="Diego Freyre"/>
    <x v="1134"/>
    <n v="5024.4992000000002"/>
  </r>
  <r>
    <n v="28"/>
    <n v="100"/>
    <x v="1135"/>
    <s v="1/15/2004"/>
    <x v="1"/>
    <x v="1"/>
    <x v="9"/>
    <s v="25, rue Lauriston"/>
    <x v="1"/>
    <s v="Dominique Perrier"/>
    <x v="1135"/>
    <n v="3670.3744000000002"/>
  </r>
  <r>
    <n v="27"/>
    <n v="100"/>
    <x v="1136"/>
    <s v="2/22/2004"/>
    <x v="1"/>
    <x v="1"/>
    <x v="69"/>
    <s v="Grenzacherweg 237"/>
    <x v="17"/>
    <s v="Michael Holz"/>
    <x v="1136"/>
    <n v="4472.7983999999997"/>
  </r>
  <r>
    <n v="49"/>
    <n v="100"/>
    <x v="1137"/>
    <s v="4/9/2004"/>
    <x v="1"/>
    <x v="1"/>
    <x v="48"/>
    <s v="Vinb'ltet 34"/>
    <x v="13"/>
    <s v="Jytte Petersen"/>
    <x v="1137"/>
    <n v="6423.1552000000001"/>
  </r>
  <r>
    <n v="41"/>
    <n v="100"/>
    <x v="1138"/>
    <s v="5/26/2004"/>
    <x v="1"/>
    <x v="1"/>
    <x v="9"/>
    <s v="25, rue Lauriston"/>
    <x v="1"/>
    <s v="Dominique Perrier"/>
    <x v="1138"/>
    <n v="6614.8333999999995"/>
  </r>
  <r>
    <n v="49"/>
    <n v="100"/>
    <x v="1139"/>
    <s v="7/2/2004"/>
    <x v="1"/>
    <x v="1"/>
    <x v="87"/>
    <s v="7 Allen Street"/>
    <x v="3"/>
    <s v="Sean Connery"/>
    <x v="1139"/>
    <n v="8258.4796000000006"/>
  </r>
  <r>
    <n v="30"/>
    <n v="100"/>
    <x v="1140"/>
    <s v="8/2/2004"/>
    <x v="1"/>
    <x v="1"/>
    <x v="71"/>
    <s v="7635 Spinnaker Dr."/>
    <x v="0"/>
    <s v="Miguel Barajas"/>
    <x v="1140"/>
    <n v="3846.1079999999997"/>
  </r>
  <r>
    <n v="40"/>
    <n v="100"/>
    <x v="1141"/>
    <s v="8/30/2004"/>
    <x v="1"/>
    <x v="1"/>
    <x v="69"/>
    <s v="Grenzacherweg 237"/>
    <x v="17"/>
    <s v="Michael Holz"/>
    <x v="1141"/>
    <n v="6626.3680000000004"/>
  </r>
  <r>
    <n v="23"/>
    <n v="100"/>
    <x v="1142"/>
    <s v="10/4/2003"/>
    <x v="0"/>
    <x v="1"/>
    <x v="72"/>
    <s v="Lyonerstr. 34"/>
    <x v="16"/>
    <s v="Roland Keitel"/>
    <x v="1142"/>
    <n v="3710.7601999999997"/>
  </r>
  <r>
    <n v="49"/>
    <n v="100"/>
    <x v="1143"/>
    <s v="10/16/2004"/>
    <x v="1"/>
    <x v="1"/>
    <x v="68"/>
    <s v="Mehrheimerstr. 369"/>
    <x v="16"/>
    <s v="Henriette Pfalzheim"/>
    <x v="1143"/>
    <n v="6140.7975999999999"/>
  </r>
  <r>
    <n v="25"/>
    <n v="100"/>
    <x v="1144"/>
    <s v="11/3/2004"/>
    <x v="1"/>
    <x v="1"/>
    <x v="24"/>
    <s v="Berguvsv„gen  8"/>
    <x v="8"/>
    <s v="Christina Berglund"/>
    <x v="1144"/>
    <n v="3421.18"/>
  </r>
  <r>
    <n v="37"/>
    <n v="100"/>
    <x v="1129"/>
    <s v="11/16/2004"/>
    <x v="1"/>
    <x v="1"/>
    <x v="66"/>
    <s v="15 McCallum Street - NatWest Center #13-03"/>
    <x v="15"/>
    <s v="Arnold Cruz"/>
    <x v="1129"/>
    <n v="4317.1156000000001"/>
  </r>
  <r>
    <n v="55"/>
    <n v="100"/>
    <x v="1145"/>
    <s v="11/24/2004"/>
    <x v="1"/>
    <x v="1"/>
    <x v="10"/>
    <s v="636 St Kilda Road"/>
    <x v="3"/>
    <s v="Peter Ferguson"/>
    <x v="1145"/>
    <n v="6417.3339999999998"/>
  </r>
  <r>
    <n v="23"/>
    <n v="100"/>
    <x v="1146"/>
    <s v="12/7/2004"/>
    <x v="1"/>
    <x v="1"/>
    <x v="23"/>
    <s v="C/ Moralzarzal, 86"/>
    <x v="7"/>
    <s v="Diego Freyre"/>
    <x v="1146"/>
    <n v="3114.3517999999999"/>
  </r>
  <r>
    <n v="24"/>
    <n v="100"/>
    <x v="1147"/>
    <s v="1/6/2005"/>
    <x v="2"/>
    <x v="1"/>
    <x v="73"/>
    <s v="Software Engineering Center, SEC Oy"/>
    <x v="4"/>
    <s v="Kalle Suominen"/>
    <x v="1147"/>
    <n v="4059.7872000000002"/>
  </r>
  <r>
    <n v="43"/>
    <n v="96.49"/>
    <x v="1148"/>
    <s v="2/10/2005"/>
    <x v="2"/>
    <x v="1"/>
    <x v="23"/>
    <s v="C/ Moralzarzal, 86"/>
    <x v="7"/>
    <s v="Diego Freyre"/>
    <x v="1148"/>
    <n v="4066.0885999999996"/>
  </r>
  <r>
    <n v="50"/>
    <n v="100"/>
    <x v="1149"/>
    <s v="3/4/2005"/>
    <x v="2"/>
    <x v="1"/>
    <x v="39"/>
    <s v="5677 Strong St."/>
    <x v="0"/>
    <s v="Valarie Nelson"/>
    <x v="1149"/>
    <n v="7249.06"/>
  </r>
  <r>
    <n v="47"/>
    <n v="100"/>
    <x v="1150"/>
    <s v="3/10/2003"/>
    <x v="0"/>
    <x v="1"/>
    <x v="45"/>
    <s v="11328 Douglas Av."/>
    <x v="0"/>
    <s v="Rosa Hernandez"/>
    <x v="1150"/>
    <n v="6116.768"/>
  </r>
  <r>
    <n v="34"/>
    <n v="100"/>
    <x v="1151"/>
    <s v="5/20/2003"/>
    <x v="0"/>
    <x v="1"/>
    <x v="46"/>
    <s v="54, rue Royale"/>
    <x v="1"/>
    <s v="Carine Schmitt"/>
    <x v="1151"/>
    <n v="5225.2424000000001"/>
  </r>
  <r>
    <n v="31"/>
    <n v="100"/>
    <x v="1152"/>
    <s v="7/10/2003"/>
    <x v="0"/>
    <x v="1"/>
    <x v="1"/>
    <s v="59 rue de l'Abbaye"/>
    <x v="1"/>
    <s v="Paul Henriot"/>
    <x v="1152"/>
    <n v="5021.8140000000003"/>
  </r>
  <r>
    <n v="28"/>
    <n v="100"/>
    <x v="1153"/>
    <s v="9/11/2003"/>
    <x v="0"/>
    <x v="1"/>
    <x v="42"/>
    <s v="201 Miller Street"/>
    <x v="3"/>
    <s v="Anna O'Hara"/>
    <x v="1153"/>
    <n v="3566.6512000000002"/>
  </r>
  <r>
    <n v="36"/>
    <n v="100"/>
    <x v="1154"/>
    <s v="10/17/2003"/>
    <x v="0"/>
    <x v="1"/>
    <x v="78"/>
    <s v="Smagsloget 45"/>
    <x v="13"/>
    <s v="Palle Ibsen"/>
    <x v="1154"/>
    <n v="5433.12"/>
  </r>
  <r>
    <n v="48"/>
    <n v="100"/>
    <x v="1155"/>
    <s v="11/5/2003"/>
    <x v="0"/>
    <x v="1"/>
    <x v="13"/>
    <s v="25593 South Bay Ln."/>
    <x v="0"/>
    <s v="Julie King"/>
    <x v="1155"/>
    <n v="5383.2575999999999"/>
  </r>
  <r>
    <n v="39"/>
    <n v="100"/>
    <x v="1156"/>
    <s v="11/12/2003"/>
    <x v="0"/>
    <x v="1"/>
    <x v="7"/>
    <s v="Drammen 121, PR 744 Sentrum"/>
    <x v="2"/>
    <s v="Veysel Oeztan"/>
    <x v="1156"/>
    <n v="5669.5547999999999"/>
  </r>
  <r>
    <n v="45"/>
    <n v="100"/>
    <x v="1157"/>
    <s v="11/20/2003"/>
    <x v="0"/>
    <x v="1"/>
    <x v="40"/>
    <s v="2304 Long Airport Avenue"/>
    <x v="0"/>
    <s v="Valarie Young"/>
    <x v="1157"/>
    <n v="5233.7880000000005"/>
  </r>
  <r>
    <n v="35"/>
    <n v="100"/>
    <x v="1158"/>
    <s v="12/2/2003"/>
    <x v="0"/>
    <x v="1"/>
    <x v="74"/>
    <s v="4092 Furth Circle"/>
    <x v="0"/>
    <s v="Jeff Young"/>
    <x v="1158"/>
    <n v="5621.0839999999998"/>
  </r>
  <r>
    <n v="45"/>
    <n v="100"/>
    <x v="1159"/>
    <s v="1/16/2004"/>
    <x v="1"/>
    <x v="1"/>
    <x v="23"/>
    <s v="C/ Moralzarzal, 86"/>
    <x v="7"/>
    <s v="Diego Freyre"/>
    <x v="1159"/>
    <n v="6230.4480000000003"/>
  </r>
  <r>
    <n v="46"/>
    <n v="100"/>
    <x v="1160"/>
    <s v="2/26/2004"/>
    <x v="1"/>
    <x v="1"/>
    <x v="55"/>
    <s v="361 Furth Circle"/>
    <x v="0"/>
    <s v="Valarie Thompson"/>
    <x v="1160"/>
    <n v="7197.0219999999999"/>
  </r>
  <r>
    <n v="37"/>
    <n v="100"/>
    <x v="1161"/>
    <s v="4/13/2004"/>
    <x v="1"/>
    <x v="1"/>
    <x v="44"/>
    <s v="Dojima Avanza 4F, 1-6-20 Dojima, Kita-ku"/>
    <x v="11"/>
    <s v="Mory Kentary"/>
    <x v="1161"/>
    <n v="5840.0356000000002"/>
  </r>
  <r>
    <n v="31"/>
    <n v="100"/>
    <x v="1162"/>
    <s v="6/1/2004"/>
    <x v="1"/>
    <x v="1"/>
    <x v="22"/>
    <s v="Berkeley Gardens 12  Brewery"/>
    <x v="6"/>
    <s v="Elizabeth Devon"/>
    <x v="1162"/>
    <n v="3948.7924000000003"/>
  </r>
  <r>
    <n v="33"/>
    <n v="100"/>
    <x v="1163"/>
    <s v="7/6/2004"/>
    <x v="1"/>
    <x v="1"/>
    <x v="70"/>
    <s v="Strada Provinciale 124"/>
    <x v="12"/>
    <s v="Maurizio Moroni"/>
    <x v="1163"/>
    <n v="4934.4372000000003"/>
  </r>
  <r>
    <n v="31"/>
    <n v="100"/>
    <x v="1164"/>
    <s v="8/6/2004"/>
    <x v="1"/>
    <x v="1"/>
    <x v="84"/>
    <s v="8489 Strong St."/>
    <x v="0"/>
    <s v="Sue King"/>
    <x v="1164"/>
    <n v="4034.4640000000004"/>
  </r>
  <r>
    <n v="27"/>
    <n v="100"/>
    <x v="1165"/>
    <s v="8/30/2004"/>
    <x v="1"/>
    <x v="1"/>
    <x v="69"/>
    <s v="Grenzacherweg 237"/>
    <x v="17"/>
    <s v="Michael Holz"/>
    <x v="1165"/>
    <n v="4224.3389999999999"/>
  </r>
  <r>
    <n v="39"/>
    <n v="100"/>
    <x v="1166"/>
    <s v="10/5/2003"/>
    <x v="0"/>
    <x v="1"/>
    <x v="85"/>
    <s v="Drammensveien 126 A, PB 744 Sentrum"/>
    <x v="2"/>
    <s v="Jan Klaeboe"/>
    <x v="1166"/>
    <n v="6317.7659999999996"/>
  </r>
  <r>
    <n v="32"/>
    <n v="100"/>
    <x v="1167"/>
    <s v="10/16/2004"/>
    <x v="1"/>
    <x v="1"/>
    <x v="23"/>
    <s v="C/ Moralzarzal, 86"/>
    <x v="7"/>
    <s v="Diego Freyre"/>
    <x v="1167"/>
    <n v="3544.3071999999997"/>
  </r>
  <r>
    <n v="28"/>
    <n v="100"/>
    <x v="1168"/>
    <s v="11/4/2004"/>
    <x v="1"/>
    <x v="1"/>
    <x v="21"/>
    <s v="1785 First Street"/>
    <x v="0"/>
    <s v="Violeta Benitez"/>
    <x v="1168"/>
    <n v="4148.1048000000001"/>
  </r>
  <r>
    <n v="26"/>
    <n v="67.91"/>
    <x v="1169"/>
    <s v="11/17/2004"/>
    <x v="1"/>
    <x v="1"/>
    <x v="45"/>
    <s v="11328 Douglas Av."/>
    <x v="0"/>
    <s v="Rosa Hernandez"/>
    <x v="1169"/>
    <n v="1730.3468"/>
  </r>
  <r>
    <n v="44"/>
    <n v="84.88"/>
    <x v="1170"/>
    <s v="11/24/2004"/>
    <x v="1"/>
    <x v="1"/>
    <x v="1"/>
    <s v="59 rue de l'Abbaye"/>
    <x v="1"/>
    <s v="Paul Henriot"/>
    <x v="1170"/>
    <n v="3660.0255999999999"/>
  </r>
  <r>
    <n v="46"/>
    <n v="100"/>
    <x v="1171"/>
    <s v="1/12/2005"/>
    <x v="2"/>
    <x v="1"/>
    <x v="3"/>
    <s v="78934 Hillside Dr."/>
    <x v="0"/>
    <s v="Julie Young"/>
    <x v="1171"/>
    <n v="4712.2124000000003"/>
  </r>
  <r>
    <n v="32"/>
    <n v="70.83"/>
    <x v="1172"/>
    <s v="2/10/2005"/>
    <x v="2"/>
    <x v="1"/>
    <x v="23"/>
    <s v="C/ Moralzarzal, 86"/>
    <x v="7"/>
    <s v="Diego Freyre"/>
    <x v="1172"/>
    <n v="2221.2287999999999"/>
  </r>
  <r>
    <n v="65"/>
    <n v="100"/>
    <x v="1173"/>
    <s v="4/15/2005"/>
    <x v="2"/>
    <x v="1"/>
    <x v="48"/>
    <s v="Vinb'ltet 34"/>
    <x v="13"/>
    <s v="Jytte Petersen"/>
    <x v="1173"/>
    <n v="10259.521999999999"/>
  </r>
  <r>
    <n v="43"/>
    <n v="100"/>
    <x v="1174"/>
    <s v="5/17/2005"/>
    <x v="2"/>
    <x v="1"/>
    <x v="19"/>
    <s v="Geislweg 14"/>
    <x v="5"/>
    <s v="Georg Pipps"/>
    <x v="1174"/>
    <n v="5477.3572000000004"/>
  </r>
  <r>
    <n v="43"/>
    <n v="67.77"/>
    <x v="1175"/>
    <s v="3/3/2003"/>
    <x v="0"/>
    <x v="0"/>
    <x v="66"/>
    <s v="15 McCallum Street - NatWest Center #13-03"/>
    <x v="15"/>
    <s v="Arnold Cruz"/>
    <x v="1175"/>
    <n v="2855.8278"/>
  </r>
  <r>
    <n v="35"/>
    <n v="49.74"/>
    <x v="1176"/>
    <s v="5/8/2003"/>
    <x v="0"/>
    <x v="0"/>
    <x v="67"/>
    <s v="12, rue des Bouchers"/>
    <x v="1"/>
    <s v="Laurence Lebihan"/>
    <x v="1176"/>
    <n v="1706.0820000000001"/>
  </r>
  <r>
    <n v="45"/>
    <n v="50.36"/>
    <x v="1177"/>
    <s v="7/2/2003"/>
    <x v="0"/>
    <x v="0"/>
    <x v="39"/>
    <s v="5677 Strong St."/>
    <x v="0"/>
    <s v="Valarie Nelson"/>
    <x v="1177"/>
    <n v="2220.8759999999997"/>
  </r>
  <r>
    <n v="47"/>
    <n v="67.14"/>
    <x v="1178"/>
    <s v="9/3/2003"/>
    <x v="0"/>
    <x v="0"/>
    <x v="88"/>
    <s v="2440 Pompton St."/>
    <x v="0"/>
    <s v="Dan Lewis"/>
    <x v="1178"/>
    <n v="3092.4683999999997"/>
  </r>
  <r>
    <n v="21"/>
    <n v="64.66"/>
    <x v="1179"/>
    <s v="10/10/2003"/>
    <x v="0"/>
    <x v="0"/>
    <x v="4"/>
    <s v="7734 Strong St."/>
    <x v="0"/>
    <s v="Julie Brown"/>
    <x v="1179"/>
    <n v="1330.7027999999998"/>
  </r>
  <r>
    <n v="38"/>
    <n v="68.39"/>
    <x v="1180"/>
    <s v="11/4/2003"/>
    <x v="0"/>
    <x v="0"/>
    <x v="42"/>
    <s v="201 Miller Street"/>
    <x v="3"/>
    <s v="Anna O'Hara"/>
    <x v="1180"/>
    <n v="2546.8436000000002"/>
  </r>
  <r>
    <n v="21"/>
    <n v="50.36"/>
    <x v="1181"/>
    <s v="11/11/2003"/>
    <x v="0"/>
    <x v="0"/>
    <x v="6"/>
    <s v="184, chausse de Tournai"/>
    <x v="1"/>
    <s v="Martine Rance"/>
    <x v="1181"/>
    <n v="1036.4087999999999"/>
  </r>
  <r>
    <n v="43"/>
    <n v="72.739999999999995"/>
    <x v="1182"/>
    <s v="11/20/2003"/>
    <x v="0"/>
    <x v="0"/>
    <x v="68"/>
    <s v="Mehrheimerstr. 369"/>
    <x v="16"/>
    <s v="Henriette Pfalzheim"/>
    <x v="1182"/>
    <n v="3065.2636000000002"/>
  </r>
  <r>
    <n v="46"/>
    <n v="54.09"/>
    <x v="1183"/>
    <s v="1/15/2004"/>
    <x v="1"/>
    <x v="0"/>
    <x v="9"/>
    <s v="25, rue Lauriston"/>
    <x v="1"/>
    <s v="Dominique Perrier"/>
    <x v="1183"/>
    <n v="2438.3771999999999"/>
  </r>
  <r>
    <n v="38"/>
    <n v="58.44"/>
    <x v="1184"/>
    <s v="2/21/2004"/>
    <x v="1"/>
    <x v="0"/>
    <x v="6"/>
    <s v="184, chausse de Tournai"/>
    <x v="1"/>
    <s v="Martine Rance"/>
    <x v="1184"/>
    <n v="2176.3055999999997"/>
  </r>
  <r>
    <n v="26"/>
    <n v="52.22"/>
    <x v="1185"/>
    <s v="4/5/2004"/>
    <x v="1"/>
    <x v="0"/>
    <x v="11"/>
    <s v="2678 Kingston Rd."/>
    <x v="0"/>
    <s v="Michael Frick"/>
    <x v="1185"/>
    <n v="1330.5656000000001"/>
  </r>
  <r>
    <n v="31"/>
    <n v="52.84"/>
    <x v="1186"/>
    <s v="5/26/2004"/>
    <x v="1"/>
    <x v="0"/>
    <x v="9"/>
    <s v="25, rue Lauriston"/>
    <x v="1"/>
    <s v="Dominique Perrier"/>
    <x v="1186"/>
    <n v="1605.2791999999999"/>
  </r>
  <r>
    <n v="48"/>
    <n v="54.71"/>
    <x v="1187"/>
    <s v="6/30/2004"/>
    <x v="1"/>
    <x v="0"/>
    <x v="58"/>
    <s v="8616 Spinnaker Dr."/>
    <x v="0"/>
    <s v="Juri Yoshido"/>
    <x v="1187"/>
    <n v="2573.5583999999999"/>
  </r>
  <r>
    <n v="33"/>
    <n v="50.36"/>
    <x v="1188"/>
    <s v="8/2/2004"/>
    <x v="1"/>
    <x v="0"/>
    <x v="71"/>
    <s v="7635 Spinnaker Dr."/>
    <x v="0"/>
    <s v="Miguel Barajas"/>
    <x v="1188"/>
    <n v="1628.6424000000002"/>
  </r>
  <r>
    <n v="38"/>
    <n v="57.2"/>
    <x v="1189"/>
    <s v="8/28/2004"/>
    <x v="1"/>
    <x v="0"/>
    <x v="62"/>
    <s v="265, boulevard Charonne"/>
    <x v="1"/>
    <s v="Marie Bertrand"/>
    <x v="1189"/>
    <n v="2130.1279999999997"/>
  </r>
  <r>
    <n v="39"/>
    <n v="55.95"/>
    <x v="1190"/>
    <s v="9/30/2004"/>
    <x v="1"/>
    <x v="0"/>
    <x v="16"/>
    <s v="Keskuskatu 45"/>
    <x v="4"/>
    <s v="Matti Karttunen"/>
    <x v="1190"/>
    <n v="2138.4090000000001"/>
  </r>
  <r>
    <n v="42"/>
    <n v="67.14"/>
    <x v="1191"/>
    <s v="10/16/2004"/>
    <x v="1"/>
    <x v="0"/>
    <x v="68"/>
    <s v="Mehrheimerstr. 369"/>
    <x v="16"/>
    <s v="Henriette Pfalzheim"/>
    <x v="1191"/>
    <n v="2763.4824000000003"/>
  </r>
  <r>
    <n v="44"/>
    <n v="59.06"/>
    <x v="1192"/>
    <s v="11/3/2004"/>
    <x v="1"/>
    <x v="0"/>
    <x v="79"/>
    <s v="5290 North Pendale Street"/>
    <x v="0"/>
    <s v="Kee Kuo"/>
    <x v="1192"/>
    <n v="2546.6671999999999"/>
  </r>
  <r>
    <n v="29"/>
    <n v="69.63"/>
    <x v="1193"/>
    <s v="11/16/2004"/>
    <x v="1"/>
    <x v="0"/>
    <x v="66"/>
    <s v="15 McCallum Street - NatWest Center #13-03"/>
    <x v="15"/>
    <s v="Arnold Cruz"/>
    <x v="1193"/>
    <n v="1978.8846000000001"/>
  </r>
  <r>
    <n v="26"/>
    <n v="55.95"/>
    <x v="1194"/>
    <s v="11/24/2004"/>
    <x v="1"/>
    <x v="0"/>
    <x v="10"/>
    <s v="636 St Kilda Road"/>
    <x v="3"/>
    <s v="Peter Ferguson"/>
    <x v="1194"/>
    <n v="1425.606"/>
  </r>
  <r>
    <n v="31"/>
    <n v="53.47"/>
    <x v="1195"/>
    <s v="12/7/2004"/>
    <x v="1"/>
    <x v="0"/>
    <x v="23"/>
    <s v="C/ Moralzarzal, 86"/>
    <x v="7"/>
    <s v="Diego Freyre"/>
    <x v="1195"/>
    <n v="1624.4186"/>
  </r>
  <r>
    <n v="32"/>
    <n v="89.12"/>
    <x v="1196"/>
    <s v="1/6/2005"/>
    <x v="2"/>
    <x v="0"/>
    <x v="73"/>
    <s v="Software Engineering Center, SEC Oy"/>
    <x v="4"/>
    <s v="Kalle Suominen"/>
    <x v="1196"/>
    <n v="2794.8032000000003"/>
  </r>
  <r>
    <n v="28"/>
    <n v="100"/>
    <x v="1197"/>
    <s v="2/10/2005"/>
    <x v="2"/>
    <x v="0"/>
    <x v="23"/>
    <s v="C/ Moralzarzal, 86"/>
    <x v="7"/>
    <s v="Diego Freyre"/>
    <x v="1197"/>
    <n v="4517.4472000000005"/>
  </r>
  <r>
    <n v="36"/>
    <n v="100"/>
    <x v="1198"/>
    <s v="3/4/2005"/>
    <x v="2"/>
    <x v="0"/>
    <x v="39"/>
    <s v="5677 Strong St."/>
    <x v="0"/>
    <s v="Valarie Nelson"/>
    <x v="1198"/>
    <n v="4978.3608000000004"/>
  </r>
  <r>
    <n v="36"/>
    <n v="52.22"/>
    <x v="1199"/>
    <s v="4/8/2005"/>
    <x v="2"/>
    <x v="0"/>
    <x v="22"/>
    <s v="Berkeley Gardens 12  Brewery"/>
    <x v="6"/>
    <s v="Elizabeth Devon"/>
    <x v="1199"/>
    <n v="1842.3216"/>
  </r>
  <r>
    <n v="41"/>
    <n v="100"/>
    <x v="1200"/>
    <s v="2/17/2003"/>
    <x v="0"/>
    <x v="3"/>
    <x v="86"/>
    <s v="Via Ludovico il Moro 22"/>
    <x v="12"/>
    <s v="Giovanni Rovelli"/>
    <x v="1200"/>
    <n v="4679.3627999999999"/>
  </r>
  <r>
    <n v="27"/>
    <n v="99.52"/>
    <x v="1201"/>
    <s v="4/28/2003"/>
    <x v="0"/>
    <x v="3"/>
    <x v="19"/>
    <s v="Geislweg 14"/>
    <x v="5"/>
    <s v="Georg Pipps"/>
    <x v="1201"/>
    <n v="2633.2991999999999"/>
  </r>
  <r>
    <n v="33"/>
    <n v="100"/>
    <x v="1202"/>
    <s v="6/16/2003"/>
    <x v="0"/>
    <x v="3"/>
    <x v="91"/>
    <s v="16780 Pompton St."/>
    <x v="0"/>
    <s v="Leslie Taylor"/>
    <x v="1202"/>
    <n v="3355.2750000000001"/>
  </r>
  <r>
    <n v="34"/>
    <n v="100"/>
    <x v="1203"/>
    <s v="8/10/2003"/>
    <x v="0"/>
    <x v="3"/>
    <x v="50"/>
    <s v="4575 Hillside Dr."/>
    <x v="0"/>
    <s v="Wing C Tam"/>
    <x v="1203"/>
    <n v="3386.6448"/>
  </r>
  <r>
    <n v="29"/>
    <n v="100"/>
    <x v="1204"/>
    <s v="10/6/2003"/>
    <x v="0"/>
    <x v="3"/>
    <x v="16"/>
    <s v="Keskuskatu 45"/>
    <x v="4"/>
    <s v="Matti Karttunen"/>
    <x v="1204"/>
    <n v="3550.5105999999996"/>
  </r>
  <r>
    <n v="34"/>
    <n v="100"/>
    <x v="1205"/>
    <s v="10/23/2003"/>
    <x v="0"/>
    <x v="3"/>
    <x v="37"/>
    <s v="?kergatan 24"/>
    <x v="8"/>
    <s v="Maria Larsson"/>
    <x v="1205"/>
    <n v="3527.5884000000001"/>
  </r>
  <r>
    <n v="48"/>
    <n v="100"/>
    <x v="1206"/>
    <s v="11/8/2003"/>
    <x v="0"/>
    <x v="3"/>
    <x v="51"/>
    <s v="1 rue Alsace-Lorraine"/>
    <x v="1"/>
    <s v="Annette Roulet"/>
    <x v="1206"/>
    <n v="5278.8288000000002"/>
  </r>
  <r>
    <n v="46"/>
    <n v="100"/>
    <x v="1207"/>
    <s v="11/14/2003"/>
    <x v="0"/>
    <x v="3"/>
    <x v="52"/>
    <s v="120 Hanover Sq."/>
    <x v="6"/>
    <s v="Thomas Hardy"/>
    <x v="1207"/>
    <n v="4820.4043999999994"/>
  </r>
  <r>
    <n v="22"/>
    <n v="100"/>
    <x v="1208"/>
    <s v="11/26/2003"/>
    <x v="0"/>
    <x v="3"/>
    <x v="53"/>
    <s v="Rambla de Catalu¤a, 23"/>
    <x v="7"/>
    <s v="Eduardo Saavedra"/>
    <x v="1208"/>
    <n v="2488.0240000000003"/>
  </r>
  <r>
    <n v="20"/>
    <n v="100"/>
    <x v="1209"/>
    <s v="1/9/2004"/>
    <x v="1"/>
    <x v="3"/>
    <x v="54"/>
    <s v="6047 Douglas Av."/>
    <x v="0"/>
    <s v="Michael Chandler"/>
    <x v="1209"/>
    <n v="2448.6279999999997"/>
  </r>
  <r>
    <n v="45"/>
    <n v="85.75"/>
    <x v="1210"/>
    <s v="2/19/2004"/>
    <x v="1"/>
    <x v="3"/>
    <x v="55"/>
    <s v="361 Furth Circle"/>
    <x v="0"/>
    <s v="Valarie Thompson"/>
    <x v="1210"/>
    <n v="3781.5749999999998"/>
  </r>
  <r>
    <n v="46"/>
    <n v="100"/>
    <x v="1211"/>
    <s v="5/8/2004"/>
    <x v="1"/>
    <x v="3"/>
    <x v="33"/>
    <s v="4658 Baden Av."/>
    <x v="0"/>
    <s v="Kyung Tseng"/>
    <x v="1211"/>
    <n v="5488.49"/>
  </r>
  <r>
    <n v="34"/>
    <n v="100"/>
    <x v="1212"/>
    <s v="6/24/2004"/>
    <x v="1"/>
    <x v="3"/>
    <x v="23"/>
    <s v="C/ Moralzarzal, 86"/>
    <x v="7"/>
    <s v="Diego Freyre"/>
    <x v="1212"/>
    <n v="4021.3908000000001"/>
  </r>
  <r>
    <n v="50"/>
    <n v="85.75"/>
    <x v="1213"/>
    <s v="7/21/2004"/>
    <x v="1"/>
    <x v="3"/>
    <x v="56"/>
    <s v="Rue Joseph-Bens 532"/>
    <x v="14"/>
    <s v="Catherine Dewey"/>
    <x v="1213"/>
    <n v="4201.75"/>
  </r>
  <r>
    <n v="46"/>
    <n v="100"/>
    <x v="1214"/>
    <s v="8/20/2004"/>
    <x v="1"/>
    <x v="3"/>
    <x v="57"/>
    <s v="23 Tsawassen Blvd."/>
    <x v="10"/>
    <s v="Elizabeth Lincoln"/>
    <x v="1214"/>
    <n v="5679.6292000000003"/>
  </r>
  <r>
    <n v="22"/>
    <n v="84.7"/>
    <x v="1215"/>
    <s v="9/15/2004"/>
    <x v="1"/>
    <x v="3"/>
    <x v="89"/>
    <s v="Hansastr. 15"/>
    <x v="16"/>
    <s v="Michael Donnermeyer"/>
    <x v="1215"/>
    <n v="1826.1320000000001"/>
  </r>
  <r>
    <n v="48"/>
    <n v="86.81"/>
    <x v="1216"/>
    <s v="10/14/2004"/>
    <x v="1"/>
    <x v="3"/>
    <x v="29"/>
    <s v="782 First Street"/>
    <x v="0"/>
    <s v="Francisca Cervantes"/>
    <x v="1216"/>
    <n v="4083.5424000000003"/>
  </r>
  <r>
    <n v="47"/>
    <n v="86.81"/>
    <x v="1217"/>
    <s v="11/1/2004"/>
    <x v="1"/>
    <x v="3"/>
    <x v="59"/>
    <s v="Garden House Crowther Way"/>
    <x v="6"/>
    <s v="Helen Bennett"/>
    <x v="1217"/>
    <n v="3998.4686000000002"/>
  </r>
  <r>
    <n v="34"/>
    <n v="100"/>
    <x v="1218"/>
    <s v="11/12/2004"/>
    <x v="1"/>
    <x v="3"/>
    <x v="86"/>
    <s v="Via Ludovico il Moro 22"/>
    <x v="12"/>
    <s v="Giovanni Rovelli"/>
    <x v="1218"/>
    <n v="3739.1704"/>
  </r>
  <r>
    <n v="45"/>
    <n v="100"/>
    <x v="1219"/>
    <s v="11/22/2004"/>
    <x v="1"/>
    <x v="3"/>
    <x v="90"/>
    <s v="Boulevard Tirou, 255"/>
    <x v="14"/>
    <s v="Pascale Cartrain"/>
    <x v="1219"/>
    <n v="5415.9210000000003"/>
  </r>
  <r>
    <n v="20"/>
    <n v="100"/>
    <x v="1220"/>
    <s v="12/3/2004"/>
    <x v="1"/>
    <x v="3"/>
    <x v="49"/>
    <s v="35 King George"/>
    <x v="6"/>
    <s v="Ann Brown"/>
    <x v="1220"/>
    <n v="3307.1079999999997"/>
  </r>
  <r>
    <n v="50"/>
    <n v="60.49"/>
    <x v="1221"/>
    <s v="1/31/2005"/>
    <x v="2"/>
    <x v="3"/>
    <x v="60"/>
    <s v="Torikatu 38"/>
    <x v="4"/>
    <s v="Pirkko Koskitalo"/>
    <x v="1221"/>
    <n v="2964.01"/>
  </r>
  <r>
    <n v="22"/>
    <n v="57.55"/>
    <x v="1222"/>
    <s v="3/1/2005"/>
    <x v="2"/>
    <x v="3"/>
    <x v="23"/>
    <s v="C/ Moralzarzal, 86"/>
    <x v="7"/>
    <s v="Diego Freyre"/>
    <x v="1222"/>
    <n v="1240.778"/>
  </r>
  <r>
    <n v="45"/>
    <n v="100"/>
    <x v="1223"/>
    <s v="3/30/2005"/>
    <x v="2"/>
    <x v="3"/>
    <x v="1"/>
    <s v="59 rue de l'Abbaye"/>
    <x v="1"/>
    <s v="Paul Henriot"/>
    <x v="1223"/>
    <n v="4715.6130000000003"/>
  </r>
  <r>
    <n v="58"/>
    <n v="100"/>
    <x v="1224"/>
    <s v="4/1/2005"/>
    <x v="2"/>
    <x v="3"/>
    <x v="61"/>
    <s v="3086 Ingle Ln."/>
    <x v="0"/>
    <s v="Sue Frick"/>
    <x v="1224"/>
    <n v="7161.2716"/>
  </r>
  <r>
    <n v="51"/>
    <n v="100"/>
    <x v="1225"/>
    <s v="5/9/2005"/>
    <x v="2"/>
    <x v="3"/>
    <x v="87"/>
    <s v="7 Allen Street"/>
    <x v="3"/>
    <s v="Sean Connery"/>
    <x v="1225"/>
    <n v="6085.0649999999996"/>
  </r>
  <r>
    <n v="38"/>
    <n v="100"/>
    <x v="1226"/>
    <s v="1/31/2003"/>
    <x v="0"/>
    <x v="1"/>
    <x v="23"/>
    <s v="C/ Moralzarzal, 86"/>
    <x v="7"/>
    <s v="Diego Freyre"/>
    <x v="1226"/>
    <n v="5241.53"/>
  </r>
  <r>
    <n v="22"/>
    <n v="100"/>
    <x v="1227"/>
    <s v="4/16/2003"/>
    <x v="0"/>
    <x v="1"/>
    <x v="26"/>
    <s v="Bronz Sok., Bronz Apt. 3/6 Tesvikiye"/>
    <x v="9"/>
    <s v="Eric Natividad"/>
    <x v="1227"/>
    <n v="2724.9683999999997"/>
  </r>
  <r>
    <n v="25"/>
    <n v="100"/>
    <x v="1228"/>
    <s v="6/3/2003"/>
    <x v="0"/>
    <x v="1"/>
    <x v="74"/>
    <s v="4092 Furth Circle"/>
    <x v="0"/>
    <s v="Jeff Young"/>
    <x v="1228"/>
    <n v="3378.06"/>
  </r>
  <r>
    <n v="24"/>
    <n v="100"/>
    <x v="1229"/>
    <s v="8/8/2003"/>
    <x v="0"/>
    <x v="1"/>
    <x v="39"/>
    <s v="5677 Strong St."/>
    <x v="0"/>
    <s v="Valarie Nelson"/>
    <x v="1229"/>
    <n v="3715.6896000000002"/>
  </r>
  <r>
    <n v="35"/>
    <n v="100"/>
    <x v="1230"/>
    <s v="9/25/2003"/>
    <x v="0"/>
    <x v="1"/>
    <x v="28"/>
    <s v="31 Duncan St. West End"/>
    <x v="3"/>
    <s v="Tony Calaghan"/>
    <x v="1230"/>
    <n v="4433.6180000000004"/>
  </r>
  <r>
    <n v="28"/>
    <n v="100"/>
    <x v="1231"/>
    <s v="10/22/2003"/>
    <x v="0"/>
    <x v="1"/>
    <x v="26"/>
    <s v="Bronz Sok., Bronz Apt. 3/6 Tesvikiye"/>
    <x v="9"/>
    <s v="Eric Natividad"/>
    <x v="1231"/>
    <n v="3270.848"/>
  </r>
  <r>
    <n v="36"/>
    <n v="100"/>
    <x v="1232"/>
    <s v="11/6/2003"/>
    <x v="0"/>
    <x v="1"/>
    <x v="70"/>
    <s v="Strada Provinciale 124"/>
    <x v="12"/>
    <s v="Maurizio Moroni"/>
    <x v="1232"/>
    <n v="5421.4776000000002"/>
  </r>
  <r>
    <n v="39"/>
    <n v="100"/>
    <x v="1233"/>
    <s v="11/14/2003"/>
    <x v="0"/>
    <x v="1"/>
    <x v="50"/>
    <s v="4575 Hillside Dr."/>
    <x v="0"/>
    <s v="Wing C Tam"/>
    <x v="1233"/>
    <n v="4994.9718000000003"/>
  </r>
  <r>
    <n v="27"/>
    <n v="100"/>
    <x v="1234"/>
    <s v="11/26/2003"/>
    <x v="0"/>
    <x v="1"/>
    <x v="34"/>
    <s v="567 North Pendale Street"/>
    <x v="0"/>
    <s v="Leslie Murphy"/>
    <x v="1234"/>
    <n v="4446.3383999999996"/>
  </r>
  <r>
    <n v="40"/>
    <n v="100"/>
    <x v="1235"/>
    <s v="12/9/2003"/>
    <x v="0"/>
    <x v="1"/>
    <x v="64"/>
    <s v="6251 Ingle Ln."/>
    <x v="0"/>
    <s v="Valarie Franco"/>
    <x v="1235"/>
    <n v="6023.8640000000005"/>
  </r>
  <r>
    <n v="50"/>
    <n v="100"/>
    <x v="1236"/>
    <s v="2/12/2004"/>
    <x v="1"/>
    <x v="1"/>
    <x v="75"/>
    <s v="25 Maiden Lane"/>
    <x v="18"/>
    <s v="Dean Cassidy"/>
    <x v="1236"/>
    <n v="8092.84"/>
  </r>
  <r>
    <n v="42"/>
    <n v="100"/>
    <x v="1237"/>
    <s v="3/15/2004"/>
    <x v="1"/>
    <x v="1"/>
    <x v="72"/>
    <s v="Lyonerstr. 34"/>
    <x v="16"/>
    <s v="Roland Keitel"/>
    <x v="1237"/>
    <n v="7093.5144"/>
  </r>
  <r>
    <n v="48"/>
    <n v="100"/>
    <x v="1238"/>
    <s v="5/5/2004"/>
    <x v="1"/>
    <x v="1"/>
    <x v="73"/>
    <s v="Software Engineering Center, SEC Oy"/>
    <x v="4"/>
    <s v="Kalle Suominen"/>
    <x v="1238"/>
    <n v="6620.88"/>
  </r>
  <r>
    <n v="25"/>
    <n v="100"/>
    <x v="635"/>
    <s v="7/20/2004"/>
    <x v="1"/>
    <x v="1"/>
    <x v="18"/>
    <s v="7586 Pompton St."/>
    <x v="0"/>
    <s v="Kyung Yu"/>
    <x v="635"/>
    <n v="3659.32"/>
  </r>
  <r>
    <n v="31"/>
    <n v="100"/>
    <x v="1239"/>
    <s v="8/20/2004"/>
    <x v="1"/>
    <x v="1"/>
    <x v="39"/>
    <s v="5677 Strong St."/>
    <x v="0"/>
    <s v="Valarie Nelson"/>
    <x v="1239"/>
    <n v="4581.3040000000001"/>
  </r>
  <r>
    <n v="44"/>
    <n v="100"/>
    <x v="1240"/>
    <s v="9/8/2004"/>
    <x v="1"/>
    <x v="1"/>
    <x v="0"/>
    <s v="897 Long Airport Avenue"/>
    <x v="0"/>
    <s v="Kwai Yu"/>
    <x v="1240"/>
    <n v="6997.9448000000002"/>
  </r>
  <r>
    <n v="23"/>
    <n v="100"/>
    <x v="1241"/>
    <s v="10/14/2004"/>
    <x v="1"/>
    <x v="1"/>
    <x v="77"/>
    <s v="Fauntleroy Circus"/>
    <x v="6"/>
    <s v="Victoria Ashworth"/>
    <x v="1241"/>
    <n v="3528.6370000000002"/>
  </r>
  <r>
    <n v="29"/>
    <n v="100"/>
    <x v="1242"/>
    <s v="10/22/2004"/>
    <x v="1"/>
    <x v="1"/>
    <x v="78"/>
    <s v="Smagsloget 45"/>
    <x v="13"/>
    <s v="Palle Ibsen"/>
    <x v="1242"/>
    <n v="4122.6052"/>
  </r>
  <r>
    <n v="49"/>
    <n v="100"/>
    <x v="1243"/>
    <s v="11/5/2004"/>
    <x v="1"/>
    <x v="1"/>
    <x v="11"/>
    <s v="2678 Kingston Rd."/>
    <x v="0"/>
    <s v="Michael Frick"/>
    <x v="1243"/>
    <n v="5272.1157999999996"/>
  </r>
  <r>
    <n v="36"/>
    <n v="100"/>
    <x v="1244"/>
    <s v="11/21/2004"/>
    <x v="1"/>
    <x v="1"/>
    <x v="27"/>
    <s v="5905 Pompton St."/>
    <x v="0"/>
    <s v="Maria Hernandez"/>
    <x v="1244"/>
    <n v="5565.7727999999997"/>
  </r>
  <r>
    <n v="34"/>
    <n v="100"/>
    <x v="1245"/>
    <s v="12/1/2004"/>
    <x v="1"/>
    <x v="1"/>
    <x v="74"/>
    <s v="4092 Furth Circle"/>
    <x v="0"/>
    <s v="Jeff Young"/>
    <x v="1245"/>
    <n v="4306.9431999999997"/>
  </r>
  <r>
    <n v="25"/>
    <n v="100"/>
    <x v="1246"/>
    <s v="12/10/2004"/>
    <x v="1"/>
    <x v="1"/>
    <x v="23"/>
    <s v="C/ Moralzarzal, 86"/>
    <x v="7"/>
    <s v="Diego Freyre"/>
    <x v="1246"/>
    <n v="2477.6849999999999"/>
  </r>
  <r>
    <n v="48"/>
    <n v="100"/>
    <x v="1247"/>
    <s v="1/26/2005"/>
    <x v="2"/>
    <x v="1"/>
    <x v="35"/>
    <s v="2-2-8 Roppongi"/>
    <x v="11"/>
    <s v="Akiko Shimamura"/>
    <x v="1247"/>
    <n v="6890.8896000000004"/>
  </r>
  <r>
    <n v="38"/>
    <n v="100"/>
    <x v="1248"/>
    <s v="2/22/2005"/>
    <x v="2"/>
    <x v="1"/>
    <x v="23"/>
    <s v="C/ Moralzarzal, 86"/>
    <x v="7"/>
    <s v="Diego Freyre"/>
    <x v="1248"/>
    <n v="5234.0819999999994"/>
  </r>
  <r>
    <n v="37"/>
    <n v="100"/>
    <x v="1249"/>
    <s v="3/15/2005"/>
    <x v="2"/>
    <x v="1"/>
    <x v="23"/>
    <s v="C/ Moralzarzal, 86"/>
    <x v="7"/>
    <s v="Diego Freyre"/>
    <x v="1249"/>
    <n v="6249.0483999999997"/>
  </r>
  <r>
    <n v="49"/>
    <n v="100"/>
    <x v="1250"/>
    <s v="5/5/2005"/>
    <x v="2"/>
    <x v="1"/>
    <x v="13"/>
    <s v="25593 South Bay Ln."/>
    <x v="0"/>
    <s v="Julie King"/>
    <x v="1250"/>
    <n v="6758.8149999999996"/>
  </r>
  <r>
    <n v="22"/>
    <n v="86.51"/>
    <x v="1251"/>
    <s v="1/6/2003"/>
    <x v="0"/>
    <x v="3"/>
    <x v="40"/>
    <s v="2304 Long Airport Avenue"/>
    <x v="0"/>
    <s v="Valarie Young"/>
    <x v="1251"/>
    <n v="1865.1556"/>
  </r>
  <r>
    <n v="28"/>
    <n v="89.27"/>
    <x v="1252"/>
    <s v="3/18/2003"/>
    <x v="0"/>
    <x v="3"/>
    <x v="77"/>
    <s v="Fauntleroy Circus"/>
    <x v="6"/>
    <s v="Victoria Ashworth"/>
    <x v="1252"/>
    <n v="2449.5688"/>
  </r>
  <r>
    <n v="36"/>
    <n v="85.59"/>
    <x v="1253"/>
    <s v="5/21/2003"/>
    <x v="0"/>
    <x v="3"/>
    <x v="84"/>
    <s v="8489 Strong St."/>
    <x v="0"/>
    <s v="Sue King"/>
    <x v="1253"/>
    <n v="3019.6151999999997"/>
  </r>
  <r>
    <n v="34"/>
    <n v="100"/>
    <x v="1254"/>
    <s v="9/11/2003"/>
    <x v="0"/>
    <x v="3"/>
    <x v="42"/>
    <s v="201 Miller Street"/>
    <x v="3"/>
    <s v="Anna O'Hara"/>
    <x v="1254"/>
    <n v="3526.2556"/>
  </r>
  <r>
    <n v="39"/>
    <n v="100"/>
    <x v="1255"/>
    <s v="10/18/2003"/>
    <x v="0"/>
    <x v="3"/>
    <x v="4"/>
    <s v="7734 Strong St."/>
    <x v="0"/>
    <s v="Julie Brown"/>
    <x v="1255"/>
    <n v="3833.8482000000004"/>
  </r>
  <r>
    <n v="21"/>
    <n v="75.459999999999994"/>
    <x v="1256"/>
    <s v="11/5/2003"/>
    <x v="0"/>
    <x v="3"/>
    <x v="86"/>
    <s v="Via Ludovico il Moro 22"/>
    <x v="12"/>
    <s v="Giovanni Rovelli"/>
    <x v="1256"/>
    <n v="1552.9668000000001"/>
  </r>
  <r>
    <n v="36"/>
    <n v="100"/>
    <x v="1257"/>
    <s v="11/12/2003"/>
    <x v="0"/>
    <x v="3"/>
    <x v="39"/>
    <s v="5677 Strong St."/>
    <x v="0"/>
    <s v="Valarie Nelson"/>
    <x v="1257"/>
    <n v="3863.8655999999996"/>
  </r>
  <r>
    <n v="24"/>
    <n v="97.55"/>
    <x v="1258"/>
    <s v="11/21/2003"/>
    <x v="0"/>
    <x v="3"/>
    <x v="87"/>
    <s v="7 Allen Street"/>
    <x v="3"/>
    <s v="Sean Connery"/>
    <x v="1258"/>
    <n v="2294.3759999999997"/>
  </r>
  <r>
    <n v="29"/>
    <n v="85.59"/>
    <x v="1259"/>
    <s v="12/2/2003"/>
    <x v="0"/>
    <x v="3"/>
    <x v="74"/>
    <s v="4092 Furth Circle"/>
    <x v="0"/>
    <s v="Jeff Young"/>
    <x v="1259"/>
    <n v="2432.4678000000004"/>
  </r>
  <r>
    <n v="38"/>
    <n v="94.79"/>
    <x v="1260"/>
    <s v="1/22/2004"/>
    <x v="1"/>
    <x v="3"/>
    <x v="52"/>
    <s v="120 Hanover Sq."/>
    <x v="6"/>
    <s v="Thomas Hardy"/>
    <x v="1260"/>
    <n v="3529.9796000000001"/>
  </r>
  <r>
    <n v="34"/>
    <n v="100"/>
    <x v="1261"/>
    <s v="3/2/2004"/>
    <x v="1"/>
    <x v="3"/>
    <x v="30"/>
    <s v="2, rue du Commerce"/>
    <x v="1"/>
    <s v="Mary Saveley"/>
    <x v="1261"/>
    <n v="3495.6012000000001"/>
  </r>
  <r>
    <n v="42"/>
    <n v="90.19"/>
    <x v="1262"/>
    <s v="4/13/2004"/>
    <x v="1"/>
    <x v="3"/>
    <x v="83"/>
    <s v="24, place Kluber"/>
    <x v="1"/>
    <s v="Frederique Citeaux"/>
    <x v="1262"/>
    <n v="3712.2204000000002"/>
  </r>
  <r>
    <n v="35"/>
    <n v="100"/>
    <x v="1263"/>
    <s v="8/17/2004"/>
    <x v="1"/>
    <x v="3"/>
    <x v="36"/>
    <s v="Via Monte Bianco 34"/>
    <x v="12"/>
    <s v="Paolo Accorti"/>
    <x v="1263"/>
    <n v="3629.9690000000001"/>
  </r>
  <r>
    <n v="35"/>
    <n v="80.989999999999995"/>
    <x v="1264"/>
    <s v="9/1/2004"/>
    <x v="1"/>
    <x v="3"/>
    <x v="65"/>
    <s v="Village Close - 106 Linden Road Sandown"/>
    <x v="9"/>
    <s v="Wendy Victorino"/>
    <x v="1264"/>
    <n v="2777.9569999999999"/>
  </r>
  <r>
    <n v="38"/>
    <n v="89.27"/>
    <x v="1265"/>
    <s v="10/6/2003"/>
    <x v="0"/>
    <x v="3"/>
    <x v="22"/>
    <s v="Berkeley Gardens 12  Brewery"/>
    <x v="6"/>
    <s v="Elizabeth Devon"/>
    <x v="1265"/>
    <n v="3324.4148"/>
  </r>
  <r>
    <n v="41"/>
    <n v="81.91"/>
    <x v="1266"/>
    <s v="10/16/2004"/>
    <x v="1"/>
    <x v="3"/>
    <x v="23"/>
    <s v="C/ Moralzarzal, 86"/>
    <x v="7"/>
    <s v="Diego Freyre"/>
    <x v="1266"/>
    <n v="3291.1437999999998"/>
  </r>
  <r>
    <n v="50"/>
    <n v="100"/>
    <x v="583"/>
    <s v="11/17/2004"/>
    <x v="1"/>
    <x v="3"/>
    <x v="77"/>
    <s v="Fauntleroy Circus"/>
    <x v="6"/>
    <s v="Victoria Ashworth"/>
    <x v="583"/>
    <n v="7163.8"/>
  </r>
  <r>
    <n v="21"/>
    <n v="100"/>
    <x v="1267"/>
    <s v="11/25/2004"/>
    <x v="1"/>
    <x v="3"/>
    <x v="67"/>
    <s v="12, rue des Bouchers"/>
    <x v="1"/>
    <s v="Laurence Lebihan"/>
    <x v="1267"/>
    <n v="2159.0478000000003"/>
  </r>
  <r>
    <n v="43"/>
    <n v="62.72"/>
    <x v="1268"/>
    <s v="1/12/2005"/>
    <x v="2"/>
    <x v="3"/>
    <x v="3"/>
    <s v="78934 Hillside Dr."/>
    <x v="0"/>
    <s v="Julie Young"/>
    <x v="1268"/>
    <n v="2643.0208000000002"/>
  </r>
  <r>
    <n v="32"/>
    <n v="100"/>
    <x v="1269"/>
    <s v="2/16/2005"/>
    <x v="2"/>
    <x v="3"/>
    <x v="23"/>
    <s v="C/ Moralzarzal, 86"/>
    <x v="7"/>
    <s v="Diego Freyre"/>
    <x v="1269"/>
    <n v="3309.1071999999999"/>
  </r>
  <r>
    <n v="6"/>
    <n v="90.19"/>
    <x v="1270"/>
    <s v="4/22/2005"/>
    <x v="2"/>
    <x v="3"/>
    <x v="61"/>
    <s v="3086 Ingle Ln."/>
    <x v="0"/>
    <s v="Sue Frick"/>
    <x v="1270"/>
    <n v="530.31719999999996"/>
  </r>
  <r>
    <n v="66"/>
    <n v="92.95"/>
    <x v="1271"/>
    <s v="5/29/2005"/>
    <x v="2"/>
    <x v="3"/>
    <x v="20"/>
    <s v="Monitor Money Building, 815 Pacific Hwy"/>
    <x v="3"/>
    <s v="Adrian Huxley"/>
    <x v="1271"/>
    <n v="6012.0059999999994"/>
  </r>
  <r>
    <n v="41"/>
    <n v="82.5"/>
    <x v="1272"/>
    <s v="2/11/2003"/>
    <x v="0"/>
    <x v="3"/>
    <x v="48"/>
    <s v="Vinb'ltet 34"/>
    <x v="13"/>
    <s v="Jytte Petersen"/>
    <x v="1272"/>
    <n v="3314.85"/>
  </r>
  <r>
    <n v="23"/>
    <n v="97.42"/>
    <x v="1273"/>
    <s v="4/16/2003"/>
    <x v="0"/>
    <x v="3"/>
    <x v="26"/>
    <s v="Bronz Sok., Bronz Apt. 3/6 Tesvikiye"/>
    <x v="9"/>
    <s v="Eric Natividad"/>
    <x v="1273"/>
    <n v="2195.8467999999998"/>
  </r>
  <r>
    <n v="43"/>
    <n v="92.16"/>
    <x v="1274"/>
    <s v="6/6/2003"/>
    <x v="0"/>
    <x v="3"/>
    <x v="23"/>
    <s v="C/ Moralzarzal, 86"/>
    <x v="7"/>
    <s v="Diego Freyre"/>
    <x v="1274"/>
    <n v="3883.6224000000002"/>
  </r>
  <r>
    <n v="24"/>
    <n v="70.22"/>
    <x v="1275"/>
    <s v="8/8/2003"/>
    <x v="0"/>
    <x v="3"/>
    <x v="39"/>
    <s v="5677 Strong St."/>
    <x v="0"/>
    <s v="Valarie Nelson"/>
    <x v="1275"/>
    <n v="1651.5744"/>
  </r>
  <r>
    <n v="22"/>
    <n v="83.38"/>
    <x v="1276"/>
    <s v="9/28/2003"/>
    <x v="0"/>
    <x v="3"/>
    <x v="23"/>
    <s v="C/ Moralzarzal, 86"/>
    <x v="7"/>
    <s v="Diego Freyre"/>
    <x v="1276"/>
    <n v="1797.6727999999998"/>
  </r>
  <r>
    <n v="26"/>
    <n v="73.73"/>
    <x v="1277"/>
    <s v="10/21/2003"/>
    <x v="0"/>
    <x v="3"/>
    <x v="21"/>
    <s v="1785 First Street"/>
    <x v="0"/>
    <s v="Violeta Benitez"/>
    <x v="1277"/>
    <n v="1878.6404"/>
  </r>
  <r>
    <n v="35"/>
    <n v="74.599999999999994"/>
    <x v="1278"/>
    <s v="11/7/2003"/>
    <x v="0"/>
    <x v="3"/>
    <x v="76"/>
    <s v="Merchants House, 27-30 Merchant's Quay"/>
    <x v="7"/>
    <s v="Jesus Fernandez"/>
    <x v="1278"/>
    <n v="2558.7800000000002"/>
  </r>
  <r>
    <n v="47"/>
    <n v="77.239999999999995"/>
    <x v="1279"/>
    <s v="11/14/2003"/>
    <x v="0"/>
    <x v="3"/>
    <x v="50"/>
    <s v="4575 Hillside Dr."/>
    <x v="0"/>
    <s v="Wing C Tam"/>
    <x v="1279"/>
    <n v="3557.6744000000003"/>
  </r>
  <r>
    <n v="50"/>
    <n v="100"/>
    <x v="1280"/>
    <s v="11/26/2003"/>
    <x v="0"/>
    <x v="3"/>
    <x v="53"/>
    <s v="Rambla de Catalu¤a, 23"/>
    <x v="7"/>
    <s v="Eduardo Saavedra"/>
    <x v="1280"/>
    <n v="4988.6899999999996"/>
  </r>
  <r>
    <n v="45"/>
    <n v="87.77"/>
    <x v="1281"/>
    <s v="1/2/2004"/>
    <x v="1"/>
    <x v="3"/>
    <x v="30"/>
    <s v="2, rue du Commerce"/>
    <x v="1"/>
    <s v="Mary Saveley"/>
    <x v="1281"/>
    <n v="3870.6570000000002"/>
  </r>
  <r>
    <n v="39"/>
    <n v="89.53"/>
    <x v="1282"/>
    <s v="2/18/2004"/>
    <x v="1"/>
    <x v="3"/>
    <x v="56"/>
    <s v="Rue Joseph-Bens 532"/>
    <x v="14"/>
    <s v="Catherine Dewey"/>
    <x v="1282"/>
    <n v="3421.8366000000001"/>
  </r>
  <r>
    <n v="23"/>
    <n v="89.53"/>
    <x v="1283"/>
    <s v="3/20/2004"/>
    <x v="1"/>
    <x v="3"/>
    <x v="59"/>
    <s v="Garden House Crowther Way"/>
    <x v="6"/>
    <s v="Helen Bennett"/>
    <x v="1283"/>
    <n v="2018.0062"/>
  </r>
  <r>
    <n v="42"/>
    <n v="75.48"/>
    <x v="1284"/>
    <s v="5/7/2004"/>
    <x v="1"/>
    <x v="3"/>
    <x v="0"/>
    <s v="897 Long Airport Avenue"/>
    <x v="0"/>
    <s v="Kwai Yu"/>
    <x v="1284"/>
    <n v="3106.7567999999997"/>
  </r>
  <r>
    <n v="20"/>
    <n v="89.53"/>
    <x v="1285"/>
    <s v="6/17/2004"/>
    <x v="1"/>
    <x v="3"/>
    <x v="43"/>
    <s v="43 rue St. Laurent"/>
    <x v="10"/>
    <s v="Jean Fresnisre"/>
    <x v="1285"/>
    <n v="1754.788"/>
  </r>
  <r>
    <n v="33"/>
    <n v="71.09"/>
    <x v="1286"/>
    <s v="7/21/2004"/>
    <x v="1"/>
    <x v="3"/>
    <x v="56"/>
    <s v="Rue Joseph-Bens 532"/>
    <x v="14"/>
    <s v="Catherine Dewey"/>
    <x v="1286"/>
    <n v="2299.0505999999996"/>
  </r>
  <r>
    <n v="34"/>
    <n v="100"/>
    <x v="1287"/>
    <s v="8/20/2004"/>
    <x v="1"/>
    <x v="3"/>
    <x v="57"/>
    <s v="23 Tsawassen Blvd."/>
    <x v="10"/>
    <s v="Elizabeth Lincoln"/>
    <x v="1287"/>
    <n v="3509.2624000000001"/>
  </r>
  <r>
    <n v="49"/>
    <n v="100"/>
    <x v="1288"/>
    <s v="9/9/2004"/>
    <x v="1"/>
    <x v="3"/>
    <x v="36"/>
    <s v="Via Monte Bianco 34"/>
    <x v="12"/>
    <s v="Paolo Accorti"/>
    <x v="1288"/>
    <n v="4847.1388000000006"/>
  </r>
  <r>
    <n v="39"/>
    <n v="90.4"/>
    <x v="880"/>
    <s v="10/14/2004"/>
    <x v="1"/>
    <x v="3"/>
    <x v="77"/>
    <s v="Fauntleroy Circus"/>
    <x v="6"/>
    <s v="Victoria Ashworth"/>
    <x v="880"/>
    <n v="3455.0879999999997"/>
  </r>
  <r>
    <n v="36"/>
    <n v="100"/>
    <x v="1289"/>
    <s v="10/29/2004"/>
    <x v="1"/>
    <x v="3"/>
    <x v="14"/>
    <s v="67, rue des Cinquante Otages"/>
    <x v="1"/>
    <s v="Janine Labrune"/>
    <x v="1289"/>
    <n v="3530.1167999999998"/>
  </r>
  <r>
    <n v="50"/>
    <n v="86.01"/>
    <x v="1290"/>
    <s v="11/9/2004"/>
    <x v="1"/>
    <x v="3"/>
    <x v="24"/>
    <s v="Berguvsv„gen  8"/>
    <x v="8"/>
    <s v="Christina Berglund"/>
    <x v="1290"/>
    <n v="4214.49"/>
  </r>
  <r>
    <n v="29"/>
    <n v="100"/>
    <x v="1291"/>
    <s v="11/21/2004"/>
    <x v="1"/>
    <x v="3"/>
    <x v="27"/>
    <s v="5905 Pompton St."/>
    <x v="0"/>
    <s v="Maria Hernandez"/>
    <x v="1291"/>
    <n v="4408.2261999999992"/>
  </r>
  <r>
    <n v="30"/>
    <n v="100"/>
    <x v="1292"/>
    <s v="12/2/2004"/>
    <x v="1"/>
    <x v="3"/>
    <x v="23"/>
    <s v="C/ Moralzarzal, 86"/>
    <x v="7"/>
    <s v="Diego Freyre"/>
    <x v="1292"/>
    <n v="2962.6379999999999"/>
  </r>
  <r>
    <n v="41"/>
    <n v="86.89"/>
    <x v="1293"/>
    <s v="1/26/2005"/>
    <x v="2"/>
    <x v="3"/>
    <x v="35"/>
    <s v="2-2-8 Roppongi"/>
    <x v="11"/>
    <s v="Akiko Shimamura"/>
    <x v="1293"/>
    <n v="3491.2401999999997"/>
  </r>
  <r>
    <n v="28"/>
    <n v="58.58"/>
    <x v="1294"/>
    <s v="2/22/2005"/>
    <x v="2"/>
    <x v="3"/>
    <x v="23"/>
    <s v="C/ Moralzarzal, 86"/>
    <x v="7"/>
    <s v="Diego Freyre"/>
    <x v="1294"/>
    <n v="1607.4351999999999"/>
  </r>
  <r>
    <n v="45"/>
    <n v="100"/>
    <x v="1295"/>
    <s v="3/23/2005"/>
    <x v="2"/>
    <x v="3"/>
    <x v="39"/>
    <s v="5677 Strong St."/>
    <x v="0"/>
    <s v="Valarie Nelson"/>
    <x v="1295"/>
    <n v="4644.6120000000001"/>
  </r>
  <r>
    <n v="16"/>
    <n v="75.48"/>
    <x v="1296"/>
    <s v="5/6/2005"/>
    <x v="2"/>
    <x v="3"/>
    <x v="58"/>
    <s v="8616 Spinnaker Dr."/>
    <x v="0"/>
    <s v="Juri Yoshido"/>
    <x v="1296"/>
    <n v="1183.5264"/>
  </r>
  <r>
    <n v="36"/>
    <n v="100"/>
    <x v="1297"/>
    <s v="1/29/2003"/>
    <x v="0"/>
    <x v="2"/>
    <x v="17"/>
    <s v="Erling Skakkes gate 78"/>
    <x v="2"/>
    <s v="Jonas Bergulfsen"/>
    <x v="1297"/>
    <n v="4143.6359999999995"/>
  </r>
  <r>
    <n v="41"/>
    <n v="100"/>
    <x v="1298"/>
    <s v="4/1/2003"/>
    <x v="0"/>
    <x v="2"/>
    <x v="62"/>
    <s v="265, boulevard Charonne"/>
    <x v="1"/>
    <s v="Marie Bertrand"/>
    <x v="1298"/>
    <n v="4719.1409999999996"/>
  </r>
  <r>
    <n v="50"/>
    <n v="100"/>
    <x v="1299"/>
    <s v="5/28/2003"/>
    <x v="0"/>
    <x v="2"/>
    <x v="25"/>
    <s v="C/ Araquil, 67"/>
    <x v="7"/>
    <s v="Mart¡n Sommer"/>
    <x v="1299"/>
    <n v="6941.34"/>
  </r>
  <r>
    <n v="40"/>
    <n v="100"/>
    <x v="1300"/>
    <s v="7/24/2003"/>
    <x v="0"/>
    <x v="2"/>
    <x v="5"/>
    <s v="9408 Furth Circle"/>
    <x v="0"/>
    <s v="Juri Hirano"/>
    <x v="1300"/>
    <n v="4509.1759999999995"/>
  </r>
  <r>
    <n v="49"/>
    <n v="100"/>
    <x v="1301"/>
    <s v="9/19/2003"/>
    <x v="0"/>
    <x v="2"/>
    <x v="26"/>
    <s v="Bronz Sok., Bronz Apt. 3/6 Tesvikiye"/>
    <x v="9"/>
    <s v="Eric Natividad"/>
    <x v="1301"/>
    <n v="6337.6796000000004"/>
  </r>
  <r>
    <n v="45"/>
    <n v="100"/>
    <x v="1302"/>
    <s v="10/21/2003"/>
    <x v="0"/>
    <x v="2"/>
    <x v="63"/>
    <s v="Kirchgasse 6"/>
    <x v="5"/>
    <s v="Roland Mendel"/>
    <x v="1302"/>
    <n v="4912.299"/>
  </r>
  <r>
    <n v="47"/>
    <n v="100"/>
    <x v="1303"/>
    <s v="11/6/2003"/>
    <x v="0"/>
    <x v="2"/>
    <x v="49"/>
    <s v="35 King George"/>
    <x v="6"/>
    <s v="Ann Brown"/>
    <x v="1303"/>
    <n v="5019.1581999999999"/>
  </r>
  <r>
    <n v="21"/>
    <n v="100"/>
    <x v="1304"/>
    <s v="11/13/2003"/>
    <x v="0"/>
    <x v="2"/>
    <x v="29"/>
    <s v="782 First Street"/>
    <x v="0"/>
    <s v="Francisca Cervantes"/>
    <x v="1304"/>
    <n v="2392.2192"/>
  </r>
  <r>
    <n v="32"/>
    <n v="100"/>
    <x v="1305"/>
    <s v="11/25/2003"/>
    <x v="0"/>
    <x v="2"/>
    <x v="30"/>
    <s v="2, rue du Commerce"/>
    <x v="1"/>
    <s v="Mary Saveley"/>
    <x v="1305"/>
    <n v="4176.8383999999996"/>
  </r>
  <r>
    <n v="47"/>
    <n v="100"/>
    <x v="1306"/>
    <s v="12/9/2003"/>
    <x v="0"/>
    <x v="2"/>
    <x v="64"/>
    <s v="6251 Ingle Ln."/>
    <x v="0"/>
    <s v="Valarie Franco"/>
    <x v="1306"/>
    <n v="6524.8596000000007"/>
  </r>
  <r>
    <n v="38"/>
    <n v="100"/>
    <x v="1307"/>
    <s v="2/4/2004"/>
    <x v="1"/>
    <x v="2"/>
    <x v="65"/>
    <s v="Village Close - 106 Linden Road Sandown"/>
    <x v="9"/>
    <s v="Wendy Victorino"/>
    <x v="1307"/>
    <n v="4418.8984"/>
  </r>
  <r>
    <n v="41"/>
    <n v="100"/>
    <x v="1308"/>
    <s v="3/11/2004"/>
    <x v="1"/>
    <x v="2"/>
    <x v="39"/>
    <s v="5677 Strong St."/>
    <x v="0"/>
    <s v="Valarie Nelson"/>
    <x v="1308"/>
    <n v="4621.9053999999996"/>
  </r>
  <r>
    <n v="21"/>
    <n v="100"/>
    <x v="1309"/>
    <s v="5/4/2004"/>
    <x v="1"/>
    <x v="2"/>
    <x v="34"/>
    <s v="567 North Pendale Street"/>
    <x v="0"/>
    <s v="Leslie Murphy"/>
    <x v="1309"/>
    <n v="2342.4155999999998"/>
  </r>
  <r>
    <n v="41"/>
    <n v="100"/>
    <x v="1310"/>
    <s v="6/15/2004"/>
    <x v="1"/>
    <x v="2"/>
    <x v="65"/>
    <s v="Village Close - 106 Linden Road Sandown"/>
    <x v="9"/>
    <s v="Wendy Victorino"/>
    <x v="1310"/>
    <n v="4573.2875999999997"/>
  </r>
  <r>
    <n v="38"/>
    <n v="100"/>
    <x v="1311"/>
    <s v="7/19/2004"/>
    <x v="1"/>
    <x v="2"/>
    <x v="20"/>
    <s v="Monitor Money Building, 815 Pacific Hwy"/>
    <x v="3"/>
    <s v="Adrian Huxley"/>
    <x v="1311"/>
    <n v="5275.4183999999996"/>
  </r>
  <r>
    <n v="25"/>
    <n v="99.29"/>
    <x v="1312"/>
    <s v="8/19/2004"/>
    <x v="1"/>
    <x v="2"/>
    <x v="18"/>
    <s v="7586 Pompton St."/>
    <x v="0"/>
    <s v="Kyung Yu"/>
    <x v="1312"/>
    <n v="2432.605"/>
  </r>
  <r>
    <n v="48"/>
    <n v="100"/>
    <x v="1313"/>
    <s v="9/8/2004"/>
    <x v="1"/>
    <x v="2"/>
    <x v="37"/>
    <s v="?kergatan 24"/>
    <x v="8"/>
    <s v="Maria Larsson"/>
    <x v="1313"/>
    <n v="5182.8672000000006"/>
  </r>
  <r>
    <n v="22"/>
    <n v="99.29"/>
    <x v="1314"/>
    <s v="10/13/2004"/>
    <x v="1"/>
    <x v="2"/>
    <x v="15"/>
    <s v="39323 Spinnaker Dr."/>
    <x v="0"/>
    <s v="Marta Hernandez"/>
    <x v="1314"/>
    <n v="2140.6923999999999"/>
  </r>
  <r>
    <n v="28"/>
    <n v="100"/>
    <x v="1315"/>
    <s v="10/22/2004"/>
    <x v="1"/>
    <x v="2"/>
    <x v="31"/>
    <s v="1900 Oak St."/>
    <x v="10"/>
    <s v="Yoshi Tannamuri"/>
    <x v="1315"/>
    <n v="2824.1248000000001"/>
  </r>
  <r>
    <n v="47"/>
    <n v="100"/>
    <x v="1316"/>
    <s v="11/5/2004"/>
    <x v="1"/>
    <x v="2"/>
    <x v="72"/>
    <s v="Lyonerstr. 34"/>
    <x v="16"/>
    <s v="Roland Keitel"/>
    <x v="1316"/>
    <n v="6078.9988000000003"/>
  </r>
  <r>
    <n v="49"/>
    <n v="100"/>
    <x v="1317"/>
    <s v="11/19/2004"/>
    <x v="1"/>
    <x v="2"/>
    <x v="24"/>
    <s v="Berguvsv„gen  8"/>
    <x v="8"/>
    <s v="Christina Berglund"/>
    <x v="1317"/>
    <n v="6628.2006000000001"/>
  </r>
  <r>
    <n v="45"/>
    <n v="100"/>
    <x v="1318"/>
    <s v="11/29/2004"/>
    <x v="1"/>
    <x v="2"/>
    <x v="10"/>
    <s v="636 St Kilda Road"/>
    <x v="3"/>
    <s v="Peter Ferguson"/>
    <x v="1318"/>
    <n v="5766.9569999999994"/>
  </r>
  <r>
    <n v="28"/>
    <n v="100"/>
    <x v="1319"/>
    <s v="12/10/2004"/>
    <x v="1"/>
    <x v="2"/>
    <x v="39"/>
    <s v="5677 Strong St."/>
    <x v="0"/>
    <s v="Valarie Nelson"/>
    <x v="1319"/>
    <n v="3488.4472000000001"/>
  </r>
  <r>
    <n v="29"/>
    <n v="57.53"/>
    <x v="1320"/>
    <s v="1/20/2005"/>
    <x v="2"/>
    <x v="2"/>
    <x v="42"/>
    <s v="201 Miller Street"/>
    <x v="3"/>
    <s v="Anna O'Hara"/>
    <x v="1320"/>
    <n v="1635.0025999999998"/>
  </r>
  <r>
    <n v="39"/>
    <n v="100"/>
    <x v="1321"/>
    <s v="2/17/2005"/>
    <x v="2"/>
    <x v="2"/>
    <x v="39"/>
    <s v="5677 Strong St."/>
    <x v="0"/>
    <s v="Valarie Nelson"/>
    <x v="1321"/>
    <n v="4792.7880000000005"/>
  </r>
  <r>
    <n v="46"/>
    <n v="100"/>
    <x v="1322"/>
    <s v="5/1/2005"/>
    <x v="2"/>
    <x v="2"/>
    <x v="43"/>
    <s v="43 rue St. Laurent"/>
    <x v="10"/>
    <s v="Jean Fresnisre"/>
    <x v="1322"/>
    <n v="5131.0056000000004"/>
  </r>
  <r>
    <n v="38"/>
    <n v="100"/>
    <x v="1323"/>
    <s v="5/31/2005"/>
    <x v="2"/>
    <x v="2"/>
    <x v="14"/>
    <s v="67, rue des Cinquante Otages"/>
    <x v="1"/>
    <s v="Janine Labrune"/>
    <x v="1323"/>
    <n v="4238.6567999999997"/>
  </r>
  <r>
    <n v="41"/>
    <n v="47.29"/>
    <x v="1324"/>
    <s v="1/29/2003"/>
    <x v="0"/>
    <x v="3"/>
    <x v="17"/>
    <s v="Erling Skakkes gate 78"/>
    <x v="2"/>
    <s v="Jonas Bergulfsen"/>
    <x v="1324"/>
    <n v="1900.1122"/>
  </r>
  <r>
    <n v="50"/>
    <n v="49.81"/>
    <x v="1325"/>
    <s v="3/26/2003"/>
    <x v="0"/>
    <x v="3"/>
    <x v="39"/>
    <s v="5677 Strong St."/>
    <x v="0"/>
    <s v="Valarie Nelson"/>
    <x v="1325"/>
    <n v="2440.69"/>
  </r>
  <r>
    <n v="43"/>
    <n v="53.83"/>
    <x v="1326"/>
    <s v="5/28/2003"/>
    <x v="0"/>
    <x v="3"/>
    <x v="25"/>
    <s v="C/ Araquil, 67"/>
    <x v="7"/>
    <s v="Mart¡n Sommer"/>
    <x v="1326"/>
    <n v="2268.3962000000001"/>
  </r>
  <r>
    <n v="29"/>
    <n v="43.27"/>
    <x v="1327"/>
    <s v="7/24/2003"/>
    <x v="0"/>
    <x v="3"/>
    <x v="5"/>
    <s v="9408 Furth Circle"/>
    <x v="0"/>
    <s v="Juri Hirano"/>
    <x v="1327"/>
    <n v="1229.7333999999998"/>
  </r>
  <r>
    <n v="30"/>
    <n v="42.76"/>
    <x v="1328"/>
    <s v="9/19/2003"/>
    <x v="0"/>
    <x v="3"/>
    <x v="26"/>
    <s v="Bronz Sok., Bronz Apt. 3/6 Tesvikiye"/>
    <x v="9"/>
    <s v="Eric Natividad"/>
    <x v="1328"/>
    <n v="1257.144"/>
  </r>
  <r>
    <n v="25"/>
    <n v="53.83"/>
    <x v="1329"/>
    <s v="10/21/2003"/>
    <x v="0"/>
    <x v="3"/>
    <x v="63"/>
    <s v="Kirchgasse 6"/>
    <x v="5"/>
    <s v="Roland Mendel"/>
    <x v="1329"/>
    <n v="1318.835"/>
  </r>
  <r>
    <n v="49"/>
    <n v="44.78"/>
    <x v="1330"/>
    <s v="11/6/2003"/>
    <x v="0"/>
    <x v="3"/>
    <x v="28"/>
    <s v="31 Duncan St. West End"/>
    <x v="3"/>
    <s v="Tony Calaghan"/>
    <x v="1330"/>
    <n v="2150.3355999999999"/>
  </r>
  <r>
    <n v="40"/>
    <n v="49.3"/>
    <x v="1331"/>
    <s v="11/13/2003"/>
    <x v="0"/>
    <x v="3"/>
    <x v="29"/>
    <s v="782 First Street"/>
    <x v="0"/>
    <s v="Francisca Cervantes"/>
    <x v="1331"/>
    <n v="1932.56"/>
  </r>
  <r>
    <n v="41"/>
    <n v="44.78"/>
    <x v="1332"/>
    <s v="11/25/2003"/>
    <x v="0"/>
    <x v="3"/>
    <x v="30"/>
    <s v="2, rue du Commerce"/>
    <x v="1"/>
    <s v="Mary Saveley"/>
    <x v="1332"/>
    <n v="1799.2604000000001"/>
  </r>
  <r>
    <n v="21"/>
    <n v="53.33"/>
    <x v="1333"/>
    <s v="12/5/2003"/>
    <x v="0"/>
    <x v="3"/>
    <x v="31"/>
    <s v="1900 Oak St."/>
    <x v="10"/>
    <s v="Yoshi Tannamuri"/>
    <x v="1333"/>
    <n v="1097.5314000000001"/>
  </r>
  <r>
    <n v="46"/>
    <n v="45.28"/>
    <x v="1334"/>
    <s v="1/29/2004"/>
    <x v="1"/>
    <x v="3"/>
    <x v="32"/>
    <s v="3675 Furth Circle"/>
    <x v="0"/>
    <s v="Steve Thompson"/>
    <x v="1334"/>
    <n v="2041.2224000000001"/>
  </r>
  <r>
    <n v="39"/>
    <n v="40.25"/>
    <x v="1335"/>
    <s v="3/11/2004"/>
    <x v="1"/>
    <x v="3"/>
    <x v="39"/>
    <s v="5677 Strong St."/>
    <x v="0"/>
    <s v="Valarie Nelson"/>
    <x v="1335"/>
    <n v="1538.355"/>
  </r>
  <r>
    <n v="45"/>
    <n v="59.87"/>
    <x v="1336"/>
    <s v="5/4/2004"/>
    <x v="1"/>
    <x v="3"/>
    <x v="34"/>
    <s v="567 North Pendale Street"/>
    <x v="0"/>
    <s v="Leslie Murphy"/>
    <x v="1336"/>
    <n v="2640.2670000000003"/>
  </r>
  <r>
    <n v="21"/>
    <n v="59.87"/>
    <x v="1337"/>
    <s v="6/15/2004"/>
    <x v="1"/>
    <x v="3"/>
    <x v="35"/>
    <s v="2-2-8 Roppongi"/>
    <x v="11"/>
    <s v="Akiko Shimamura"/>
    <x v="1337"/>
    <n v="1232.1245999999999"/>
  </r>
  <r>
    <n v="44"/>
    <n v="58.36"/>
    <x v="1338"/>
    <s v="7/19/2004"/>
    <x v="1"/>
    <x v="3"/>
    <x v="20"/>
    <s v="Monitor Money Building, 815 Pacific Hwy"/>
    <x v="3"/>
    <s v="Adrian Huxley"/>
    <x v="1338"/>
    <n v="2516.4832000000001"/>
  </r>
  <r>
    <n v="44"/>
    <n v="59.87"/>
    <x v="1339"/>
    <s v="8/19/2004"/>
    <x v="1"/>
    <x v="3"/>
    <x v="18"/>
    <s v="7586 Pompton St."/>
    <x v="0"/>
    <s v="Kyung Yu"/>
    <x v="1339"/>
    <n v="2581.5944000000004"/>
  </r>
  <r>
    <n v="29"/>
    <n v="51.82"/>
    <x v="1340"/>
    <s v="9/8/2004"/>
    <x v="1"/>
    <x v="3"/>
    <x v="37"/>
    <s v="?kergatan 24"/>
    <x v="8"/>
    <s v="Maria Larsson"/>
    <x v="1340"/>
    <n v="1472.7244000000001"/>
  </r>
  <r>
    <n v="34"/>
    <n v="49.3"/>
    <x v="1341"/>
    <s v="10/11/2004"/>
    <x v="1"/>
    <x v="3"/>
    <x v="38"/>
    <s v="67, avenue de l'Europe"/>
    <x v="1"/>
    <s v="Daniel Tonini"/>
    <x v="1341"/>
    <n v="1642.6759999999999"/>
  </r>
  <r>
    <n v="39"/>
    <n v="56.85"/>
    <x v="1342"/>
    <s v="10/21/2004"/>
    <x v="1"/>
    <x v="3"/>
    <x v="39"/>
    <s v="5677 Strong St."/>
    <x v="0"/>
    <s v="Valarie Nelson"/>
    <x v="1342"/>
    <n v="2172.8070000000002"/>
  </r>
  <r>
    <n v="38"/>
    <n v="100"/>
    <x v="1343"/>
    <s v="11/5/2004"/>
    <x v="1"/>
    <x v="3"/>
    <x v="11"/>
    <s v="2678 Kingston Rd."/>
    <x v="0"/>
    <s v="Michael Frick"/>
    <x v="1343"/>
    <n v="6695.3796000000002"/>
  </r>
  <r>
    <n v="24"/>
    <n v="79.86"/>
    <x v="1344"/>
    <s v="11/18/2004"/>
    <x v="1"/>
    <x v="3"/>
    <x v="8"/>
    <s v="5557 North Pendale Street"/>
    <x v="0"/>
    <s v="Julie Murphy"/>
    <x v="1344"/>
    <n v="1878.3072000000002"/>
  </r>
  <r>
    <n v="29"/>
    <n v="100"/>
    <x v="1345"/>
    <s v="11/1/2004"/>
    <x v="1"/>
    <x v="3"/>
    <x v="25"/>
    <s v="C/ Araquil, 67"/>
    <x v="7"/>
    <s v="Mart¡n Sommer"/>
    <x v="1345"/>
    <n v="6968.5839999999998"/>
  </r>
  <r>
    <n v="30"/>
    <n v="100"/>
    <x v="1346"/>
    <s v="12/10/2004"/>
    <x v="1"/>
    <x v="3"/>
    <x v="23"/>
    <s v="C/ Moralzarzal, 86"/>
    <x v="7"/>
    <s v="Diego Freyre"/>
    <x v="1346"/>
    <n v="5196.7440000000006"/>
  </r>
  <r>
    <n v="20"/>
    <n v="100"/>
    <x v="1085"/>
    <s v="1/20/2005"/>
    <x v="2"/>
    <x v="3"/>
    <x v="42"/>
    <s v="201 Miller Street"/>
    <x v="3"/>
    <s v="Anna O'Hara"/>
    <x v="1085"/>
    <n v="2675.4"/>
  </r>
  <r>
    <n v="39"/>
    <n v="100"/>
    <x v="1347"/>
    <s v="2/17/2005"/>
    <x v="2"/>
    <x v="3"/>
    <x v="39"/>
    <s v="5677 Strong St."/>
    <x v="0"/>
    <s v="Valarie Nelson"/>
    <x v="1347"/>
    <n v="7670.7539999999999"/>
  </r>
  <r>
    <n v="35"/>
    <n v="59.87"/>
    <x v="1348"/>
    <s v="5/1/2005"/>
    <x v="2"/>
    <x v="3"/>
    <x v="43"/>
    <s v="43 rue St. Laurent"/>
    <x v="10"/>
    <s v="Jean Fresnisre"/>
    <x v="1348"/>
    <n v="2053.5409999999997"/>
  </r>
  <r>
    <n v="26"/>
    <n v="59.87"/>
    <x v="1349"/>
    <s v="5/31/2005"/>
    <x v="2"/>
    <x v="3"/>
    <x v="23"/>
    <s v="C/ Moralzarzal, 86"/>
    <x v="7"/>
    <s v="Diego Freyre"/>
    <x v="1349"/>
    <n v="1525.4875999999999"/>
  </r>
  <r>
    <n v="44"/>
    <n v="100"/>
    <x v="1350"/>
    <s v="3/3/2003"/>
    <x v="0"/>
    <x v="1"/>
    <x v="66"/>
    <s v="15 McCallum Street - NatWest Center #13-03"/>
    <x v="15"/>
    <s v="Arnold Cruz"/>
    <x v="1350"/>
    <n v="5453.8176000000003"/>
  </r>
  <r>
    <n v="28"/>
    <n v="100"/>
    <x v="1351"/>
    <s v="5/8/2003"/>
    <x v="0"/>
    <x v="1"/>
    <x v="67"/>
    <s v="12, rue des Bouchers"/>
    <x v="1"/>
    <s v="Laurence Lebihan"/>
    <x v="1351"/>
    <n v="3511.4967999999999"/>
  </r>
  <r>
    <n v="31"/>
    <n v="100"/>
    <x v="1352"/>
    <s v="7/2/2003"/>
    <x v="0"/>
    <x v="1"/>
    <x v="39"/>
    <s v="5677 Strong St."/>
    <x v="0"/>
    <s v="Valarie Nelson"/>
    <x v="1352"/>
    <n v="4611.0763999999999"/>
  </r>
  <r>
    <n v="29"/>
    <n v="100"/>
    <x v="1353"/>
    <s v="9/3/2003"/>
    <x v="0"/>
    <x v="1"/>
    <x v="88"/>
    <s v="2440 Pompton St."/>
    <x v="0"/>
    <s v="Dan Lewis"/>
    <x v="1353"/>
    <n v="4355.6491999999998"/>
  </r>
  <r>
    <n v="32"/>
    <n v="100"/>
    <x v="1354"/>
    <s v="10/10/2003"/>
    <x v="0"/>
    <x v="1"/>
    <x v="4"/>
    <s v="7734 Strong St."/>
    <x v="0"/>
    <s v="Julie Brown"/>
    <x v="1354"/>
    <n v="4526.5024000000003"/>
  </r>
  <r>
    <n v="33"/>
    <n v="100"/>
    <x v="852"/>
    <s v="11/4/2003"/>
    <x v="0"/>
    <x v="1"/>
    <x v="42"/>
    <s v="201 Miller Street"/>
    <x v="3"/>
    <s v="Anna O'Hara"/>
    <x v="852"/>
    <n v="4812.192"/>
  </r>
  <r>
    <n v="44"/>
    <n v="100"/>
    <x v="1350"/>
    <s v="11/11/2003"/>
    <x v="0"/>
    <x v="1"/>
    <x v="6"/>
    <s v="184, chausse de Tournai"/>
    <x v="1"/>
    <s v="Martine Rance"/>
    <x v="1350"/>
    <n v="5453.8176000000003"/>
  </r>
  <r>
    <n v="32"/>
    <n v="100"/>
    <x v="1355"/>
    <s v="11/20/2003"/>
    <x v="0"/>
    <x v="1"/>
    <x v="68"/>
    <s v="Mehrheimerstr. 369"/>
    <x v="16"/>
    <s v="Henriette Pfalzheim"/>
    <x v="1355"/>
    <n v="4153.0048000000006"/>
  </r>
  <r>
    <n v="41"/>
    <n v="100"/>
    <x v="1356"/>
    <s v="1/15/2004"/>
    <x v="1"/>
    <x v="1"/>
    <x v="9"/>
    <s v="25, rue Lauriston"/>
    <x v="1"/>
    <s v="Dominique Perrier"/>
    <x v="1356"/>
    <n v="5560.1084000000001"/>
  </r>
  <r>
    <n v="35"/>
    <n v="100"/>
    <x v="1357"/>
    <s v="2/22/2004"/>
    <x v="1"/>
    <x v="1"/>
    <x v="69"/>
    <s v="Grenzacherweg 237"/>
    <x v="17"/>
    <s v="Michael Holz"/>
    <x v="1357"/>
    <n v="5154.9469999999992"/>
  </r>
  <r>
    <n v="44"/>
    <n v="100"/>
    <x v="1358"/>
    <s v="4/9/2004"/>
    <x v="1"/>
    <x v="1"/>
    <x v="48"/>
    <s v="Vinb'ltet 34"/>
    <x v="13"/>
    <s v="Jytte Petersen"/>
    <x v="1358"/>
    <n v="6223.9408000000003"/>
  </r>
  <r>
    <n v="26"/>
    <n v="100"/>
    <x v="1359"/>
    <s v="5/26/2004"/>
    <x v="1"/>
    <x v="1"/>
    <x v="9"/>
    <s v="25, rue Lauriston"/>
    <x v="1"/>
    <s v="Dominique Perrier"/>
    <x v="1359"/>
    <n v="3488.212"/>
  </r>
  <r>
    <n v="20"/>
    <n v="100"/>
    <x v="1360"/>
    <s v="6/30/2004"/>
    <x v="1"/>
    <x v="1"/>
    <x v="58"/>
    <s v="8616 Spinnaker Dr."/>
    <x v="0"/>
    <s v="Juri Yoshido"/>
    <x v="1360"/>
    <n v="2362.3879999999999"/>
  </r>
  <r>
    <n v="48"/>
    <n v="100"/>
    <x v="1361"/>
    <s v="8/2/2004"/>
    <x v="1"/>
    <x v="1"/>
    <x v="71"/>
    <s v="7635 Spinnaker Dr."/>
    <x v="0"/>
    <s v="Miguel Barajas"/>
    <x v="1361"/>
    <n v="5599.6415999999999"/>
  </r>
  <r>
    <n v="34"/>
    <n v="100"/>
    <x v="1362"/>
    <s v="8/30/2004"/>
    <x v="1"/>
    <x v="1"/>
    <x v="69"/>
    <s v="Grenzacherweg 237"/>
    <x v="17"/>
    <s v="Michael Holz"/>
    <x v="1362"/>
    <n v="4214.3135999999995"/>
  </r>
  <r>
    <n v="49"/>
    <n v="100"/>
    <x v="1363"/>
    <s v="9/30/2004"/>
    <x v="1"/>
    <x v="1"/>
    <x v="16"/>
    <s v="Keskuskatu 45"/>
    <x v="4"/>
    <s v="Matti Karttunen"/>
    <x v="1363"/>
    <n v="7788.3638000000001"/>
  </r>
  <r>
    <n v="40"/>
    <n v="100"/>
    <x v="1364"/>
    <s v="10/16/2004"/>
    <x v="1"/>
    <x v="1"/>
    <x v="68"/>
    <s v="Mehrheimerstr. 369"/>
    <x v="16"/>
    <s v="Henriette Pfalzheim"/>
    <x v="1364"/>
    <n v="5249.6639999999998"/>
  </r>
  <r>
    <n v="45"/>
    <n v="100"/>
    <x v="1365"/>
    <s v="11/3/2004"/>
    <x v="1"/>
    <x v="1"/>
    <x v="79"/>
    <s v="5290 North Pendale Street"/>
    <x v="0"/>
    <s v="Kee Kuo"/>
    <x v="1365"/>
    <n v="7743.0780000000004"/>
  </r>
  <r>
    <n v="50"/>
    <n v="100"/>
    <x v="1366"/>
    <s v="11/16/2004"/>
    <x v="1"/>
    <x v="1"/>
    <x v="66"/>
    <s v="15 McCallum Street - NatWest Center #13-03"/>
    <x v="15"/>
    <s v="Arnold Cruz"/>
    <x v="1366"/>
    <n v="5978.98"/>
  </r>
  <r>
    <n v="38"/>
    <n v="100"/>
    <x v="1367"/>
    <s v="11/24/2004"/>
    <x v="1"/>
    <x v="1"/>
    <x v="10"/>
    <s v="636 St Kilda Road"/>
    <x v="3"/>
    <s v="Peter Ferguson"/>
    <x v="1367"/>
    <n v="6150.9308000000001"/>
  </r>
  <r>
    <n v="25"/>
    <n v="100"/>
    <x v="1368"/>
    <s v="12/7/2004"/>
    <x v="1"/>
    <x v="1"/>
    <x v="23"/>
    <s v="C/ Moralzarzal, 86"/>
    <x v="7"/>
    <s v="Diego Freyre"/>
    <x v="1368"/>
    <n v="4119.43"/>
  </r>
  <r>
    <n v="28"/>
    <n v="58.18"/>
    <x v="1369"/>
    <s v="1/6/2005"/>
    <x v="2"/>
    <x v="1"/>
    <x v="73"/>
    <s v="Software Engineering Center, SEC Oy"/>
    <x v="4"/>
    <s v="Kalle Suominen"/>
    <x v="1369"/>
    <n v="1596.4592"/>
  </r>
  <r>
    <n v="49"/>
    <n v="67.14"/>
    <x v="1370"/>
    <s v="2/10/2005"/>
    <x v="2"/>
    <x v="1"/>
    <x v="23"/>
    <s v="C/ Moralzarzal, 86"/>
    <x v="7"/>
    <s v="Diego Freyre"/>
    <x v="1370"/>
    <n v="3224.0628000000002"/>
  </r>
  <r>
    <n v="49"/>
    <n v="100"/>
    <x v="1371"/>
    <s v="3/4/2005"/>
    <x v="2"/>
    <x v="1"/>
    <x v="39"/>
    <s v="5677 Strong St."/>
    <x v="0"/>
    <s v="Valarie Nelson"/>
    <x v="1371"/>
    <n v="6725.6812"/>
  </r>
  <r>
    <n v="42"/>
    <n v="61.29"/>
    <x v="1372"/>
    <s v="3/18/2003"/>
    <x v="0"/>
    <x v="1"/>
    <x v="77"/>
    <s v="Fauntleroy Circus"/>
    <x v="6"/>
    <s v="Victoria Ashworth"/>
    <x v="1372"/>
    <n v="2522.6963999999998"/>
  </r>
  <r>
    <n v="23"/>
    <n v="57.73"/>
    <x v="1373"/>
    <s v="5/21/2003"/>
    <x v="0"/>
    <x v="1"/>
    <x v="84"/>
    <s v="8489 Strong St."/>
    <x v="0"/>
    <s v="Sue King"/>
    <x v="1373"/>
    <n v="1301.2341999999999"/>
  </r>
  <r>
    <n v="29"/>
    <n v="81.25"/>
    <x v="1374"/>
    <s v="9/11/2003"/>
    <x v="0"/>
    <x v="1"/>
    <x v="42"/>
    <s v="201 Miller Street"/>
    <x v="3"/>
    <s v="Anna O'Hara"/>
    <x v="1374"/>
    <n v="2309.125"/>
  </r>
  <r>
    <n v="25"/>
    <n v="80.540000000000006"/>
    <x v="1375"/>
    <s v="10/17/2003"/>
    <x v="0"/>
    <x v="1"/>
    <x v="78"/>
    <s v="Smagsloget 45"/>
    <x v="13"/>
    <s v="Palle Ibsen"/>
    <x v="1375"/>
    <n v="1973.23"/>
  </r>
  <r>
    <n v="39"/>
    <n v="71.98"/>
    <x v="1376"/>
    <s v="11/5/2003"/>
    <x v="0"/>
    <x v="1"/>
    <x v="86"/>
    <s v="Via Ludovico il Moro 22"/>
    <x v="12"/>
    <s v="Giovanni Rovelli"/>
    <x v="1376"/>
    <n v="2751.0755999999997"/>
  </r>
  <r>
    <n v="44"/>
    <n v="69.84"/>
    <x v="1377"/>
    <s v="11/12/2003"/>
    <x v="0"/>
    <x v="1"/>
    <x v="39"/>
    <s v="5677 Strong St."/>
    <x v="0"/>
    <s v="Valarie Nelson"/>
    <x v="1377"/>
    <n v="3011.5008000000003"/>
  </r>
  <r>
    <n v="25"/>
    <n v="76.260000000000005"/>
    <x v="1378"/>
    <s v="11/21/2003"/>
    <x v="0"/>
    <x v="1"/>
    <x v="87"/>
    <s v="7 Allen Street"/>
    <x v="3"/>
    <s v="Sean Connery"/>
    <x v="1378"/>
    <n v="1868.37"/>
  </r>
  <r>
    <n v="45"/>
    <n v="76.260000000000005"/>
    <x v="1379"/>
    <s v="12/2/2003"/>
    <x v="0"/>
    <x v="1"/>
    <x v="74"/>
    <s v="4092 Furth Circle"/>
    <x v="0"/>
    <s v="Jeff Young"/>
    <x v="1379"/>
    <n v="3363.0659999999998"/>
  </r>
  <r>
    <n v="25"/>
    <n v="83.39"/>
    <x v="1380"/>
    <s v="1/22/2004"/>
    <x v="1"/>
    <x v="1"/>
    <x v="52"/>
    <s v="120 Hanover Sq."/>
    <x v="6"/>
    <s v="Thomas Hardy"/>
    <x v="1380"/>
    <n v="2043.0550000000001"/>
  </r>
  <r>
    <n v="37"/>
    <n v="57.73"/>
    <x v="1381"/>
    <s v="3/2/2004"/>
    <x v="1"/>
    <x v="1"/>
    <x v="30"/>
    <s v="2, rue du Commerce"/>
    <x v="1"/>
    <s v="Mary Saveley"/>
    <x v="1381"/>
    <n v="2093.2898"/>
  </r>
  <r>
    <n v="30"/>
    <n v="66.989999999999995"/>
    <x v="1382"/>
    <s v="4/13/2004"/>
    <x v="1"/>
    <x v="1"/>
    <x v="83"/>
    <s v="24, place Kluber"/>
    <x v="1"/>
    <s v="Frederique Citeaux"/>
    <x v="1382"/>
    <n v="1969.5060000000001"/>
  </r>
  <r>
    <n v="36"/>
    <n v="75.55"/>
    <x v="1383"/>
    <s v="7/7/2004"/>
    <x v="1"/>
    <x v="1"/>
    <x v="74"/>
    <s v="4092 Furth Circle"/>
    <x v="0"/>
    <s v="Jeff Young"/>
    <x v="1383"/>
    <n v="2665.404"/>
  </r>
  <r>
    <n v="26"/>
    <n v="60.58"/>
    <x v="1384"/>
    <s v="8/9/2004"/>
    <x v="1"/>
    <x v="1"/>
    <x v="23"/>
    <s v="C/ Moralzarzal, 86"/>
    <x v="7"/>
    <s v="Diego Freyre"/>
    <x v="1384"/>
    <n v="1543.5783999999999"/>
  </r>
  <r>
    <n v="23"/>
    <n v="73.41"/>
    <x v="1385"/>
    <s v="9/1/2004"/>
    <x v="1"/>
    <x v="1"/>
    <x v="65"/>
    <s v="Village Close - 106 Linden Road Sandown"/>
    <x v="9"/>
    <s v="Wendy Victorino"/>
    <x v="1385"/>
    <n v="1654.6614"/>
  </r>
  <r>
    <n v="23"/>
    <n v="72.7"/>
    <x v="1386"/>
    <s v="10/6/2003"/>
    <x v="0"/>
    <x v="1"/>
    <x v="22"/>
    <s v="Berkeley Gardens 12  Brewery"/>
    <x v="6"/>
    <s v="Elizabeth Devon"/>
    <x v="1386"/>
    <n v="1638.6579999999999"/>
  </r>
  <r>
    <n v="25"/>
    <n v="66.989999999999995"/>
    <x v="1387"/>
    <s v="10/16/2004"/>
    <x v="1"/>
    <x v="1"/>
    <x v="23"/>
    <s v="C/ Moralzarzal, 86"/>
    <x v="7"/>
    <s v="Diego Freyre"/>
    <x v="1387"/>
    <n v="1641.2550000000001"/>
  </r>
  <r>
    <n v="21"/>
    <n v="100"/>
    <x v="1388"/>
    <s v="11/17/2004"/>
    <x v="1"/>
    <x v="1"/>
    <x v="77"/>
    <s v="Fauntleroy Circus"/>
    <x v="6"/>
    <s v="Victoria Ashworth"/>
    <x v="1388"/>
    <n v="3403.5203999999999"/>
  </r>
  <r>
    <n v="26"/>
    <n v="63.43"/>
    <x v="1389"/>
    <s v="11/25/2004"/>
    <x v="1"/>
    <x v="1"/>
    <x v="67"/>
    <s v="12, rue des Bouchers"/>
    <x v="1"/>
    <s v="Laurence Lebihan"/>
    <x v="1389"/>
    <n v="1616.1964"/>
  </r>
  <r>
    <n v="44"/>
    <n v="85.25"/>
    <x v="1390"/>
    <s v="1/12/2005"/>
    <x v="2"/>
    <x v="1"/>
    <x v="3"/>
    <s v="78934 Hillside Dr."/>
    <x v="0"/>
    <s v="Julie Young"/>
    <x v="1390"/>
    <n v="3675.98"/>
  </r>
  <r>
    <n v="24"/>
    <n v="100"/>
    <x v="1391"/>
    <s v="2/16/2005"/>
    <x v="2"/>
    <x v="1"/>
    <x v="23"/>
    <s v="C/ Moralzarzal, 86"/>
    <x v="7"/>
    <s v="Diego Freyre"/>
    <x v="1391"/>
    <n v="4445.28"/>
  </r>
  <r>
    <n v="66"/>
    <n v="66.989999999999995"/>
    <x v="1392"/>
    <s v="4/22/2005"/>
    <x v="2"/>
    <x v="1"/>
    <x v="61"/>
    <s v="3086 Ingle Ln."/>
    <x v="0"/>
    <s v="Sue Frick"/>
    <x v="1392"/>
    <n v="4332.9132"/>
  </r>
  <r>
    <n v="36"/>
    <n v="57.73"/>
    <x v="1393"/>
    <s v="5/29/2005"/>
    <x v="2"/>
    <x v="1"/>
    <x v="20"/>
    <s v="Monitor Money Building, 815 Pacific Hwy"/>
    <x v="3"/>
    <s v="Adrian Huxley"/>
    <x v="1393"/>
    <n v="2036.7144000000003"/>
  </r>
  <r>
    <n v="36"/>
    <n v="85.25"/>
    <x v="1394"/>
    <s v="3/18/2003"/>
    <x v="0"/>
    <x v="1"/>
    <x v="77"/>
    <s v="Fauntleroy Circus"/>
    <x v="6"/>
    <s v="Victoria Ashworth"/>
    <x v="1394"/>
    <n v="3007.62"/>
  </r>
  <r>
    <n v="22"/>
    <n v="77.900000000000006"/>
    <x v="1395"/>
    <s v="5/21/2003"/>
    <x v="0"/>
    <x v="1"/>
    <x v="84"/>
    <s v="8489 Strong St."/>
    <x v="0"/>
    <s v="Sue King"/>
    <x v="1395"/>
    <n v="1679.5239999999999"/>
  </r>
  <r>
    <n v="25"/>
    <n v="60.26"/>
    <x v="1396"/>
    <s v="9/11/2003"/>
    <x v="0"/>
    <x v="1"/>
    <x v="42"/>
    <s v="201 Miller Street"/>
    <x v="3"/>
    <s v="Anna O'Hara"/>
    <x v="1396"/>
    <n v="1476.37"/>
  </r>
  <r>
    <n v="37"/>
    <n v="72.760000000000005"/>
    <x v="1397"/>
    <s v="10/17/2003"/>
    <x v="0"/>
    <x v="1"/>
    <x v="78"/>
    <s v="Smagsloget 45"/>
    <x v="13"/>
    <s v="Palle Ibsen"/>
    <x v="1397"/>
    <n v="2638.2775999999999"/>
  </r>
  <r>
    <n v="32"/>
    <n v="75.69"/>
    <x v="1398"/>
    <s v="11/5/2003"/>
    <x v="0"/>
    <x v="1"/>
    <x v="13"/>
    <s v="25593 South Bay Ln."/>
    <x v="0"/>
    <s v="Julie King"/>
    <x v="1398"/>
    <n v="2373.6383999999998"/>
  </r>
  <r>
    <n v="47"/>
    <n v="74.22"/>
    <x v="1399"/>
    <s v="11/12/2003"/>
    <x v="0"/>
    <x v="1"/>
    <x v="39"/>
    <s v="5677 Strong St."/>
    <x v="0"/>
    <s v="Valarie Nelson"/>
    <x v="1399"/>
    <n v="3418.5732000000003"/>
  </r>
  <r>
    <n v="37"/>
    <n v="69.819999999999993"/>
    <x v="1400"/>
    <s v="11/20/2003"/>
    <x v="0"/>
    <x v="1"/>
    <x v="40"/>
    <s v="2304 Long Airport Avenue"/>
    <x v="0"/>
    <s v="Valarie Young"/>
    <x v="1400"/>
    <n v="2531.6732000000002"/>
  </r>
  <r>
    <n v="20"/>
    <n v="62.47"/>
    <x v="1401"/>
    <s v="12/2/2003"/>
    <x v="0"/>
    <x v="1"/>
    <x v="74"/>
    <s v="4092 Furth Circle"/>
    <x v="0"/>
    <s v="Jeff Young"/>
    <x v="1401"/>
    <n v="1224.412"/>
  </r>
  <r>
    <n v="41"/>
    <n v="82.31"/>
    <x v="1402"/>
    <s v="1/16/2004"/>
    <x v="1"/>
    <x v="1"/>
    <x v="23"/>
    <s v="C/ Moralzarzal, 86"/>
    <x v="7"/>
    <s v="Diego Freyre"/>
    <x v="1402"/>
    <n v="3307.2157999999999"/>
  </r>
  <r>
    <n v="21"/>
    <n v="60.26"/>
    <x v="1403"/>
    <s v="2/26/2004"/>
    <x v="1"/>
    <x v="1"/>
    <x v="55"/>
    <s v="361 Furth Circle"/>
    <x v="0"/>
    <s v="Valarie Thompson"/>
    <x v="1403"/>
    <n v="1240.1508000000001"/>
  </r>
  <r>
    <n v="22"/>
    <n v="76.430000000000007"/>
    <x v="1404"/>
    <s v="4/13/2004"/>
    <x v="1"/>
    <x v="1"/>
    <x v="83"/>
    <s v="24, place Kluber"/>
    <x v="1"/>
    <s v="Frederique Citeaux"/>
    <x v="1404"/>
    <n v="1647.8308"/>
  </r>
  <r>
    <n v="40"/>
    <n v="80.099999999999994"/>
    <x v="1405"/>
    <s v="7/7/2004"/>
    <x v="1"/>
    <x v="1"/>
    <x v="74"/>
    <s v="4092 Furth Circle"/>
    <x v="0"/>
    <s v="Jeff Young"/>
    <x v="1405"/>
    <n v="3139.92"/>
  </r>
  <r>
    <n v="32"/>
    <n v="74.959999999999994"/>
    <x v="1406"/>
    <s v="8/9/2004"/>
    <x v="1"/>
    <x v="1"/>
    <x v="23"/>
    <s v="C/ Moralzarzal, 86"/>
    <x v="7"/>
    <s v="Diego Freyre"/>
    <x v="1406"/>
    <n v="2350.7455999999997"/>
  </r>
  <r>
    <n v="36"/>
    <n v="66.14"/>
    <x v="1407"/>
    <s v="9/1/2004"/>
    <x v="1"/>
    <x v="1"/>
    <x v="65"/>
    <s v="Village Close - 106 Linden Road Sandown"/>
    <x v="9"/>
    <s v="Wendy Victorino"/>
    <x v="1407"/>
    <n v="2333.4191999999998"/>
  </r>
  <r>
    <n v="27"/>
    <n v="72.02"/>
    <x v="1408"/>
    <s v="10/5/2003"/>
    <x v="0"/>
    <x v="1"/>
    <x v="85"/>
    <s v="Drammensveien 126 A, PB 744 Sentrum"/>
    <x v="2"/>
    <s v="Jan Klaeboe"/>
    <x v="1408"/>
    <n v="1905.6492000000001"/>
  </r>
  <r>
    <n v="26"/>
    <n v="87.45"/>
    <x v="1409"/>
    <s v="10/16/2004"/>
    <x v="1"/>
    <x v="1"/>
    <x v="23"/>
    <s v="C/ Moralzarzal, 86"/>
    <x v="7"/>
    <s v="Diego Freyre"/>
    <x v="1409"/>
    <n v="2228.2259999999997"/>
  </r>
  <r>
    <n v="30"/>
    <n v="70.55"/>
    <x v="1410"/>
    <s v="11/4/2004"/>
    <x v="1"/>
    <x v="1"/>
    <x v="21"/>
    <s v="1785 First Street"/>
    <x v="0"/>
    <s v="Violeta Benitez"/>
    <x v="1410"/>
    <n v="2074.17"/>
  </r>
  <r>
    <n v="23"/>
    <n v="56.84"/>
    <x v="1411"/>
    <s v="11/17/2004"/>
    <x v="1"/>
    <x v="1"/>
    <x v="77"/>
    <s v="Fauntleroy Circus"/>
    <x v="6"/>
    <s v="Victoria Ashworth"/>
    <x v="1411"/>
    <n v="1281.1735999999999"/>
  </r>
  <r>
    <n v="29"/>
    <n v="59.53"/>
    <x v="1412"/>
    <s v="11/25/2004"/>
    <x v="1"/>
    <x v="1"/>
    <x v="67"/>
    <s v="12, rue des Bouchers"/>
    <x v="1"/>
    <s v="Laurence Lebihan"/>
    <x v="1412"/>
    <n v="1691.8425999999999"/>
  </r>
  <r>
    <n v="21"/>
    <n v="60.37"/>
    <x v="1413"/>
    <s v="1/12/2005"/>
    <x v="2"/>
    <x v="1"/>
    <x v="3"/>
    <s v="78934 Hillside Dr."/>
    <x v="0"/>
    <s v="Julie Young"/>
    <x v="1413"/>
    <n v="1242.4146000000001"/>
  </r>
  <r>
    <n v="34"/>
    <n v="100"/>
    <x v="1414"/>
    <s v="2/16/2005"/>
    <x v="2"/>
    <x v="1"/>
    <x v="23"/>
    <s v="C/ Moralzarzal, 86"/>
    <x v="7"/>
    <s v="Diego Freyre"/>
    <x v="1414"/>
    <n v="3372.9836"/>
  </r>
  <r>
    <n v="26"/>
    <n v="76.430000000000007"/>
    <x v="1415"/>
    <s v="4/22/2005"/>
    <x v="2"/>
    <x v="1"/>
    <x v="61"/>
    <s v="3086 Ingle Ln."/>
    <x v="0"/>
    <s v="Sue Frick"/>
    <x v="1415"/>
    <n v="1947.4364"/>
  </r>
  <r>
    <n v="60"/>
    <n v="64.67"/>
    <x v="1416"/>
    <s v="5/29/2005"/>
    <x v="2"/>
    <x v="1"/>
    <x v="20"/>
    <s v="Monitor Money Building, 815 Pacific Hwy"/>
    <x v="3"/>
    <s v="Adrian Huxley"/>
    <x v="1416"/>
    <n v="3802.596"/>
  </r>
  <r>
    <n v="35"/>
    <n v="55.49"/>
    <x v="1417"/>
    <s v="1/31/2003"/>
    <x v="0"/>
    <x v="1"/>
    <x v="23"/>
    <s v="C/ Moralzarzal, 86"/>
    <x v="7"/>
    <s v="Diego Freyre"/>
    <x v="1417"/>
    <n v="1903.307"/>
  </r>
  <r>
    <n v="47"/>
    <n v="69.36"/>
    <x v="1418"/>
    <s v="4/4/2003"/>
    <x v="0"/>
    <x v="1"/>
    <x v="27"/>
    <s v="5905 Pompton St."/>
    <x v="0"/>
    <s v="Maria Hernandez"/>
    <x v="1418"/>
    <n v="3194.7215999999999"/>
  </r>
  <r>
    <n v="20"/>
    <n v="60.69"/>
    <x v="1419"/>
    <s v="6/3/2003"/>
    <x v="0"/>
    <x v="1"/>
    <x v="74"/>
    <s v="4092 Furth Circle"/>
    <x v="0"/>
    <s v="Jeff Young"/>
    <x v="1419"/>
    <n v="1189.5239999999999"/>
  </r>
  <r>
    <n v="20"/>
    <n v="54.33"/>
    <x v="1420"/>
    <s v="8/1/2003"/>
    <x v="0"/>
    <x v="1"/>
    <x v="73"/>
    <s v="Software Engineering Center, SEC Oy"/>
    <x v="4"/>
    <s v="Kalle Suominen"/>
    <x v="1420"/>
    <n v="1064.8679999999999"/>
  </r>
  <r>
    <n v="25"/>
    <n v="65.31"/>
    <x v="1421"/>
    <s v="9/25/2003"/>
    <x v="0"/>
    <x v="1"/>
    <x v="28"/>
    <s v="31 Duncan St. West End"/>
    <x v="3"/>
    <s v="Tony Calaghan"/>
    <x v="1421"/>
    <n v="1600.095"/>
  </r>
  <r>
    <n v="25"/>
    <n v="69.36"/>
    <x v="1422"/>
    <s v="10/22/2003"/>
    <x v="0"/>
    <x v="1"/>
    <x v="26"/>
    <s v="Bronz Sok., Bronz Apt. 3/6 Tesvikiye"/>
    <x v="9"/>
    <s v="Eric Natividad"/>
    <x v="1422"/>
    <n v="1699.32"/>
  </r>
  <r>
    <n v="27"/>
    <n v="68.78"/>
    <x v="1423"/>
    <s v="11/6/2003"/>
    <x v="0"/>
    <x v="1"/>
    <x v="70"/>
    <s v="Strada Provinciale 124"/>
    <x v="12"/>
    <s v="Maurizio Moroni"/>
    <x v="1423"/>
    <n v="1819.9187999999999"/>
  </r>
  <r>
    <n v="31"/>
    <n v="60.11"/>
    <x v="1424"/>
    <s v="11/14/2003"/>
    <x v="0"/>
    <x v="1"/>
    <x v="81"/>
    <s v="C/ Romero, 33"/>
    <x v="7"/>
    <s v="Jose Pedro Roel"/>
    <x v="1424"/>
    <n v="1826.1418000000001"/>
  </r>
  <r>
    <n v="44"/>
    <n v="66.47"/>
    <x v="1425"/>
    <s v="11/25/2003"/>
    <x v="0"/>
    <x v="1"/>
    <x v="47"/>
    <s v="3758 North Pendale Street"/>
    <x v="0"/>
    <s v="Steve Frick"/>
    <x v="1425"/>
    <n v="2866.1864"/>
  </r>
  <r>
    <n v="49"/>
    <n v="46.82"/>
    <x v="1426"/>
    <s v="12/9/2003"/>
    <x v="0"/>
    <x v="1"/>
    <x v="64"/>
    <s v="6251 Ingle Ln."/>
    <x v="0"/>
    <s v="Valarie Franco"/>
    <x v="1426"/>
    <n v="2248.2963999999997"/>
  </r>
  <r>
    <n v="26"/>
    <n v="56.07"/>
    <x v="1427"/>
    <s v="2/12/2004"/>
    <x v="1"/>
    <x v="1"/>
    <x v="75"/>
    <s v="25 Maiden Lane"/>
    <x v="18"/>
    <s v="Dean Cassidy"/>
    <x v="1427"/>
    <n v="1428.6635999999999"/>
  </r>
  <r>
    <n v="36"/>
    <n v="54.33"/>
    <x v="1428"/>
    <s v="3/15/2004"/>
    <x v="1"/>
    <x v="1"/>
    <x v="72"/>
    <s v="Lyonerstr. 34"/>
    <x v="16"/>
    <s v="Roland Keitel"/>
    <x v="1428"/>
    <n v="1916.7624000000001"/>
  </r>
  <r>
    <n v="44"/>
    <n v="52.6"/>
    <x v="1429"/>
    <s v="5/5/2004"/>
    <x v="1"/>
    <x v="1"/>
    <x v="23"/>
    <s v="C/ Moralzarzal, 86"/>
    <x v="7"/>
    <s v="Diego Freyre"/>
    <x v="1429"/>
    <n v="2268.1120000000001"/>
  </r>
  <r>
    <n v="28"/>
    <n v="46.82"/>
    <x v="1430"/>
    <s v="6/15/2004"/>
    <x v="1"/>
    <x v="1"/>
    <x v="65"/>
    <s v="Village Close - 106 Linden Road Sandown"/>
    <x v="9"/>
    <s v="Wendy Victorino"/>
    <x v="1430"/>
    <n v="1284.7408"/>
  </r>
  <r>
    <n v="45"/>
    <n v="64.739999999999995"/>
    <x v="1431"/>
    <s v="7/20/2004"/>
    <x v="1"/>
    <x v="1"/>
    <x v="39"/>
    <s v="5677 Strong St."/>
    <x v="0"/>
    <s v="Valarie Nelson"/>
    <x v="1431"/>
    <n v="2855.0340000000001"/>
  </r>
  <r>
    <n v="29"/>
    <n v="46.82"/>
    <x v="1432"/>
    <s v="8/20/2004"/>
    <x v="1"/>
    <x v="1"/>
    <x v="39"/>
    <s v="5677 Strong St."/>
    <x v="0"/>
    <s v="Valarie Nelson"/>
    <x v="1432"/>
    <n v="1330.6243999999999"/>
  </r>
  <r>
    <n v="40"/>
    <n v="53.75"/>
    <x v="1433"/>
    <s v="9/8/2004"/>
    <x v="1"/>
    <x v="1"/>
    <x v="0"/>
    <s v="897 Long Airport Avenue"/>
    <x v="0"/>
    <s v="Kwai Yu"/>
    <x v="1433"/>
    <n v="2107"/>
  </r>
  <r>
    <n v="45"/>
    <n v="61.85"/>
    <x v="1434"/>
    <s v="10/13/2004"/>
    <x v="1"/>
    <x v="1"/>
    <x v="15"/>
    <s v="39323 Spinnaker Dr."/>
    <x v="0"/>
    <s v="Marta Hernandez"/>
    <x v="1434"/>
    <n v="2727.585"/>
  </r>
  <r>
    <n v="44"/>
    <n v="53.18"/>
    <x v="1435"/>
    <s v="10/22/2004"/>
    <x v="1"/>
    <x v="1"/>
    <x v="78"/>
    <s v="Smagsloget 45"/>
    <x v="13"/>
    <s v="Palle Ibsen"/>
    <x v="1435"/>
    <n v="2293.1215999999999"/>
  </r>
  <r>
    <n v="25"/>
    <n v="69.16"/>
    <x v="683"/>
    <s v="11/5/2004"/>
    <x v="1"/>
    <x v="1"/>
    <x v="11"/>
    <s v="2678 Kingston Rd."/>
    <x v="0"/>
    <s v="Michael Frick"/>
    <x v="683"/>
    <n v="1694.42"/>
  </r>
  <r>
    <n v="45"/>
    <n v="100"/>
    <x v="1436"/>
    <s v="11/20/2004"/>
    <x v="1"/>
    <x v="1"/>
    <x v="62"/>
    <s v="265, boulevard Charonne"/>
    <x v="1"/>
    <s v="Marie Bertrand"/>
    <x v="1436"/>
    <n v="5852.9519999999993"/>
  </r>
  <r>
    <n v="48"/>
    <n v="47.4"/>
    <x v="1437"/>
    <s v="12/1/2004"/>
    <x v="1"/>
    <x v="1"/>
    <x v="74"/>
    <s v="4092 Furth Circle"/>
    <x v="0"/>
    <s v="Jeff Young"/>
    <x v="1437"/>
    <n v="2229.6959999999999"/>
  </r>
  <r>
    <n v="44"/>
    <n v="60.76"/>
    <x v="1438"/>
    <s v="12/10/2004"/>
    <x v="1"/>
    <x v="1"/>
    <x v="23"/>
    <s v="C/ Moralzarzal, 86"/>
    <x v="7"/>
    <s v="Diego Freyre"/>
    <x v="1438"/>
    <n v="2619.9712"/>
  </r>
  <r>
    <n v="25"/>
    <n v="97.27"/>
    <x v="1439"/>
    <s v="1/23/2005"/>
    <x v="2"/>
    <x v="1"/>
    <x v="39"/>
    <s v="5677 Strong St."/>
    <x v="0"/>
    <s v="Valarie Nelson"/>
    <x v="1439"/>
    <n v="2383.1149999999998"/>
  </r>
  <r>
    <n v="22"/>
    <n v="91.76"/>
    <x v="1440"/>
    <s v="2/22/2005"/>
    <x v="2"/>
    <x v="1"/>
    <x v="23"/>
    <s v="C/ Moralzarzal, 86"/>
    <x v="7"/>
    <s v="Diego Freyre"/>
    <x v="1440"/>
    <n v="1978.3456000000001"/>
  </r>
  <r>
    <n v="31"/>
    <n v="50.29"/>
    <x v="1441"/>
    <s v="3/15/2005"/>
    <x v="2"/>
    <x v="1"/>
    <x v="23"/>
    <s v="C/ Moralzarzal, 86"/>
    <x v="7"/>
    <s v="Diego Freyre"/>
    <x v="1441"/>
    <n v="1527.8101999999999"/>
  </r>
  <r>
    <n v="21"/>
    <n v="52.6"/>
    <x v="1442"/>
    <s v="5/3/2005"/>
    <x v="2"/>
    <x v="1"/>
    <x v="23"/>
    <s v="C/ Moralzarzal, 86"/>
    <x v="7"/>
    <s v="Diego Freyre"/>
    <x v="1442"/>
    <n v="1082.5079999999998"/>
  </r>
  <r>
    <n v="55"/>
    <n v="46.82"/>
    <x v="1443"/>
    <s v="5/31/2005"/>
    <x v="2"/>
    <x v="1"/>
    <x v="14"/>
    <s v="67, rue des Cinquante Otages"/>
    <x v="1"/>
    <s v="Janine Labrune"/>
    <x v="1443"/>
    <n v="2523.598"/>
  </r>
  <r>
    <n v="25"/>
    <n v="100"/>
    <x v="1444"/>
    <s v="2/24/2003"/>
    <x v="0"/>
    <x v="0"/>
    <x v="0"/>
    <s v="897 Long Airport Avenue"/>
    <x v="0"/>
    <s v="Kwai Yu"/>
    <x v="1444"/>
    <n v="2788.835"/>
  </r>
  <r>
    <n v="35"/>
    <n v="98.05"/>
    <x v="1445"/>
    <s v="4/29/2003"/>
    <x v="0"/>
    <x v="0"/>
    <x v="10"/>
    <s v="636 St Kilda Road"/>
    <x v="3"/>
    <s v="Peter Ferguson"/>
    <x v="1445"/>
    <n v="3363.1149999999998"/>
  </r>
  <r>
    <n v="35"/>
    <n v="93.54"/>
    <x v="1446"/>
    <s v="7/1/2003"/>
    <x v="0"/>
    <x v="0"/>
    <x v="2"/>
    <s v="27 rue du Colonel Pierre Avia"/>
    <x v="1"/>
    <s v="Daniel Da Cunha"/>
    <x v="1446"/>
    <n v="3208.422"/>
  </r>
  <r>
    <n v="43"/>
    <n v="95.8"/>
    <x v="1447"/>
    <s v="8/25/2003"/>
    <x v="0"/>
    <x v="0"/>
    <x v="3"/>
    <s v="78934 Hillside Dr."/>
    <x v="0"/>
    <s v="Julie Young"/>
    <x v="1447"/>
    <n v="4037.0119999999997"/>
  </r>
  <r>
    <n v="44"/>
    <n v="100"/>
    <x v="1448"/>
    <s v="10/10/2003"/>
    <x v="0"/>
    <x v="0"/>
    <x v="4"/>
    <s v="7734 Strong St."/>
    <x v="0"/>
    <s v="Julie Brown"/>
    <x v="1448"/>
    <n v="5248.5664000000006"/>
  </r>
  <r>
    <n v="50"/>
    <n v="100"/>
    <x v="1449"/>
    <s v="10/28/2003"/>
    <x v="0"/>
    <x v="0"/>
    <x v="5"/>
    <s v="9408 Furth Circle"/>
    <x v="0"/>
    <s v="Juri Hirano"/>
    <x v="1449"/>
    <n v="5632.55"/>
  </r>
  <r>
    <n v="48"/>
    <n v="100"/>
    <x v="1450"/>
    <s v="11/11/2003"/>
    <x v="0"/>
    <x v="0"/>
    <x v="6"/>
    <s v="184, chausse de Tournai"/>
    <x v="1"/>
    <s v="Martine Rance"/>
    <x v="1450"/>
    <n v="5248.2527999999993"/>
  </r>
  <r>
    <n v="25"/>
    <n v="100"/>
    <x v="1451"/>
    <s v="11/18/2003"/>
    <x v="0"/>
    <x v="0"/>
    <x v="7"/>
    <s v="Drammen 121, PR 744 Sentrum"/>
    <x v="2"/>
    <s v="Veysel Oeztan"/>
    <x v="1451"/>
    <n v="2485.0349999999999"/>
  </r>
  <r>
    <n v="39"/>
    <n v="100"/>
    <x v="1452"/>
    <s v="12/1/2003"/>
    <x v="0"/>
    <x v="0"/>
    <x v="8"/>
    <s v="5557 North Pendale Street"/>
    <x v="0"/>
    <s v="Julie Murphy"/>
    <x v="1452"/>
    <n v="4264.2053999999998"/>
  </r>
  <r>
    <n v="25"/>
    <n v="90.16"/>
    <x v="1453"/>
    <s v="1/15/2004"/>
    <x v="1"/>
    <x v="0"/>
    <x v="9"/>
    <s v="25, rue Lauriston"/>
    <x v="1"/>
    <s v="Dominique Perrier"/>
    <x v="1453"/>
    <n v="2208.92"/>
  </r>
  <r>
    <n v="32"/>
    <n v="91.29"/>
    <x v="1454"/>
    <s v="2/20/2004"/>
    <x v="1"/>
    <x v="0"/>
    <x v="10"/>
    <s v="636 St Kilda Road"/>
    <x v="3"/>
    <s v="Peter Ferguson"/>
    <x v="1454"/>
    <n v="2862.8544000000002"/>
  </r>
  <r>
    <n v="20"/>
    <n v="100"/>
    <x v="1455"/>
    <s v="4/5/2004"/>
    <x v="1"/>
    <x v="0"/>
    <x v="11"/>
    <s v="2678 Kingston Rd."/>
    <x v="0"/>
    <s v="Michael Frick"/>
    <x v="1455"/>
    <n v="2253.02"/>
  </r>
  <r>
    <n v="26"/>
    <n v="100"/>
    <x v="1456"/>
    <s v="5/18/2004"/>
    <x v="1"/>
    <x v="0"/>
    <x v="12"/>
    <s v="7476 Moss Rd."/>
    <x v="0"/>
    <s v="William Brown"/>
    <x v="1456"/>
    <n v="2584.4364"/>
  </r>
  <r>
    <n v="42"/>
    <n v="100"/>
    <x v="1457"/>
    <s v="6/28/2004"/>
    <x v="1"/>
    <x v="0"/>
    <x v="13"/>
    <s v="25593 South Bay Ln."/>
    <x v="0"/>
    <s v="Julie King"/>
    <x v="1457"/>
    <n v="4221.3696"/>
  </r>
  <r>
    <n v="21"/>
    <n v="100"/>
    <x v="1458"/>
    <s v="7/23/2004"/>
    <x v="1"/>
    <x v="0"/>
    <x v="14"/>
    <s v="67, rue des Cinquante Otages"/>
    <x v="1"/>
    <s v="Janine Labrune"/>
    <x v="1458"/>
    <n v="2110.6848"/>
  </r>
  <r>
    <n v="34"/>
    <n v="100"/>
    <x v="1459"/>
    <s v="8/27/2004"/>
    <x v="1"/>
    <x v="0"/>
    <x v="15"/>
    <s v="39323 Spinnaker Dr."/>
    <x v="0"/>
    <s v="Marta Hernandez"/>
    <x v="1459"/>
    <n v="3642.5424000000003"/>
  </r>
  <r>
    <n v="47"/>
    <n v="100"/>
    <x v="1460"/>
    <s v="9/30/2004"/>
    <x v="1"/>
    <x v="0"/>
    <x v="16"/>
    <s v="Keskuskatu 45"/>
    <x v="4"/>
    <s v="Matti Karttunen"/>
    <x v="1460"/>
    <n v="5346.6448"/>
  </r>
  <r>
    <n v="21"/>
    <n v="100"/>
    <x v="1461"/>
    <s v="10/15/2004"/>
    <x v="1"/>
    <x v="0"/>
    <x v="17"/>
    <s v="Erling Skakkes gate 78"/>
    <x v="2"/>
    <s v="Jonas Bergulfsen"/>
    <x v="1461"/>
    <n v="2597.6075999999998"/>
  </r>
  <r>
    <n v="48"/>
    <n v="100"/>
    <x v="1462"/>
    <s v="11/2/2004"/>
    <x v="1"/>
    <x v="0"/>
    <x v="18"/>
    <s v="7586 Pompton St."/>
    <x v="0"/>
    <s v="Kyung Yu"/>
    <x v="1462"/>
    <n v="6308.5343999999996"/>
  </r>
  <r>
    <n v="30"/>
    <n v="87.78"/>
    <x v="1463"/>
    <s v="11/15/2004"/>
    <x v="1"/>
    <x v="0"/>
    <x v="0"/>
    <s v="897 Long Airport Avenue"/>
    <x v="0"/>
    <s v="Kwai Yu"/>
    <x v="1463"/>
    <n v="2580.732"/>
  </r>
  <r>
    <n v="27"/>
    <n v="84.39"/>
    <x v="1464"/>
    <s v="11/23/2004"/>
    <x v="1"/>
    <x v="0"/>
    <x v="35"/>
    <s v="2-2-8 Roppongi"/>
    <x v="11"/>
    <s v="Akiko Shimamura"/>
    <x v="1464"/>
    <n v="2232.9594000000002"/>
  </r>
  <r>
    <n v="50"/>
    <n v="96.92"/>
    <x v="1465"/>
    <s v="1/5/2005"/>
    <x v="2"/>
    <x v="0"/>
    <x v="5"/>
    <s v="9408 Furth Circle"/>
    <x v="0"/>
    <s v="Juri Hirano"/>
    <x v="1465"/>
    <n v="4749.08"/>
  </r>
  <r>
    <n v="38"/>
    <n v="100"/>
    <x v="1466"/>
    <s v="2/2/2005"/>
    <x v="2"/>
    <x v="0"/>
    <x v="28"/>
    <s v="31 Duncan St. West End"/>
    <x v="3"/>
    <s v="Tony Calaghan"/>
    <x v="1466"/>
    <n v="4113.1580000000004"/>
  </r>
  <r>
    <n v="45"/>
    <n v="100"/>
    <x v="1467"/>
    <s v="3/3/2005"/>
    <x v="2"/>
    <x v="0"/>
    <x v="37"/>
    <s v="?kergatan 24"/>
    <x v="8"/>
    <s v="Maria Larsson"/>
    <x v="1467"/>
    <n v="4505.6969999999992"/>
  </r>
  <r>
    <n v="46"/>
    <n v="100"/>
    <x v="1468"/>
    <s v="4/8/2005"/>
    <x v="2"/>
    <x v="0"/>
    <x v="22"/>
    <s v="Berkeley Gardens 12  Brewery"/>
    <x v="6"/>
    <s v="Elizabeth Devon"/>
    <x v="1468"/>
    <n v="5181.9459999999999"/>
  </r>
  <r>
    <n v="35"/>
    <n v="100"/>
    <x v="1469"/>
    <s v="5/13/2005"/>
    <x v="2"/>
    <x v="0"/>
    <x v="23"/>
    <s v="C/ Moralzarzal, 86"/>
    <x v="7"/>
    <s v="Diego Freyre"/>
    <x v="1469"/>
    <n v="3479.049"/>
  </r>
  <r>
    <n v="29"/>
    <n v="59.37"/>
    <x v="1470"/>
    <s v="3/18/2003"/>
    <x v="0"/>
    <x v="1"/>
    <x v="77"/>
    <s v="Fauntleroy Circus"/>
    <x v="6"/>
    <s v="Victoria Ashworth"/>
    <x v="1470"/>
    <n v="1687.2954"/>
  </r>
  <r>
    <n v="50"/>
    <n v="59.87"/>
    <x v="1471"/>
    <s v="5/20/2003"/>
    <x v="0"/>
    <x v="1"/>
    <x v="46"/>
    <s v="54, rue Royale"/>
    <x v="1"/>
    <s v="Carine Schmitt"/>
    <x v="1471"/>
    <n v="2933.63"/>
  </r>
  <r>
    <n v="26"/>
    <n v="49.81"/>
    <x v="1472"/>
    <s v="7/10/2003"/>
    <x v="0"/>
    <x v="1"/>
    <x v="1"/>
    <s v="59 rue de l'Abbaye"/>
    <x v="1"/>
    <s v="Paul Henriot"/>
    <x v="1472"/>
    <n v="1269.1587999999999"/>
  </r>
  <r>
    <n v="47"/>
    <n v="56.85"/>
    <x v="1473"/>
    <s v="9/11/2003"/>
    <x v="0"/>
    <x v="1"/>
    <x v="42"/>
    <s v="201 Miller Street"/>
    <x v="3"/>
    <s v="Anna O'Hara"/>
    <x v="1473"/>
    <n v="2618.511"/>
  </r>
  <r>
    <n v="23"/>
    <n v="53.33"/>
    <x v="1474"/>
    <s v="10/17/2003"/>
    <x v="0"/>
    <x v="1"/>
    <x v="78"/>
    <s v="Smagsloget 45"/>
    <x v="13"/>
    <s v="Palle Ibsen"/>
    <x v="1474"/>
    <n v="1202.0581999999999"/>
  </r>
  <r>
    <n v="34"/>
    <n v="42.76"/>
    <x v="1475"/>
    <s v="11/5/2003"/>
    <x v="0"/>
    <x v="1"/>
    <x v="13"/>
    <s v="25593 South Bay Ln."/>
    <x v="0"/>
    <s v="Julie King"/>
    <x v="1475"/>
    <n v="1424.7631999999999"/>
  </r>
  <r>
    <n v="34"/>
    <n v="53.83"/>
    <x v="1476"/>
    <s v="11/12/2003"/>
    <x v="0"/>
    <x v="1"/>
    <x v="7"/>
    <s v="Drammen 121, PR 744 Sentrum"/>
    <x v="2"/>
    <s v="Veysel Oeztan"/>
    <x v="1476"/>
    <n v="1793.6156000000001"/>
  </r>
  <r>
    <n v="47"/>
    <n v="53.83"/>
    <x v="1477"/>
    <s v="11/20/2003"/>
    <x v="0"/>
    <x v="1"/>
    <x v="40"/>
    <s v="2304 Long Airport Avenue"/>
    <x v="0"/>
    <s v="Valarie Young"/>
    <x v="1477"/>
    <n v="2479.4098000000004"/>
  </r>
  <r>
    <n v="45"/>
    <n v="49.81"/>
    <x v="1478"/>
    <s v="12/2/2003"/>
    <x v="0"/>
    <x v="1"/>
    <x v="74"/>
    <s v="4092 Furth Circle"/>
    <x v="0"/>
    <s v="Jeff Young"/>
    <x v="1478"/>
    <n v="2196.6209999999996"/>
  </r>
  <r>
    <n v="45"/>
    <n v="53.33"/>
    <x v="1479"/>
    <s v="1/16/2004"/>
    <x v="1"/>
    <x v="1"/>
    <x v="23"/>
    <s v="C/ Moralzarzal, 86"/>
    <x v="7"/>
    <s v="Diego Freyre"/>
    <x v="1479"/>
    <n v="2351.8530000000001"/>
  </r>
  <r>
    <n v="36"/>
    <n v="43.27"/>
    <x v="1480"/>
    <s v="2/26/2004"/>
    <x v="1"/>
    <x v="1"/>
    <x v="55"/>
    <s v="361 Furth Circle"/>
    <x v="0"/>
    <s v="Valarie Thompson"/>
    <x v="1480"/>
    <n v="1526.5656000000001"/>
  </r>
  <r>
    <n v="21"/>
    <n v="40.25"/>
    <x v="1481"/>
    <s v="4/13/2004"/>
    <x v="1"/>
    <x v="1"/>
    <x v="83"/>
    <s v="24, place Kluber"/>
    <x v="1"/>
    <s v="Frederique Citeaux"/>
    <x v="1481"/>
    <n v="828.34500000000003"/>
  </r>
  <r>
    <n v="28"/>
    <n v="48.3"/>
    <x v="1482"/>
    <s v="7/6/2004"/>
    <x v="1"/>
    <x v="1"/>
    <x v="70"/>
    <s v="Strada Provinciale 124"/>
    <x v="12"/>
    <s v="Maurizio Moroni"/>
    <x v="1482"/>
    <n v="1325.3520000000001"/>
  </r>
  <r>
    <n v="35"/>
    <n v="45.28"/>
    <x v="1483"/>
    <s v="8/6/2004"/>
    <x v="1"/>
    <x v="1"/>
    <x v="84"/>
    <s v="8489 Strong St."/>
    <x v="0"/>
    <s v="Sue King"/>
    <x v="1483"/>
    <n v="1553.104"/>
  </r>
  <r>
    <n v="50"/>
    <n v="52.32"/>
    <x v="1484"/>
    <s v="9/1/2004"/>
    <x v="1"/>
    <x v="1"/>
    <x v="65"/>
    <s v="Village Close - 106 Linden Road Sandown"/>
    <x v="9"/>
    <s v="Wendy Victorino"/>
    <x v="1484"/>
    <n v="2563.6799999999998"/>
  </r>
  <r>
    <n v="22"/>
    <n v="51.32"/>
    <x v="1485"/>
    <s v="10/5/2003"/>
    <x v="0"/>
    <x v="1"/>
    <x v="85"/>
    <s v="Drammensveien 126 A, PB 744 Sentrum"/>
    <x v="2"/>
    <s v="Jan Klaeboe"/>
    <x v="1485"/>
    <n v="1106.4592"/>
  </r>
  <r>
    <n v="45"/>
    <n v="49.3"/>
    <x v="1486"/>
    <s v="10/16/2004"/>
    <x v="1"/>
    <x v="1"/>
    <x v="23"/>
    <s v="C/ Moralzarzal, 86"/>
    <x v="7"/>
    <s v="Diego Freyre"/>
    <x v="1486"/>
    <n v="2174.13"/>
  </r>
  <r>
    <n v="48"/>
    <n v="42.26"/>
    <x v="1487"/>
    <s v="11/4/2004"/>
    <x v="1"/>
    <x v="1"/>
    <x v="21"/>
    <s v="1785 First Street"/>
    <x v="0"/>
    <s v="Violeta Benitez"/>
    <x v="1487"/>
    <n v="1987.9104"/>
  </r>
  <r>
    <n v="20"/>
    <n v="87.96"/>
    <x v="1488"/>
    <s v="11/17/2004"/>
    <x v="1"/>
    <x v="1"/>
    <x v="77"/>
    <s v="Fauntleroy Circus"/>
    <x v="6"/>
    <s v="Victoria Ashworth"/>
    <x v="1488"/>
    <n v="1724.0160000000001"/>
  </r>
  <r>
    <n v="27"/>
    <n v="36.21"/>
    <x v="1489"/>
    <s v="11/24/2004"/>
    <x v="1"/>
    <x v="1"/>
    <x v="1"/>
    <s v="59 rue de l'Abbaye"/>
    <x v="1"/>
    <s v="Paul Henriot"/>
    <x v="1489"/>
    <n v="958.11659999999995"/>
  </r>
  <r>
    <n v="38"/>
    <n v="38.5"/>
    <x v="1490"/>
    <s v="1/12/2005"/>
    <x v="2"/>
    <x v="1"/>
    <x v="3"/>
    <s v="78934 Hillside Dr."/>
    <x v="0"/>
    <s v="Julie Young"/>
    <x v="1490"/>
    <n v="1433.74"/>
  </r>
  <r>
    <n v="32"/>
    <n v="100"/>
    <x v="1491"/>
    <s v="2/10/2005"/>
    <x v="2"/>
    <x v="1"/>
    <x v="23"/>
    <s v="C/ Moralzarzal, 86"/>
    <x v="7"/>
    <s v="Diego Freyre"/>
    <x v="1491"/>
    <n v="3891.1487999999999"/>
  </r>
  <r>
    <n v="64"/>
    <n v="40.25"/>
    <x v="1492"/>
    <s v="4/22/2005"/>
    <x v="2"/>
    <x v="1"/>
    <x v="61"/>
    <s v="3086 Ingle Ln."/>
    <x v="0"/>
    <s v="Sue Frick"/>
    <x v="1492"/>
    <n v="2524.48"/>
  </r>
  <r>
    <n v="37"/>
    <n v="60.37"/>
    <x v="1493"/>
    <s v="5/29/2005"/>
    <x v="2"/>
    <x v="1"/>
    <x v="20"/>
    <s v="Monitor Money Building, 815 Pacific Hwy"/>
    <x v="3"/>
    <s v="Adrian Huxley"/>
    <x v="1493"/>
    <n v="2189.0162"/>
  </r>
  <r>
    <n v="28"/>
    <n v="88.63"/>
    <x v="1494"/>
    <s v="2/17/2003"/>
    <x v="0"/>
    <x v="4"/>
    <x v="86"/>
    <s v="Via Ludovico il Moro 22"/>
    <x v="12"/>
    <s v="Giovanni Rovelli"/>
    <x v="1494"/>
    <n v="2432.0072"/>
  </r>
  <r>
    <n v="39"/>
    <n v="100"/>
    <x v="1495"/>
    <s v="4/29/2003"/>
    <x v="0"/>
    <x v="4"/>
    <x v="10"/>
    <s v="636 St Kilda Road"/>
    <x v="3"/>
    <s v="Peter Ferguson"/>
    <x v="1495"/>
    <n v="4558.4993999999997"/>
  </r>
  <r>
    <n v="41"/>
    <n v="94.1"/>
    <x v="1496"/>
    <s v="6/27/2003"/>
    <x v="0"/>
    <x v="4"/>
    <x v="23"/>
    <s v="C/ Moralzarzal, 86"/>
    <x v="7"/>
    <s v="Diego Freyre"/>
    <x v="1496"/>
    <n v="3780.9380000000001"/>
  </r>
  <r>
    <n v="40"/>
    <n v="87.54"/>
    <x v="1497"/>
    <s v="8/25/2003"/>
    <x v="0"/>
    <x v="4"/>
    <x v="3"/>
    <s v="78934 Hillside Dr."/>
    <x v="0"/>
    <s v="Julie Young"/>
    <x v="1497"/>
    <n v="3431.5679999999998"/>
  </r>
  <r>
    <n v="49"/>
    <n v="100"/>
    <x v="1498"/>
    <s v="10/28/2003"/>
    <x v="0"/>
    <x v="4"/>
    <x v="5"/>
    <s v="9408 Furth Circle"/>
    <x v="0"/>
    <s v="Juri Hirano"/>
    <x v="1498"/>
    <n v="6305.0259999999998"/>
  </r>
  <r>
    <n v="27"/>
    <n v="98.48"/>
    <x v="1499"/>
    <s v="1/12/2004"/>
    <x v="1"/>
    <x v="4"/>
    <x v="44"/>
    <s v="Dojima Avanza 4F, 1-6-20 Dojima, Kita-ku"/>
    <x v="11"/>
    <s v="Mory Kentary"/>
    <x v="1499"/>
    <n v="2605.7808"/>
  </r>
  <r>
    <n v="34"/>
    <n v="100"/>
    <x v="1500"/>
    <s v="2/20/2004"/>
    <x v="1"/>
    <x v="4"/>
    <x v="10"/>
    <s v="636 St Kilda Road"/>
    <x v="3"/>
    <s v="Peter Ferguson"/>
    <x v="1500"/>
    <n v="3536.5848000000001"/>
  </r>
  <r>
    <n v="23"/>
    <n v="96.29"/>
    <x v="1501"/>
    <s v="4/2/2004"/>
    <x v="1"/>
    <x v="4"/>
    <x v="57"/>
    <s v="23 Tsawassen Blvd."/>
    <x v="10"/>
    <s v="Elizabeth Lincoln"/>
    <x v="1501"/>
    <n v="2170.3766000000001"/>
  </r>
  <r>
    <n v="31"/>
    <n v="88.63"/>
    <x v="1502"/>
    <s v="5/11/2004"/>
    <x v="1"/>
    <x v="4"/>
    <x v="61"/>
    <s v="3086 Ingle Ln."/>
    <x v="0"/>
    <s v="Sue Frick"/>
    <x v="1502"/>
    <n v="2692.5794000000001"/>
  </r>
  <r>
    <n v="34"/>
    <n v="97.38"/>
    <x v="1503"/>
    <s v="6/24/2004"/>
    <x v="1"/>
    <x v="4"/>
    <x v="23"/>
    <s v="C/ Moralzarzal, 86"/>
    <x v="7"/>
    <s v="Diego Freyre"/>
    <x v="1503"/>
    <n v="3244.7015999999999"/>
  </r>
  <r>
    <n v="25"/>
    <n v="95.2"/>
    <x v="1504"/>
    <s v="7/23/2004"/>
    <x v="1"/>
    <x v="4"/>
    <x v="14"/>
    <s v="67, rue des Cinquante Otages"/>
    <x v="1"/>
    <s v="Janine Labrune"/>
    <x v="1504"/>
    <n v="2332.4"/>
  </r>
  <r>
    <n v="22"/>
    <n v="100"/>
    <x v="1505"/>
    <s v="8/21/2004"/>
    <x v="1"/>
    <x v="4"/>
    <x v="85"/>
    <s v="Drammensveien 126 A, PB 744 Sentrum"/>
    <x v="2"/>
    <s v="Jan Klaeboe"/>
    <x v="1505"/>
    <n v="2264.6624000000002"/>
  </r>
  <r>
    <n v="32"/>
    <n v="100"/>
    <x v="1506"/>
    <s v="9/16/2004"/>
    <x v="1"/>
    <x v="4"/>
    <x v="75"/>
    <s v="25 Maiden Lane"/>
    <x v="18"/>
    <s v="Dean Cassidy"/>
    <x v="1506"/>
    <n v="3980.5248000000001"/>
  </r>
  <r>
    <n v="31"/>
    <n v="100"/>
    <x v="1507"/>
    <s v="10/15/2004"/>
    <x v="1"/>
    <x v="4"/>
    <x v="47"/>
    <s v="3758 North Pendale Street"/>
    <x v="0"/>
    <s v="Steve Frick"/>
    <x v="1507"/>
    <n v="3423.826"/>
  </r>
  <r>
    <n v="25"/>
    <n v="100"/>
    <x v="1508"/>
    <s v="11/1/2004"/>
    <x v="1"/>
    <x v="4"/>
    <x v="59"/>
    <s v="Garden House Crowther Way"/>
    <x v="6"/>
    <s v="Helen Bennett"/>
    <x v="1508"/>
    <n v="2814.8049999999998"/>
  </r>
  <r>
    <n v="47"/>
    <n v="87.54"/>
    <x v="1509"/>
    <s v="11/12/2004"/>
    <x v="1"/>
    <x v="4"/>
    <x v="86"/>
    <s v="Via Ludovico il Moro 22"/>
    <x v="12"/>
    <s v="Giovanni Rovelli"/>
    <x v="1509"/>
    <n v="4032.0924"/>
  </r>
  <r>
    <n v="21"/>
    <n v="50.65"/>
    <x v="1510"/>
    <s v="11/23/2004"/>
    <x v="1"/>
    <x v="4"/>
    <x v="35"/>
    <s v="2-2-8 Roppongi"/>
    <x v="11"/>
    <s v="Akiko Shimamura"/>
    <x v="1510"/>
    <n v="1042.3770000000002"/>
  </r>
  <r>
    <n v="28"/>
    <n v="71.73"/>
    <x v="1511"/>
    <s v="12/4/2004"/>
    <x v="1"/>
    <x v="4"/>
    <x v="88"/>
    <s v="2440 Pompton St."/>
    <x v="0"/>
    <s v="Dan Lewis"/>
    <x v="1511"/>
    <n v="1968.2712000000001"/>
  </r>
  <r>
    <n v="46"/>
    <n v="94.1"/>
    <x v="1512"/>
    <s v="2/2/2005"/>
    <x v="2"/>
    <x v="4"/>
    <x v="28"/>
    <s v="31 Duncan St. West End"/>
    <x v="3"/>
    <s v="Tony Calaghan"/>
    <x v="1512"/>
    <n v="4242.0280000000002"/>
  </r>
  <r>
    <n v="33"/>
    <n v="41.71"/>
    <x v="1513"/>
    <s v="3/1/2005"/>
    <x v="2"/>
    <x v="4"/>
    <x v="23"/>
    <s v="C/ Moralzarzal, 86"/>
    <x v="7"/>
    <s v="Diego Freyre"/>
    <x v="1513"/>
    <n v="1348.9014"/>
  </r>
  <r>
    <n v="43"/>
    <n v="100"/>
    <x v="1514"/>
    <s v="3/30/2005"/>
    <x v="2"/>
    <x v="4"/>
    <x v="1"/>
    <s v="59 rue de l'Abbaye"/>
    <x v="1"/>
    <s v="Paul Henriot"/>
    <x v="1514"/>
    <n v="5441.1167999999998"/>
  </r>
  <r>
    <n v="38"/>
    <n v="96.29"/>
    <x v="1515"/>
    <s v="4/3/2005"/>
    <x v="2"/>
    <x v="4"/>
    <x v="12"/>
    <s v="7476 Moss Rd."/>
    <x v="0"/>
    <s v="William Brown"/>
    <x v="1515"/>
    <n v="3585.8395999999998"/>
  </r>
  <r>
    <n v="47"/>
    <n v="88.63"/>
    <x v="1516"/>
    <s v="5/10/2005"/>
    <x v="2"/>
    <x v="4"/>
    <x v="70"/>
    <s v="Strada Provinciale 124"/>
    <x v="12"/>
    <s v="Maurizio Moroni"/>
    <x v="1516"/>
    <n v="4082.2977999999998"/>
  </r>
  <r>
    <n v="45"/>
    <n v="31.2"/>
    <x v="1517"/>
    <s v="1/9/2003"/>
    <x v="0"/>
    <x v="3"/>
    <x v="72"/>
    <s v="Lyonerstr. 34"/>
    <x v="16"/>
    <s v="Roland Keitel"/>
    <x v="1517"/>
    <n v="1375.92"/>
  </r>
  <r>
    <n v="20"/>
    <n v="35.51"/>
    <x v="1518"/>
    <s v="3/18/2003"/>
    <x v="0"/>
    <x v="3"/>
    <x v="77"/>
    <s v="Fauntleroy Circus"/>
    <x v="6"/>
    <s v="Victoria Ashworth"/>
    <x v="1518"/>
    <n v="695.99600000000009"/>
  </r>
  <r>
    <n v="45"/>
    <n v="37.840000000000003"/>
    <x v="1519"/>
    <s v="5/21/2003"/>
    <x v="0"/>
    <x v="3"/>
    <x v="84"/>
    <s v="8489 Strong St."/>
    <x v="0"/>
    <s v="Sue King"/>
    <x v="1519"/>
    <n v="1668.7439999999999"/>
  </r>
  <r>
    <n v="36"/>
    <n v="33.19"/>
    <x v="1520"/>
    <s v="9/12/2003"/>
    <x v="0"/>
    <x v="3"/>
    <x v="82"/>
    <s v="2793 Furth Circle"/>
    <x v="0"/>
    <s v="Sue Taylor"/>
    <x v="1520"/>
    <n v="1170.9431999999999"/>
  </r>
  <r>
    <n v="37"/>
    <n v="27.22"/>
    <x v="1521"/>
    <s v="10/18/2003"/>
    <x v="0"/>
    <x v="3"/>
    <x v="4"/>
    <s v="7734 Strong St."/>
    <x v="0"/>
    <s v="Julie Brown"/>
    <x v="1521"/>
    <n v="986.99720000000002"/>
  </r>
  <r>
    <n v="31"/>
    <n v="31.53"/>
    <x v="1522"/>
    <s v="11/5/2003"/>
    <x v="0"/>
    <x v="3"/>
    <x v="86"/>
    <s v="Via Ludovico il Moro 22"/>
    <x v="12"/>
    <s v="Giovanni Rovelli"/>
    <x v="1522"/>
    <n v="957.88139999999999"/>
  </r>
  <r>
    <n v="39"/>
    <n v="36.840000000000003"/>
    <x v="1523"/>
    <s v="11/12/2003"/>
    <x v="0"/>
    <x v="3"/>
    <x v="39"/>
    <s v="5677 Strong St."/>
    <x v="0"/>
    <s v="Valarie Nelson"/>
    <x v="1523"/>
    <n v="1408.0247999999999"/>
  </r>
  <r>
    <n v="26"/>
    <n v="29.21"/>
    <x v="1524"/>
    <s v="11/21/2003"/>
    <x v="0"/>
    <x v="3"/>
    <x v="87"/>
    <s v="7 Allen Street"/>
    <x v="3"/>
    <s v="Sean Connery"/>
    <x v="1524"/>
    <n v="744.27080000000001"/>
  </r>
  <r>
    <n v="32"/>
    <n v="37.17"/>
    <x v="1525"/>
    <s v="12/3/2003"/>
    <x v="0"/>
    <x v="3"/>
    <x v="23"/>
    <s v="C/ Moralzarzal, 86"/>
    <x v="7"/>
    <s v="Diego Freyre"/>
    <x v="1525"/>
    <n v="1165.6512"/>
  </r>
  <r>
    <n v="20"/>
    <n v="34.19"/>
    <x v="1526"/>
    <s v="1/26/2004"/>
    <x v="1"/>
    <x v="3"/>
    <x v="25"/>
    <s v="C/ Araquil, 67"/>
    <x v="7"/>
    <s v="Mart¡n Sommer"/>
    <x v="1526"/>
    <n v="670.12399999999991"/>
  </r>
  <r>
    <n v="42"/>
    <n v="29.21"/>
    <x v="1527"/>
    <s v="3/2/2004"/>
    <x v="1"/>
    <x v="3"/>
    <x v="30"/>
    <s v="2, rue du Commerce"/>
    <x v="1"/>
    <s v="Mary Saveley"/>
    <x v="1527"/>
    <n v="1202.2836"/>
  </r>
  <r>
    <n v="33"/>
    <n v="29.54"/>
    <x v="1528"/>
    <s v="4/26/2004"/>
    <x v="1"/>
    <x v="3"/>
    <x v="64"/>
    <s v="6251 Ingle Ln."/>
    <x v="0"/>
    <s v="Valarie Franco"/>
    <x v="1528"/>
    <n v="955.32360000000006"/>
  </r>
  <r>
    <n v="20"/>
    <n v="28.88"/>
    <x v="1529"/>
    <s v="8/17/2004"/>
    <x v="1"/>
    <x v="3"/>
    <x v="36"/>
    <s v="Via Monte Bianco 34"/>
    <x v="12"/>
    <s v="Paolo Accorti"/>
    <x v="1529"/>
    <n v="566.048"/>
  </r>
  <r>
    <n v="29"/>
    <n v="38.17"/>
    <x v="1530"/>
    <s v="9/1/2004"/>
    <x v="1"/>
    <x v="3"/>
    <x v="65"/>
    <s v="Village Close - 106 Linden Road Sandown"/>
    <x v="9"/>
    <s v="Wendy Victorino"/>
    <x v="1530"/>
    <n v="1084.7914000000001"/>
  </r>
  <r>
    <n v="23"/>
    <n v="30.2"/>
    <x v="1531"/>
    <s v="10/11/2004"/>
    <x v="1"/>
    <x v="3"/>
    <x v="38"/>
    <s v="67, avenue de l'Europe"/>
    <x v="1"/>
    <s v="Daniel Tonini"/>
    <x v="1531"/>
    <n v="680.70799999999997"/>
  </r>
  <r>
    <n v="39"/>
    <n v="29.54"/>
    <x v="1532"/>
    <s v="10/21/2004"/>
    <x v="1"/>
    <x v="3"/>
    <x v="39"/>
    <s v="5677 Strong St."/>
    <x v="0"/>
    <s v="Valarie Nelson"/>
    <x v="1532"/>
    <n v="1129.0188000000001"/>
  </r>
  <r>
    <n v="20"/>
    <n v="100"/>
    <x v="1533"/>
    <s v="11/4/2004"/>
    <x v="1"/>
    <x v="3"/>
    <x v="40"/>
    <s v="2304 Long Airport Avenue"/>
    <x v="0"/>
    <s v="Valarie Young"/>
    <x v="1533"/>
    <n v="2571.52"/>
  </r>
  <r>
    <n v="45"/>
    <n v="81.91"/>
    <x v="1534"/>
    <s v="11/17/2004"/>
    <x v="1"/>
    <x v="3"/>
    <x v="77"/>
    <s v="Fauntleroy Circus"/>
    <x v="6"/>
    <s v="Victoria Ashworth"/>
    <x v="1534"/>
    <n v="3612.2309999999998"/>
  </r>
  <r>
    <n v="20"/>
    <n v="35.18"/>
    <x v="1535"/>
    <s v="11/25/2004"/>
    <x v="1"/>
    <x v="3"/>
    <x v="67"/>
    <s v="12, rue des Bouchers"/>
    <x v="1"/>
    <s v="Laurence Lebihan"/>
    <x v="1535"/>
    <n v="689.52800000000002"/>
  </r>
  <r>
    <n v="48"/>
    <n v="100"/>
    <x v="1536"/>
    <s v="12/9/2004"/>
    <x v="1"/>
    <x v="3"/>
    <x v="2"/>
    <s v="27 rue du Colonel Pierre Avia"/>
    <x v="1"/>
    <s v="Daniel Da Cunha"/>
    <x v="1536"/>
    <n v="9525.6"/>
  </r>
  <r>
    <n v="23"/>
    <n v="36.29"/>
    <x v="1537"/>
    <s v="1/12/2005"/>
    <x v="2"/>
    <x v="3"/>
    <x v="3"/>
    <s v="78934 Hillside Dr."/>
    <x v="0"/>
    <s v="Julie Young"/>
    <x v="1537"/>
    <n v="817.97659999999996"/>
  </r>
  <r>
    <n v="32"/>
    <n v="70.56"/>
    <x v="966"/>
    <s v="2/16/2005"/>
    <x v="2"/>
    <x v="3"/>
    <x v="23"/>
    <s v="C/ Moralzarzal, 86"/>
    <x v="7"/>
    <s v="Diego Freyre"/>
    <x v="966"/>
    <n v="2212.7616000000003"/>
  </r>
  <r>
    <n v="33"/>
    <n v="100"/>
    <x v="1538"/>
    <s v="3/9/2005"/>
    <x v="2"/>
    <x v="3"/>
    <x v="42"/>
    <s v="201 Miller Street"/>
    <x v="3"/>
    <s v="Anna O'Hara"/>
    <x v="1538"/>
    <n v="8177.8157999999994"/>
  </r>
  <r>
    <n v="61"/>
    <n v="29.54"/>
    <x v="1539"/>
    <s v="4/23/2005"/>
    <x v="2"/>
    <x v="3"/>
    <x v="65"/>
    <s v="Village Close - 106 Linden Road Sandown"/>
    <x v="9"/>
    <s v="Wendy Victorino"/>
    <x v="1539"/>
    <n v="1765.9012"/>
  </r>
  <r>
    <n v="45"/>
    <n v="26.88"/>
    <x v="1540"/>
    <s v="5/29/2005"/>
    <x v="2"/>
    <x v="3"/>
    <x v="20"/>
    <s v="Monitor Money Building, 815 Pacific Hwy"/>
    <x v="3"/>
    <s v="Adrian Huxley"/>
    <x v="1540"/>
    <n v="1185.4079999999999"/>
  </r>
  <r>
    <n v="38"/>
    <n v="83.03"/>
    <x v="1541"/>
    <s v="2/24/2003"/>
    <x v="0"/>
    <x v="0"/>
    <x v="0"/>
    <s v="897 Long Airport Avenue"/>
    <x v="0"/>
    <s v="Kwai Yu"/>
    <x v="1541"/>
    <n v="3092.0371999999998"/>
  </r>
  <r>
    <n v="34"/>
    <n v="83.79"/>
    <x v="1542"/>
    <s v="4/29/2003"/>
    <x v="0"/>
    <x v="0"/>
    <x v="10"/>
    <s v="636 St Kilda Road"/>
    <x v="3"/>
    <s v="Peter Ferguson"/>
    <x v="1542"/>
    <n v="2791.8828000000003"/>
  </r>
  <r>
    <n v="43"/>
    <n v="83.03"/>
    <x v="1543"/>
    <s v="7/1/2003"/>
    <x v="0"/>
    <x v="0"/>
    <x v="2"/>
    <s v="27 rue du Colonel Pierre Avia"/>
    <x v="1"/>
    <s v="Daniel Da Cunha"/>
    <x v="1543"/>
    <n v="3498.8842"/>
  </r>
  <r>
    <n v="47"/>
    <n v="83.03"/>
    <x v="1544"/>
    <s v="8/25/2003"/>
    <x v="0"/>
    <x v="0"/>
    <x v="3"/>
    <s v="78934 Hillside Dr."/>
    <x v="0"/>
    <s v="Julie Young"/>
    <x v="1544"/>
    <n v="3824.3617999999997"/>
  </r>
  <r>
    <n v="22"/>
    <n v="67.03"/>
    <x v="1545"/>
    <s v="10/10/2003"/>
    <x v="0"/>
    <x v="0"/>
    <x v="17"/>
    <s v="Erling Skakkes gate 78"/>
    <x v="2"/>
    <s v="Jonas Bergulfsen"/>
    <x v="1545"/>
    <n v="1445.1668"/>
  </r>
  <r>
    <n v="29"/>
    <n v="75.41"/>
    <x v="1546"/>
    <s v="10/28/2003"/>
    <x v="0"/>
    <x v="0"/>
    <x v="5"/>
    <s v="9408 Furth Circle"/>
    <x v="0"/>
    <s v="Juri Hirano"/>
    <x v="1546"/>
    <n v="2143.1522"/>
  </r>
  <r>
    <n v="28"/>
    <n v="68.55"/>
    <x v="1547"/>
    <s v="11/11/2003"/>
    <x v="0"/>
    <x v="0"/>
    <x v="6"/>
    <s v="184, chausse de Tournai"/>
    <x v="1"/>
    <s v="Martine Rance"/>
    <x v="1547"/>
    <n v="1881.0120000000002"/>
  </r>
  <r>
    <n v="40"/>
    <n v="91.4"/>
    <x v="1548"/>
    <s v="11/18/2003"/>
    <x v="0"/>
    <x v="0"/>
    <x v="7"/>
    <s v="Drammen 121, PR 744 Sentrum"/>
    <x v="2"/>
    <s v="Veysel Oeztan"/>
    <x v="1548"/>
    <n v="3582.88"/>
  </r>
  <r>
    <n v="25"/>
    <n v="73.88"/>
    <x v="1549"/>
    <s v="12/1/2003"/>
    <x v="0"/>
    <x v="0"/>
    <x v="8"/>
    <s v="5557 North Pendale Street"/>
    <x v="0"/>
    <s v="Julie Murphy"/>
    <x v="1549"/>
    <n v="1810.06"/>
  </r>
  <r>
    <n v="30"/>
    <n v="61.7"/>
    <x v="1550"/>
    <s v="1/12/2004"/>
    <x v="1"/>
    <x v="0"/>
    <x v="44"/>
    <s v="Dojima Avanza 4F, 1-6-20 Dojima, Kita-ku"/>
    <x v="11"/>
    <s v="Mory Kentary"/>
    <x v="1550"/>
    <n v="1813.98"/>
  </r>
  <r>
    <n v="38"/>
    <n v="69.31"/>
    <x v="1551"/>
    <s v="2/20/2004"/>
    <x v="1"/>
    <x v="0"/>
    <x v="10"/>
    <s v="636 St Kilda Road"/>
    <x v="3"/>
    <s v="Peter Ferguson"/>
    <x v="1551"/>
    <n v="2581.1044000000002"/>
  </r>
  <r>
    <n v="36"/>
    <n v="87.6"/>
    <x v="1552"/>
    <s v="4/3/2004"/>
    <x v="1"/>
    <x v="0"/>
    <x v="45"/>
    <s v="11328 Douglas Av."/>
    <x v="0"/>
    <s v="Rosa Hernandez"/>
    <x v="1552"/>
    <n v="3090.5279999999998"/>
  </r>
  <r>
    <n v="32"/>
    <n v="87.6"/>
    <x v="1553"/>
    <s v="5/11/2004"/>
    <x v="1"/>
    <x v="0"/>
    <x v="61"/>
    <s v="3086 Ingle Ln."/>
    <x v="0"/>
    <s v="Sue Frick"/>
    <x v="1553"/>
    <n v="2747.136"/>
  </r>
  <r>
    <n v="37"/>
    <n v="62.46"/>
    <x v="1554"/>
    <s v="6/28/2004"/>
    <x v="1"/>
    <x v="0"/>
    <x v="13"/>
    <s v="25593 South Bay Ln."/>
    <x v="0"/>
    <s v="Julie King"/>
    <x v="1554"/>
    <n v="2264.7995999999998"/>
  </r>
  <r>
    <n v="30"/>
    <n v="79.98"/>
    <x v="1555"/>
    <s v="7/23/2004"/>
    <x v="1"/>
    <x v="0"/>
    <x v="14"/>
    <s v="67, rue des Cinquante Otages"/>
    <x v="1"/>
    <s v="Janine Labrune"/>
    <x v="1555"/>
    <n v="2351.4120000000003"/>
  </r>
  <r>
    <n v="39"/>
    <n v="70.08"/>
    <x v="1556"/>
    <s v="8/27/2004"/>
    <x v="1"/>
    <x v="0"/>
    <x v="15"/>
    <s v="39323 Spinnaker Dr."/>
    <x v="0"/>
    <s v="Marta Hernandez"/>
    <x v="1556"/>
    <n v="2678.4575999999997"/>
  </r>
  <r>
    <n v="32"/>
    <n v="65.510000000000005"/>
    <x v="1557"/>
    <s v="9/16/2004"/>
    <x v="1"/>
    <x v="0"/>
    <x v="75"/>
    <s v="25 Maiden Lane"/>
    <x v="18"/>
    <s v="Dean Cassidy"/>
    <x v="1557"/>
    <n v="2054.3936000000003"/>
  </r>
  <r>
    <n v="47"/>
    <n v="63.22"/>
    <x v="1558"/>
    <s v="10/15/2004"/>
    <x v="1"/>
    <x v="0"/>
    <x v="47"/>
    <s v="3758 North Pendale Street"/>
    <x v="0"/>
    <s v="Steve Frick"/>
    <x v="1558"/>
    <n v="2911.9132"/>
  </r>
  <r>
    <n v="26"/>
    <n v="86.83"/>
    <x v="1559"/>
    <s v="11/2/2004"/>
    <x v="1"/>
    <x v="0"/>
    <x v="18"/>
    <s v="7586 Pompton St."/>
    <x v="0"/>
    <s v="Kyung Yu"/>
    <x v="1559"/>
    <n v="2212.4283999999998"/>
  </r>
  <r>
    <n v="37"/>
    <n v="94.43"/>
    <x v="1560"/>
    <s v="11/15/2004"/>
    <x v="1"/>
    <x v="0"/>
    <x v="0"/>
    <s v="897 Long Airport Avenue"/>
    <x v="0"/>
    <s v="Kwai Yu"/>
    <x v="1560"/>
    <n v="3424.0317999999997"/>
  </r>
  <r>
    <n v="55"/>
    <n v="79.98"/>
    <x v="1561"/>
    <s v="11/24/2004"/>
    <x v="1"/>
    <x v="0"/>
    <x v="53"/>
    <s v="Rambla de Catalu¤a, 23"/>
    <x v="7"/>
    <s v="Eduardo Saavedra"/>
    <x v="1561"/>
    <n v="4310.9219999999996"/>
  </r>
  <r>
    <n v="21"/>
    <n v="100"/>
    <x v="1562"/>
    <s v="1/6/2005"/>
    <x v="2"/>
    <x v="0"/>
    <x v="73"/>
    <s v="Software Engineering Center, SEC Oy"/>
    <x v="4"/>
    <s v="Kalle Suominen"/>
    <x v="1562"/>
    <n v="3523.7075999999997"/>
  </r>
  <r>
    <n v="23"/>
    <n v="100"/>
    <x v="1563"/>
    <s v="2/3/2005"/>
    <x v="2"/>
    <x v="0"/>
    <x v="14"/>
    <s v="67, rue des Cinquante Otages"/>
    <x v="1"/>
    <s v="Janine Labrune"/>
    <x v="1563"/>
    <n v="2394.4241999999999"/>
  </r>
  <r>
    <n v="49"/>
    <n v="81.400000000000006"/>
    <x v="356"/>
    <s v="3/3/2005"/>
    <x v="2"/>
    <x v="0"/>
    <x v="37"/>
    <s v="?kergatan 24"/>
    <x v="8"/>
    <s v="Maria Larsson"/>
    <x v="356"/>
    <n v="3908.828"/>
  </r>
  <r>
    <n v="59"/>
    <n v="87.6"/>
    <x v="1564"/>
    <s v="4/7/2005"/>
    <x v="2"/>
    <x v="0"/>
    <x v="9"/>
    <s v="25, rue Lauriston"/>
    <x v="1"/>
    <s v="Dominique Perrier"/>
    <x v="1564"/>
    <n v="5065.0319999999992"/>
  </r>
  <r>
    <n v="32"/>
    <n v="87.6"/>
    <x v="1553"/>
    <s v="5/10/2005"/>
    <x v="2"/>
    <x v="0"/>
    <x v="70"/>
    <s v="Strada Provinciale 124"/>
    <x v="12"/>
    <s v="Maurizio Moroni"/>
    <x v="1553"/>
    <n v="2747.136"/>
  </r>
  <r>
    <n v="43"/>
    <n v="100"/>
    <x v="1565"/>
    <s v="2/11/2003"/>
    <x v="0"/>
    <x v="5"/>
    <x v="48"/>
    <s v="Vinb'ltet 34"/>
    <x v="13"/>
    <s v="Jytte Petersen"/>
    <x v="1565"/>
    <n v="6214.3858"/>
  </r>
  <r>
    <n v="41"/>
    <n v="100"/>
    <x v="1566"/>
    <s v="4/16/2003"/>
    <x v="0"/>
    <x v="5"/>
    <x v="26"/>
    <s v="Bronz Sok., Bronz Apt. 3/6 Tesvikiye"/>
    <x v="9"/>
    <s v="Eric Natividad"/>
    <x v="1566"/>
    <n v="5085.9843999999994"/>
  </r>
  <r>
    <n v="45"/>
    <n v="100"/>
    <x v="1567"/>
    <s v="6/12/2003"/>
    <x v="0"/>
    <x v="5"/>
    <x v="49"/>
    <s v="35 King George"/>
    <x v="6"/>
    <s v="Ann Brown"/>
    <x v="1567"/>
    <n v="5907.1949999999997"/>
  </r>
  <r>
    <n v="33"/>
    <n v="100"/>
    <x v="1568"/>
    <s v="8/8/2003"/>
    <x v="0"/>
    <x v="5"/>
    <x v="39"/>
    <s v="5677 Strong St."/>
    <x v="0"/>
    <s v="Valarie Nelson"/>
    <x v="1568"/>
    <n v="3298.68"/>
  </r>
  <r>
    <n v="40"/>
    <n v="100"/>
    <x v="1569"/>
    <s v="9/28/2003"/>
    <x v="0"/>
    <x v="5"/>
    <x v="23"/>
    <s v="C/ Moralzarzal, 86"/>
    <x v="7"/>
    <s v="Diego Freyre"/>
    <x v="1569"/>
    <n v="5347.2719999999999"/>
  </r>
  <r>
    <n v="33"/>
    <n v="100"/>
    <x v="1570"/>
    <s v="10/23/2003"/>
    <x v="0"/>
    <x v="5"/>
    <x v="37"/>
    <s v="?kergatan 24"/>
    <x v="8"/>
    <s v="Maria Larsson"/>
    <x v="1570"/>
    <n v="3735.9168"/>
  </r>
  <r>
    <n v="50"/>
    <n v="100"/>
    <x v="1571"/>
    <s v="11/7/2003"/>
    <x v="0"/>
    <x v="5"/>
    <x v="76"/>
    <s v="Merchants House, 27-30 Merchant's Quay"/>
    <x v="7"/>
    <s v="Jesus Fernandez"/>
    <x v="1571"/>
    <n v="5961.34"/>
  </r>
  <r>
    <n v="30"/>
    <n v="100"/>
    <x v="1572"/>
    <s v="11/14/2003"/>
    <x v="0"/>
    <x v="5"/>
    <x v="50"/>
    <s v="4575 Hillside Dr."/>
    <x v="0"/>
    <s v="Wing C Tam"/>
    <x v="1572"/>
    <n v="3107.2859999999996"/>
  </r>
  <r>
    <n v="41"/>
    <n v="100"/>
    <x v="1573"/>
    <s v="11/26/2003"/>
    <x v="0"/>
    <x v="5"/>
    <x v="53"/>
    <s v="Rambla de Catalu¤a, 23"/>
    <x v="7"/>
    <s v="Eduardo Saavedra"/>
    <x v="1573"/>
    <n v="4443.9080000000004"/>
  </r>
  <r>
    <n v="35"/>
    <n v="100"/>
    <x v="1574"/>
    <s v="1/2/2004"/>
    <x v="1"/>
    <x v="5"/>
    <x v="30"/>
    <s v="2, rue du Commerce"/>
    <x v="1"/>
    <s v="Mary Saveley"/>
    <x v="1574"/>
    <n v="4215.1269999999995"/>
  </r>
  <r>
    <n v="49"/>
    <n v="100"/>
    <x v="1575"/>
    <s v="2/18/2004"/>
    <x v="1"/>
    <x v="5"/>
    <x v="56"/>
    <s v="Rue Joseph-Bens 532"/>
    <x v="14"/>
    <s v="Catherine Dewey"/>
    <x v="1575"/>
    <n v="6668.5374000000002"/>
  </r>
  <r>
    <n v="46"/>
    <n v="100"/>
    <x v="1576"/>
    <s v="3/20/2004"/>
    <x v="1"/>
    <x v="5"/>
    <x v="59"/>
    <s v="Garden House Crowther Way"/>
    <x v="6"/>
    <s v="Helen Bennett"/>
    <x v="1576"/>
    <n v="5539.8811999999998"/>
  </r>
  <r>
    <n v="48"/>
    <n v="100"/>
    <x v="1577"/>
    <s v="5/7/2004"/>
    <x v="1"/>
    <x v="5"/>
    <x v="0"/>
    <s v="897 Long Airport Avenue"/>
    <x v="0"/>
    <s v="Kwai Yu"/>
    <x v="1577"/>
    <n v="6821.2703999999994"/>
  </r>
  <r>
    <n v="36"/>
    <n v="100"/>
    <x v="1578"/>
    <s v="6/17/2004"/>
    <x v="1"/>
    <x v="5"/>
    <x v="43"/>
    <s v="43 rue St. Laurent"/>
    <x v="10"/>
    <s v="Jean Fresnisre"/>
    <x v="1578"/>
    <n v="4422.348"/>
  </r>
  <r>
    <n v="22"/>
    <n v="100"/>
    <x v="1579"/>
    <s v="7/21/2004"/>
    <x v="1"/>
    <x v="5"/>
    <x v="56"/>
    <s v="Rue Joseph-Bens 532"/>
    <x v="14"/>
    <s v="Catherine Dewey"/>
    <x v="1579"/>
    <n v="2729.0648000000001"/>
  </r>
  <r>
    <n v="42"/>
    <n v="100"/>
    <x v="1580"/>
    <s v="8/20/2004"/>
    <x v="1"/>
    <x v="5"/>
    <x v="57"/>
    <s v="23 Tsawassen Blvd."/>
    <x v="10"/>
    <s v="Elizabeth Lincoln"/>
    <x v="1580"/>
    <n v="5210.0328"/>
  </r>
  <r>
    <n v="21"/>
    <n v="100"/>
    <x v="1581"/>
    <s v="9/9/2004"/>
    <x v="1"/>
    <x v="5"/>
    <x v="36"/>
    <s v="Via Monte Bianco 34"/>
    <x v="12"/>
    <s v="Paolo Accorti"/>
    <x v="1581"/>
    <n v="2883.0522000000001"/>
  </r>
  <r>
    <n v="29"/>
    <n v="100"/>
    <x v="1582"/>
    <s v="10/14/2004"/>
    <x v="1"/>
    <x v="5"/>
    <x v="77"/>
    <s v="Fauntleroy Circus"/>
    <x v="6"/>
    <s v="Victoria Ashworth"/>
    <x v="1582"/>
    <n v="3143.252"/>
  </r>
  <r>
    <n v="35"/>
    <n v="100"/>
    <x v="1583"/>
    <s v="10/29/2004"/>
    <x v="1"/>
    <x v="5"/>
    <x v="14"/>
    <s v="67, rue des Cinquante Otages"/>
    <x v="1"/>
    <s v="Janine Labrune"/>
    <x v="1583"/>
    <n v="4130.7489999999998"/>
  </r>
  <r>
    <n v="41"/>
    <n v="100"/>
    <x v="1584"/>
    <s v="11/9/2004"/>
    <x v="1"/>
    <x v="5"/>
    <x v="24"/>
    <s v="Berguvsv„gen  8"/>
    <x v="8"/>
    <s v="Christina Berglund"/>
    <x v="1584"/>
    <n v="4246.6242000000002"/>
  </r>
  <r>
    <n v="29"/>
    <n v="71.97"/>
    <x v="1585"/>
    <s v="11/21/2004"/>
    <x v="1"/>
    <x v="5"/>
    <x v="27"/>
    <s v="5905 Pompton St."/>
    <x v="0"/>
    <s v="Maria Hernandez"/>
    <x v="1585"/>
    <n v="2045.3874000000001"/>
  </r>
  <r>
    <n v="34"/>
    <n v="50.33"/>
    <x v="1586"/>
    <s v="12/2/2004"/>
    <x v="1"/>
    <x v="5"/>
    <x v="23"/>
    <s v="C/ Moralzarzal, 86"/>
    <x v="7"/>
    <s v="Diego Freyre"/>
    <x v="1586"/>
    <n v="1676.9956"/>
  </r>
  <r>
    <n v="37"/>
    <n v="100"/>
    <x v="1587"/>
    <s v="1/26/2005"/>
    <x v="2"/>
    <x v="5"/>
    <x v="35"/>
    <s v="2-2-8 Roppongi"/>
    <x v="11"/>
    <s v="Akiko Shimamura"/>
    <x v="1587"/>
    <n v="3832.3194000000003"/>
  </r>
  <r>
    <n v="28"/>
    <n v="80.540000000000006"/>
    <x v="1588"/>
    <s v="2/23/2005"/>
    <x v="2"/>
    <x v="5"/>
    <x v="4"/>
    <s v="7734 Strong St."/>
    <x v="0"/>
    <s v="Julie Brown"/>
    <x v="1588"/>
    <n v="2210.0175999999997"/>
  </r>
  <r>
    <n v="49"/>
    <n v="100"/>
    <x v="1589"/>
    <s v="3/23/2005"/>
    <x v="2"/>
    <x v="5"/>
    <x v="39"/>
    <s v="5677 Strong St."/>
    <x v="0"/>
    <s v="Valarie Nelson"/>
    <x v="1589"/>
    <n v="5606.335"/>
  </r>
  <r>
    <n v="23"/>
    <n v="100"/>
    <x v="1590"/>
    <s v="5/6/2005"/>
    <x v="2"/>
    <x v="5"/>
    <x v="58"/>
    <s v="8616 Spinnaker Dr."/>
    <x v="0"/>
    <s v="Juri Yoshido"/>
    <x v="1590"/>
    <n v="3268.5254"/>
  </r>
  <r>
    <n v="46"/>
    <n v="53.76"/>
    <x v="1591"/>
    <s v="1/9/2003"/>
    <x v="0"/>
    <x v="3"/>
    <x v="72"/>
    <s v="Lyonerstr. 34"/>
    <x v="16"/>
    <s v="Roland Keitel"/>
    <x v="1591"/>
    <n v="2423.5008000000003"/>
  </r>
  <r>
    <n v="39"/>
    <n v="44.35"/>
    <x v="1592"/>
    <s v="3/18/2003"/>
    <x v="0"/>
    <x v="3"/>
    <x v="77"/>
    <s v="Fauntleroy Circus"/>
    <x v="6"/>
    <s v="Victoria Ashworth"/>
    <x v="1592"/>
    <n v="1695.057"/>
  </r>
  <r>
    <n v="22"/>
    <n v="45.25"/>
    <x v="1593"/>
    <s v="5/21/2003"/>
    <x v="0"/>
    <x v="3"/>
    <x v="84"/>
    <s v="8489 Strong St."/>
    <x v="0"/>
    <s v="Sue King"/>
    <x v="1593"/>
    <n v="975.59"/>
  </r>
  <r>
    <n v="49"/>
    <n v="49.28"/>
    <x v="1594"/>
    <s v="9/12/2003"/>
    <x v="0"/>
    <x v="3"/>
    <x v="82"/>
    <s v="2793 Furth Circle"/>
    <x v="0"/>
    <s v="Sue Taylor"/>
    <x v="1594"/>
    <n v="2366.4255999999996"/>
  </r>
  <r>
    <n v="43"/>
    <n v="36.29"/>
    <x v="1595"/>
    <s v="10/18/2003"/>
    <x v="0"/>
    <x v="3"/>
    <x v="4"/>
    <s v="7734 Strong St."/>
    <x v="0"/>
    <s v="Julie Brown"/>
    <x v="1595"/>
    <n v="1529.2606000000001"/>
  </r>
  <r>
    <n v="27"/>
    <n v="41.22"/>
    <x v="1596"/>
    <s v="11/5/2003"/>
    <x v="0"/>
    <x v="3"/>
    <x v="86"/>
    <s v="Via Ludovico il Moro 22"/>
    <x v="12"/>
    <s v="Giovanni Rovelli"/>
    <x v="1596"/>
    <n v="1090.6812"/>
  </r>
  <r>
    <n v="31"/>
    <n v="36.74"/>
    <x v="1597"/>
    <s v="11/12/2003"/>
    <x v="0"/>
    <x v="3"/>
    <x v="39"/>
    <s v="5677 Strong St."/>
    <x v="0"/>
    <s v="Valarie Nelson"/>
    <x v="1597"/>
    <n v="1116.1612"/>
  </r>
  <r>
    <n v="20"/>
    <n v="50.62"/>
    <x v="1598"/>
    <s v="11/21/2003"/>
    <x v="0"/>
    <x v="3"/>
    <x v="87"/>
    <s v="7 Allen Street"/>
    <x v="3"/>
    <s v="Sean Connery"/>
    <x v="1598"/>
    <n v="992.15199999999993"/>
  </r>
  <r>
    <n v="24"/>
    <n v="38.08"/>
    <x v="1599"/>
    <s v="12/3/2003"/>
    <x v="0"/>
    <x v="3"/>
    <x v="23"/>
    <s v="C/ Moralzarzal, 86"/>
    <x v="7"/>
    <s v="Diego Freyre"/>
    <x v="1599"/>
    <n v="895.64159999999993"/>
  </r>
  <r>
    <n v="49"/>
    <n v="47.94"/>
    <x v="1600"/>
    <s v="1/26/2004"/>
    <x v="1"/>
    <x v="3"/>
    <x v="25"/>
    <s v="C/ Araquil, 67"/>
    <x v="7"/>
    <s v="Mart¡n Sommer"/>
    <x v="1600"/>
    <n v="2302.0787999999998"/>
  </r>
  <r>
    <n v="24"/>
    <n v="48.38"/>
    <x v="1601"/>
    <s v="3/2/2004"/>
    <x v="1"/>
    <x v="3"/>
    <x v="30"/>
    <s v="2, rue du Commerce"/>
    <x v="1"/>
    <s v="Mary Saveley"/>
    <x v="1601"/>
    <n v="1137.8975999999998"/>
  </r>
  <r>
    <n v="39"/>
    <n v="45.25"/>
    <x v="1602"/>
    <s v="4/29/2004"/>
    <x v="1"/>
    <x v="3"/>
    <x v="23"/>
    <s v="C/ Moralzarzal, 86"/>
    <x v="7"/>
    <s v="Diego Freyre"/>
    <x v="1602"/>
    <n v="1729.4549999999999"/>
  </r>
  <r>
    <n v="37"/>
    <n v="45.7"/>
    <x v="1603"/>
    <s v="6/4/2004"/>
    <x v="1"/>
    <x v="3"/>
    <x v="83"/>
    <s v="24, place Kluber"/>
    <x v="1"/>
    <s v="Frederique Citeaux"/>
    <x v="1603"/>
    <n v="1657.0820000000001"/>
  </r>
  <r>
    <n v="45"/>
    <n v="47.49"/>
    <x v="1604"/>
    <s v="8/17/2004"/>
    <x v="1"/>
    <x v="3"/>
    <x v="36"/>
    <s v="Via Monte Bianco 34"/>
    <x v="12"/>
    <s v="Paolo Accorti"/>
    <x v="1604"/>
    <n v="2094.3090000000002"/>
  </r>
  <r>
    <n v="45"/>
    <n v="48.38"/>
    <x v="1605"/>
    <s v="9/3/2004"/>
    <x v="1"/>
    <x v="3"/>
    <x v="7"/>
    <s v="Drammen 121, PR 744 Sentrum"/>
    <x v="2"/>
    <s v="Veysel Oeztan"/>
    <x v="1605"/>
    <n v="2133.558"/>
  </r>
  <r>
    <n v="44"/>
    <n v="39.42"/>
    <x v="1606"/>
    <s v="10/11/2004"/>
    <x v="1"/>
    <x v="3"/>
    <x v="38"/>
    <s v="67, avenue de l'Europe"/>
    <x v="1"/>
    <s v="Daniel Tonini"/>
    <x v="1606"/>
    <n v="1699.7904000000001"/>
  </r>
  <r>
    <n v="23"/>
    <n v="37.630000000000003"/>
    <x v="1607"/>
    <s v="10/21/2004"/>
    <x v="1"/>
    <x v="3"/>
    <x v="39"/>
    <s v="5677 Strong St."/>
    <x v="0"/>
    <s v="Valarie Nelson"/>
    <x v="1607"/>
    <n v="848.18020000000001"/>
  </r>
  <r>
    <n v="30"/>
    <n v="100"/>
    <x v="1608"/>
    <s v="11/4/2004"/>
    <x v="1"/>
    <x v="3"/>
    <x v="40"/>
    <s v="2304 Long Airport Avenue"/>
    <x v="0"/>
    <s v="Valarie Young"/>
    <x v="1608"/>
    <n v="3430.098"/>
  </r>
  <r>
    <n v="26"/>
    <n v="85.52"/>
    <x v="1609"/>
    <s v="11/17/2004"/>
    <x v="1"/>
    <x v="3"/>
    <x v="77"/>
    <s v="Fauntleroy Circus"/>
    <x v="6"/>
    <s v="Victoria Ashworth"/>
    <x v="1609"/>
    <n v="2179.0495999999998"/>
  </r>
  <r>
    <n v="43"/>
    <n v="53.76"/>
    <x v="1610"/>
    <s v="11/25/2004"/>
    <x v="1"/>
    <x v="3"/>
    <x v="46"/>
    <s v="54, rue Royale"/>
    <x v="1"/>
    <s v="Carine Schmitt"/>
    <x v="1610"/>
    <n v="2265.4463999999998"/>
  </r>
  <r>
    <n v="26"/>
    <n v="31.86"/>
    <x v="1611"/>
    <s v="12/9/2004"/>
    <x v="1"/>
    <x v="3"/>
    <x v="2"/>
    <s v="27 rue du Colonel Pierre Avia"/>
    <x v="1"/>
    <s v="Daniel Da Cunha"/>
    <x v="1611"/>
    <n v="811.79280000000006"/>
  </r>
  <r>
    <n v="28"/>
    <n v="30.59"/>
    <x v="1612"/>
    <s v="1/12/2005"/>
    <x v="2"/>
    <x v="3"/>
    <x v="3"/>
    <s v="78934 Hillside Dr."/>
    <x v="0"/>
    <s v="Julie Young"/>
    <x v="1612"/>
    <n v="839.38959999999997"/>
  </r>
  <r>
    <n v="27"/>
    <n v="68.349999999999994"/>
    <x v="1613"/>
    <s v="2/16/2005"/>
    <x v="2"/>
    <x v="3"/>
    <x v="23"/>
    <s v="C/ Moralzarzal, 86"/>
    <x v="7"/>
    <s v="Diego Freyre"/>
    <x v="1613"/>
    <n v="1808.5409999999999"/>
  </r>
  <r>
    <n v="24"/>
    <n v="100"/>
    <x v="1614"/>
    <s v="3/9/2005"/>
    <x v="2"/>
    <x v="3"/>
    <x v="42"/>
    <s v="201 Miller Street"/>
    <x v="3"/>
    <s v="Anna O'Hara"/>
    <x v="1614"/>
    <n v="3961.2383999999997"/>
  </r>
  <r>
    <n v="40"/>
    <n v="45.7"/>
    <x v="1615"/>
    <s v="5/29/2005"/>
    <x v="2"/>
    <x v="3"/>
    <x v="39"/>
    <s v="5677 Strong St."/>
    <x v="0"/>
    <s v="Valarie Nelson"/>
    <x v="1615"/>
    <n v="1791.44"/>
  </r>
  <r>
    <n v="36"/>
    <n v="100"/>
    <x v="1616"/>
    <s v="1/29/2003"/>
    <x v="0"/>
    <x v="2"/>
    <x v="17"/>
    <s v="Erling Skakkes gate 78"/>
    <x v="2"/>
    <s v="Jonas Bergulfsen"/>
    <x v="1616"/>
    <n v="3606.6744000000003"/>
  </r>
  <r>
    <n v="21"/>
    <n v="100"/>
    <x v="1617"/>
    <s v="4/1/2003"/>
    <x v="0"/>
    <x v="2"/>
    <x v="62"/>
    <s v="265, boulevard Charonne"/>
    <x v="1"/>
    <s v="Marie Bertrand"/>
    <x v="1617"/>
    <n v="2866.5882000000001"/>
  </r>
  <r>
    <n v="27"/>
    <n v="100"/>
    <x v="1618"/>
    <s v="5/28/2003"/>
    <x v="0"/>
    <x v="2"/>
    <x v="25"/>
    <s v="C/ Araquil, 67"/>
    <x v="7"/>
    <s v="Mart¡n Sommer"/>
    <x v="1618"/>
    <n v="3347.4546"/>
  </r>
  <r>
    <n v="47"/>
    <n v="100"/>
    <x v="1619"/>
    <s v="7/24/2003"/>
    <x v="0"/>
    <x v="2"/>
    <x v="5"/>
    <s v="9408 Furth Circle"/>
    <x v="0"/>
    <s v="Juri Hirano"/>
    <x v="1619"/>
    <n v="5003.0372000000007"/>
  </r>
  <r>
    <n v="42"/>
    <n v="100"/>
    <x v="1620"/>
    <s v="9/21/2003"/>
    <x v="0"/>
    <x v="2"/>
    <x v="60"/>
    <s v="Torikatu 38"/>
    <x v="4"/>
    <s v="Pirkko Koskitalo"/>
    <x v="1620"/>
    <n v="4996.8240000000005"/>
  </r>
  <r>
    <n v="32"/>
    <n v="100"/>
    <x v="1621"/>
    <s v="10/22/2003"/>
    <x v="0"/>
    <x v="2"/>
    <x v="26"/>
    <s v="Bronz Sok., Bronz Apt. 3/6 Tesvikiye"/>
    <x v="9"/>
    <s v="Eric Natividad"/>
    <x v="1621"/>
    <n v="4568.5248000000001"/>
  </r>
  <r>
    <n v="28"/>
    <n v="100"/>
    <x v="1622"/>
    <s v="11/6/2003"/>
    <x v="0"/>
    <x v="2"/>
    <x v="49"/>
    <s v="35 King George"/>
    <x v="6"/>
    <s v="Ann Brown"/>
    <x v="1622"/>
    <n v="2910.5608000000002"/>
  </r>
  <r>
    <n v="24"/>
    <n v="100"/>
    <x v="1623"/>
    <s v="11/14/2003"/>
    <x v="0"/>
    <x v="2"/>
    <x v="81"/>
    <s v="C/ Romero, 33"/>
    <x v="7"/>
    <s v="Jose Pedro Roel"/>
    <x v="1623"/>
    <n v="3426.3936000000003"/>
  </r>
  <r>
    <n v="49"/>
    <n v="100"/>
    <x v="1624"/>
    <s v="11/25/2003"/>
    <x v="0"/>
    <x v="2"/>
    <x v="30"/>
    <s v="2, rue du Commerce"/>
    <x v="1"/>
    <s v="Mary Saveley"/>
    <x v="1624"/>
    <n v="5645.7114000000001"/>
  </r>
  <r>
    <n v="46"/>
    <n v="100"/>
    <x v="1625"/>
    <s v="12/9/2003"/>
    <x v="0"/>
    <x v="2"/>
    <x v="64"/>
    <s v="6251 Ingle Ln."/>
    <x v="0"/>
    <s v="Valarie Franco"/>
    <x v="1625"/>
    <n v="6682.6592000000001"/>
  </r>
  <r>
    <n v="28"/>
    <n v="100"/>
    <x v="1626"/>
    <s v="2/4/2004"/>
    <x v="1"/>
    <x v="2"/>
    <x v="65"/>
    <s v="Village Close - 106 Linden Road Sandown"/>
    <x v="9"/>
    <s v="Wendy Victorino"/>
    <x v="1626"/>
    <n v="3085.9023999999999"/>
  </r>
  <r>
    <n v="48"/>
    <n v="100"/>
    <x v="1627"/>
    <s v="3/11/2004"/>
    <x v="1"/>
    <x v="2"/>
    <x v="39"/>
    <s v="5677 Strong St."/>
    <x v="0"/>
    <s v="Valarie Nelson"/>
    <x v="1627"/>
    <n v="5590.2335999999996"/>
  </r>
  <r>
    <n v="29"/>
    <n v="100"/>
    <x v="1628"/>
    <s v="5/5/2004"/>
    <x v="1"/>
    <x v="2"/>
    <x v="23"/>
    <s v="C/ Moralzarzal, 86"/>
    <x v="7"/>
    <s v="Diego Freyre"/>
    <x v="1628"/>
    <n v="3450.1880000000001"/>
  </r>
  <r>
    <n v="47"/>
    <n v="100"/>
    <x v="1629"/>
    <s v="6/15/2004"/>
    <x v="1"/>
    <x v="2"/>
    <x v="65"/>
    <s v="Village Close - 106 Linden Road Sandown"/>
    <x v="9"/>
    <s v="Wendy Victorino"/>
    <x v="1629"/>
    <n v="5179.9075999999995"/>
  </r>
  <r>
    <n v="43"/>
    <n v="100"/>
    <x v="1630"/>
    <s v="7/20/2004"/>
    <x v="1"/>
    <x v="2"/>
    <x v="39"/>
    <s v="5677 Strong St."/>
    <x v="0"/>
    <s v="Valarie Nelson"/>
    <x v="1630"/>
    <n v="5492.9490000000005"/>
  </r>
  <r>
    <n v="25"/>
    <n v="100"/>
    <x v="1631"/>
    <s v="8/19/2004"/>
    <x v="1"/>
    <x v="2"/>
    <x v="18"/>
    <s v="7586 Pompton St."/>
    <x v="0"/>
    <s v="Kyung Yu"/>
    <x v="1631"/>
    <n v="2723.91"/>
  </r>
  <r>
    <n v="48"/>
    <n v="100"/>
    <x v="1632"/>
    <s v="9/8/2004"/>
    <x v="1"/>
    <x v="2"/>
    <x v="37"/>
    <s v="?kergatan 24"/>
    <x v="8"/>
    <s v="Maria Larsson"/>
    <x v="1632"/>
    <n v="5290.1184000000003"/>
  </r>
  <r>
    <n v="24"/>
    <n v="100"/>
    <x v="1633"/>
    <s v="10/13/2004"/>
    <x v="1"/>
    <x v="2"/>
    <x v="15"/>
    <s v="39323 Spinnaker Dr."/>
    <x v="0"/>
    <s v="Marta Hernandez"/>
    <x v="1633"/>
    <n v="3125.808"/>
  </r>
  <r>
    <n v="42"/>
    <n v="100"/>
    <x v="1634"/>
    <s v="10/22/2004"/>
    <x v="1"/>
    <x v="2"/>
    <x v="31"/>
    <s v="1900 Oak St."/>
    <x v="10"/>
    <s v="Yoshi Tannamuri"/>
    <x v="1634"/>
    <n v="5470.1639999999998"/>
  </r>
  <r>
    <n v="31"/>
    <n v="100"/>
    <x v="1635"/>
    <s v="11/5/2004"/>
    <x v="1"/>
    <x v="2"/>
    <x v="11"/>
    <s v="2678 Kingston Rd."/>
    <x v="0"/>
    <s v="Michael Frick"/>
    <x v="1635"/>
    <n v="3744.0311999999999"/>
  </r>
  <r>
    <n v="42"/>
    <n v="100"/>
    <x v="1636"/>
    <s v="11/19/2004"/>
    <x v="1"/>
    <x v="2"/>
    <x v="24"/>
    <s v="Berguvsv„gen  8"/>
    <x v="8"/>
    <s v="Christina Berglund"/>
    <x v="1636"/>
    <n v="5417.4791999999998"/>
  </r>
  <r>
    <n v="37"/>
    <n v="100"/>
    <x v="1637"/>
    <s v="11/1/2004"/>
    <x v="1"/>
    <x v="2"/>
    <x v="25"/>
    <s v="C/ Araquil, 67"/>
    <x v="7"/>
    <s v="Mart¡n Sommer"/>
    <x v="1637"/>
    <n v="5861.7916000000005"/>
  </r>
  <r>
    <n v="41"/>
    <n v="100"/>
    <x v="1638"/>
    <s v="12/10/2004"/>
    <x v="1"/>
    <x v="2"/>
    <x v="23"/>
    <s v="C/ Moralzarzal, 86"/>
    <x v="7"/>
    <s v="Diego Freyre"/>
    <x v="1638"/>
    <n v="5570.9569999999994"/>
  </r>
  <r>
    <n v="20"/>
    <n v="100"/>
    <x v="1639"/>
    <s v="1/23/2005"/>
    <x v="2"/>
    <x v="2"/>
    <x v="39"/>
    <s v="5677 Strong St."/>
    <x v="0"/>
    <s v="Valarie Nelson"/>
    <x v="1639"/>
    <n v="3380.4120000000003"/>
  </r>
  <r>
    <n v="20"/>
    <n v="100"/>
    <x v="1640"/>
    <s v="2/17/2005"/>
    <x v="2"/>
    <x v="2"/>
    <x v="39"/>
    <s v="5677 Strong St."/>
    <x v="0"/>
    <s v="Valarie Nelson"/>
    <x v="1640"/>
    <n v="2601.3119999999999"/>
  </r>
  <r>
    <n v="70"/>
    <n v="100"/>
    <x v="1641"/>
    <s v="5/3/2005"/>
    <x v="2"/>
    <x v="2"/>
    <x v="23"/>
    <s v="C/ Moralzarzal, 86"/>
    <x v="7"/>
    <s v="Diego Freyre"/>
    <x v="1641"/>
    <n v="8328.0400000000009"/>
  </r>
  <r>
    <n v="49"/>
    <n v="100"/>
    <x v="1642"/>
    <s v="5/31/2005"/>
    <x v="2"/>
    <x v="2"/>
    <x v="14"/>
    <s v="67, rue des Cinquante Otages"/>
    <x v="1"/>
    <s v="Janine Labrune"/>
    <x v="1642"/>
    <n v="5400.3292000000001"/>
  </r>
  <r>
    <n v="35"/>
    <n v="58.87"/>
    <x v="1643"/>
    <s v="3/3/2003"/>
    <x v="0"/>
    <x v="0"/>
    <x v="66"/>
    <s v="15 McCallum Street - NatWest Center #13-03"/>
    <x v="15"/>
    <s v="Arnold Cruz"/>
    <x v="1643"/>
    <n v="2019.2409999999998"/>
  </r>
  <r>
    <n v="32"/>
    <n v="76.88"/>
    <x v="1644"/>
    <s v="5/7/2003"/>
    <x v="0"/>
    <x v="0"/>
    <x v="1"/>
    <s v="59 rue de l'Abbaye"/>
    <x v="1"/>
    <s v="Paul Henriot"/>
    <x v="1644"/>
    <n v="2410.9567999999999"/>
  </r>
  <r>
    <n v="29"/>
    <n v="61.64"/>
    <x v="1645"/>
    <s v="7/2/2003"/>
    <x v="0"/>
    <x v="0"/>
    <x v="39"/>
    <s v="5677 Strong St."/>
    <x v="0"/>
    <s v="Valarie Nelson"/>
    <x v="1645"/>
    <n v="1751.8088"/>
  </r>
  <r>
    <n v="27"/>
    <n v="60.95"/>
    <x v="1646"/>
    <s v="8/25/2003"/>
    <x v="0"/>
    <x v="0"/>
    <x v="3"/>
    <s v="78934 Hillside Dr."/>
    <x v="0"/>
    <s v="Julie Young"/>
    <x v="1646"/>
    <n v="1612.7370000000001"/>
  </r>
  <r>
    <n v="27"/>
    <n v="80.34"/>
    <x v="1647"/>
    <s v="10/10/2003"/>
    <x v="0"/>
    <x v="0"/>
    <x v="4"/>
    <s v="7734 Strong St."/>
    <x v="0"/>
    <s v="Julie Brown"/>
    <x v="1647"/>
    <n v="2125.7963999999997"/>
  </r>
  <r>
    <n v="38"/>
    <n v="74.11"/>
    <x v="1648"/>
    <s v="11/4/2003"/>
    <x v="0"/>
    <x v="0"/>
    <x v="42"/>
    <s v="201 Miller Street"/>
    <x v="3"/>
    <s v="Anna O'Hara"/>
    <x v="1648"/>
    <n v="2759.8563999999997"/>
  </r>
  <r>
    <n v="35"/>
    <n v="72.03"/>
    <x v="1649"/>
    <s v="11/11/2003"/>
    <x v="0"/>
    <x v="0"/>
    <x v="6"/>
    <s v="184, chausse de Tournai"/>
    <x v="1"/>
    <s v="Martine Rance"/>
    <x v="1649"/>
    <n v="2470.6290000000004"/>
  </r>
  <r>
    <n v="42"/>
    <n v="76.19"/>
    <x v="1650"/>
    <s v="11/19/2003"/>
    <x v="0"/>
    <x v="0"/>
    <x v="23"/>
    <s v="C/ Moralzarzal, 86"/>
    <x v="7"/>
    <s v="Diego Freyre"/>
    <x v="1650"/>
    <n v="3135.9803999999999"/>
  </r>
  <r>
    <n v="21"/>
    <n v="63.72"/>
    <x v="1651"/>
    <s v="1/15/2004"/>
    <x v="1"/>
    <x v="0"/>
    <x v="9"/>
    <s v="25, rue Lauriston"/>
    <x v="1"/>
    <s v="Dominique Perrier"/>
    <x v="1651"/>
    <n v="1311.3575999999998"/>
  </r>
  <r>
    <n v="37"/>
    <n v="80.34"/>
    <x v="1652"/>
    <s v="2/21/2004"/>
    <x v="1"/>
    <x v="0"/>
    <x v="6"/>
    <s v="184, chausse de Tournai"/>
    <x v="1"/>
    <s v="Martine Rance"/>
    <x v="1652"/>
    <n v="2913.1284000000001"/>
  </r>
  <r>
    <n v="26"/>
    <n v="79.650000000000006"/>
    <x v="1653"/>
    <s v="4/5/2004"/>
    <x v="1"/>
    <x v="0"/>
    <x v="11"/>
    <s v="2678 Kingston Rd."/>
    <x v="0"/>
    <s v="Michael Frick"/>
    <x v="1653"/>
    <n v="2029.4820000000002"/>
  </r>
  <r>
    <n v="47"/>
    <n v="65.8"/>
    <x v="1654"/>
    <s v="5/26/2004"/>
    <x v="1"/>
    <x v="0"/>
    <x v="9"/>
    <s v="25, rue Lauriston"/>
    <x v="1"/>
    <s v="Dominique Perrier"/>
    <x v="1654"/>
    <n v="3030.748"/>
  </r>
  <r>
    <n v="37"/>
    <n v="65.099999999999994"/>
    <x v="1655"/>
    <s v="6/30/2004"/>
    <x v="1"/>
    <x v="0"/>
    <x v="58"/>
    <s v="8616 Spinnaker Dr."/>
    <x v="0"/>
    <s v="Juri Yoshido"/>
    <x v="1655"/>
    <n v="2360.5259999999998"/>
  </r>
  <r>
    <n v="46"/>
    <n v="75.489999999999995"/>
    <x v="1656"/>
    <s v="8/2/2004"/>
    <x v="1"/>
    <x v="0"/>
    <x v="71"/>
    <s v="7635 Spinnaker Dr."/>
    <x v="0"/>
    <s v="Miguel Barajas"/>
    <x v="1656"/>
    <n v="3403.0891999999999"/>
  </r>
  <r>
    <n v="38"/>
    <n v="59.56"/>
    <x v="1657"/>
    <s v="8/27/2004"/>
    <x v="1"/>
    <x v="0"/>
    <x v="15"/>
    <s v="39323 Spinnaker Dr."/>
    <x v="0"/>
    <s v="Marta Hernandez"/>
    <x v="1657"/>
    <n v="2218.0144"/>
  </r>
  <r>
    <n v="33"/>
    <n v="66.489999999999995"/>
    <x v="1658"/>
    <s v="9/30/2004"/>
    <x v="1"/>
    <x v="0"/>
    <x v="16"/>
    <s v="Keskuskatu 45"/>
    <x v="4"/>
    <s v="Matti Karttunen"/>
    <x v="1658"/>
    <n v="2150.2865999999999"/>
  </r>
  <r>
    <n v="24"/>
    <n v="56.1"/>
    <x v="1659"/>
    <s v="10/15/2004"/>
    <x v="1"/>
    <x v="0"/>
    <x v="17"/>
    <s v="Erling Skakkes gate 78"/>
    <x v="2"/>
    <s v="Jonas Bergulfsen"/>
    <x v="1659"/>
    <n v="1319.472"/>
  </r>
  <r>
    <n v="31"/>
    <n v="81.73"/>
    <x v="1660"/>
    <s v="11/3/2004"/>
    <x v="1"/>
    <x v="0"/>
    <x v="79"/>
    <s v="5290 North Pendale Street"/>
    <x v="0"/>
    <s v="Kee Kuo"/>
    <x v="1660"/>
    <n v="2482.9574000000002"/>
  </r>
  <r>
    <n v="42"/>
    <n v="81.03"/>
    <x v="1661"/>
    <s v="11/16/2004"/>
    <x v="1"/>
    <x v="0"/>
    <x v="66"/>
    <s v="15 McCallum Street - NatWest Center #13-03"/>
    <x v="15"/>
    <s v="Arnold Cruz"/>
    <x v="1661"/>
    <n v="3335.1948000000002"/>
  </r>
  <r>
    <n v="32"/>
    <n v="100"/>
    <x v="1662"/>
    <s v="11/24/2004"/>
    <x v="1"/>
    <x v="0"/>
    <x v="19"/>
    <s v="Geislweg 14"/>
    <x v="5"/>
    <s v="Georg Pipps"/>
    <x v="1662"/>
    <n v="3241.056"/>
  </r>
  <r>
    <n v="41"/>
    <n v="70.650000000000006"/>
    <x v="1663"/>
    <s v="12/7/2004"/>
    <x v="1"/>
    <x v="0"/>
    <x v="23"/>
    <s v="C/ Moralzarzal, 86"/>
    <x v="7"/>
    <s v="Diego Freyre"/>
    <x v="1663"/>
    <n v="2838.7170000000001"/>
  </r>
  <r>
    <n v="43"/>
    <n v="61.23"/>
    <x v="1664"/>
    <s v="1/6/2005"/>
    <x v="2"/>
    <x v="0"/>
    <x v="73"/>
    <s v="Software Engineering Center, SEC Oy"/>
    <x v="4"/>
    <s v="Kalle Suominen"/>
    <x v="1664"/>
    <n v="2580.2321999999999"/>
  </r>
  <r>
    <n v="20"/>
    <n v="100"/>
    <x v="1665"/>
    <s v="2/3/2005"/>
    <x v="2"/>
    <x v="0"/>
    <x v="14"/>
    <s v="67, rue des Cinquante Otages"/>
    <x v="1"/>
    <s v="Janine Labrune"/>
    <x v="1665"/>
    <n v="2005.08"/>
  </r>
  <r>
    <n v="35"/>
    <n v="65.13"/>
    <x v="1666"/>
    <s v="3/4/2005"/>
    <x v="2"/>
    <x v="0"/>
    <x v="39"/>
    <s v="5677 Strong St."/>
    <x v="0"/>
    <s v="Valarie Nelson"/>
    <x v="1666"/>
    <n v="2233.9590000000003"/>
  </r>
  <r>
    <n v="27"/>
    <n v="79.650000000000006"/>
    <x v="1667"/>
    <s v="4/8/2005"/>
    <x v="2"/>
    <x v="0"/>
    <x v="22"/>
    <s v="Berkeley Gardens 12  Brewery"/>
    <x v="6"/>
    <s v="Elizabeth Devon"/>
    <x v="1667"/>
    <n v="2107.5390000000002"/>
  </r>
  <r>
    <n v="43"/>
    <n v="78.150000000000006"/>
    <x v="1668"/>
    <s v="3/18/2003"/>
    <x v="0"/>
    <x v="1"/>
    <x v="77"/>
    <s v="Fauntleroy Circus"/>
    <x v="6"/>
    <s v="Victoria Ashworth"/>
    <x v="1668"/>
    <n v="3293.241"/>
  </r>
  <r>
    <n v="32"/>
    <n v="72.7"/>
    <x v="1669"/>
    <s v="5/21/2003"/>
    <x v="0"/>
    <x v="1"/>
    <x v="84"/>
    <s v="8489 Strong St."/>
    <x v="0"/>
    <s v="Sue King"/>
    <x v="1669"/>
    <n v="2279.8720000000003"/>
  </r>
  <r>
    <n v="21"/>
    <n v="73.599999999999994"/>
    <x v="1670"/>
    <s v="9/11/2003"/>
    <x v="0"/>
    <x v="1"/>
    <x v="42"/>
    <s v="201 Miller Street"/>
    <x v="3"/>
    <s v="Anna O'Hara"/>
    <x v="1670"/>
    <n v="1514.6879999999999"/>
  </r>
  <r>
    <n v="20"/>
    <n v="100"/>
    <x v="1671"/>
    <s v="10/17/2003"/>
    <x v="0"/>
    <x v="1"/>
    <x v="78"/>
    <s v="Smagsloget 45"/>
    <x v="13"/>
    <s v="Palle Ibsen"/>
    <x v="1671"/>
    <n v="2101.7080000000001"/>
  </r>
  <r>
    <n v="22"/>
    <n v="74.510000000000005"/>
    <x v="1672"/>
    <s v="11/5/2003"/>
    <x v="0"/>
    <x v="1"/>
    <x v="13"/>
    <s v="25593 South Bay Ln."/>
    <x v="0"/>
    <s v="Julie King"/>
    <x v="1672"/>
    <n v="1606.4356"/>
  </r>
  <r>
    <n v="36"/>
    <n v="73.599999999999994"/>
    <x v="1673"/>
    <s v="11/12/2003"/>
    <x v="0"/>
    <x v="1"/>
    <x v="39"/>
    <s v="5677 Strong St."/>
    <x v="0"/>
    <s v="Valarie Nelson"/>
    <x v="1673"/>
    <n v="2596.6079999999997"/>
  </r>
  <r>
    <n v="46"/>
    <n v="83.6"/>
    <x v="1674"/>
    <s v="11/20/2003"/>
    <x v="0"/>
    <x v="1"/>
    <x v="40"/>
    <s v="2304 Long Airport Avenue"/>
    <x v="0"/>
    <s v="Valarie Young"/>
    <x v="1674"/>
    <n v="3768.6880000000001"/>
  </r>
  <r>
    <n v="47"/>
    <n v="96.32"/>
    <x v="1675"/>
    <s v="12/2/2003"/>
    <x v="0"/>
    <x v="1"/>
    <x v="74"/>
    <s v="4092 Furth Circle"/>
    <x v="0"/>
    <s v="Jeff Young"/>
    <x v="1675"/>
    <n v="4436.4992000000002"/>
  </r>
  <r>
    <n v="45"/>
    <n v="88.14"/>
    <x v="1676"/>
    <s v="1/16/2004"/>
    <x v="1"/>
    <x v="1"/>
    <x v="23"/>
    <s v="C/ Moralzarzal, 86"/>
    <x v="7"/>
    <s v="Diego Freyre"/>
    <x v="1676"/>
    <n v="3886.9740000000002"/>
  </r>
  <r>
    <n v="47"/>
    <n v="88.14"/>
    <x v="1677"/>
    <s v="3/2/2004"/>
    <x v="1"/>
    <x v="1"/>
    <x v="30"/>
    <s v="2, rue du Commerce"/>
    <x v="1"/>
    <s v="Mary Saveley"/>
    <x v="1677"/>
    <n v="4059.7284"/>
  </r>
  <r>
    <n v="47"/>
    <n v="94.5"/>
    <x v="1678"/>
    <s v="4/13/2004"/>
    <x v="1"/>
    <x v="1"/>
    <x v="83"/>
    <s v="24, place Kluber"/>
    <x v="1"/>
    <s v="Frederique Citeaux"/>
    <x v="1678"/>
    <n v="4352.67"/>
  </r>
  <r>
    <n v="38"/>
    <n v="87.24"/>
    <x v="1679"/>
    <s v="7/7/2004"/>
    <x v="1"/>
    <x v="1"/>
    <x v="74"/>
    <s v="4092 Furth Circle"/>
    <x v="0"/>
    <s v="Jeff Young"/>
    <x v="1679"/>
    <n v="3248.8175999999999"/>
  </r>
  <r>
    <n v="49"/>
    <n v="79.97"/>
    <x v="1680"/>
    <s v="8/9/2004"/>
    <x v="1"/>
    <x v="1"/>
    <x v="23"/>
    <s v="C/ Moralzarzal, 86"/>
    <x v="7"/>
    <s v="Diego Freyre"/>
    <x v="1680"/>
    <n v="3840.1594"/>
  </r>
  <r>
    <n v="35"/>
    <n v="80.87"/>
    <x v="1681"/>
    <s v="9/1/2004"/>
    <x v="1"/>
    <x v="1"/>
    <x v="65"/>
    <s v="Village Close - 106 Linden Road Sandown"/>
    <x v="9"/>
    <s v="Wendy Victorino"/>
    <x v="1681"/>
    <n v="2773.8409999999999"/>
  </r>
  <r>
    <n v="49"/>
    <n v="100"/>
    <x v="1682"/>
    <s v="10/6/2003"/>
    <x v="0"/>
    <x v="1"/>
    <x v="22"/>
    <s v="Berkeley Gardens 12  Brewery"/>
    <x v="6"/>
    <s v="Elizabeth Devon"/>
    <x v="1682"/>
    <n v="5192.8827999999994"/>
  </r>
  <r>
    <n v="28"/>
    <n v="93.6"/>
    <x v="1683"/>
    <s v="10/16/2004"/>
    <x v="1"/>
    <x v="1"/>
    <x v="23"/>
    <s v="C/ Moralzarzal, 86"/>
    <x v="7"/>
    <s v="Diego Freyre"/>
    <x v="1683"/>
    <n v="2568.384"/>
  </r>
  <r>
    <n v="30"/>
    <n v="72.7"/>
    <x v="1684"/>
    <s v="11/4/2004"/>
    <x v="1"/>
    <x v="1"/>
    <x v="21"/>
    <s v="1785 First Street"/>
    <x v="0"/>
    <s v="Violeta Benitez"/>
    <x v="1684"/>
    <n v="2137.38"/>
  </r>
  <r>
    <n v="39"/>
    <n v="86.72"/>
    <x v="1685"/>
    <s v="11/17/2004"/>
    <x v="1"/>
    <x v="1"/>
    <x v="77"/>
    <s v="Fauntleroy Circus"/>
    <x v="6"/>
    <s v="Victoria Ashworth"/>
    <x v="1685"/>
    <n v="3314.4384"/>
  </r>
  <r>
    <n v="25"/>
    <n v="100"/>
    <x v="1686"/>
    <s v="11/29/2004"/>
    <x v="1"/>
    <x v="1"/>
    <x v="84"/>
    <s v="8489 Strong St."/>
    <x v="0"/>
    <s v="Sue King"/>
    <x v="1686"/>
    <n v="2819.2150000000001"/>
  </r>
  <r>
    <n v="40"/>
    <n v="100"/>
    <x v="1687"/>
    <s v="1/19/2005"/>
    <x v="2"/>
    <x v="1"/>
    <x v="39"/>
    <s v="5677 Strong St."/>
    <x v="0"/>
    <s v="Valarie Nelson"/>
    <x v="1687"/>
    <n v="4025.056"/>
  </r>
  <r>
    <n v="36"/>
    <n v="37.5"/>
    <x v="1688"/>
    <s v="2/16/2005"/>
    <x v="2"/>
    <x v="1"/>
    <x v="23"/>
    <s v="C/ Moralzarzal, 86"/>
    <x v="7"/>
    <s v="Diego Freyre"/>
    <x v="1688"/>
    <n v="1323"/>
  </r>
  <r>
    <n v="76"/>
    <n v="94.5"/>
    <x v="441"/>
    <s v="4/22/2005"/>
    <x v="2"/>
    <x v="1"/>
    <x v="61"/>
    <s v="3086 Ingle Ln."/>
    <x v="0"/>
    <s v="Sue Frick"/>
    <x v="441"/>
    <n v="7038.36"/>
  </r>
  <r>
    <n v="39"/>
    <n v="100"/>
    <x v="1689"/>
    <s v="5/29/2005"/>
    <x v="2"/>
    <x v="1"/>
    <x v="20"/>
    <s v="Monitor Money Building, 815 Pacific Hwy"/>
    <x v="3"/>
    <s v="Adrian Huxley"/>
    <x v="1689"/>
    <n v="3855.2513999999996"/>
  </r>
  <r>
    <n v="44"/>
    <n v="39.6"/>
    <x v="500"/>
    <s v="1/31/2003"/>
    <x v="0"/>
    <x v="1"/>
    <x v="23"/>
    <s v="C/ Moralzarzal, 86"/>
    <x v="7"/>
    <s v="Diego Freyre"/>
    <x v="500"/>
    <n v="1707.5520000000001"/>
  </r>
  <r>
    <n v="24"/>
    <n v="30.06"/>
    <x v="1690"/>
    <s v="4/1/2003"/>
    <x v="0"/>
    <x v="1"/>
    <x v="62"/>
    <s v="265, boulevard Charonne"/>
    <x v="1"/>
    <s v="Marie Bertrand"/>
    <x v="1690"/>
    <n v="707.01120000000003"/>
  </r>
  <r>
    <n v="39"/>
    <n v="38.19"/>
    <x v="1691"/>
    <s v="6/3/2003"/>
    <x v="0"/>
    <x v="1"/>
    <x v="74"/>
    <s v="4092 Furth Circle"/>
    <x v="0"/>
    <s v="Jeff Young"/>
    <x v="1691"/>
    <n v="1459.6218000000001"/>
  </r>
  <r>
    <n v="21"/>
    <n v="42.43"/>
    <x v="1692"/>
    <s v="8/1/2003"/>
    <x v="0"/>
    <x v="1"/>
    <x v="73"/>
    <s v="Software Engineering Center, SEC Oy"/>
    <x v="4"/>
    <s v="Kalle Suominen"/>
    <x v="1692"/>
    <n v="873.20939999999996"/>
  </r>
  <r>
    <n v="30"/>
    <n v="40.31"/>
    <x v="1693"/>
    <s v="9/21/2003"/>
    <x v="0"/>
    <x v="1"/>
    <x v="60"/>
    <s v="Torikatu 38"/>
    <x v="4"/>
    <s v="Pirkko Koskitalo"/>
    <x v="1693"/>
    <n v="1185.114"/>
  </r>
  <r>
    <n v="27"/>
    <n v="31.82"/>
    <x v="1694"/>
    <s v="10/22/2003"/>
    <x v="0"/>
    <x v="1"/>
    <x v="26"/>
    <s v="Bronz Sok., Bronz Apt. 3/6 Tesvikiye"/>
    <x v="9"/>
    <s v="Eric Natividad"/>
    <x v="1694"/>
    <n v="841.95719999999994"/>
  </r>
  <r>
    <n v="37"/>
    <n v="31.12"/>
    <x v="1695"/>
    <s v="11/6/2003"/>
    <x v="0"/>
    <x v="1"/>
    <x v="49"/>
    <s v="35 King George"/>
    <x v="6"/>
    <s v="Ann Brown"/>
    <x v="1695"/>
    <n v="1128.4112"/>
  </r>
  <r>
    <n v="42"/>
    <n v="31.82"/>
    <x v="1696"/>
    <s v="11/14/2003"/>
    <x v="0"/>
    <x v="1"/>
    <x v="81"/>
    <s v="C/ Romero, 33"/>
    <x v="7"/>
    <s v="Jose Pedro Roel"/>
    <x v="1696"/>
    <n v="1309.7112"/>
  </r>
  <r>
    <n v="32"/>
    <n v="28.29"/>
    <x v="1697"/>
    <s v="11/25/2003"/>
    <x v="0"/>
    <x v="1"/>
    <x v="47"/>
    <s v="3758 North Pendale Street"/>
    <x v="0"/>
    <s v="Steve Frick"/>
    <x v="1697"/>
    <n v="887.17439999999999"/>
  </r>
  <r>
    <n v="42"/>
    <n v="29.7"/>
    <x v="1698"/>
    <s v="12/9/2003"/>
    <x v="0"/>
    <x v="1"/>
    <x v="64"/>
    <s v="6251 Ingle Ln."/>
    <x v="0"/>
    <s v="Valarie Franco"/>
    <x v="1698"/>
    <n v="1222.452"/>
  </r>
  <r>
    <n v="21"/>
    <n v="40.31"/>
    <x v="1699"/>
    <s v="2/10/2004"/>
    <x v="1"/>
    <x v="1"/>
    <x v="82"/>
    <s v="2793 Furth Circle"/>
    <x v="0"/>
    <s v="Sue Taylor"/>
    <x v="1699"/>
    <n v="829.57979999999998"/>
  </r>
  <r>
    <n v="33"/>
    <n v="32.880000000000003"/>
    <x v="1700"/>
    <s v="3/11/2004"/>
    <x v="1"/>
    <x v="1"/>
    <x v="39"/>
    <s v="5677 Strong St."/>
    <x v="0"/>
    <s v="Valarie Nelson"/>
    <x v="1700"/>
    <n v="1063.3391999999999"/>
  </r>
  <r>
    <n v="49"/>
    <n v="36.07"/>
    <x v="1701"/>
    <s v="5/5/2004"/>
    <x v="1"/>
    <x v="1"/>
    <x v="23"/>
    <s v="C/ Moralzarzal, 86"/>
    <x v="7"/>
    <s v="Diego Freyre"/>
    <x v="1701"/>
    <n v="1732.0814"/>
  </r>
  <r>
    <n v="31"/>
    <n v="33.24"/>
    <x v="1702"/>
    <s v="6/15/2004"/>
    <x v="1"/>
    <x v="1"/>
    <x v="65"/>
    <s v="Village Close - 106 Linden Road Sandown"/>
    <x v="9"/>
    <s v="Wendy Victorino"/>
    <x v="1702"/>
    <n v="1009.8312000000001"/>
  </r>
  <r>
    <n v="38"/>
    <n v="41.72"/>
    <x v="1703"/>
    <s v="7/20/2004"/>
    <x v="1"/>
    <x v="1"/>
    <x v="39"/>
    <s v="5677 Strong St."/>
    <x v="0"/>
    <s v="Valarie Nelson"/>
    <x v="1703"/>
    <n v="1553.6527999999998"/>
  </r>
  <r>
    <n v="20"/>
    <n v="40.659999999999997"/>
    <x v="1704"/>
    <s v="8/19/2004"/>
    <x v="1"/>
    <x v="1"/>
    <x v="18"/>
    <s v="7586 Pompton St."/>
    <x v="0"/>
    <s v="Kyung Yu"/>
    <x v="1704"/>
    <n v="796.93600000000004"/>
  </r>
  <r>
    <n v="39"/>
    <n v="30.06"/>
    <x v="1705"/>
    <s v="9/8/2004"/>
    <x v="1"/>
    <x v="1"/>
    <x v="0"/>
    <s v="897 Long Airport Avenue"/>
    <x v="0"/>
    <s v="Kwai Yu"/>
    <x v="1705"/>
    <n v="1148.8932"/>
  </r>
  <r>
    <n v="48"/>
    <n v="31.47"/>
    <x v="1706"/>
    <s v="10/13/2004"/>
    <x v="1"/>
    <x v="1"/>
    <x v="15"/>
    <s v="39323 Spinnaker Dr."/>
    <x v="0"/>
    <s v="Marta Hernandez"/>
    <x v="1706"/>
    <n v="1480.3488"/>
  </r>
  <r>
    <n v="39"/>
    <n v="37.130000000000003"/>
    <x v="1707"/>
    <s v="10/22/2004"/>
    <x v="1"/>
    <x v="1"/>
    <x v="78"/>
    <s v="Smagsloget 45"/>
    <x v="13"/>
    <s v="Palle Ibsen"/>
    <x v="1707"/>
    <n v="1419.1086"/>
  </r>
  <r>
    <n v="30"/>
    <n v="100"/>
    <x v="1708"/>
    <s v="11/5/2004"/>
    <x v="1"/>
    <x v="1"/>
    <x v="11"/>
    <s v="2678 Kingston Rd."/>
    <x v="0"/>
    <s v="Michael Frick"/>
    <x v="1708"/>
    <n v="3271.3379999999997"/>
  </r>
  <r>
    <n v="33"/>
    <n v="37.130000000000003"/>
    <x v="1709"/>
    <s v="11/19/2004"/>
    <x v="1"/>
    <x v="1"/>
    <x v="39"/>
    <s v="5677 Strong St."/>
    <x v="0"/>
    <s v="Valarie Nelson"/>
    <x v="1709"/>
    <n v="1200.7842000000001"/>
  </r>
  <r>
    <n v="36"/>
    <n v="37.130000000000003"/>
    <x v="1710"/>
    <s v="12/1/2004"/>
    <x v="1"/>
    <x v="1"/>
    <x v="74"/>
    <s v="4092 Furth Circle"/>
    <x v="0"/>
    <s v="Jeff Young"/>
    <x v="1710"/>
    <n v="1309.9464"/>
  </r>
  <r>
    <n v="36"/>
    <n v="82.94"/>
    <x v="1711"/>
    <s v="12/10/2004"/>
    <x v="1"/>
    <x v="1"/>
    <x v="23"/>
    <s v="C/ Moralzarzal, 86"/>
    <x v="7"/>
    <s v="Diego Freyre"/>
    <x v="1711"/>
    <n v="2926.1232"/>
  </r>
  <r>
    <n v="45"/>
    <n v="100"/>
    <x v="1712"/>
    <s v="1/23/2005"/>
    <x v="2"/>
    <x v="1"/>
    <x v="39"/>
    <s v="5677 Strong St."/>
    <x v="0"/>
    <s v="Valarie Nelson"/>
    <x v="1712"/>
    <n v="5434.884"/>
  </r>
  <r>
    <n v="40"/>
    <n v="100"/>
    <x v="1713"/>
    <s v="2/22/2005"/>
    <x v="2"/>
    <x v="1"/>
    <x v="23"/>
    <s v="C/ Moralzarzal, 86"/>
    <x v="7"/>
    <s v="Diego Freyre"/>
    <x v="1713"/>
    <n v="5967.808"/>
  </r>
  <r>
    <n v="46"/>
    <n v="38.9"/>
    <x v="1714"/>
    <s v="3/15/2005"/>
    <x v="2"/>
    <x v="1"/>
    <x v="23"/>
    <s v="C/ Moralzarzal, 86"/>
    <x v="7"/>
    <s v="Diego Freyre"/>
    <x v="1714"/>
    <n v="1753.6120000000001"/>
  </r>
  <r>
    <n v="30"/>
    <n v="36.07"/>
    <x v="1715"/>
    <s v="5/3/2005"/>
    <x v="2"/>
    <x v="1"/>
    <x v="23"/>
    <s v="C/ Moralzarzal, 86"/>
    <x v="7"/>
    <s v="Diego Freyre"/>
    <x v="1715"/>
    <n v="1060.4579999999999"/>
  </r>
  <r>
    <n v="31"/>
    <n v="33.24"/>
    <x v="1702"/>
    <s v="5/31/2005"/>
    <x v="2"/>
    <x v="1"/>
    <x v="14"/>
    <s v="67, rue des Cinquante Otages"/>
    <x v="1"/>
    <s v="Janine Labrune"/>
    <x v="1702"/>
    <n v="1009.8312000000001"/>
  </r>
  <r>
    <n v="49"/>
    <n v="74.680000000000007"/>
    <x v="1716"/>
    <s v="2/17/2003"/>
    <x v="0"/>
    <x v="4"/>
    <x v="86"/>
    <s v="Via Ludovico il Moro 22"/>
    <x v="12"/>
    <s v="Giovanni Rovelli"/>
    <x v="1716"/>
    <n v="3586.1336000000001"/>
  </r>
  <r>
    <n v="41"/>
    <n v="59.6"/>
    <x v="1717"/>
    <s v="4/28/2003"/>
    <x v="0"/>
    <x v="4"/>
    <x v="19"/>
    <s v="Geislweg 14"/>
    <x v="5"/>
    <s v="Georg Pipps"/>
    <x v="1717"/>
    <n v="2394.7280000000001"/>
  </r>
  <r>
    <n v="35"/>
    <n v="67.14"/>
    <x v="1718"/>
    <s v="6/16/2003"/>
    <x v="0"/>
    <x v="4"/>
    <x v="88"/>
    <s v="2440 Pompton St."/>
    <x v="0"/>
    <s v="Dan Lewis"/>
    <x v="1718"/>
    <n v="2302.902"/>
  </r>
  <r>
    <n v="27"/>
    <n v="60.97"/>
    <x v="1719"/>
    <s v="8/10/2003"/>
    <x v="0"/>
    <x v="4"/>
    <x v="50"/>
    <s v="4575 Hillside Dr."/>
    <x v="0"/>
    <s v="Wing C Tam"/>
    <x v="1719"/>
    <n v="1613.2662"/>
  </r>
  <r>
    <n v="23"/>
    <n v="72.62"/>
    <x v="1720"/>
    <s v="10/6/2003"/>
    <x v="0"/>
    <x v="4"/>
    <x v="16"/>
    <s v="Keskuskatu 45"/>
    <x v="4"/>
    <s v="Matti Karttunen"/>
    <x v="1720"/>
    <n v="1636.8548000000001"/>
  </r>
  <r>
    <n v="21"/>
    <n v="69.88"/>
    <x v="1721"/>
    <s v="10/23/2003"/>
    <x v="0"/>
    <x v="4"/>
    <x v="37"/>
    <s v="?kergatan 24"/>
    <x v="8"/>
    <s v="Maria Larsson"/>
    <x v="1721"/>
    <n v="1438.1304"/>
  </r>
  <r>
    <n v="34"/>
    <n v="80.84"/>
    <x v="1722"/>
    <s v="11/8/2003"/>
    <x v="0"/>
    <x v="4"/>
    <x v="51"/>
    <s v="1 rue Alsace-Lorraine"/>
    <x v="1"/>
    <s v="Annette Roulet"/>
    <x v="1722"/>
    <n v="2693.5888"/>
  </r>
  <r>
    <n v="22"/>
    <n v="69.2"/>
    <x v="1723"/>
    <s v="11/14/2003"/>
    <x v="0"/>
    <x v="4"/>
    <x v="52"/>
    <s v="120 Hanover Sq."/>
    <x v="6"/>
    <s v="Thomas Hardy"/>
    <x v="1723"/>
    <n v="1491.952"/>
  </r>
  <r>
    <n v="48"/>
    <n v="67.819999999999993"/>
    <x v="1724"/>
    <s v="11/27/2003"/>
    <x v="0"/>
    <x v="4"/>
    <x v="66"/>
    <s v="15 McCallum Street - NatWest Center #13-03"/>
    <x v="15"/>
    <s v="Arnold Cruz"/>
    <x v="1724"/>
    <n v="3190.2528000000002"/>
  </r>
  <r>
    <n v="43"/>
    <n v="82.21"/>
    <x v="1725"/>
    <s v="1/9/2004"/>
    <x v="1"/>
    <x v="4"/>
    <x v="54"/>
    <s v="6047 Douglas Av."/>
    <x v="0"/>
    <s v="Michael Chandler"/>
    <x v="1725"/>
    <n v="3464.3294000000001"/>
  </r>
  <r>
    <n v="32"/>
    <n v="81.53"/>
    <x v="1726"/>
    <s v="2/19/2004"/>
    <x v="1"/>
    <x v="4"/>
    <x v="55"/>
    <s v="361 Furth Circle"/>
    <x v="0"/>
    <s v="Valarie Thompson"/>
    <x v="1726"/>
    <n v="2556.7808"/>
  </r>
  <r>
    <n v="20"/>
    <n v="67.819999999999993"/>
    <x v="1727"/>
    <s v="5/8/2004"/>
    <x v="1"/>
    <x v="4"/>
    <x v="33"/>
    <s v="4658 Baden Av."/>
    <x v="0"/>
    <s v="Kyung Tseng"/>
    <x v="1727"/>
    <n v="1329.2720000000002"/>
  </r>
  <r>
    <n v="24"/>
    <n v="67.14"/>
    <x v="1728"/>
    <s v="6/24/2004"/>
    <x v="1"/>
    <x v="4"/>
    <x v="23"/>
    <s v="C/ Moralzarzal, 86"/>
    <x v="7"/>
    <s v="Diego Freyre"/>
    <x v="1728"/>
    <n v="1579.1327999999999"/>
  </r>
  <r>
    <n v="40"/>
    <n v="65.08"/>
    <x v="1729"/>
    <s v="7/21/2004"/>
    <x v="1"/>
    <x v="4"/>
    <x v="41"/>
    <s v="7825 Douglas Av."/>
    <x v="0"/>
    <s v="Allen Nelson"/>
    <x v="1729"/>
    <n v="2551.136"/>
  </r>
  <r>
    <n v="30"/>
    <n v="73.989999999999995"/>
    <x v="1730"/>
    <s v="8/21/2004"/>
    <x v="1"/>
    <x v="4"/>
    <x v="85"/>
    <s v="Drammensveien 126 A, PB 744 Sentrum"/>
    <x v="2"/>
    <s v="Jan Klaeboe"/>
    <x v="1730"/>
    <n v="2175.306"/>
  </r>
  <r>
    <n v="21"/>
    <n v="71.25"/>
    <x v="1731"/>
    <s v="9/15/2004"/>
    <x v="1"/>
    <x v="4"/>
    <x v="89"/>
    <s v="Hansastr. 15"/>
    <x v="16"/>
    <s v="Michael Donnermeyer"/>
    <x v="1731"/>
    <n v="1466.325"/>
  </r>
  <r>
    <n v="25"/>
    <n v="75.36"/>
    <x v="1732"/>
    <s v="10/14/2004"/>
    <x v="1"/>
    <x v="4"/>
    <x v="29"/>
    <s v="782 First Street"/>
    <x v="0"/>
    <s v="Francisca Cervantes"/>
    <x v="1732"/>
    <n v="1846.32"/>
  </r>
  <r>
    <n v="34"/>
    <n v="63.71"/>
    <x v="1733"/>
    <s v="11/1/2004"/>
    <x v="1"/>
    <x v="4"/>
    <x v="59"/>
    <s v="Garden House Crowther Way"/>
    <x v="6"/>
    <s v="Helen Bennett"/>
    <x v="1733"/>
    <n v="2122.8172"/>
  </r>
  <r>
    <n v="48"/>
    <n v="58.92"/>
    <x v="1734"/>
    <s v="11/12/2004"/>
    <x v="1"/>
    <x v="4"/>
    <x v="86"/>
    <s v="Via Ludovico il Moro 22"/>
    <x v="12"/>
    <s v="Giovanni Rovelli"/>
    <x v="1734"/>
    <n v="2771.5967999999998"/>
  </r>
  <r>
    <n v="55"/>
    <n v="100"/>
    <x v="1735"/>
    <s v="11/23/2004"/>
    <x v="1"/>
    <x v="4"/>
    <x v="35"/>
    <s v="2-2-8 Roppongi"/>
    <x v="11"/>
    <s v="Akiko Shimamura"/>
    <x v="1735"/>
    <n v="6090.1610000000001"/>
  </r>
  <r>
    <n v="25"/>
    <n v="74.680000000000007"/>
    <x v="1736"/>
    <s v="12/3/2004"/>
    <x v="1"/>
    <x v="4"/>
    <x v="49"/>
    <s v="35 King George"/>
    <x v="6"/>
    <s v="Ann Brown"/>
    <x v="1736"/>
    <n v="1829.66"/>
  </r>
  <r>
    <n v="38"/>
    <n v="70.44"/>
    <x v="1737"/>
    <s v="1/31/2005"/>
    <x v="2"/>
    <x v="4"/>
    <x v="60"/>
    <s v="Torikatu 38"/>
    <x v="4"/>
    <s v="Pirkko Koskitalo"/>
    <x v="1737"/>
    <n v="2623.1855999999998"/>
  </r>
  <r>
    <n v="39"/>
    <n v="55.96"/>
    <x v="1738"/>
    <s v="3/1/2005"/>
    <x v="2"/>
    <x v="4"/>
    <x v="23"/>
    <s v="C/ Moralzarzal, 86"/>
    <x v="7"/>
    <s v="Diego Freyre"/>
    <x v="1738"/>
    <n v="2138.7912000000001"/>
  </r>
  <r>
    <n v="28"/>
    <n v="57.55"/>
    <x v="565"/>
    <s v="3/30/2005"/>
    <x v="2"/>
    <x v="4"/>
    <x v="1"/>
    <s v="59 rue de l'Abbaye"/>
    <x v="1"/>
    <s v="Paul Henriot"/>
    <x v="565"/>
    <n v="1579.172"/>
  </r>
  <r>
    <n v="24"/>
    <n v="61.66"/>
    <x v="1739"/>
    <s v="4/1/2005"/>
    <x v="2"/>
    <x v="4"/>
    <x v="61"/>
    <s v="3086 Ingle Ln."/>
    <x v="0"/>
    <s v="Sue Frick"/>
    <x v="1739"/>
    <n v="1450.2431999999999"/>
  </r>
  <r>
    <n v="21"/>
    <n v="67.819999999999993"/>
    <x v="1740"/>
    <s v="5/9/2005"/>
    <x v="2"/>
    <x v="4"/>
    <x v="87"/>
    <s v="7 Allen Street"/>
    <x v="3"/>
    <s v="Sean Connery"/>
    <x v="1740"/>
    <n v="1395.7356"/>
  </r>
  <r>
    <n v="46"/>
    <n v="100"/>
    <x v="1741"/>
    <s v="3/18/2003"/>
    <x v="0"/>
    <x v="1"/>
    <x v="77"/>
    <s v="Fauntleroy Circus"/>
    <x v="6"/>
    <s v="Victoria Ashworth"/>
    <x v="1741"/>
    <n v="5823.4344000000001"/>
  </r>
  <r>
    <n v="25"/>
    <n v="93.95"/>
    <x v="1742"/>
    <s v="5/21/2003"/>
    <x v="0"/>
    <x v="1"/>
    <x v="84"/>
    <s v="8489 Strong St."/>
    <x v="0"/>
    <s v="Sue King"/>
    <x v="1742"/>
    <n v="2301.7750000000001"/>
  </r>
  <r>
    <n v="34"/>
    <n v="100"/>
    <x v="1743"/>
    <s v="9/11/2003"/>
    <x v="0"/>
    <x v="1"/>
    <x v="42"/>
    <s v="201 Miller Street"/>
    <x v="3"/>
    <s v="Anna O'Hara"/>
    <x v="1743"/>
    <n v="4304.2775999999994"/>
  </r>
  <r>
    <n v="25"/>
    <n v="100"/>
    <x v="1744"/>
    <s v="10/17/2003"/>
    <x v="0"/>
    <x v="1"/>
    <x v="78"/>
    <s v="Smagsloget 45"/>
    <x v="13"/>
    <s v="Palle Ibsen"/>
    <x v="1744"/>
    <n v="2704.5549999999998"/>
  </r>
  <r>
    <n v="23"/>
    <n v="100"/>
    <x v="1745"/>
    <s v="11/5/2003"/>
    <x v="0"/>
    <x v="1"/>
    <x v="86"/>
    <s v="Via Ludovico il Moro 22"/>
    <x v="12"/>
    <s v="Giovanni Rovelli"/>
    <x v="1745"/>
    <n v="2673.4694000000004"/>
  </r>
  <r>
    <n v="20"/>
    <n v="100"/>
    <x v="1746"/>
    <s v="11/12/2003"/>
    <x v="0"/>
    <x v="1"/>
    <x v="39"/>
    <s v="5677 Strong St."/>
    <x v="0"/>
    <s v="Valarie Nelson"/>
    <x v="1746"/>
    <n v="2347.884"/>
  </r>
  <r>
    <n v="23"/>
    <n v="100"/>
    <x v="1747"/>
    <s v="11/20/2003"/>
    <x v="0"/>
    <x v="1"/>
    <x v="40"/>
    <s v="2304 Long Airport Avenue"/>
    <x v="0"/>
    <s v="Valarie Young"/>
    <x v="1747"/>
    <n v="2991.2833999999998"/>
  </r>
  <r>
    <n v="42"/>
    <n v="100"/>
    <x v="1748"/>
    <s v="12/2/2003"/>
    <x v="0"/>
    <x v="1"/>
    <x v="74"/>
    <s v="4092 Furth Circle"/>
    <x v="0"/>
    <s v="Jeff Young"/>
    <x v="1748"/>
    <n v="4157.16"/>
  </r>
  <r>
    <n v="27"/>
    <n v="100"/>
    <x v="1749"/>
    <s v="1/22/2004"/>
    <x v="1"/>
    <x v="1"/>
    <x v="52"/>
    <s v="120 Hanover Sq."/>
    <x v="6"/>
    <s v="Thomas Hardy"/>
    <x v="1749"/>
    <n v="2734.6409999999996"/>
  </r>
  <r>
    <n v="33"/>
    <n v="100"/>
    <x v="1750"/>
    <s v="3/2/2004"/>
    <x v="1"/>
    <x v="1"/>
    <x v="30"/>
    <s v="2, rue du Commerce"/>
    <x v="1"/>
    <s v="Mary Saveley"/>
    <x v="1750"/>
    <n v="4253.6801999999998"/>
  </r>
  <r>
    <n v="28"/>
    <n v="98.65"/>
    <x v="1751"/>
    <s v="4/13/2004"/>
    <x v="1"/>
    <x v="1"/>
    <x v="83"/>
    <s v="24, place Kluber"/>
    <x v="1"/>
    <s v="Frederique Citeaux"/>
    <x v="1751"/>
    <n v="2706.9559999999997"/>
  </r>
  <r>
    <n v="43"/>
    <n v="100"/>
    <x v="1752"/>
    <s v="7/7/2004"/>
    <x v="1"/>
    <x v="1"/>
    <x v="74"/>
    <s v="4092 Furth Circle"/>
    <x v="0"/>
    <s v="Jeff Young"/>
    <x v="1752"/>
    <n v="4552.8056000000006"/>
  </r>
  <r>
    <n v="48"/>
    <n v="100"/>
    <x v="1753"/>
    <s v="8/9/2004"/>
    <x v="1"/>
    <x v="1"/>
    <x v="23"/>
    <s v="C/ Moralzarzal, 86"/>
    <x v="7"/>
    <s v="Diego Freyre"/>
    <x v="1753"/>
    <n v="5469.3407999999999"/>
  </r>
  <r>
    <n v="48"/>
    <n v="100"/>
    <x v="1754"/>
    <s v="9/1/2004"/>
    <x v="1"/>
    <x v="1"/>
    <x v="65"/>
    <s v="Village Close - 106 Linden Road Sandown"/>
    <x v="9"/>
    <s v="Wendy Victorino"/>
    <x v="1754"/>
    <n v="6408.2592000000004"/>
  </r>
  <r>
    <n v="45"/>
    <n v="100"/>
    <x v="1755"/>
    <s v="10/6/2003"/>
    <x v="0"/>
    <x v="1"/>
    <x v="22"/>
    <s v="Berkeley Gardens 12  Brewery"/>
    <x v="6"/>
    <s v="Elizabeth Devon"/>
    <x v="1755"/>
    <n v="5437.9709999999995"/>
  </r>
  <r>
    <n v="43"/>
    <n v="100"/>
    <x v="1756"/>
    <s v="10/16/2004"/>
    <x v="1"/>
    <x v="1"/>
    <x v="23"/>
    <s v="C/ Moralzarzal, 86"/>
    <x v="7"/>
    <s v="Diego Freyre"/>
    <x v="1756"/>
    <n v="4503.5018"/>
  </r>
  <r>
    <n v="44"/>
    <n v="42.26"/>
    <x v="1757"/>
    <s v="11/17/2004"/>
    <x v="1"/>
    <x v="1"/>
    <x v="77"/>
    <s v="Fauntleroy Circus"/>
    <x v="6"/>
    <s v="Victoria Ashworth"/>
    <x v="1757"/>
    <n v="1822.2512000000002"/>
  </r>
  <r>
    <n v="24"/>
    <n v="87.24"/>
    <x v="1758"/>
    <s v="11/29/2004"/>
    <x v="1"/>
    <x v="1"/>
    <x v="84"/>
    <s v="8489 Strong St."/>
    <x v="0"/>
    <s v="Sue King"/>
    <x v="1758"/>
    <n v="2051.8848000000003"/>
  </r>
  <r>
    <n v="31"/>
    <n v="100"/>
    <x v="1759"/>
    <s v="1/19/2005"/>
    <x v="2"/>
    <x v="1"/>
    <x v="39"/>
    <s v="5677 Strong St."/>
    <x v="0"/>
    <s v="Valarie Nelson"/>
    <x v="1759"/>
    <n v="4138.6674000000003"/>
  </r>
  <r>
    <n v="44"/>
    <n v="36.29"/>
    <x v="1760"/>
    <s v="2/16/2005"/>
    <x v="2"/>
    <x v="1"/>
    <x v="23"/>
    <s v="C/ Moralzarzal, 86"/>
    <x v="7"/>
    <s v="Diego Freyre"/>
    <x v="1760"/>
    <n v="1564.8248000000001"/>
  </r>
  <r>
    <n v="59"/>
    <n v="98.65"/>
    <x v="1761"/>
    <s v="4/22/2005"/>
    <x v="2"/>
    <x v="1"/>
    <x v="61"/>
    <s v="3086 Ingle Ln."/>
    <x v="0"/>
    <s v="Sue Frick"/>
    <x v="1761"/>
    <n v="5703.9430000000002"/>
  </r>
  <r>
    <n v="55"/>
    <n v="96.3"/>
    <x v="1762"/>
    <s v="5/29/2005"/>
    <x v="2"/>
    <x v="1"/>
    <x v="20"/>
    <s v="Monitor Money Building, 815 Pacific Hwy"/>
    <x v="3"/>
    <s v="Adrian Huxley"/>
    <x v="1762"/>
    <n v="5190.57"/>
  </r>
  <r>
    <n v="29"/>
    <n v="32.1"/>
    <x v="1763"/>
    <s v="3/10/2003"/>
    <x v="0"/>
    <x v="1"/>
    <x v="45"/>
    <s v="11328 Douglas Av."/>
    <x v="0"/>
    <s v="Rosa Hernandez"/>
    <x v="1763"/>
    <n v="912.28199999999993"/>
  </r>
  <r>
    <n v="39"/>
    <n v="30.96"/>
    <x v="1764"/>
    <s v="5/8/2003"/>
    <x v="0"/>
    <x v="1"/>
    <x v="67"/>
    <s v="12, rue des Bouchers"/>
    <x v="1"/>
    <s v="Laurence Lebihan"/>
    <x v="1764"/>
    <n v="1183.2912000000001"/>
  </r>
  <r>
    <n v="20"/>
    <n v="35.869999999999997"/>
    <x v="1765"/>
    <s v="7/2/2003"/>
    <x v="0"/>
    <x v="1"/>
    <x v="39"/>
    <s v="5677 Strong St."/>
    <x v="0"/>
    <s v="Valarie Nelson"/>
    <x v="1765"/>
    <n v="703.05200000000002"/>
  </r>
  <r>
    <n v="25"/>
    <n v="42.67"/>
    <x v="1766"/>
    <s v="9/5/2003"/>
    <x v="0"/>
    <x v="1"/>
    <x v="41"/>
    <s v="7825 Douglas Av."/>
    <x v="0"/>
    <s v="Allen Nelson"/>
    <x v="1766"/>
    <n v="1045.415"/>
  </r>
  <r>
    <n v="42"/>
    <n v="37"/>
    <x v="1767"/>
    <s v="10/11/2003"/>
    <x v="0"/>
    <x v="1"/>
    <x v="54"/>
    <s v="6047 Douglas Av."/>
    <x v="0"/>
    <s v="Michael Chandler"/>
    <x v="1767"/>
    <n v="1522.92"/>
  </r>
  <r>
    <n v="36"/>
    <n v="35.49"/>
    <x v="1768"/>
    <s v="11/5/2003"/>
    <x v="0"/>
    <x v="1"/>
    <x v="43"/>
    <s v="43 rue St. Laurent"/>
    <x v="10"/>
    <s v="Jean Fresnisre"/>
    <x v="1768"/>
    <n v="1252.0872000000002"/>
  </r>
  <r>
    <n v="37"/>
    <n v="42.67"/>
    <x v="1769"/>
    <s v="11/12/2003"/>
    <x v="0"/>
    <x v="1"/>
    <x v="7"/>
    <s v="Drammen 121, PR 744 Sentrum"/>
    <x v="2"/>
    <s v="Veysel Oeztan"/>
    <x v="1769"/>
    <n v="1547.2141999999999"/>
  </r>
  <r>
    <n v="30"/>
    <n v="30.59"/>
    <x v="1770"/>
    <s v="11/20/2003"/>
    <x v="0"/>
    <x v="1"/>
    <x v="40"/>
    <s v="2304 Long Airport Avenue"/>
    <x v="0"/>
    <s v="Valarie Young"/>
    <x v="1770"/>
    <n v="899.346"/>
  </r>
  <r>
    <n v="21"/>
    <n v="37"/>
    <x v="1771"/>
    <s v="12/2/2003"/>
    <x v="0"/>
    <x v="1"/>
    <x v="23"/>
    <s v="C/ Moralzarzal, 86"/>
    <x v="7"/>
    <s v="Diego Freyre"/>
    <x v="1771"/>
    <n v="761.46"/>
  </r>
  <r>
    <n v="34"/>
    <n v="43.42"/>
    <x v="1772"/>
    <s v="1/16/2004"/>
    <x v="1"/>
    <x v="1"/>
    <x v="23"/>
    <s v="C/ Moralzarzal, 86"/>
    <x v="7"/>
    <s v="Diego Freyre"/>
    <x v="1772"/>
    <n v="1446.7544"/>
  </r>
  <r>
    <n v="42"/>
    <n v="36.630000000000003"/>
    <x v="1773"/>
    <s v="2/22/2004"/>
    <x v="1"/>
    <x v="1"/>
    <x v="69"/>
    <s v="Grenzacherweg 237"/>
    <x v="17"/>
    <s v="Michael Holz"/>
    <x v="1773"/>
    <n v="1507.6908000000001"/>
  </r>
  <r>
    <n v="20"/>
    <n v="44.56"/>
    <x v="1774"/>
    <s v="4/12/2004"/>
    <x v="1"/>
    <x v="1"/>
    <x v="60"/>
    <s v="Torikatu 38"/>
    <x v="4"/>
    <s v="Pirkko Koskitalo"/>
    <x v="1774"/>
    <n v="873.37600000000009"/>
  </r>
  <r>
    <n v="40"/>
    <n v="42.67"/>
    <x v="1775"/>
    <s v="6/1/2004"/>
    <x v="1"/>
    <x v="1"/>
    <x v="22"/>
    <s v="Berkeley Gardens 12  Brewery"/>
    <x v="6"/>
    <s v="Elizabeth Devon"/>
    <x v="1775"/>
    <n v="1672.664"/>
  </r>
  <r>
    <n v="34"/>
    <n v="40.4"/>
    <x v="1776"/>
    <s v="7/6/2004"/>
    <x v="1"/>
    <x v="1"/>
    <x v="70"/>
    <s v="Strada Provinciale 124"/>
    <x v="12"/>
    <s v="Maurizio Moroni"/>
    <x v="1776"/>
    <n v="1346.1279999999999"/>
  </r>
  <r>
    <n v="31"/>
    <n v="38.89"/>
    <x v="1777"/>
    <s v="8/6/2004"/>
    <x v="1"/>
    <x v="1"/>
    <x v="84"/>
    <s v="8489 Strong St."/>
    <x v="0"/>
    <s v="Sue King"/>
    <x v="1777"/>
    <n v="1181.4782"/>
  </r>
  <r>
    <n v="36"/>
    <n v="39.65"/>
    <x v="1778"/>
    <s v="8/30/2004"/>
    <x v="1"/>
    <x v="1"/>
    <x v="69"/>
    <s v="Grenzacherweg 237"/>
    <x v="17"/>
    <s v="Michael Holz"/>
    <x v="1778"/>
    <n v="1398.8520000000001"/>
  </r>
  <r>
    <n v="48"/>
    <n v="34.36"/>
    <x v="1779"/>
    <s v="10/5/2003"/>
    <x v="0"/>
    <x v="1"/>
    <x v="85"/>
    <s v="Drammensveien 126 A, PB 744 Sentrum"/>
    <x v="2"/>
    <s v="Jan Klaeboe"/>
    <x v="1779"/>
    <n v="1616.2944"/>
  </r>
  <r>
    <n v="33"/>
    <n v="41.91"/>
    <x v="1780"/>
    <s v="10/16/2004"/>
    <x v="1"/>
    <x v="1"/>
    <x v="68"/>
    <s v="Mehrheimerstr. 369"/>
    <x v="16"/>
    <s v="Henriette Pfalzheim"/>
    <x v="1780"/>
    <n v="1355.3694"/>
  </r>
  <r>
    <n v="37"/>
    <n v="33.229999999999997"/>
    <x v="1781"/>
    <s v="11/4/2004"/>
    <x v="1"/>
    <x v="1"/>
    <x v="21"/>
    <s v="1785 First Street"/>
    <x v="0"/>
    <s v="Violeta Benitez"/>
    <x v="1781"/>
    <n v="1204.9197999999999"/>
  </r>
  <r>
    <n v="27"/>
    <n v="42.24"/>
    <x v="1782"/>
    <s v="11/17/2004"/>
    <x v="1"/>
    <x v="1"/>
    <x v="45"/>
    <s v="11328 Douglas Av."/>
    <x v="0"/>
    <s v="Rosa Hernandez"/>
    <x v="1782"/>
    <n v="1117.6704"/>
  </r>
  <r>
    <n v="39"/>
    <n v="40.4"/>
    <x v="1783"/>
    <s v="11/24/2004"/>
    <x v="1"/>
    <x v="1"/>
    <x v="10"/>
    <s v="636 St Kilda Road"/>
    <x v="3"/>
    <s v="Peter Ferguson"/>
    <x v="1783"/>
    <n v="1544.088"/>
  </r>
  <r>
    <n v="36"/>
    <n v="38.520000000000003"/>
    <x v="1784"/>
    <s v="12/7/2004"/>
    <x v="1"/>
    <x v="1"/>
    <x v="23"/>
    <s v="C/ Moralzarzal, 86"/>
    <x v="7"/>
    <s v="Diego Freyre"/>
    <x v="1784"/>
    <n v="1358.9856"/>
  </r>
  <r>
    <n v="36"/>
    <n v="100"/>
    <x v="1785"/>
    <s v="1/12/2005"/>
    <x v="2"/>
    <x v="1"/>
    <x v="3"/>
    <s v="78934 Hillside Dr."/>
    <x v="0"/>
    <s v="Julie Young"/>
    <x v="1785"/>
    <n v="4918.0319999999992"/>
  </r>
  <r>
    <n v="41"/>
    <n v="100"/>
    <x v="1786"/>
    <s v="2/10/2005"/>
    <x v="2"/>
    <x v="1"/>
    <x v="23"/>
    <s v="C/ Moralzarzal, 86"/>
    <x v="7"/>
    <s v="Diego Freyre"/>
    <x v="1786"/>
    <n v="5739.7130000000006"/>
  </r>
  <r>
    <n v="37"/>
    <n v="100"/>
    <x v="1787"/>
    <s v="3/4/2005"/>
    <x v="2"/>
    <x v="1"/>
    <x v="39"/>
    <s v="5677 Strong St."/>
    <x v="0"/>
    <s v="Valarie Nelson"/>
    <x v="1787"/>
    <n v="4796.8353999999999"/>
  </r>
  <r>
    <n v="47"/>
    <n v="44.56"/>
    <x v="1788"/>
    <s v="4/14/2005"/>
    <x v="2"/>
    <x v="1"/>
    <x v="83"/>
    <s v="24, place Kluber"/>
    <x v="1"/>
    <s v="Frederique Citeaux"/>
    <x v="1788"/>
    <n v="2052.4336000000003"/>
  </r>
  <r>
    <n v="15"/>
    <n v="42.67"/>
    <x v="1789"/>
    <s v="5/17/2005"/>
    <x v="2"/>
    <x v="1"/>
    <x v="19"/>
    <s v="Geislweg 14"/>
    <x v="5"/>
    <s v="Georg Pipps"/>
    <x v="1789"/>
    <n v="627.24899999999991"/>
  </r>
  <r>
    <n v="44"/>
    <n v="72.58"/>
    <x v="1790"/>
    <s v="2/11/2003"/>
    <x v="0"/>
    <x v="3"/>
    <x v="48"/>
    <s v="Vinb'ltet 34"/>
    <x v="13"/>
    <s v="Jytte Petersen"/>
    <x v="1790"/>
    <n v="3129.6496000000002"/>
  </r>
  <r>
    <n v="35"/>
    <n v="87.62"/>
    <x v="1791"/>
    <s v="4/28/2003"/>
    <x v="0"/>
    <x v="3"/>
    <x v="19"/>
    <s v="Geislweg 14"/>
    <x v="5"/>
    <s v="Georg Pipps"/>
    <x v="1791"/>
    <n v="3005.366"/>
  </r>
  <r>
    <n v="41"/>
    <n v="94.71"/>
    <x v="1792"/>
    <s v="6/12/2003"/>
    <x v="0"/>
    <x v="3"/>
    <x v="49"/>
    <s v="35 King George"/>
    <x v="6"/>
    <s v="Ann Brown"/>
    <x v="1792"/>
    <n v="3805.4477999999999"/>
  </r>
  <r>
    <n v="49"/>
    <n v="98.25"/>
    <x v="1793"/>
    <s v="8/8/2003"/>
    <x v="0"/>
    <x v="3"/>
    <x v="39"/>
    <s v="5677 Strong St."/>
    <x v="0"/>
    <s v="Valarie Nelson"/>
    <x v="1793"/>
    <n v="4717.9650000000001"/>
  </r>
  <r>
    <n v="31"/>
    <n v="91.17"/>
    <x v="1794"/>
    <s v="10/2/2003"/>
    <x v="0"/>
    <x v="3"/>
    <x v="80"/>
    <s v="4097 Douglas Av."/>
    <x v="0"/>
    <s v="Leslie Young"/>
    <x v="1794"/>
    <n v="2769.7446"/>
  </r>
  <r>
    <n v="20"/>
    <n v="79.66"/>
    <x v="1795"/>
    <s v="10/23/2003"/>
    <x v="0"/>
    <x v="3"/>
    <x v="37"/>
    <s v="?kergatan 24"/>
    <x v="8"/>
    <s v="Maria Larsson"/>
    <x v="1795"/>
    <n v="1561.336"/>
  </r>
  <r>
    <n v="45"/>
    <n v="72.58"/>
    <x v="1796"/>
    <s v="11/7/2003"/>
    <x v="0"/>
    <x v="3"/>
    <x v="76"/>
    <s v="Merchants House, 27-30 Merchant's Quay"/>
    <x v="7"/>
    <s v="Jesus Fernandez"/>
    <x v="1796"/>
    <n v="3200.7779999999998"/>
  </r>
  <r>
    <n v="33"/>
    <n v="74.349999999999994"/>
    <x v="1797"/>
    <s v="11/14/2003"/>
    <x v="0"/>
    <x v="3"/>
    <x v="50"/>
    <s v="4575 Hillside Dr."/>
    <x v="0"/>
    <s v="Wing C Tam"/>
    <x v="1797"/>
    <n v="2404.4790000000003"/>
  </r>
  <r>
    <n v="47"/>
    <n v="83.2"/>
    <x v="1798"/>
    <s v="11/26/2003"/>
    <x v="0"/>
    <x v="3"/>
    <x v="53"/>
    <s v="Rambla de Catalu¤a, 23"/>
    <x v="7"/>
    <s v="Eduardo Saavedra"/>
    <x v="1798"/>
    <n v="3832.192"/>
  </r>
  <r>
    <n v="20"/>
    <n v="89.4"/>
    <x v="1799"/>
    <s v="1/2/2004"/>
    <x v="1"/>
    <x v="3"/>
    <x v="30"/>
    <s v="2, rue du Commerce"/>
    <x v="1"/>
    <s v="Mary Saveley"/>
    <x v="1799"/>
    <n v="1752.24"/>
  </r>
  <r>
    <n v="47"/>
    <n v="70.81"/>
    <x v="1800"/>
    <s v="2/19/2004"/>
    <x v="1"/>
    <x v="3"/>
    <x v="55"/>
    <s v="361 Furth Circle"/>
    <x v="0"/>
    <s v="Valarie Thompson"/>
    <x v="1800"/>
    <n v="3261.5086000000001"/>
  </r>
  <r>
    <n v="40"/>
    <n v="94.71"/>
    <x v="607"/>
    <s v="3/29/2004"/>
    <x v="1"/>
    <x v="3"/>
    <x v="12"/>
    <s v="7476 Moss Rd."/>
    <x v="0"/>
    <s v="William Brown"/>
    <x v="607"/>
    <n v="3712.6320000000001"/>
  </r>
  <r>
    <n v="30"/>
    <n v="100"/>
    <x v="1801"/>
    <s v="5/7/2004"/>
    <x v="1"/>
    <x v="3"/>
    <x v="0"/>
    <s v="897 Long Airport Avenue"/>
    <x v="0"/>
    <s v="Kwai Yu"/>
    <x v="1801"/>
    <n v="2992.6259999999997"/>
  </r>
  <r>
    <n v="22"/>
    <n v="91.17"/>
    <x v="1802"/>
    <s v="6/17/2004"/>
    <x v="1"/>
    <x v="3"/>
    <x v="43"/>
    <s v="43 rue St. Laurent"/>
    <x v="10"/>
    <s v="Jean Fresnisre"/>
    <x v="1802"/>
    <n v="1965.6251999999999"/>
  </r>
  <r>
    <n v="27"/>
    <n v="100"/>
    <x v="1803"/>
    <s v="7/21/2004"/>
    <x v="1"/>
    <x v="3"/>
    <x v="56"/>
    <s v="Rue Joseph-Bens 532"/>
    <x v="14"/>
    <s v="Catherine Dewey"/>
    <x v="1803"/>
    <n v="2740.1976"/>
  </r>
  <r>
    <n v="34"/>
    <n v="92.94"/>
    <x v="1804"/>
    <s v="8/20/2004"/>
    <x v="1"/>
    <x v="3"/>
    <x v="57"/>
    <s v="23 Tsawassen Blvd."/>
    <x v="10"/>
    <s v="Elizabeth Lincoln"/>
    <x v="1804"/>
    <n v="3096.7608"/>
  </r>
  <r>
    <n v="46"/>
    <n v="84.97"/>
    <x v="1805"/>
    <s v="9/10/2004"/>
    <x v="1"/>
    <x v="3"/>
    <x v="58"/>
    <s v="8616 Spinnaker Dr."/>
    <x v="0"/>
    <s v="Juri Yoshido"/>
    <x v="1805"/>
    <n v="3830.4476"/>
  </r>
  <r>
    <n v="31"/>
    <n v="84.08"/>
    <x v="1806"/>
    <s v="10/14/2004"/>
    <x v="1"/>
    <x v="3"/>
    <x v="77"/>
    <s v="Fauntleroy Circus"/>
    <x v="6"/>
    <s v="Victoria Ashworth"/>
    <x v="1806"/>
    <n v="2554.3503999999998"/>
  </r>
  <r>
    <n v="24"/>
    <n v="86.74"/>
    <x v="1807"/>
    <s v="10/29/2004"/>
    <x v="1"/>
    <x v="3"/>
    <x v="14"/>
    <s v="67, rue des Cinquante Otages"/>
    <x v="1"/>
    <s v="Janine Labrune"/>
    <x v="1807"/>
    <n v="2040.1248000000003"/>
  </r>
  <r>
    <n v="41"/>
    <n v="85.85"/>
    <x v="1808"/>
    <s v="11/9/2004"/>
    <x v="1"/>
    <x v="3"/>
    <x v="24"/>
    <s v="Berguvsv„gen  8"/>
    <x v="8"/>
    <s v="Christina Berglund"/>
    <x v="1808"/>
    <n v="3449.453"/>
  </r>
  <r>
    <n v="55"/>
    <n v="100"/>
    <x v="1809"/>
    <s v="11/23/2004"/>
    <x v="1"/>
    <x v="3"/>
    <x v="35"/>
    <s v="2-2-8 Roppongi"/>
    <x v="11"/>
    <s v="Akiko Shimamura"/>
    <x v="1809"/>
    <n v="10542.84"/>
  </r>
  <r>
    <n v="30"/>
    <n v="100"/>
    <x v="1810"/>
    <s v="12/2/2004"/>
    <x v="1"/>
    <x v="3"/>
    <x v="23"/>
    <s v="C/ Moralzarzal, 86"/>
    <x v="7"/>
    <s v="Diego Freyre"/>
    <x v="1810"/>
    <n v="2960.58"/>
  </r>
  <r>
    <n v="33"/>
    <n v="57.32"/>
    <x v="1811"/>
    <s v="1/31/2005"/>
    <x v="2"/>
    <x v="3"/>
    <x v="60"/>
    <s v="Torikatu 38"/>
    <x v="4"/>
    <s v="Pirkko Koskitalo"/>
    <x v="1811"/>
    <n v="1853.7287999999999"/>
  </r>
  <r>
    <n v="43"/>
    <n v="97.87"/>
    <x v="1812"/>
    <s v="2/23/2005"/>
    <x v="2"/>
    <x v="3"/>
    <x v="4"/>
    <s v="7734 Strong St."/>
    <x v="0"/>
    <s v="Julie Brown"/>
    <x v="1812"/>
    <n v="4124.2417999999998"/>
  </r>
  <r>
    <n v="27"/>
    <n v="83.2"/>
    <x v="1813"/>
    <s v="3/23/2005"/>
    <x v="2"/>
    <x v="3"/>
    <x v="39"/>
    <s v="5677 Strong St."/>
    <x v="0"/>
    <s v="Valarie Nelson"/>
    <x v="1813"/>
    <n v="2201.4720000000002"/>
  </r>
  <r>
    <n v="60"/>
    <n v="100"/>
    <x v="1814"/>
    <s v="5/6/2005"/>
    <x v="2"/>
    <x v="3"/>
    <x v="58"/>
    <s v="8616 Spinnaker Dr."/>
    <x v="0"/>
    <s v="Juri Yoshido"/>
    <x v="1814"/>
    <n v="5985.2519999999995"/>
  </r>
  <r>
    <n v="27"/>
    <n v="73.62"/>
    <x v="1815"/>
    <s v="3/18/2003"/>
    <x v="0"/>
    <x v="1"/>
    <x v="77"/>
    <s v="Fauntleroy Circus"/>
    <x v="6"/>
    <s v="Victoria Ashworth"/>
    <x v="1815"/>
    <n v="1947.9852000000001"/>
  </r>
  <r>
    <n v="49"/>
    <n v="83.04"/>
    <x v="1816"/>
    <s v="5/21/2003"/>
    <x v="0"/>
    <x v="1"/>
    <x v="84"/>
    <s v="8489 Strong St."/>
    <x v="0"/>
    <s v="Sue King"/>
    <x v="1816"/>
    <n v="3987.5808000000002"/>
  </r>
  <r>
    <n v="31"/>
    <n v="73.62"/>
    <x v="1817"/>
    <s v="9/11/2003"/>
    <x v="0"/>
    <x v="1"/>
    <x v="42"/>
    <s v="201 Miller Street"/>
    <x v="3"/>
    <s v="Anna O'Hara"/>
    <x v="1817"/>
    <n v="2236.5755999999997"/>
  </r>
  <r>
    <n v="20"/>
    <n v="77.05"/>
    <x v="1818"/>
    <s v="10/17/2003"/>
    <x v="0"/>
    <x v="1"/>
    <x v="78"/>
    <s v="Smagsloget 45"/>
    <x v="13"/>
    <s v="Palle Ibsen"/>
    <x v="1818"/>
    <n v="1510.18"/>
  </r>
  <r>
    <n v="24"/>
    <n v="81.33"/>
    <x v="1819"/>
    <s v="11/5/2003"/>
    <x v="0"/>
    <x v="1"/>
    <x v="13"/>
    <s v="25593 South Bay Ln."/>
    <x v="0"/>
    <s v="Julie King"/>
    <x v="1819"/>
    <n v="1912.8816000000002"/>
  </r>
  <r>
    <n v="33"/>
    <n v="94.17"/>
    <x v="1820"/>
    <s v="11/12/2003"/>
    <x v="0"/>
    <x v="1"/>
    <x v="39"/>
    <s v="5677 Strong St."/>
    <x v="0"/>
    <s v="Valarie Nelson"/>
    <x v="1820"/>
    <n v="3045.4578000000001"/>
  </r>
  <r>
    <n v="32"/>
    <n v="72.77"/>
    <x v="1821"/>
    <s v="11/20/2003"/>
    <x v="0"/>
    <x v="1"/>
    <x v="40"/>
    <s v="2304 Long Airport Avenue"/>
    <x v="0"/>
    <s v="Valarie Young"/>
    <x v="1821"/>
    <n v="2282.0672"/>
  </r>
  <r>
    <n v="40"/>
    <n v="79.62"/>
    <x v="1822"/>
    <s v="12/2/2003"/>
    <x v="0"/>
    <x v="1"/>
    <x v="74"/>
    <s v="4092 Furth Circle"/>
    <x v="0"/>
    <s v="Jeff Young"/>
    <x v="1822"/>
    <n v="3121.1040000000003"/>
  </r>
  <r>
    <n v="27"/>
    <n v="79.62"/>
    <x v="1823"/>
    <s v="1/16/2004"/>
    <x v="1"/>
    <x v="1"/>
    <x v="23"/>
    <s v="C/ Moralzarzal, 86"/>
    <x v="7"/>
    <s v="Diego Freyre"/>
    <x v="1823"/>
    <n v="2106.7451999999998"/>
  </r>
  <r>
    <n v="40"/>
    <n v="79.62"/>
    <x v="1822"/>
    <s v="3/2/2004"/>
    <x v="1"/>
    <x v="1"/>
    <x v="30"/>
    <s v="2, rue du Commerce"/>
    <x v="1"/>
    <s v="Mary Saveley"/>
    <x v="1822"/>
    <n v="3121.1040000000003"/>
  </r>
  <r>
    <n v="26"/>
    <n v="81.33"/>
    <x v="1824"/>
    <s v="4/13/2004"/>
    <x v="1"/>
    <x v="1"/>
    <x v="83"/>
    <s v="24, place Kluber"/>
    <x v="1"/>
    <s v="Frederique Citeaux"/>
    <x v="1824"/>
    <n v="2072.2883999999999"/>
  </r>
  <r>
    <n v="44"/>
    <n v="96.74"/>
    <x v="1825"/>
    <s v="7/7/2004"/>
    <x v="1"/>
    <x v="1"/>
    <x v="74"/>
    <s v="4092 Furth Circle"/>
    <x v="0"/>
    <s v="Jeff Young"/>
    <x v="1825"/>
    <n v="4171.4288000000006"/>
  </r>
  <r>
    <n v="33"/>
    <n v="71.06"/>
    <x v="1826"/>
    <s v="8/9/2004"/>
    <x v="1"/>
    <x v="1"/>
    <x v="23"/>
    <s v="C/ Moralzarzal, 86"/>
    <x v="7"/>
    <s v="Diego Freyre"/>
    <x v="1826"/>
    <n v="2298.0803999999998"/>
  </r>
  <r>
    <n v="34"/>
    <n v="68.489999999999995"/>
    <x v="1827"/>
    <s v="9/1/2004"/>
    <x v="1"/>
    <x v="1"/>
    <x v="65"/>
    <s v="Village Close - 106 Linden Road Sandown"/>
    <x v="9"/>
    <s v="Wendy Victorino"/>
    <x v="1827"/>
    <n v="2282.0868"/>
  </r>
  <r>
    <n v="48"/>
    <n v="74.48"/>
    <x v="1828"/>
    <s v="10/6/2003"/>
    <x v="0"/>
    <x v="1"/>
    <x v="22"/>
    <s v="Berkeley Gardens 12  Brewery"/>
    <x v="6"/>
    <s v="Elizabeth Devon"/>
    <x v="1828"/>
    <n v="3503.5392000000002"/>
  </r>
  <r>
    <n v="25"/>
    <n v="83.04"/>
    <x v="1829"/>
    <s v="10/16/2004"/>
    <x v="1"/>
    <x v="1"/>
    <x v="23"/>
    <s v="C/ Moralzarzal, 86"/>
    <x v="7"/>
    <s v="Diego Freyre"/>
    <x v="1829"/>
    <n v="2034.48"/>
  </r>
  <r>
    <n v="39"/>
    <n v="84.75"/>
    <x v="1830"/>
    <s v="11/4/2004"/>
    <x v="1"/>
    <x v="1"/>
    <x v="21"/>
    <s v="1785 First Street"/>
    <x v="0"/>
    <s v="Violeta Benitez"/>
    <x v="1830"/>
    <n v="3239.145"/>
  </r>
  <r>
    <n v="45"/>
    <n v="34.19"/>
    <x v="1831"/>
    <s v="11/17/2004"/>
    <x v="1"/>
    <x v="1"/>
    <x v="77"/>
    <s v="Fauntleroy Circus"/>
    <x v="6"/>
    <s v="Victoria Ashworth"/>
    <x v="1831"/>
    <n v="1507.779"/>
  </r>
  <r>
    <n v="24"/>
    <n v="100"/>
    <x v="1832"/>
    <s v="11/29/2004"/>
    <x v="1"/>
    <x v="1"/>
    <x v="84"/>
    <s v="8489 Strong St."/>
    <x v="0"/>
    <s v="Sue King"/>
    <x v="1832"/>
    <n v="3259.4016000000001"/>
  </r>
  <r>
    <n v="46"/>
    <n v="79.62"/>
    <x v="1833"/>
    <s v="1/19/2005"/>
    <x v="2"/>
    <x v="1"/>
    <x v="39"/>
    <s v="5677 Strong St."/>
    <x v="0"/>
    <s v="Valarie Nelson"/>
    <x v="1833"/>
    <n v="3589.2696000000001"/>
  </r>
  <r>
    <n v="44"/>
    <n v="79.06"/>
    <x v="1834"/>
    <s v="2/16/2005"/>
    <x v="2"/>
    <x v="1"/>
    <x v="23"/>
    <s v="C/ Moralzarzal, 86"/>
    <x v="7"/>
    <s v="Diego Freyre"/>
    <x v="1834"/>
    <n v="3409.0672"/>
  </r>
  <r>
    <n v="13"/>
    <n v="81.33"/>
    <x v="1835"/>
    <s v="4/22/2005"/>
    <x v="2"/>
    <x v="1"/>
    <x v="61"/>
    <s v="3086 Ingle Ln."/>
    <x v="0"/>
    <s v="Sue Frick"/>
    <x v="1835"/>
    <n v="1036.1442"/>
  </r>
  <r>
    <n v="35"/>
    <n v="96.74"/>
    <x v="1836"/>
    <s v="5/29/2005"/>
    <x v="2"/>
    <x v="1"/>
    <x v="20"/>
    <s v="Monitor Money Building, 815 Pacific Hwy"/>
    <x v="3"/>
    <s v="Adrian Huxley"/>
    <x v="1836"/>
    <n v="3318.1820000000002"/>
  </r>
  <r>
    <n v="30"/>
    <n v="63.07"/>
    <x v="1837"/>
    <s v="3/3/2003"/>
    <x v="0"/>
    <x v="1"/>
    <x v="66"/>
    <s v="15 McCallum Street - NatWest Center #13-03"/>
    <x v="15"/>
    <s v="Arnold Cruz"/>
    <x v="1837"/>
    <n v="1854.2579999999998"/>
  </r>
  <r>
    <n v="34"/>
    <n v="50.21"/>
    <x v="1838"/>
    <s v="5/8/2003"/>
    <x v="0"/>
    <x v="1"/>
    <x v="67"/>
    <s v="12, rue des Bouchers"/>
    <x v="1"/>
    <s v="Laurence Lebihan"/>
    <x v="1838"/>
    <n v="1672.9972"/>
  </r>
  <r>
    <n v="27"/>
    <n v="66.13"/>
    <x v="1839"/>
    <s v="7/2/2003"/>
    <x v="0"/>
    <x v="1"/>
    <x v="39"/>
    <s v="5677 Strong St."/>
    <x v="0"/>
    <s v="Valarie Nelson"/>
    <x v="1839"/>
    <n v="1749.7998"/>
  </r>
  <r>
    <n v="30"/>
    <n v="68.58"/>
    <x v="1840"/>
    <s v="9/5/2003"/>
    <x v="0"/>
    <x v="1"/>
    <x v="41"/>
    <s v="7825 Douglas Av."/>
    <x v="0"/>
    <s v="Allen Nelson"/>
    <x v="1840"/>
    <n v="2016.2520000000002"/>
  </r>
  <r>
    <n v="50"/>
    <n v="69.8"/>
    <x v="1841"/>
    <s v="10/10/2003"/>
    <x v="0"/>
    <x v="1"/>
    <x v="4"/>
    <s v="7734 Strong St."/>
    <x v="0"/>
    <s v="Julie Brown"/>
    <x v="1841"/>
    <n v="3420.2"/>
  </r>
  <r>
    <n v="34"/>
    <n v="50.21"/>
    <x v="1838"/>
    <s v="11/4/2003"/>
    <x v="0"/>
    <x v="1"/>
    <x v="42"/>
    <s v="201 Miller Street"/>
    <x v="3"/>
    <s v="Anna O'Hara"/>
    <x v="1838"/>
    <n v="1672.9972"/>
  </r>
  <r>
    <n v="23"/>
    <n v="65.52"/>
    <x v="1842"/>
    <s v="11/12/2003"/>
    <x v="0"/>
    <x v="1"/>
    <x v="7"/>
    <s v="Drammen 121, PR 744 Sentrum"/>
    <x v="2"/>
    <s v="Veysel Oeztan"/>
    <x v="1842"/>
    <n v="1476.8208"/>
  </r>
  <r>
    <n v="48"/>
    <n v="60.01"/>
    <x v="1843"/>
    <s v="11/20/2003"/>
    <x v="0"/>
    <x v="1"/>
    <x v="68"/>
    <s v="Mehrheimerstr. 369"/>
    <x v="16"/>
    <s v="Henriette Pfalzheim"/>
    <x v="1843"/>
    <n v="2822.8703999999998"/>
  </r>
  <r>
    <n v="34"/>
    <n v="64.900000000000006"/>
    <x v="1844"/>
    <s v="12/2/2003"/>
    <x v="0"/>
    <x v="1"/>
    <x v="23"/>
    <s v="C/ Moralzarzal, 86"/>
    <x v="7"/>
    <s v="Diego Freyre"/>
    <x v="1844"/>
    <n v="2162.4679999999998"/>
  </r>
  <r>
    <n v="48"/>
    <n v="48.98"/>
    <x v="1845"/>
    <s v="1/15/2004"/>
    <x v="1"/>
    <x v="1"/>
    <x v="9"/>
    <s v="25, rue Lauriston"/>
    <x v="1"/>
    <s v="Dominique Perrier"/>
    <x v="1845"/>
    <n v="2304.0192000000002"/>
  </r>
  <r>
    <n v="24"/>
    <n v="50.21"/>
    <x v="1846"/>
    <s v="2/22/2004"/>
    <x v="1"/>
    <x v="1"/>
    <x v="69"/>
    <s v="Grenzacherweg 237"/>
    <x v="17"/>
    <s v="Michael Holz"/>
    <x v="1846"/>
    <n v="1180.9392"/>
  </r>
  <r>
    <n v="47"/>
    <n v="62.45"/>
    <x v="1847"/>
    <s v="4/9/2004"/>
    <x v="1"/>
    <x v="1"/>
    <x v="48"/>
    <s v="Vinb'ltet 34"/>
    <x v="13"/>
    <s v="Jytte Petersen"/>
    <x v="1847"/>
    <n v="2876.4470000000001"/>
  </r>
  <r>
    <n v="24"/>
    <n v="52.66"/>
    <x v="1848"/>
    <s v="6/1/2004"/>
    <x v="1"/>
    <x v="1"/>
    <x v="22"/>
    <s v="Berkeley Gardens 12  Brewery"/>
    <x v="6"/>
    <s v="Elizabeth Devon"/>
    <x v="1848"/>
    <n v="1238.5631999999998"/>
  </r>
  <r>
    <n v="47"/>
    <n v="62.45"/>
    <x v="1847"/>
    <s v="7/6/2004"/>
    <x v="1"/>
    <x v="1"/>
    <x v="70"/>
    <s v="Strada Provinciale 124"/>
    <x v="12"/>
    <s v="Maurizio Moroni"/>
    <x v="1847"/>
    <n v="2876.4470000000001"/>
  </r>
  <r>
    <n v="20"/>
    <n v="61.23"/>
    <x v="1849"/>
    <s v="8/2/2004"/>
    <x v="1"/>
    <x v="1"/>
    <x v="71"/>
    <s v="7635 Spinnaker Dr."/>
    <x v="0"/>
    <s v="Miguel Barajas"/>
    <x v="1849"/>
    <n v="1200.1079999999999"/>
  </r>
  <r>
    <n v="20"/>
    <n v="67.97"/>
    <x v="1850"/>
    <s v="8/30/2004"/>
    <x v="1"/>
    <x v="1"/>
    <x v="69"/>
    <s v="Grenzacherweg 237"/>
    <x v="17"/>
    <s v="Michael Holz"/>
    <x v="1850"/>
    <n v="1332.212"/>
  </r>
  <r>
    <n v="31"/>
    <n v="58.78"/>
    <x v="1851"/>
    <s v="10/4/2003"/>
    <x v="0"/>
    <x v="1"/>
    <x v="72"/>
    <s v="Lyonerstr. 34"/>
    <x v="16"/>
    <s v="Roland Keitel"/>
    <x v="1851"/>
    <n v="1785.7364"/>
  </r>
  <r>
    <n v="38"/>
    <n v="56.94"/>
    <x v="1852"/>
    <s v="10/16/2004"/>
    <x v="1"/>
    <x v="1"/>
    <x v="68"/>
    <s v="Mehrheimerstr. 369"/>
    <x v="16"/>
    <s v="Henriette Pfalzheim"/>
    <x v="1852"/>
    <n v="2120.4456"/>
  </r>
  <r>
    <n v="26"/>
    <n v="61.23"/>
    <x v="1853"/>
    <s v="11/3/2004"/>
    <x v="1"/>
    <x v="1"/>
    <x v="24"/>
    <s v="Berguvsv„gen  8"/>
    <x v="8"/>
    <s v="Christina Berglund"/>
    <x v="1853"/>
    <n v="1560.1404"/>
  </r>
  <r>
    <n v="25"/>
    <n v="100"/>
    <x v="1854"/>
    <s v="11/17/2004"/>
    <x v="1"/>
    <x v="1"/>
    <x v="45"/>
    <s v="11328 Douglas Av."/>
    <x v="0"/>
    <s v="Rosa Hernandez"/>
    <x v="1854"/>
    <n v="3016.93"/>
  </r>
  <r>
    <n v="48"/>
    <n v="62.45"/>
    <x v="1855"/>
    <s v="11/24/2004"/>
    <x v="1"/>
    <x v="1"/>
    <x v="10"/>
    <s v="636 St Kilda Road"/>
    <x v="3"/>
    <s v="Peter Ferguson"/>
    <x v="1855"/>
    <n v="2937.6480000000001"/>
  </r>
  <r>
    <n v="44"/>
    <n v="62.45"/>
    <x v="1856"/>
    <s v="12/7/2004"/>
    <x v="1"/>
    <x v="1"/>
    <x v="23"/>
    <s v="C/ Moralzarzal, 86"/>
    <x v="7"/>
    <s v="Diego Freyre"/>
    <x v="1856"/>
    <n v="2692.8440000000001"/>
  </r>
  <r>
    <n v="21"/>
    <n v="100"/>
    <x v="1857"/>
    <s v="1/6/2005"/>
    <x v="2"/>
    <x v="1"/>
    <x v="73"/>
    <s v="Software Engineering Center, SEC Oy"/>
    <x v="4"/>
    <s v="Kalle Suominen"/>
    <x v="1857"/>
    <n v="2398.8048000000003"/>
  </r>
  <r>
    <n v="46"/>
    <n v="41.54"/>
    <x v="1858"/>
    <s v="2/10/2005"/>
    <x v="2"/>
    <x v="1"/>
    <x v="23"/>
    <s v="C/ Moralzarzal, 86"/>
    <x v="7"/>
    <s v="Diego Freyre"/>
    <x v="1858"/>
    <n v="1872.6232"/>
  </r>
  <r>
    <n v="46"/>
    <n v="52.84"/>
    <x v="1859"/>
    <s v="3/4/2005"/>
    <x v="2"/>
    <x v="1"/>
    <x v="39"/>
    <s v="5677 Strong St."/>
    <x v="0"/>
    <s v="Valarie Nelson"/>
    <x v="1859"/>
    <n v="2382.0272"/>
  </r>
  <r>
    <n v="55"/>
    <n v="52.66"/>
    <x v="1860"/>
    <s v="5/17/2005"/>
    <x v="2"/>
    <x v="1"/>
    <x v="19"/>
    <s v="Geislweg 14"/>
    <x v="5"/>
    <s v="Georg Pipps"/>
    <x v="1860"/>
    <n v="2838.3740000000003"/>
  </r>
  <r>
    <n v="31"/>
    <n v="52.6"/>
    <x v="1861"/>
    <s v="2/17/2003"/>
    <x v="0"/>
    <x v="3"/>
    <x v="86"/>
    <s v="Via Ludovico il Moro 22"/>
    <x v="12"/>
    <s v="Giovanni Rovelli"/>
    <x v="1861"/>
    <n v="1597.9879999999998"/>
  </r>
  <r>
    <n v="20"/>
    <n v="72.98"/>
    <x v="1862"/>
    <s v="4/28/2003"/>
    <x v="0"/>
    <x v="3"/>
    <x v="19"/>
    <s v="Geislweg 14"/>
    <x v="5"/>
    <s v="Georg Pipps"/>
    <x v="1862"/>
    <n v="1430.4079999999999"/>
  </r>
  <r>
    <n v="29"/>
    <n v="59.18"/>
    <x v="1863"/>
    <s v="6/16/2003"/>
    <x v="0"/>
    <x v="3"/>
    <x v="88"/>
    <s v="2440 Pompton St."/>
    <x v="0"/>
    <s v="Dan Lewis"/>
    <x v="1863"/>
    <n v="1681.8956000000001"/>
  </r>
  <r>
    <n v="33"/>
    <n v="77.59"/>
    <x v="1864"/>
    <s v="8/10/2003"/>
    <x v="0"/>
    <x v="3"/>
    <x v="50"/>
    <s v="4575 Hillside Dr."/>
    <x v="0"/>
    <s v="Wing C Tam"/>
    <x v="1864"/>
    <n v="2509.2605999999996"/>
  </r>
  <r>
    <n v="34"/>
    <n v="55.89"/>
    <x v="1865"/>
    <s v="10/6/2003"/>
    <x v="0"/>
    <x v="3"/>
    <x v="16"/>
    <s v="Keskuskatu 45"/>
    <x v="4"/>
    <s v="Matti Karttunen"/>
    <x v="1865"/>
    <n v="1862.2547999999999"/>
  </r>
  <r>
    <n v="32"/>
    <n v="63.12"/>
    <x v="1866"/>
    <s v="10/23/2003"/>
    <x v="0"/>
    <x v="3"/>
    <x v="37"/>
    <s v="?kergatan 24"/>
    <x v="8"/>
    <s v="Maria Larsson"/>
    <x v="1866"/>
    <n v="1979.4431999999999"/>
  </r>
  <r>
    <n v="27"/>
    <n v="73.64"/>
    <x v="1867"/>
    <s v="11/8/2003"/>
    <x v="0"/>
    <x v="3"/>
    <x v="51"/>
    <s v="1 rue Alsace-Lorraine"/>
    <x v="1"/>
    <s v="Annette Roulet"/>
    <x v="1867"/>
    <n v="1948.5144"/>
  </r>
  <r>
    <n v="21"/>
    <n v="69.040000000000006"/>
    <x v="1868"/>
    <s v="11/14/2003"/>
    <x v="0"/>
    <x v="3"/>
    <x v="52"/>
    <s v="120 Hanover Sq."/>
    <x v="6"/>
    <s v="Thomas Hardy"/>
    <x v="1868"/>
    <n v="1420.8432"/>
  </r>
  <r>
    <n v="27"/>
    <n v="71.67"/>
    <x v="1869"/>
    <s v="11/27/2003"/>
    <x v="0"/>
    <x v="3"/>
    <x v="66"/>
    <s v="15 McCallum Street - NatWest Center #13-03"/>
    <x v="15"/>
    <s v="Arnold Cruz"/>
    <x v="1869"/>
    <n v="1896.3881999999999"/>
  </r>
  <r>
    <n v="36"/>
    <n v="77.59"/>
    <x v="1870"/>
    <s v="1/9/2004"/>
    <x v="1"/>
    <x v="3"/>
    <x v="54"/>
    <s v="6047 Douglas Av."/>
    <x v="0"/>
    <s v="Michael Chandler"/>
    <x v="1870"/>
    <n v="2737.3751999999999"/>
  </r>
  <r>
    <n v="43"/>
    <n v="70.349999999999994"/>
    <x v="1871"/>
    <s v="2/19/2004"/>
    <x v="1"/>
    <x v="3"/>
    <x v="55"/>
    <s v="361 Furth Circle"/>
    <x v="0"/>
    <s v="Valarie Thompson"/>
    <x v="1871"/>
    <n v="2964.549"/>
  </r>
  <r>
    <n v="25"/>
    <n v="69.7"/>
    <x v="1872"/>
    <s v="5/8/2004"/>
    <x v="1"/>
    <x v="3"/>
    <x v="33"/>
    <s v="4658 Baden Av."/>
    <x v="0"/>
    <s v="Kyung Tseng"/>
    <x v="1872"/>
    <n v="1707.65"/>
  </r>
  <r>
    <n v="46"/>
    <n v="70.349999999999994"/>
    <x v="1873"/>
    <s v="6/24/2004"/>
    <x v="1"/>
    <x v="3"/>
    <x v="23"/>
    <s v="C/ Moralzarzal, 86"/>
    <x v="7"/>
    <s v="Diego Freyre"/>
    <x v="1873"/>
    <n v="3171.3779999999997"/>
  </r>
  <r>
    <n v="24"/>
    <n v="72.33"/>
    <x v="1874"/>
    <s v="7/21/2004"/>
    <x v="1"/>
    <x v="3"/>
    <x v="41"/>
    <s v="7825 Douglas Av."/>
    <x v="0"/>
    <s v="Allen Nelson"/>
    <x v="1874"/>
    <n v="1701.2016000000001"/>
  </r>
  <r>
    <n v="39"/>
    <n v="71.67"/>
    <x v="1875"/>
    <s v="8/21/2004"/>
    <x v="1"/>
    <x v="3"/>
    <x v="85"/>
    <s v="Drammensveien 126 A, PB 744 Sentrum"/>
    <x v="2"/>
    <s v="Jan Klaeboe"/>
    <x v="1875"/>
    <n v="2739.2274000000002"/>
  </r>
  <r>
    <n v="31"/>
    <n v="53.92"/>
    <x v="1876"/>
    <s v="9/15/2004"/>
    <x v="1"/>
    <x v="3"/>
    <x v="89"/>
    <s v="Hansastr. 15"/>
    <x v="16"/>
    <s v="Michael Donnermeyer"/>
    <x v="1876"/>
    <n v="1638.0896"/>
  </r>
  <r>
    <n v="22"/>
    <n v="71.67"/>
    <x v="1877"/>
    <s v="10/14/2004"/>
    <x v="1"/>
    <x v="3"/>
    <x v="29"/>
    <s v="782 First Street"/>
    <x v="0"/>
    <s v="Francisca Cervantes"/>
    <x v="1877"/>
    <n v="1545.2052000000001"/>
  </r>
  <r>
    <n v="47"/>
    <n v="76.930000000000007"/>
    <x v="1878"/>
    <s v="11/1/2004"/>
    <x v="1"/>
    <x v="3"/>
    <x v="59"/>
    <s v="Garden House Crowther Way"/>
    <x v="6"/>
    <s v="Helen Bennett"/>
    <x v="1878"/>
    <n v="3543.3958000000002"/>
  </r>
  <r>
    <n v="20"/>
    <n v="72.98"/>
    <x v="1862"/>
    <s v="11/12/2004"/>
    <x v="1"/>
    <x v="3"/>
    <x v="86"/>
    <s v="Via Ludovico il Moro 22"/>
    <x v="12"/>
    <s v="Giovanni Rovelli"/>
    <x v="1862"/>
    <n v="1430.4079999999999"/>
  </r>
  <r>
    <n v="29"/>
    <n v="99.69"/>
    <x v="1879"/>
    <s v="11/23/2004"/>
    <x v="1"/>
    <x v="3"/>
    <x v="35"/>
    <s v="2-2-8 Roppongi"/>
    <x v="11"/>
    <s v="Akiko Shimamura"/>
    <x v="1879"/>
    <n v="2833.1898000000001"/>
  </r>
  <r>
    <n v="38"/>
    <n v="68.38"/>
    <x v="1880"/>
    <s v="12/3/2004"/>
    <x v="1"/>
    <x v="3"/>
    <x v="49"/>
    <s v="35 King George"/>
    <x v="6"/>
    <s v="Ann Brown"/>
    <x v="1880"/>
    <n v="2546.4712"/>
  </r>
  <r>
    <n v="34"/>
    <n v="100"/>
    <x v="1881"/>
    <s v="12/17/2004"/>
    <x v="1"/>
    <x v="3"/>
    <x v="20"/>
    <s v="Monitor Money Building, 815 Pacific Hwy"/>
    <x v="3"/>
    <s v="Adrian Huxley"/>
    <x v="1881"/>
    <n v="3794.4816000000001"/>
  </r>
  <r>
    <n v="46"/>
    <n v="66"/>
    <x v="1882"/>
    <s v="1/31/2005"/>
    <x v="2"/>
    <x v="3"/>
    <x v="60"/>
    <s v="Torikatu 38"/>
    <x v="4"/>
    <s v="Pirkko Koskitalo"/>
    <x v="1882"/>
    <n v="2975.28"/>
  </r>
  <r>
    <n v="35"/>
    <n v="63.76"/>
    <x v="1883"/>
    <s v="3/1/2005"/>
    <x v="2"/>
    <x v="3"/>
    <x v="23"/>
    <s v="C/ Moralzarzal, 86"/>
    <x v="7"/>
    <s v="Diego Freyre"/>
    <x v="1883"/>
    <n v="2186.9679999999998"/>
  </r>
  <r>
    <n v="34"/>
    <n v="71.67"/>
    <x v="1884"/>
    <s v="3/30/2005"/>
    <x v="2"/>
    <x v="3"/>
    <x v="1"/>
    <s v="59 rue de l'Abbaye"/>
    <x v="1"/>
    <s v="Paul Henriot"/>
    <x v="1884"/>
    <n v="2388.0444000000002"/>
  </r>
  <r>
    <n v="38"/>
    <n v="57.2"/>
    <x v="1189"/>
    <s v="4/1/2005"/>
    <x v="2"/>
    <x v="3"/>
    <x v="61"/>
    <s v="3086 Ingle Ln."/>
    <x v="0"/>
    <s v="Sue Frick"/>
    <x v="1189"/>
    <n v="2130.1279999999997"/>
  </r>
  <r>
    <n v="18"/>
    <n v="69.7"/>
    <x v="1885"/>
    <s v="5/9/2005"/>
    <x v="2"/>
    <x v="3"/>
    <x v="87"/>
    <s v="7 Allen Street"/>
    <x v="3"/>
    <s v="Sean Connery"/>
    <x v="1885"/>
    <n v="1229.5079999999998"/>
  </r>
  <r>
    <n v="37"/>
    <n v="100"/>
    <x v="1886"/>
    <s v="3/18/2003"/>
    <x v="0"/>
    <x v="1"/>
    <x v="77"/>
    <s v="Fauntleroy Circus"/>
    <x v="6"/>
    <s v="Victoria Ashworth"/>
    <x v="1886"/>
    <n v="3649.9315999999999"/>
  </r>
  <r>
    <n v="43"/>
    <n v="100"/>
    <x v="1887"/>
    <s v="5/21/2003"/>
    <x v="0"/>
    <x v="1"/>
    <x v="84"/>
    <s v="8489 Strong St."/>
    <x v="0"/>
    <s v="Sue King"/>
    <x v="1887"/>
    <n v="5098.9399999999996"/>
  </r>
  <r>
    <n v="27"/>
    <n v="100"/>
    <x v="1888"/>
    <s v="9/11/2003"/>
    <x v="0"/>
    <x v="1"/>
    <x v="42"/>
    <s v="201 Miller Street"/>
    <x v="3"/>
    <s v="Anna O'Hara"/>
    <x v="1888"/>
    <n v="3400.11"/>
  </r>
  <r>
    <n v="30"/>
    <n v="100"/>
    <x v="1889"/>
    <s v="10/17/2003"/>
    <x v="0"/>
    <x v="1"/>
    <x v="78"/>
    <s v="Smagsloget 45"/>
    <x v="13"/>
    <s v="Palle Ibsen"/>
    <x v="1889"/>
    <n v="3085.2359999999999"/>
  </r>
  <r>
    <n v="22"/>
    <n v="98.51"/>
    <x v="1890"/>
    <s v="11/5/2003"/>
    <x v="0"/>
    <x v="1"/>
    <x v="13"/>
    <s v="25593 South Bay Ln."/>
    <x v="0"/>
    <s v="Julie King"/>
    <x v="1890"/>
    <n v="2123.8755999999998"/>
  </r>
  <r>
    <n v="49"/>
    <n v="100"/>
    <x v="1891"/>
    <s v="11/12/2003"/>
    <x v="0"/>
    <x v="1"/>
    <x v="39"/>
    <s v="5677 Strong St."/>
    <x v="0"/>
    <s v="Valarie Nelson"/>
    <x v="1891"/>
    <n v="6119.1885999999995"/>
  </r>
  <r>
    <n v="46"/>
    <n v="100"/>
    <x v="1892"/>
    <s v="11/20/2003"/>
    <x v="0"/>
    <x v="1"/>
    <x v="40"/>
    <s v="2304 Long Airport Avenue"/>
    <x v="0"/>
    <s v="Valarie Young"/>
    <x v="1892"/>
    <n v="5454.68"/>
  </r>
  <r>
    <n v="48"/>
    <n v="91.02"/>
    <x v="1893"/>
    <s v="12/2/2003"/>
    <x v="0"/>
    <x v="1"/>
    <x v="74"/>
    <s v="4092 Furth Circle"/>
    <x v="0"/>
    <s v="Jeff Young"/>
    <x v="1893"/>
    <n v="4281.5807999999997"/>
  </r>
  <r>
    <n v="46"/>
    <n v="87.81"/>
    <x v="1894"/>
    <s v="1/16/2004"/>
    <x v="1"/>
    <x v="1"/>
    <x v="23"/>
    <s v="C/ Moralzarzal, 86"/>
    <x v="7"/>
    <s v="Diego Freyre"/>
    <x v="1894"/>
    <n v="3958.4748000000004"/>
  </r>
  <r>
    <n v="48"/>
    <n v="92.09"/>
    <x v="1895"/>
    <s v="2/26/2004"/>
    <x v="1"/>
    <x v="1"/>
    <x v="55"/>
    <s v="361 Furth Circle"/>
    <x v="0"/>
    <s v="Valarie Thompson"/>
    <x v="1895"/>
    <n v="4331.9135999999999"/>
  </r>
  <r>
    <n v="27"/>
    <n v="86.73"/>
    <x v="1896"/>
    <s v="4/13/2004"/>
    <x v="1"/>
    <x v="1"/>
    <x v="83"/>
    <s v="24, place Kluber"/>
    <x v="1"/>
    <s v="Frederique Citeaux"/>
    <x v="1896"/>
    <n v="2294.8758000000003"/>
  </r>
  <r>
    <n v="43"/>
    <n v="100"/>
    <x v="1897"/>
    <s v="7/7/2004"/>
    <x v="1"/>
    <x v="1"/>
    <x v="74"/>
    <s v="4092 Furth Circle"/>
    <x v="0"/>
    <s v="Jeff Young"/>
    <x v="1897"/>
    <n v="5008.7603999999992"/>
  </r>
  <r>
    <n v="48"/>
    <n v="100"/>
    <x v="1898"/>
    <s v="8/9/2004"/>
    <x v="1"/>
    <x v="1"/>
    <x v="23"/>
    <s v="C/ Moralzarzal, 86"/>
    <x v="7"/>
    <s v="Diego Freyre"/>
    <x v="1898"/>
    <n v="6044.64"/>
  </r>
  <r>
    <n v="41"/>
    <n v="100"/>
    <x v="1899"/>
    <s v="9/1/2004"/>
    <x v="1"/>
    <x v="1"/>
    <x v="65"/>
    <s v="Village Close - 106 Linden Road Sandown"/>
    <x v="9"/>
    <s v="Wendy Victorino"/>
    <x v="1899"/>
    <n v="4775.7948000000006"/>
  </r>
  <r>
    <n v="22"/>
    <n v="96.37"/>
    <x v="1900"/>
    <s v="10/5/2003"/>
    <x v="0"/>
    <x v="1"/>
    <x v="85"/>
    <s v="Drammensveien 126 A, PB 744 Sentrum"/>
    <x v="2"/>
    <s v="Jan Klaeboe"/>
    <x v="1900"/>
    <n v="2077.7372"/>
  </r>
  <r>
    <n v="46"/>
    <n v="92.09"/>
    <x v="1901"/>
    <s v="10/16/2004"/>
    <x v="1"/>
    <x v="1"/>
    <x v="23"/>
    <s v="C/ Moralzarzal, 86"/>
    <x v="7"/>
    <s v="Diego Freyre"/>
    <x v="1901"/>
    <n v="4151.4171999999999"/>
  </r>
  <r>
    <n v="21"/>
    <n v="89.95"/>
    <x v="1902"/>
    <s v="11/4/2004"/>
    <x v="1"/>
    <x v="1"/>
    <x v="21"/>
    <s v="1785 First Street"/>
    <x v="0"/>
    <s v="Violeta Benitez"/>
    <x v="1902"/>
    <n v="1851.171"/>
  </r>
  <r>
    <n v="31"/>
    <n v="37.18"/>
    <x v="1903"/>
    <s v="11/17/2004"/>
    <x v="1"/>
    <x v="1"/>
    <x v="77"/>
    <s v="Fauntleroy Circus"/>
    <x v="6"/>
    <s v="Victoria Ashworth"/>
    <x v="1903"/>
    <n v="1129.5283999999999"/>
  </r>
  <r>
    <n v="26"/>
    <n v="95.88"/>
    <x v="1904"/>
    <s v="11/29/2004"/>
    <x v="1"/>
    <x v="1"/>
    <x v="84"/>
    <s v="8489 Strong St."/>
    <x v="0"/>
    <s v="Sue King"/>
    <x v="1904"/>
    <n v="2443.0224000000003"/>
  </r>
  <r>
    <n v="20"/>
    <n v="99.58"/>
    <x v="1905"/>
    <s v="1/19/2005"/>
    <x v="2"/>
    <x v="1"/>
    <x v="39"/>
    <s v="5677 Strong St."/>
    <x v="0"/>
    <s v="Valarie Nelson"/>
    <x v="1905"/>
    <n v="1951.7679999999998"/>
  </r>
  <r>
    <n v="34"/>
    <n v="100"/>
    <x v="1906"/>
    <s v="2/16/2005"/>
    <x v="2"/>
    <x v="1"/>
    <x v="23"/>
    <s v="C/ Moralzarzal, 86"/>
    <x v="7"/>
    <s v="Diego Freyre"/>
    <x v="1906"/>
    <n v="3874.1163999999999"/>
  </r>
  <r>
    <n v="43"/>
    <n v="86.73"/>
    <x v="1907"/>
    <s v="4/22/2005"/>
    <x v="2"/>
    <x v="1"/>
    <x v="61"/>
    <s v="3086 Ingle Ln."/>
    <x v="0"/>
    <s v="Sue Frick"/>
    <x v="1907"/>
    <n v="3654.8022000000001"/>
  </r>
  <r>
    <n v="26"/>
    <n v="100"/>
    <x v="1908"/>
    <s v="5/29/2005"/>
    <x v="2"/>
    <x v="1"/>
    <x v="20"/>
    <s v="Monitor Money Building, 815 Pacific Hwy"/>
    <x v="3"/>
    <s v="Adrian Huxley"/>
    <x v="1908"/>
    <n v="2564.8168000000001"/>
  </r>
  <r>
    <n v="50"/>
    <n v="79.67"/>
    <x v="1909"/>
    <s v="2/11/2003"/>
    <x v="0"/>
    <x v="3"/>
    <x v="48"/>
    <s v="Vinb'ltet 34"/>
    <x v="13"/>
    <s v="Jytte Petersen"/>
    <x v="1909"/>
    <n v="3903.83"/>
  </r>
  <r>
    <n v="35"/>
    <n v="90.57"/>
    <x v="1910"/>
    <s v="4/28/2003"/>
    <x v="0"/>
    <x v="3"/>
    <x v="19"/>
    <s v="Geislweg 14"/>
    <x v="5"/>
    <s v="Georg Pipps"/>
    <x v="1910"/>
    <n v="3106.5509999999999"/>
  </r>
  <r>
    <n v="50"/>
    <n v="77.989999999999995"/>
    <x v="1911"/>
    <s v="6/12/2003"/>
    <x v="0"/>
    <x v="3"/>
    <x v="49"/>
    <s v="35 King George"/>
    <x v="6"/>
    <s v="Ann Brown"/>
    <x v="1911"/>
    <n v="3821.51"/>
  </r>
  <r>
    <n v="23"/>
    <n v="80.510000000000005"/>
    <x v="1912"/>
    <s v="8/10/2003"/>
    <x v="0"/>
    <x v="3"/>
    <x v="50"/>
    <s v="4575 Hillside Dr."/>
    <x v="0"/>
    <s v="Wing C Tam"/>
    <x v="1912"/>
    <n v="1814.6954000000001"/>
  </r>
  <r>
    <n v="37"/>
    <n v="67.930000000000007"/>
    <x v="1913"/>
    <s v="10/6/2003"/>
    <x v="0"/>
    <x v="3"/>
    <x v="16"/>
    <s v="Keskuskatu 45"/>
    <x v="4"/>
    <s v="Matti Karttunen"/>
    <x v="1913"/>
    <n v="2463.1417999999999"/>
  </r>
  <r>
    <n v="29"/>
    <n v="83.86"/>
    <x v="1914"/>
    <s v="10/23/2003"/>
    <x v="0"/>
    <x v="3"/>
    <x v="37"/>
    <s v="?kergatan 24"/>
    <x v="8"/>
    <s v="Maria Larsson"/>
    <x v="1914"/>
    <n v="2383.3011999999999"/>
  </r>
  <r>
    <n v="21"/>
    <n v="72.12"/>
    <x v="1915"/>
    <s v="11/8/2003"/>
    <x v="0"/>
    <x v="3"/>
    <x v="51"/>
    <s v="1 rue Alsace-Lorraine"/>
    <x v="1"/>
    <s v="Annette Roulet"/>
    <x v="1915"/>
    <n v="1484.2295999999999"/>
  </r>
  <r>
    <n v="36"/>
    <n v="85.54"/>
    <x v="1916"/>
    <s v="11/14/2003"/>
    <x v="0"/>
    <x v="3"/>
    <x v="52"/>
    <s v="120 Hanover Sq."/>
    <x v="6"/>
    <s v="Thomas Hardy"/>
    <x v="1916"/>
    <n v="3017.8512000000001"/>
  </r>
  <r>
    <n v="22"/>
    <n v="86.38"/>
    <x v="1917"/>
    <s v="11/26/2003"/>
    <x v="0"/>
    <x v="3"/>
    <x v="53"/>
    <s v="Rambla de Catalu¤a, 23"/>
    <x v="7"/>
    <s v="Eduardo Saavedra"/>
    <x v="1917"/>
    <n v="1862.3527999999999"/>
  </r>
  <r>
    <n v="22"/>
    <n v="89.73"/>
    <x v="1918"/>
    <s v="1/9/2004"/>
    <x v="1"/>
    <x v="3"/>
    <x v="54"/>
    <s v="6047 Douglas Av."/>
    <x v="0"/>
    <s v="Michael Chandler"/>
    <x v="1918"/>
    <n v="1934.5788"/>
  </r>
  <r>
    <n v="46"/>
    <n v="80.510000000000005"/>
    <x v="1919"/>
    <s v="2/19/2004"/>
    <x v="1"/>
    <x v="3"/>
    <x v="55"/>
    <s v="361 Furth Circle"/>
    <x v="0"/>
    <s v="Valarie Thompson"/>
    <x v="1919"/>
    <n v="3629.3908000000001"/>
  </r>
  <r>
    <n v="23"/>
    <n v="76.31"/>
    <x v="1920"/>
    <s v="5/7/2004"/>
    <x v="1"/>
    <x v="3"/>
    <x v="0"/>
    <s v="897 Long Airport Avenue"/>
    <x v="0"/>
    <s v="Kwai Yu"/>
    <x v="1920"/>
    <n v="1720.0274000000002"/>
  </r>
  <r>
    <n v="49"/>
    <n v="87.21"/>
    <x v="1921"/>
    <s v="6/24/2004"/>
    <x v="1"/>
    <x v="3"/>
    <x v="23"/>
    <s v="C/ Moralzarzal, 86"/>
    <x v="7"/>
    <s v="Diego Freyre"/>
    <x v="1921"/>
    <n v="4187.8242"/>
  </r>
  <r>
    <n v="48"/>
    <n v="83.02"/>
    <x v="1922"/>
    <s v="7/21/2004"/>
    <x v="1"/>
    <x v="3"/>
    <x v="56"/>
    <s v="Rue Joseph-Bens 532"/>
    <x v="14"/>
    <s v="Catherine Dewey"/>
    <x v="1922"/>
    <n v="3905.2608"/>
  </r>
  <r>
    <n v="33"/>
    <n v="72.959999999999994"/>
    <x v="1923"/>
    <s v="8/20/2004"/>
    <x v="1"/>
    <x v="3"/>
    <x v="57"/>
    <s v="23 Tsawassen Blvd."/>
    <x v="10"/>
    <s v="Elizabeth Lincoln"/>
    <x v="1923"/>
    <n v="2359.5263999999997"/>
  </r>
  <r>
    <n v="22"/>
    <n v="77.150000000000006"/>
    <x v="1924"/>
    <s v="9/15/2004"/>
    <x v="1"/>
    <x v="3"/>
    <x v="89"/>
    <s v="Hansastr. 15"/>
    <x v="16"/>
    <s v="Michael Donnermeyer"/>
    <x v="1924"/>
    <n v="1663.354"/>
  </r>
  <r>
    <n v="22"/>
    <n v="91.41"/>
    <x v="1925"/>
    <s v="10/14/2004"/>
    <x v="1"/>
    <x v="3"/>
    <x v="29"/>
    <s v="782 First Street"/>
    <x v="0"/>
    <s v="Francisca Cervantes"/>
    <x v="1925"/>
    <n v="1970.7996000000001"/>
  </r>
  <r>
    <n v="25"/>
    <n v="92.25"/>
    <x v="1926"/>
    <s v="11/1/2004"/>
    <x v="1"/>
    <x v="3"/>
    <x v="59"/>
    <s v="Garden House Crowther Way"/>
    <x v="6"/>
    <s v="Helen Bennett"/>
    <x v="1926"/>
    <n v="2260.125"/>
  </r>
  <r>
    <n v="20"/>
    <n v="92.25"/>
    <x v="1927"/>
    <s v="11/9/2004"/>
    <x v="1"/>
    <x v="3"/>
    <x v="24"/>
    <s v="Berguvsv„gen  8"/>
    <x v="8"/>
    <s v="Christina Berglund"/>
    <x v="1927"/>
    <n v="1808.1"/>
  </r>
  <r>
    <n v="42"/>
    <n v="59.36"/>
    <x v="1928"/>
    <s v="11/23/2004"/>
    <x v="1"/>
    <x v="3"/>
    <x v="35"/>
    <s v="2-2-8 Roppongi"/>
    <x v="11"/>
    <s v="Akiko Shimamura"/>
    <x v="1928"/>
    <n v="2443.2575999999999"/>
  </r>
  <r>
    <n v="25"/>
    <n v="60.34"/>
    <x v="1929"/>
    <s v="12/2/2004"/>
    <x v="1"/>
    <x v="3"/>
    <x v="23"/>
    <s v="C/ Moralzarzal, 86"/>
    <x v="7"/>
    <s v="Diego Freyre"/>
    <x v="1929"/>
    <n v="1478.33"/>
  </r>
  <r>
    <n v="23"/>
    <n v="100"/>
    <x v="1930"/>
    <s v="1/31/2005"/>
    <x v="2"/>
    <x v="3"/>
    <x v="60"/>
    <s v="Torikatu 38"/>
    <x v="4"/>
    <s v="Pirkko Koskitalo"/>
    <x v="1930"/>
    <n v="2346.4140000000002"/>
  </r>
  <r>
    <n v="37"/>
    <n v="85.54"/>
    <x v="1931"/>
    <s v="2/28/2005"/>
    <x v="2"/>
    <x v="3"/>
    <x v="39"/>
    <s v="5677 Strong St."/>
    <x v="0"/>
    <s v="Valarie Nelson"/>
    <x v="1931"/>
    <n v="3101.6804000000002"/>
  </r>
  <r>
    <n v="37"/>
    <n v="90.57"/>
    <x v="1932"/>
    <s v="3/23/2005"/>
    <x v="2"/>
    <x v="3"/>
    <x v="39"/>
    <s v="5677 Strong St."/>
    <x v="0"/>
    <s v="Valarie Nelson"/>
    <x v="1932"/>
    <n v="3284.0682000000002"/>
  </r>
  <r>
    <n v="42"/>
    <n v="72.959999999999994"/>
    <x v="1933"/>
    <s v="4/1/2005"/>
    <x v="2"/>
    <x v="3"/>
    <x v="61"/>
    <s v="3086 Ingle Ln."/>
    <x v="0"/>
    <s v="Sue Frick"/>
    <x v="1933"/>
    <n v="3003.0336000000002"/>
  </r>
  <r>
    <n v="51"/>
    <n v="76.31"/>
    <x v="1934"/>
    <s v="5/6/2005"/>
    <x v="2"/>
    <x v="3"/>
    <x v="58"/>
    <s v="8616 Spinnaker Dr."/>
    <x v="0"/>
    <s v="Juri Yoshido"/>
    <x v="1934"/>
    <n v="3813.9737999999998"/>
  </r>
  <r>
    <n v="40"/>
    <n v="100"/>
    <x v="1935"/>
    <s v="3/3/2003"/>
    <x v="0"/>
    <x v="1"/>
    <x v="66"/>
    <s v="15 McCallum Street - NatWest Center #13-03"/>
    <x v="15"/>
    <s v="Arnold Cruz"/>
    <x v="1935"/>
    <n v="5339.8240000000005"/>
  </r>
  <r>
    <n v="43"/>
    <n v="100"/>
    <x v="1936"/>
    <s v="5/8/2003"/>
    <x v="0"/>
    <x v="1"/>
    <x v="67"/>
    <s v="12, rue des Bouchers"/>
    <x v="1"/>
    <s v="Laurence Lebihan"/>
    <x v="1936"/>
    <n v="5385.0706"/>
  </r>
  <r>
    <n v="47"/>
    <n v="100"/>
    <x v="1937"/>
    <s v="7/2/2003"/>
    <x v="0"/>
    <x v="1"/>
    <x v="39"/>
    <s v="5677 Strong St."/>
    <x v="0"/>
    <s v="Valarie Nelson"/>
    <x v="1937"/>
    <n v="6209.3485999999994"/>
  </r>
  <r>
    <n v="23"/>
    <n v="100"/>
    <x v="1938"/>
    <s v="9/5/2003"/>
    <x v="0"/>
    <x v="1"/>
    <x v="41"/>
    <s v="7825 Douglas Av."/>
    <x v="0"/>
    <s v="Allen Nelson"/>
    <x v="1938"/>
    <n v="2848.8305999999998"/>
  </r>
  <r>
    <n v="35"/>
    <n v="100"/>
    <x v="1939"/>
    <s v="10/11/2003"/>
    <x v="0"/>
    <x v="1"/>
    <x v="54"/>
    <s v="6047 Douglas Av."/>
    <x v="0"/>
    <s v="Michael Chandler"/>
    <x v="1939"/>
    <n v="4672.3459999999995"/>
  </r>
  <r>
    <n v="34"/>
    <n v="100"/>
    <x v="1940"/>
    <s v="11/4/2003"/>
    <x v="0"/>
    <x v="1"/>
    <x v="63"/>
    <s v="Kirchgasse 6"/>
    <x v="5"/>
    <s v="Roland Mendel"/>
    <x v="1940"/>
    <n v="3743.1687999999999"/>
  </r>
  <r>
    <n v="25"/>
    <n v="100"/>
    <x v="1941"/>
    <s v="11/12/2003"/>
    <x v="0"/>
    <x v="1"/>
    <x v="7"/>
    <s v="Drammen 121, PR 744 Sentrum"/>
    <x v="2"/>
    <s v="Veysel Oeztan"/>
    <x v="1941"/>
    <n v="3784.5149999999999"/>
  </r>
  <r>
    <n v="45"/>
    <n v="100"/>
    <x v="1942"/>
    <s v="11/20/2003"/>
    <x v="0"/>
    <x v="1"/>
    <x v="40"/>
    <s v="2304 Long Airport Avenue"/>
    <x v="0"/>
    <s v="Valarie Young"/>
    <x v="1942"/>
    <n v="6192.9630000000006"/>
  </r>
  <r>
    <n v="47"/>
    <n v="100"/>
    <x v="1943"/>
    <s v="12/2/2003"/>
    <x v="0"/>
    <x v="1"/>
    <x v="23"/>
    <s v="C/ Moralzarzal, 86"/>
    <x v="7"/>
    <s v="Diego Freyre"/>
    <x v="1943"/>
    <n v="6856.4916000000003"/>
  </r>
  <r>
    <n v="49"/>
    <n v="100"/>
    <x v="1944"/>
    <s v="1/16/2004"/>
    <x v="1"/>
    <x v="1"/>
    <x v="23"/>
    <s v="C/ Moralzarzal, 86"/>
    <x v="7"/>
    <s v="Diego Freyre"/>
    <x v="1944"/>
    <n v="6810.6765999999998"/>
  </r>
  <r>
    <n v="40"/>
    <n v="100"/>
    <x v="1945"/>
    <s v="2/22/2004"/>
    <x v="1"/>
    <x v="1"/>
    <x v="69"/>
    <s v="Grenzacherweg 237"/>
    <x v="17"/>
    <s v="Michael Holz"/>
    <x v="1945"/>
    <n v="4459"/>
  </r>
  <r>
    <n v="29"/>
    <n v="100"/>
    <x v="1946"/>
    <s v="4/12/2004"/>
    <x v="1"/>
    <x v="1"/>
    <x v="60"/>
    <s v="Torikatu 38"/>
    <x v="4"/>
    <s v="Pirkko Koskitalo"/>
    <x v="1946"/>
    <n v="4390.0374000000002"/>
  </r>
  <r>
    <n v="39"/>
    <n v="100"/>
    <x v="1947"/>
    <s v="6/1/2004"/>
    <x v="1"/>
    <x v="1"/>
    <x v="22"/>
    <s v="Berkeley Gardens 12  Brewery"/>
    <x v="6"/>
    <s v="Elizabeth Devon"/>
    <x v="1947"/>
    <n v="5045.04"/>
  </r>
  <r>
    <n v="24"/>
    <n v="100"/>
    <x v="1948"/>
    <s v="7/6/2004"/>
    <x v="1"/>
    <x v="1"/>
    <x v="70"/>
    <s v="Strada Provinciale 124"/>
    <x v="12"/>
    <s v="Maurizio Moroni"/>
    <x v="1948"/>
    <n v="2873.4384"/>
  </r>
  <r>
    <n v="25"/>
    <n v="100"/>
    <x v="1949"/>
    <s v="8/6/2004"/>
    <x v="1"/>
    <x v="1"/>
    <x v="84"/>
    <s v="8489 Strong St."/>
    <x v="0"/>
    <s v="Sue King"/>
    <x v="1949"/>
    <n v="3096.5549999999998"/>
  </r>
  <r>
    <n v="36"/>
    <n v="100"/>
    <x v="1950"/>
    <s v="8/30/2004"/>
    <x v="1"/>
    <x v="1"/>
    <x v="69"/>
    <s v="Grenzacherweg 237"/>
    <x v="17"/>
    <s v="Michael Holz"/>
    <x v="1950"/>
    <n v="4211.3735999999999"/>
  </r>
  <r>
    <n v="50"/>
    <n v="100"/>
    <x v="1951"/>
    <s v="10/5/2003"/>
    <x v="0"/>
    <x v="1"/>
    <x v="85"/>
    <s v="Drammensveien 126 A, PB 744 Sentrum"/>
    <x v="2"/>
    <s v="Jan Klaeboe"/>
    <x v="1951"/>
    <n v="7569.03"/>
  </r>
  <r>
    <n v="45"/>
    <n v="100"/>
    <x v="1952"/>
    <s v="10/16/2004"/>
    <x v="1"/>
    <x v="1"/>
    <x v="68"/>
    <s v="Mehrheimerstr. 369"/>
    <x v="16"/>
    <s v="Henriette Pfalzheim"/>
    <x v="1952"/>
    <n v="5387.6969999999992"/>
  </r>
  <r>
    <n v="26"/>
    <n v="100"/>
    <x v="1953"/>
    <s v="11/4/2004"/>
    <x v="1"/>
    <x v="1"/>
    <x v="21"/>
    <s v="1785 First Street"/>
    <x v="0"/>
    <s v="Violeta Benitez"/>
    <x v="1953"/>
    <n v="3971.8224"/>
  </r>
  <r>
    <n v="21"/>
    <n v="100"/>
    <x v="1954"/>
    <s v="11/17/2004"/>
    <x v="1"/>
    <x v="1"/>
    <x v="45"/>
    <s v="11328 Douglas Av."/>
    <x v="0"/>
    <s v="Rosa Hernandez"/>
    <x v="1954"/>
    <n v="3073.2113999999997"/>
  </r>
  <r>
    <n v="42"/>
    <n v="100"/>
    <x v="1955"/>
    <s v="11/24/2004"/>
    <x v="1"/>
    <x v="1"/>
    <x v="10"/>
    <s v="636 St Kilda Road"/>
    <x v="3"/>
    <s v="Peter Ferguson"/>
    <x v="1955"/>
    <n v="4913.2691999999997"/>
  </r>
  <r>
    <n v="32"/>
    <n v="100"/>
    <x v="1956"/>
    <s v="12/7/2004"/>
    <x v="1"/>
    <x v="1"/>
    <x v="23"/>
    <s v="C/ Moralzarzal, 86"/>
    <x v="7"/>
    <s v="Diego Freyre"/>
    <x v="1956"/>
    <n v="5196.6656000000003"/>
  </r>
  <r>
    <n v="31"/>
    <n v="94.58"/>
    <x v="1957"/>
    <s v="1/6/2005"/>
    <x v="2"/>
    <x v="1"/>
    <x v="73"/>
    <s v="Software Engineering Center, SEC Oy"/>
    <x v="4"/>
    <s v="Kalle Suominen"/>
    <x v="1957"/>
    <n v="2873.3404"/>
  </r>
  <r>
    <n v="33"/>
    <n v="53.27"/>
    <x v="1958"/>
    <s v="2/10/2005"/>
    <x v="2"/>
    <x v="1"/>
    <x v="23"/>
    <s v="C/ Moralzarzal, 86"/>
    <x v="7"/>
    <s v="Diego Freyre"/>
    <x v="1958"/>
    <n v="1722.7518"/>
  </r>
  <r>
    <n v="45"/>
    <n v="100"/>
    <x v="1959"/>
    <s v="3/4/2005"/>
    <x v="2"/>
    <x v="1"/>
    <x v="39"/>
    <s v="5677 Strong St."/>
    <x v="0"/>
    <s v="Valarie Nelson"/>
    <x v="1959"/>
    <n v="6627.7889999999998"/>
  </r>
  <r>
    <n v="76"/>
    <n v="100"/>
    <x v="1960"/>
    <s v="4/14/2005"/>
    <x v="2"/>
    <x v="1"/>
    <x v="83"/>
    <s v="24, place Kluber"/>
    <x v="1"/>
    <s v="Frederique Citeaux"/>
    <x v="1960"/>
    <n v="11504.906000000001"/>
  </r>
  <r>
    <n v="70"/>
    <n v="100"/>
    <x v="1961"/>
    <s v="5/17/2005"/>
    <x v="2"/>
    <x v="1"/>
    <x v="19"/>
    <s v="Geislweg 14"/>
    <x v="5"/>
    <s v="Georg Pipps"/>
    <x v="1961"/>
    <n v="9055.2000000000007"/>
  </r>
  <r>
    <n v="50"/>
    <n v="64.83"/>
    <x v="1962"/>
    <s v="2/17/2003"/>
    <x v="0"/>
    <x v="4"/>
    <x v="86"/>
    <s v="Via Ludovico il Moro 22"/>
    <x v="12"/>
    <s v="Giovanni Rovelli"/>
    <x v="1962"/>
    <n v="3176.67"/>
  </r>
  <r>
    <n v="28"/>
    <n v="70.290000000000006"/>
    <x v="1963"/>
    <s v="4/28/2003"/>
    <x v="0"/>
    <x v="4"/>
    <x v="19"/>
    <s v="Geislweg 14"/>
    <x v="5"/>
    <s v="Georg Pipps"/>
    <x v="1963"/>
    <n v="1928.7575999999999"/>
  </r>
  <r>
    <n v="50"/>
    <n v="81.89"/>
    <x v="1964"/>
    <s v="6/16/2003"/>
    <x v="0"/>
    <x v="4"/>
    <x v="88"/>
    <s v="2440 Pompton St."/>
    <x v="0"/>
    <s v="Dan Lewis"/>
    <x v="1964"/>
    <n v="4012.61"/>
  </r>
  <r>
    <n v="28"/>
    <n v="66.19"/>
    <x v="1965"/>
    <s v="8/10/2003"/>
    <x v="0"/>
    <x v="4"/>
    <x v="50"/>
    <s v="4575 Hillside Dr."/>
    <x v="0"/>
    <s v="Wing C Tam"/>
    <x v="1965"/>
    <n v="1816.2536"/>
  </r>
  <r>
    <n v="44"/>
    <n v="77.11"/>
    <x v="1966"/>
    <s v="10/6/2003"/>
    <x v="0"/>
    <x v="4"/>
    <x v="16"/>
    <s v="Keskuskatu 45"/>
    <x v="4"/>
    <s v="Matti Karttunen"/>
    <x v="1966"/>
    <n v="3324.9832000000001"/>
  </r>
  <r>
    <n v="27"/>
    <n v="73.02"/>
    <x v="1967"/>
    <s v="10/28/2003"/>
    <x v="0"/>
    <x v="4"/>
    <x v="5"/>
    <s v="9408 Furth Circle"/>
    <x v="0"/>
    <s v="Juri Hirano"/>
    <x v="1967"/>
    <n v="1932.1091999999999"/>
  </r>
  <r>
    <n v="30"/>
    <n v="72.33"/>
    <x v="1968"/>
    <s v="11/8/2003"/>
    <x v="0"/>
    <x v="4"/>
    <x v="51"/>
    <s v="1 rue Alsace-Lorraine"/>
    <x v="1"/>
    <s v="Annette Roulet"/>
    <x v="1968"/>
    <n v="2126.502"/>
  </r>
  <r>
    <n v="43"/>
    <n v="66.19"/>
    <x v="1969"/>
    <s v="11/27/2003"/>
    <x v="0"/>
    <x v="4"/>
    <x v="66"/>
    <s v="15 McCallum Street - NatWest Center #13-03"/>
    <x v="15"/>
    <s v="Arnold Cruz"/>
    <x v="1969"/>
    <n v="2789.2465999999999"/>
  </r>
  <r>
    <n v="29"/>
    <n v="69.599999999999994"/>
    <x v="1970"/>
    <s v="1/12/2004"/>
    <x v="1"/>
    <x v="4"/>
    <x v="44"/>
    <s v="Dojima Avanza 4F, 1-6-20 Dojima, Kita-ku"/>
    <x v="11"/>
    <s v="Mory Kentary"/>
    <x v="1970"/>
    <n v="1978.0320000000002"/>
  </r>
  <r>
    <n v="48"/>
    <n v="56.64"/>
    <x v="1971"/>
    <s v="2/19/2004"/>
    <x v="1"/>
    <x v="4"/>
    <x v="55"/>
    <s v="361 Furth Circle"/>
    <x v="0"/>
    <s v="Valarie Thompson"/>
    <x v="1971"/>
    <n v="2664.3455999999996"/>
  </r>
  <r>
    <n v="33"/>
    <n v="60.05"/>
    <x v="1972"/>
    <s v="4/2/2004"/>
    <x v="1"/>
    <x v="4"/>
    <x v="57"/>
    <s v="23 Tsawassen Blvd."/>
    <x v="10"/>
    <s v="Elizabeth Lincoln"/>
    <x v="1972"/>
    <n v="1942.0170000000001"/>
  </r>
  <r>
    <n v="40"/>
    <n v="75.06"/>
    <x v="1973"/>
    <s v="5/11/2004"/>
    <x v="1"/>
    <x v="4"/>
    <x v="61"/>
    <s v="3086 Ingle Ln."/>
    <x v="0"/>
    <s v="Sue Frick"/>
    <x v="1973"/>
    <n v="2942.3519999999999"/>
  </r>
  <r>
    <n v="48"/>
    <n v="61.42"/>
    <x v="1974"/>
    <s v="6/24/2004"/>
    <x v="1"/>
    <x v="4"/>
    <x v="23"/>
    <s v="C/ Moralzarzal, 86"/>
    <x v="7"/>
    <s v="Diego Freyre"/>
    <x v="1974"/>
    <n v="2889.1967999999997"/>
  </r>
  <r>
    <n v="41"/>
    <n v="81.89"/>
    <x v="1975"/>
    <s v="7/23/2004"/>
    <x v="1"/>
    <x v="4"/>
    <x v="14"/>
    <s v="67, rue des Cinquante Otages"/>
    <x v="1"/>
    <s v="Janine Labrune"/>
    <x v="1975"/>
    <n v="3290.3401999999996"/>
  </r>
  <r>
    <n v="21"/>
    <n v="55.96"/>
    <x v="1976"/>
    <s v="8/21/2004"/>
    <x v="1"/>
    <x v="4"/>
    <x v="85"/>
    <s v="Drammensveien 126 A, PB 744 Sentrum"/>
    <x v="2"/>
    <s v="Jan Klaeboe"/>
    <x v="1976"/>
    <n v="1151.6568"/>
  </r>
  <r>
    <n v="32"/>
    <n v="71.650000000000006"/>
    <x v="1977"/>
    <s v="9/15/2004"/>
    <x v="1"/>
    <x v="4"/>
    <x v="89"/>
    <s v="Hansastr. 15"/>
    <x v="16"/>
    <s v="Michael Donnermeyer"/>
    <x v="1977"/>
    <n v="2246.944"/>
  </r>
  <r>
    <n v="43"/>
    <n v="76.430000000000007"/>
    <x v="1978"/>
    <s v="10/15/2004"/>
    <x v="1"/>
    <x v="4"/>
    <x v="47"/>
    <s v="3758 North Pendale Street"/>
    <x v="0"/>
    <s v="Steve Frick"/>
    <x v="1978"/>
    <n v="3220.7601999999997"/>
  </r>
  <r>
    <n v="30"/>
    <n v="77.790000000000006"/>
    <x v="1979"/>
    <s v="11/1/2004"/>
    <x v="1"/>
    <x v="4"/>
    <x v="59"/>
    <s v="Garden House Crowther Way"/>
    <x v="6"/>
    <s v="Helen Bennett"/>
    <x v="1979"/>
    <n v="2287.0259999999998"/>
  </r>
  <r>
    <n v="35"/>
    <n v="76.430000000000007"/>
    <x v="1980"/>
    <s v="11/12/2004"/>
    <x v="1"/>
    <x v="4"/>
    <x v="86"/>
    <s v="Via Ludovico il Moro 22"/>
    <x v="12"/>
    <s v="Giovanni Rovelli"/>
    <x v="1980"/>
    <n v="2621.549"/>
  </r>
  <r>
    <n v="45"/>
    <n v="96.92"/>
    <x v="1981"/>
    <s v="11/23/2004"/>
    <x v="1"/>
    <x v="4"/>
    <x v="35"/>
    <s v="2-2-8 Roppongi"/>
    <x v="11"/>
    <s v="Akiko Shimamura"/>
    <x v="1981"/>
    <n v="4274.1719999999996"/>
  </r>
  <r>
    <n v="34"/>
    <n v="59.37"/>
    <x v="1982"/>
    <s v="12/3/2004"/>
    <x v="1"/>
    <x v="4"/>
    <x v="49"/>
    <s v="35 King George"/>
    <x v="6"/>
    <s v="Ann Brown"/>
    <x v="1982"/>
    <n v="1978.2084"/>
  </r>
  <r>
    <n v="26"/>
    <n v="100"/>
    <x v="1983"/>
    <s v="12/17/2004"/>
    <x v="1"/>
    <x v="4"/>
    <x v="20"/>
    <s v="Monitor Money Building, 815 Pacific Hwy"/>
    <x v="3"/>
    <s v="Adrian Huxley"/>
    <x v="1983"/>
    <n v="3636.7604000000001"/>
  </r>
  <r>
    <n v="39"/>
    <n v="73"/>
    <x v="1984"/>
    <s v="1/31/2005"/>
    <x v="2"/>
    <x v="4"/>
    <x v="60"/>
    <s v="Torikatu 38"/>
    <x v="4"/>
    <s v="Pirkko Koskitalo"/>
    <x v="1984"/>
    <n v="2790.06"/>
  </r>
  <r>
    <n v="41"/>
    <n v="73.319999999999993"/>
    <x v="1985"/>
    <s v="3/1/2005"/>
    <x v="2"/>
    <x v="4"/>
    <x v="23"/>
    <s v="C/ Moralzarzal, 86"/>
    <x v="7"/>
    <s v="Diego Freyre"/>
    <x v="1985"/>
    <n v="2945.9975999999997"/>
  </r>
  <r>
    <n v="41"/>
    <n v="68.239999999999995"/>
    <x v="1986"/>
    <s v="3/30/2005"/>
    <x v="2"/>
    <x v="4"/>
    <x v="1"/>
    <s v="59 rue de l'Abbaye"/>
    <x v="1"/>
    <s v="Paul Henriot"/>
    <x v="1986"/>
    <n v="2741.8832000000002"/>
  </r>
  <r>
    <n v="64"/>
    <n v="60.05"/>
    <x v="1987"/>
    <s v="4/3/2005"/>
    <x v="2"/>
    <x v="4"/>
    <x v="12"/>
    <s v="7476 Moss Rd."/>
    <x v="0"/>
    <s v="William Brown"/>
    <x v="1987"/>
    <n v="3766.3359999999998"/>
  </r>
  <r>
    <n v="18"/>
    <n v="75.06"/>
    <x v="1988"/>
    <s v="5/10/2005"/>
    <x v="2"/>
    <x v="4"/>
    <x v="70"/>
    <s v="Strada Provinciale 124"/>
    <x v="12"/>
    <s v="Maurizio Moroni"/>
    <x v="1988"/>
    <n v="1324.0583999999999"/>
  </r>
  <r>
    <n v="49"/>
    <n v="34.47"/>
    <x v="1989"/>
    <s v="1/6/2003"/>
    <x v="0"/>
    <x v="3"/>
    <x v="40"/>
    <s v="2304 Long Airport Avenue"/>
    <x v="0"/>
    <s v="Valarie Young"/>
    <x v="1989"/>
    <n v="1655.2493999999999"/>
  </r>
  <r>
    <n v="48"/>
    <n v="34.47"/>
    <x v="1990"/>
    <s v="3/18/2003"/>
    <x v="0"/>
    <x v="3"/>
    <x v="77"/>
    <s v="Fauntleroy Circus"/>
    <x v="6"/>
    <s v="Victoria Ashworth"/>
    <x v="1990"/>
    <n v="1621.4687999999999"/>
  </r>
  <r>
    <n v="46"/>
    <n v="33.229999999999997"/>
    <x v="1991"/>
    <s v="5/21/2003"/>
    <x v="0"/>
    <x v="3"/>
    <x v="84"/>
    <s v="8489 Strong St."/>
    <x v="0"/>
    <s v="Sue King"/>
    <x v="1991"/>
    <n v="1498.0083999999999"/>
  </r>
  <r>
    <n v="26"/>
    <n v="38.979999999999997"/>
    <x v="1992"/>
    <s v="9/12/2003"/>
    <x v="0"/>
    <x v="3"/>
    <x v="82"/>
    <s v="2793 Furth Circle"/>
    <x v="0"/>
    <s v="Sue Taylor"/>
    <x v="1992"/>
    <n v="993.21040000000005"/>
  </r>
  <r>
    <n v="37"/>
    <n v="38.979999999999997"/>
    <x v="1993"/>
    <s v="10/18/2003"/>
    <x v="0"/>
    <x v="3"/>
    <x v="4"/>
    <s v="7734 Strong St."/>
    <x v="0"/>
    <s v="Julie Brown"/>
    <x v="1993"/>
    <n v="1413.4148"/>
  </r>
  <r>
    <n v="35"/>
    <n v="33.229999999999997"/>
    <x v="1994"/>
    <s v="11/5/2003"/>
    <x v="0"/>
    <x v="3"/>
    <x v="86"/>
    <s v="Via Ludovico il Moro 22"/>
    <x v="12"/>
    <s v="Giovanni Rovelli"/>
    <x v="1994"/>
    <n v="1139.789"/>
  </r>
  <r>
    <n v="23"/>
    <n v="42.26"/>
    <x v="1995"/>
    <s v="11/12/2003"/>
    <x v="0"/>
    <x v="3"/>
    <x v="39"/>
    <s v="5677 Strong St."/>
    <x v="0"/>
    <s v="Valarie Nelson"/>
    <x v="1995"/>
    <n v="952.54039999999998"/>
  </r>
  <r>
    <n v="22"/>
    <n v="41.03"/>
    <x v="1996"/>
    <s v="11/21/2003"/>
    <x v="0"/>
    <x v="3"/>
    <x v="87"/>
    <s v="7 Allen Street"/>
    <x v="3"/>
    <s v="Sean Connery"/>
    <x v="1996"/>
    <n v="884.60680000000002"/>
  </r>
  <r>
    <n v="39"/>
    <n v="33.229999999999997"/>
    <x v="1997"/>
    <s v="12/2/2003"/>
    <x v="0"/>
    <x v="3"/>
    <x v="74"/>
    <s v="4092 Furth Circle"/>
    <x v="0"/>
    <s v="Jeff Young"/>
    <x v="1997"/>
    <n v="1270.0506"/>
  </r>
  <r>
    <n v="44"/>
    <n v="34.880000000000003"/>
    <x v="1998"/>
    <s v="1/26/2004"/>
    <x v="1"/>
    <x v="3"/>
    <x v="25"/>
    <s v="C/ Araquil, 67"/>
    <x v="7"/>
    <s v="Mart¡n Sommer"/>
    <x v="1998"/>
    <n v="1504.0255999999999"/>
  </r>
  <r>
    <n v="27"/>
    <n v="43.9"/>
    <x v="1999"/>
    <s v="3/2/2004"/>
    <x v="1"/>
    <x v="3"/>
    <x v="30"/>
    <s v="2, rue du Commerce"/>
    <x v="1"/>
    <s v="Mary Saveley"/>
    <x v="1999"/>
    <n v="1161.5940000000001"/>
  </r>
  <r>
    <n v="46"/>
    <n v="36.93"/>
    <x v="2000"/>
    <s v="4/20/2004"/>
    <x v="1"/>
    <x v="3"/>
    <x v="79"/>
    <s v="5290 North Pendale Street"/>
    <x v="0"/>
    <s v="Kee Kuo"/>
    <x v="2000"/>
    <n v="1664.8044"/>
  </r>
  <r>
    <n v="33"/>
    <n v="41.85"/>
    <x v="2001"/>
    <s v="8/17/2004"/>
    <x v="1"/>
    <x v="3"/>
    <x v="36"/>
    <s v="Via Monte Bianco 34"/>
    <x v="12"/>
    <s v="Paolo Accorti"/>
    <x v="2001"/>
    <n v="1353.4289999999999"/>
  </r>
  <r>
    <n v="33"/>
    <n v="40.619999999999997"/>
    <x v="2002"/>
    <s v="9/1/2004"/>
    <x v="1"/>
    <x v="3"/>
    <x v="65"/>
    <s v="Village Close - 106 Linden Road Sandown"/>
    <x v="9"/>
    <s v="Wendy Victorino"/>
    <x v="2002"/>
    <n v="1313.6508000000001"/>
  </r>
  <r>
    <n v="24"/>
    <n v="40.21"/>
    <x v="2003"/>
    <s v="10/6/2004"/>
    <x v="1"/>
    <x v="3"/>
    <x v="81"/>
    <s v="C/ Romero, 33"/>
    <x v="7"/>
    <s v="Jose Pedro Roel"/>
    <x v="2003"/>
    <n v="945.73919999999998"/>
  </r>
  <r>
    <n v="31"/>
    <n v="35.29"/>
    <x v="2004"/>
    <s v="10/21/2004"/>
    <x v="1"/>
    <x v="3"/>
    <x v="39"/>
    <s v="5677 Strong St."/>
    <x v="0"/>
    <s v="Valarie Nelson"/>
    <x v="2004"/>
    <n v="1072.1102000000001"/>
  </r>
  <r>
    <n v="41"/>
    <n v="77.239999999999995"/>
    <x v="2005"/>
    <s v="11/17/2004"/>
    <x v="1"/>
    <x v="3"/>
    <x v="77"/>
    <s v="Fauntleroy Circus"/>
    <x v="6"/>
    <s v="Victoria Ashworth"/>
    <x v="2005"/>
    <n v="3103.5032000000001"/>
  </r>
  <r>
    <n v="22"/>
    <n v="97.44"/>
    <x v="2006"/>
    <s v="11/29/2004"/>
    <x v="1"/>
    <x v="3"/>
    <x v="84"/>
    <s v="8489 Strong St."/>
    <x v="0"/>
    <s v="Sue King"/>
    <x v="2006"/>
    <n v="2100.8063999999999"/>
  </r>
  <r>
    <n v="46"/>
    <n v="37.340000000000003"/>
    <x v="2007"/>
    <s v="1/19/2005"/>
    <x v="2"/>
    <x v="3"/>
    <x v="39"/>
    <s v="5677 Strong St."/>
    <x v="0"/>
    <s v="Valarie Nelson"/>
    <x v="2007"/>
    <n v="1683.2872000000002"/>
  </r>
  <r>
    <n v="43"/>
    <n v="95.03"/>
    <x v="2008"/>
    <s v="2/16/2005"/>
    <x v="2"/>
    <x v="3"/>
    <x v="23"/>
    <s v="C/ Moralzarzal, 86"/>
    <x v="7"/>
    <s v="Diego Freyre"/>
    <x v="2008"/>
    <n v="4004.5641999999998"/>
  </r>
  <r>
    <n v="15"/>
    <n v="36.93"/>
    <x v="2009"/>
    <s v="4/22/2005"/>
    <x v="2"/>
    <x v="3"/>
    <x v="35"/>
    <s v="2-2-8 Roppongi"/>
    <x v="11"/>
    <s v="Akiko Shimamura"/>
    <x v="2009"/>
    <n v="542.87100000000009"/>
  </r>
  <r>
    <n v="15"/>
    <n v="43.49"/>
    <x v="2010"/>
    <s v="5/29/2005"/>
    <x v="2"/>
    <x v="3"/>
    <x v="20"/>
    <s v="Monitor Money Building, 815 Pacific Hwy"/>
    <x v="3"/>
    <s v="Adrian Huxley"/>
    <x v="2010"/>
    <n v="639.303"/>
  </r>
  <r>
    <n v="26"/>
    <n v="100"/>
    <x v="2011"/>
    <s v="1/31/2003"/>
    <x v="0"/>
    <x v="1"/>
    <x v="23"/>
    <s v="C/ Moralzarzal, 86"/>
    <x v="7"/>
    <s v="Diego Freyre"/>
    <x v="2011"/>
    <n v="2863.1875999999997"/>
  </r>
  <r>
    <n v="44"/>
    <n v="100"/>
    <x v="2012"/>
    <s v="4/4/2003"/>
    <x v="0"/>
    <x v="1"/>
    <x v="27"/>
    <s v="5905 Pompton St."/>
    <x v="0"/>
    <s v="Maria Hernandez"/>
    <x v="2012"/>
    <n v="5457.2672000000002"/>
  </r>
  <r>
    <n v="20"/>
    <n v="96.99"/>
    <x v="2013"/>
    <s v="6/3/2003"/>
    <x v="0"/>
    <x v="1"/>
    <x v="74"/>
    <s v="4092 Furth Circle"/>
    <x v="0"/>
    <s v="Jeff Young"/>
    <x v="2013"/>
    <n v="1901.0039999999999"/>
  </r>
  <r>
    <n v="40"/>
    <n v="94.62"/>
    <x v="2014"/>
    <s v="8/1/2003"/>
    <x v="0"/>
    <x v="1"/>
    <x v="73"/>
    <s v="Software Engineering Center, SEC Oy"/>
    <x v="4"/>
    <s v="Kalle Suominen"/>
    <x v="2014"/>
    <n v="3709.1040000000003"/>
  </r>
  <r>
    <n v="23"/>
    <n v="100"/>
    <x v="2015"/>
    <s v="9/25/2003"/>
    <x v="0"/>
    <x v="1"/>
    <x v="28"/>
    <s v="31 Duncan St. West End"/>
    <x v="3"/>
    <s v="Tony Calaghan"/>
    <x v="2015"/>
    <n v="2746.0482000000002"/>
  </r>
  <r>
    <n v="24"/>
    <n v="99.36"/>
    <x v="2016"/>
    <s v="10/22/2003"/>
    <x v="0"/>
    <x v="1"/>
    <x v="26"/>
    <s v="Bronz Sok., Bronz Apt. 3/6 Tesvikiye"/>
    <x v="9"/>
    <s v="Eric Natividad"/>
    <x v="2016"/>
    <n v="2336.9472000000001"/>
  </r>
  <r>
    <n v="29"/>
    <n v="100"/>
    <x v="2017"/>
    <s v="11/6/2003"/>
    <x v="0"/>
    <x v="1"/>
    <x v="70"/>
    <s v="Strada Provinciale 124"/>
    <x v="12"/>
    <s v="Maurizio Moroni"/>
    <x v="2017"/>
    <n v="2857.3467999999998"/>
  </r>
  <r>
    <n v="49"/>
    <n v="100"/>
    <x v="2018"/>
    <s v="11/14/2003"/>
    <x v="0"/>
    <x v="1"/>
    <x v="81"/>
    <s v="C/ Romero, 33"/>
    <x v="7"/>
    <s v="Jose Pedro Roel"/>
    <x v="2018"/>
    <n v="5679.8056000000006"/>
  </r>
  <r>
    <n v="34"/>
    <n v="100"/>
    <x v="2019"/>
    <s v="11/25/2003"/>
    <x v="0"/>
    <x v="1"/>
    <x v="47"/>
    <s v="3758 North Pendale Street"/>
    <x v="0"/>
    <s v="Steve Frick"/>
    <x v="2019"/>
    <n v="3625.8824"/>
  </r>
  <r>
    <n v="28"/>
    <n v="100"/>
    <x v="2020"/>
    <s v="12/9/2003"/>
    <x v="0"/>
    <x v="1"/>
    <x v="64"/>
    <s v="6251 Ingle Ln."/>
    <x v="0"/>
    <s v="Valarie Franco"/>
    <x v="2020"/>
    <n v="2920.9879999999998"/>
  </r>
  <r>
    <n v="37"/>
    <n v="100"/>
    <x v="2021"/>
    <s v="2/12/2004"/>
    <x v="1"/>
    <x v="1"/>
    <x v="75"/>
    <s v="25 Maiden Lane"/>
    <x v="18"/>
    <s v="Dean Cassidy"/>
    <x v="2021"/>
    <n v="4932.0851999999995"/>
  </r>
  <r>
    <n v="45"/>
    <n v="100"/>
    <x v="2022"/>
    <s v="3/15/2004"/>
    <x v="1"/>
    <x v="1"/>
    <x v="72"/>
    <s v="Lyonerstr. 34"/>
    <x v="16"/>
    <s v="Roland Keitel"/>
    <x v="2022"/>
    <n v="4642.4069999999992"/>
  </r>
  <r>
    <n v="46"/>
    <n v="100"/>
    <x v="2023"/>
    <s v="5/5/2004"/>
    <x v="1"/>
    <x v="1"/>
    <x v="23"/>
    <s v="C/ Moralzarzal, 86"/>
    <x v="7"/>
    <s v="Diego Freyre"/>
    <x v="2023"/>
    <n v="6184.9759999999997"/>
  </r>
  <r>
    <n v="22"/>
    <n v="100"/>
    <x v="2024"/>
    <s v="7/20/2004"/>
    <x v="1"/>
    <x v="1"/>
    <x v="39"/>
    <s v="5677 Strong St."/>
    <x v="0"/>
    <s v="Valarie Nelson"/>
    <x v="2024"/>
    <n v="3009.1291999999999"/>
  </r>
  <r>
    <n v="39"/>
    <n v="100"/>
    <x v="2025"/>
    <s v="8/20/2004"/>
    <x v="1"/>
    <x v="1"/>
    <x v="39"/>
    <s v="5677 Strong St."/>
    <x v="0"/>
    <s v="Valarie Nelson"/>
    <x v="2025"/>
    <n v="4701.4422000000004"/>
  </r>
  <r>
    <n v="27"/>
    <n v="100"/>
    <x v="2026"/>
    <s v="9/8/2004"/>
    <x v="1"/>
    <x v="1"/>
    <x v="0"/>
    <s v="897 Long Airport Avenue"/>
    <x v="0"/>
    <s v="Kwai Yu"/>
    <x v="2026"/>
    <n v="3755.7324000000003"/>
  </r>
  <r>
    <n v="36"/>
    <n v="100"/>
    <x v="2027"/>
    <s v="10/13/2004"/>
    <x v="1"/>
    <x v="1"/>
    <x v="15"/>
    <s v="39323 Spinnaker Dr."/>
    <x v="0"/>
    <s v="Marta Hernandez"/>
    <x v="2027"/>
    <n v="4548.6503999999995"/>
  </r>
  <r>
    <n v="38"/>
    <n v="100"/>
    <x v="2028"/>
    <s v="10/22/2004"/>
    <x v="1"/>
    <x v="1"/>
    <x v="78"/>
    <s v="Smagsloget 45"/>
    <x v="13"/>
    <s v="Palle Ibsen"/>
    <x v="2028"/>
    <n v="3920.2548000000002"/>
  </r>
  <r>
    <n v="44"/>
    <n v="100"/>
    <x v="2029"/>
    <s v="11/5/2004"/>
    <x v="1"/>
    <x v="1"/>
    <x v="17"/>
    <s v="Erling Skakkes gate 78"/>
    <x v="2"/>
    <s v="Jonas Bergulfsen"/>
    <x v="2029"/>
    <n v="5219.2448000000004"/>
  </r>
  <r>
    <n v="31"/>
    <n v="100"/>
    <x v="2030"/>
    <s v="11/20/2004"/>
    <x v="1"/>
    <x v="1"/>
    <x v="62"/>
    <s v="265, boulevard Charonne"/>
    <x v="1"/>
    <s v="Marie Bertrand"/>
    <x v="2030"/>
    <n v="4526.3161999999993"/>
  </r>
  <r>
    <n v="23"/>
    <n v="100"/>
    <x v="2031"/>
    <s v="12/1/2004"/>
    <x v="1"/>
    <x v="1"/>
    <x v="74"/>
    <s v="4092 Furth Circle"/>
    <x v="0"/>
    <s v="Jeff Young"/>
    <x v="2031"/>
    <n v="3119.3105999999998"/>
  </r>
  <r>
    <n v="22"/>
    <n v="100"/>
    <x v="2032"/>
    <s v="12/15/2004"/>
    <x v="1"/>
    <x v="1"/>
    <x v="1"/>
    <s v="59 rue de l'Abbaye"/>
    <x v="1"/>
    <s v="Paul Henriot"/>
    <x v="2032"/>
    <n v="2550.9791999999998"/>
  </r>
  <r>
    <n v="28"/>
    <n v="50.32"/>
    <x v="2033"/>
    <s v="1/23/2005"/>
    <x v="2"/>
    <x v="1"/>
    <x v="39"/>
    <s v="5677 Strong St."/>
    <x v="0"/>
    <s v="Valarie Nelson"/>
    <x v="2033"/>
    <n v="1380.7808"/>
  </r>
  <r>
    <n v="21"/>
    <n v="93.91"/>
    <x v="2034"/>
    <s v="2/22/2005"/>
    <x v="2"/>
    <x v="1"/>
    <x v="23"/>
    <s v="C/ Moralzarzal, 86"/>
    <x v="7"/>
    <s v="Diego Freyre"/>
    <x v="2034"/>
    <n v="1932.6677999999999"/>
  </r>
  <r>
    <n v="37"/>
    <n v="100"/>
    <x v="2035"/>
    <s v="3/15/2005"/>
    <x v="2"/>
    <x v="1"/>
    <x v="23"/>
    <s v="C/ Moralzarzal, 86"/>
    <x v="7"/>
    <s v="Diego Freyre"/>
    <x v="2035"/>
    <n v="5103.5950000000003"/>
  </r>
  <r>
    <n v="31"/>
    <n v="100"/>
    <x v="2036"/>
    <s v="5/3/2005"/>
    <x v="2"/>
    <x v="1"/>
    <x v="23"/>
    <s v="C/ Moralzarzal, 86"/>
    <x v="7"/>
    <s v="Diego Freyre"/>
    <x v="2036"/>
    <n v="4168.1359999999995"/>
  </r>
  <r>
    <n v="25"/>
    <n v="100"/>
    <x v="2037"/>
    <s v="1/29/2003"/>
    <x v="0"/>
    <x v="3"/>
    <x v="17"/>
    <s v="Erling Skakkes gate 78"/>
    <x v="2"/>
    <s v="Jonas Bergulfsen"/>
    <x v="2037"/>
    <n v="2815.54"/>
  </r>
  <r>
    <n v="26"/>
    <n v="86.68"/>
    <x v="2038"/>
    <s v="3/25/2003"/>
    <x v="0"/>
    <x v="3"/>
    <x v="8"/>
    <s v="5557 North Pendale Street"/>
    <x v="0"/>
    <s v="Julie Murphy"/>
    <x v="2038"/>
    <n v="2208.6063999999997"/>
  </r>
  <r>
    <n v="34"/>
    <n v="100"/>
    <x v="2039"/>
    <s v="5/28/2003"/>
    <x v="0"/>
    <x v="3"/>
    <x v="25"/>
    <s v="C/ Araquil, 67"/>
    <x v="7"/>
    <s v="Mart¡n Sommer"/>
    <x v="2039"/>
    <n v="3504.5976000000001"/>
  </r>
  <r>
    <n v="29"/>
    <n v="100"/>
    <x v="2040"/>
    <s v="7/16/2003"/>
    <x v="0"/>
    <x v="3"/>
    <x v="20"/>
    <s v="Monitor Money Building, 815 Pacific Hwy"/>
    <x v="3"/>
    <s v="Adrian Huxley"/>
    <x v="2040"/>
    <n v="3210.6074000000003"/>
  </r>
  <r>
    <n v="20"/>
    <n v="90.57"/>
    <x v="2041"/>
    <s v="9/12/2003"/>
    <x v="0"/>
    <x v="3"/>
    <x v="82"/>
    <s v="2793 Furth Circle"/>
    <x v="0"/>
    <s v="Sue Taylor"/>
    <x v="2041"/>
    <n v="1775.172"/>
  </r>
  <r>
    <n v="42"/>
    <n v="91.55"/>
    <x v="2042"/>
    <s v="10/20/2003"/>
    <x v="0"/>
    <x v="3"/>
    <x v="27"/>
    <s v="5905 Pompton St."/>
    <x v="0"/>
    <s v="Maria Hernandez"/>
    <x v="2042"/>
    <n v="3768.1979999999999"/>
  </r>
  <r>
    <n v="22"/>
    <n v="100"/>
    <x v="2043"/>
    <s v="11/5/2003"/>
    <x v="0"/>
    <x v="3"/>
    <x v="86"/>
    <s v="Via Ludovico il Moro 22"/>
    <x v="12"/>
    <s v="Giovanni Rovelli"/>
    <x v="2043"/>
    <n v="2519.7172"/>
  </r>
  <r>
    <n v="47"/>
    <n v="100"/>
    <x v="2044"/>
    <s v="11/13/2003"/>
    <x v="0"/>
    <x v="3"/>
    <x v="29"/>
    <s v="782 First Street"/>
    <x v="0"/>
    <s v="Francisca Cervantes"/>
    <x v="2044"/>
    <n v="4934.4078"/>
  </r>
  <r>
    <n v="20"/>
    <n v="100"/>
    <x v="2045"/>
    <s v="11/21/2003"/>
    <x v="0"/>
    <x v="3"/>
    <x v="87"/>
    <s v="7 Allen Street"/>
    <x v="3"/>
    <s v="Sean Connery"/>
    <x v="2045"/>
    <n v="2233.42"/>
  </r>
  <r>
    <n v="33"/>
    <n v="97.39"/>
    <x v="2046"/>
    <s v="12/5/2003"/>
    <x v="0"/>
    <x v="3"/>
    <x v="31"/>
    <s v="1900 Oak St."/>
    <x v="10"/>
    <s v="Yoshi Tannamuri"/>
    <x v="2046"/>
    <n v="3149.5925999999999"/>
  </r>
  <r>
    <n v="39"/>
    <n v="90.57"/>
    <x v="2047"/>
    <s v="1/29/2004"/>
    <x v="1"/>
    <x v="3"/>
    <x v="32"/>
    <s v="3675 Furth Circle"/>
    <x v="0"/>
    <s v="Steve Thompson"/>
    <x v="2047"/>
    <n v="3461.5853999999999"/>
  </r>
  <r>
    <n v="33"/>
    <n v="100"/>
    <x v="2048"/>
    <s v="3/10/2004"/>
    <x v="1"/>
    <x v="3"/>
    <x v="33"/>
    <s v="4658 Baden Av."/>
    <x v="0"/>
    <s v="Kyung Tseng"/>
    <x v="2048"/>
    <n v="3338.4582"/>
  </r>
  <r>
    <n v="40"/>
    <n v="86.68"/>
    <x v="2049"/>
    <s v="4/29/2004"/>
    <x v="1"/>
    <x v="3"/>
    <x v="23"/>
    <s v="C/ Moralzarzal, 86"/>
    <x v="7"/>
    <s v="Diego Freyre"/>
    <x v="2049"/>
    <n v="3397.8559999999998"/>
  </r>
  <r>
    <n v="46"/>
    <n v="78.89"/>
    <x v="2050"/>
    <s v="6/14/2004"/>
    <x v="1"/>
    <x v="3"/>
    <x v="61"/>
    <s v="3086 Ingle Ln."/>
    <x v="0"/>
    <s v="Sue Frick"/>
    <x v="2050"/>
    <n v="3556.3612000000003"/>
  </r>
  <r>
    <n v="48"/>
    <n v="97.39"/>
    <x v="2051"/>
    <s v="7/16/2004"/>
    <x v="1"/>
    <x v="3"/>
    <x v="19"/>
    <s v="Geislweg 14"/>
    <x v="5"/>
    <s v="Georg Pipps"/>
    <x v="2051"/>
    <n v="4581.2256000000007"/>
  </r>
  <r>
    <n v="21"/>
    <n v="78.89"/>
    <x v="2052"/>
    <s v="8/17/2004"/>
    <x v="1"/>
    <x v="3"/>
    <x v="36"/>
    <s v="Via Monte Bianco 34"/>
    <x v="12"/>
    <s v="Paolo Accorti"/>
    <x v="2052"/>
    <n v="1623.5562"/>
  </r>
  <r>
    <n v="45"/>
    <n v="100"/>
    <x v="2053"/>
    <s v="9/7/2004"/>
    <x v="1"/>
    <x v="3"/>
    <x v="91"/>
    <s v="16780 Pompton St."/>
    <x v="0"/>
    <s v="Leslie Taylor"/>
    <x v="2053"/>
    <n v="5067.9719999999998"/>
  </r>
  <r>
    <n v="33"/>
    <n v="100"/>
    <x v="2054"/>
    <s v="10/11/2004"/>
    <x v="1"/>
    <x v="3"/>
    <x v="38"/>
    <s v="67, avenue de l'Europe"/>
    <x v="1"/>
    <s v="Daniel Tonini"/>
    <x v="2054"/>
    <n v="3275.7186000000002"/>
  </r>
  <r>
    <n v="44"/>
    <n v="100"/>
    <x v="2055"/>
    <s v="10/21/2004"/>
    <x v="1"/>
    <x v="3"/>
    <x v="39"/>
    <s v="5677 Strong St."/>
    <x v="0"/>
    <s v="Valarie Nelson"/>
    <x v="2055"/>
    <n v="4787.1823999999997"/>
  </r>
  <r>
    <n v="33"/>
    <n v="100"/>
    <x v="2056"/>
    <s v="11/5/2004"/>
    <x v="1"/>
    <x v="3"/>
    <x v="11"/>
    <s v="2678 Kingston Rd."/>
    <x v="0"/>
    <s v="Michael Frick"/>
    <x v="2056"/>
    <n v="6142.3361999999997"/>
  </r>
  <r>
    <n v="39"/>
    <n v="100"/>
    <x v="2057"/>
    <s v="11/18/2004"/>
    <x v="1"/>
    <x v="3"/>
    <x v="8"/>
    <s v="5557 North Pendale Street"/>
    <x v="0"/>
    <s v="Julie Murphy"/>
    <x v="2057"/>
    <n v="4335.6768000000002"/>
  </r>
  <r>
    <n v="39"/>
    <n v="50.31"/>
    <x v="2058"/>
    <s v="11/1/2004"/>
    <x v="1"/>
    <x v="3"/>
    <x v="25"/>
    <s v="C/ Araquil, 67"/>
    <x v="7"/>
    <s v="Mart¡n Sommer"/>
    <x v="2058"/>
    <n v="1922.8481999999999"/>
  </r>
  <r>
    <n v="41"/>
    <n v="100"/>
    <x v="2059"/>
    <s v="12/10/2004"/>
    <x v="1"/>
    <x v="3"/>
    <x v="23"/>
    <s v="C/ Moralzarzal, 86"/>
    <x v="7"/>
    <s v="Diego Freyre"/>
    <x v="2059"/>
    <n v="6710.06"/>
  </r>
  <r>
    <n v="40"/>
    <n v="86.92"/>
    <x v="2060"/>
    <s v="1/20/2005"/>
    <x v="2"/>
    <x v="3"/>
    <x v="41"/>
    <s v="7825 Douglas Av."/>
    <x v="0"/>
    <s v="Allen Nelson"/>
    <x v="2060"/>
    <n v="3407.2640000000001"/>
  </r>
  <r>
    <n v="33"/>
    <n v="100"/>
    <x v="2061"/>
    <s v="2/17/2005"/>
    <x v="2"/>
    <x v="3"/>
    <x v="39"/>
    <s v="5677 Strong St."/>
    <x v="0"/>
    <s v="Valarie Nelson"/>
    <x v="2061"/>
    <n v="4500.7577999999994"/>
  </r>
  <r>
    <n v="28"/>
    <n v="78.89"/>
    <x v="2062"/>
    <s v="5/30/2005"/>
    <x v="2"/>
    <x v="3"/>
    <x v="56"/>
    <s v="Rue Joseph-Bens 532"/>
    <x v="14"/>
    <s v="Catherine Dewey"/>
    <x v="2062"/>
    <n v="2164.7416000000003"/>
  </r>
  <r>
    <n v="26"/>
    <n v="63.76"/>
    <x v="2063"/>
    <s v="2/17/2003"/>
    <x v="0"/>
    <x v="4"/>
    <x v="86"/>
    <s v="Via Ludovico il Moro 22"/>
    <x v="12"/>
    <s v="Giovanni Rovelli"/>
    <x v="2063"/>
    <n v="1624.6048000000001"/>
  </r>
  <r>
    <n v="29"/>
    <n v="85.49"/>
    <x v="2064"/>
    <s v="4/29/2003"/>
    <x v="0"/>
    <x v="4"/>
    <x v="10"/>
    <s v="636 St Kilda Road"/>
    <x v="3"/>
    <s v="Peter Ferguson"/>
    <x v="2064"/>
    <n v="2429.6258000000003"/>
  </r>
  <r>
    <n v="46"/>
    <n v="77.52"/>
    <x v="2065"/>
    <s v="6/27/2003"/>
    <x v="0"/>
    <x v="4"/>
    <x v="23"/>
    <s v="C/ Moralzarzal, 86"/>
    <x v="7"/>
    <s v="Diego Freyre"/>
    <x v="2065"/>
    <n v="3494.6016"/>
  </r>
  <r>
    <n v="33"/>
    <n v="84.77"/>
    <x v="2066"/>
    <s v="8/25/2003"/>
    <x v="0"/>
    <x v="4"/>
    <x v="3"/>
    <s v="78934 Hillside Dr."/>
    <x v="0"/>
    <s v="Julie Young"/>
    <x v="2066"/>
    <n v="2741.4618"/>
  </r>
  <r>
    <n v="48"/>
    <n v="78.25"/>
    <x v="2067"/>
    <s v="10/28/2003"/>
    <x v="0"/>
    <x v="4"/>
    <x v="5"/>
    <s v="9408 Furth Circle"/>
    <x v="0"/>
    <s v="Juri Hirano"/>
    <x v="2067"/>
    <n v="3680.88"/>
  </r>
  <r>
    <n v="40"/>
    <n v="71"/>
    <x v="2068"/>
    <s v="1/12/2004"/>
    <x v="1"/>
    <x v="4"/>
    <x v="44"/>
    <s v="Dojima Avanza 4F, 1-6-20 Dojima, Kita-ku"/>
    <x v="11"/>
    <s v="Mory Kentary"/>
    <x v="2068"/>
    <n v="2783.2"/>
  </r>
  <r>
    <n v="23"/>
    <n v="74.62"/>
    <x v="2069"/>
    <s v="2/20/2004"/>
    <x v="1"/>
    <x v="4"/>
    <x v="10"/>
    <s v="636 St Kilda Road"/>
    <x v="3"/>
    <s v="Peter Ferguson"/>
    <x v="2069"/>
    <n v="1681.9348"/>
  </r>
  <r>
    <n v="40"/>
    <n v="81.14"/>
    <x v="2070"/>
    <s v="4/2/2004"/>
    <x v="1"/>
    <x v="4"/>
    <x v="57"/>
    <s v="23 Tsawassen Blvd."/>
    <x v="10"/>
    <s v="Elizabeth Lincoln"/>
    <x v="2070"/>
    <n v="3180.6880000000001"/>
  </r>
  <r>
    <n v="37"/>
    <n v="74.62"/>
    <x v="2071"/>
    <s v="5/11/2004"/>
    <x v="1"/>
    <x v="4"/>
    <x v="61"/>
    <s v="3086 Ingle Ln."/>
    <x v="0"/>
    <s v="Sue Frick"/>
    <x v="2071"/>
    <n v="2705.7212"/>
  </r>
  <r>
    <n v="24"/>
    <n v="75.349999999999994"/>
    <x v="2072"/>
    <s v="6/28/2004"/>
    <x v="1"/>
    <x v="4"/>
    <x v="13"/>
    <s v="25593 South Bay Ln."/>
    <x v="0"/>
    <s v="Julie King"/>
    <x v="2072"/>
    <n v="1772.2320000000002"/>
  </r>
  <r>
    <n v="27"/>
    <n v="62.31"/>
    <x v="2073"/>
    <s v="7/23/2004"/>
    <x v="1"/>
    <x v="4"/>
    <x v="14"/>
    <s v="67, rue des Cinquante Otages"/>
    <x v="1"/>
    <s v="Janine Labrune"/>
    <x v="2073"/>
    <n v="1648.7225999999998"/>
  </r>
  <r>
    <n v="21"/>
    <n v="71"/>
    <x v="2074"/>
    <s v="8/21/2004"/>
    <x v="1"/>
    <x v="4"/>
    <x v="85"/>
    <s v="Drammensveien 126 A, PB 744 Sentrum"/>
    <x v="2"/>
    <s v="Jan Klaeboe"/>
    <x v="2074"/>
    <n v="1461.18"/>
  </r>
  <r>
    <n v="23"/>
    <n v="72.45"/>
    <x v="2075"/>
    <s v="9/16/2004"/>
    <x v="1"/>
    <x v="4"/>
    <x v="75"/>
    <s v="25 Maiden Lane"/>
    <x v="18"/>
    <s v="Dean Cassidy"/>
    <x v="2075"/>
    <n v="1633.0229999999999"/>
  </r>
  <r>
    <n v="44"/>
    <n v="83.32"/>
    <x v="2076"/>
    <s v="10/15/2004"/>
    <x v="1"/>
    <x v="4"/>
    <x v="47"/>
    <s v="3758 North Pendale Street"/>
    <x v="0"/>
    <s v="Steve Frick"/>
    <x v="2076"/>
    <n v="3592.7583999999997"/>
  </r>
  <r>
    <n v="35"/>
    <n v="83.32"/>
    <x v="2077"/>
    <s v="11/2/2004"/>
    <x v="1"/>
    <x v="4"/>
    <x v="5"/>
    <s v="9408 Furth Circle"/>
    <x v="0"/>
    <s v="Juri Hirano"/>
    <x v="2077"/>
    <n v="2857.8759999999997"/>
  </r>
  <r>
    <n v="43"/>
    <n v="60.86"/>
    <x v="2078"/>
    <s v="11/12/2004"/>
    <x v="1"/>
    <x v="4"/>
    <x v="86"/>
    <s v="Via Ludovico il Moro 22"/>
    <x v="12"/>
    <s v="Giovanni Rovelli"/>
    <x v="2078"/>
    <n v="2564.6404000000002"/>
  </r>
  <r>
    <n v="40"/>
    <n v="84.77"/>
    <x v="2079"/>
    <s v="11/24/2004"/>
    <x v="1"/>
    <x v="4"/>
    <x v="53"/>
    <s v="Rambla de Catalu¤a, 23"/>
    <x v="7"/>
    <s v="Eduardo Saavedra"/>
    <x v="2079"/>
    <n v="3322.9840000000004"/>
  </r>
  <r>
    <n v="35"/>
    <n v="89.9"/>
    <x v="2080"/>
    <s v="12/4/2004"/>
    <x v="1"/>
    <x v="4"/>
    <x v="88"/>
    <s v="2440 Pompton St."/>
    <x v="0"/>
    <s v="Dan Lewis"/>
    <x v="2080"/>
    <n v="3083.57"/>
  </r>
  <r>
    <n v="25"/>
    <n v="62.46"/>
    <x v="2081"/>
    <s v="12/17/2004"/>
    <x v="1"/>
    <x v="4"/>
    <x v="20"/>
    <s v="Monitor Money Building, 815 Pacific Hwy"/>
    <x v="3"/>
    <s v="Adrian Huxley"/>
    <x v="2081"/>
    <n v="1530.27"/>
  </r>
  <r>
    <n v="43"/>
    <n v="100"/>
    <x v="2082"/>
    <s v="2/3/2005"/>
    <x v="2"/>
    <x v="4"/>
    <x v="14"/>
    <s v="67, rue des Cinquante Otages"/>
    <x v="1"/>
    <s v="Janine Labrune"/>
    <x v="2082"/>
    <n v="9838.8080000000009"/>
  </r>
  <r>
    <n v="50"/>
    <n v="63.34"/>
    <x v="2083"/>
    <s v="3/1/2005"/>
    <x v="2"/>
    <x v="4"/>
    <x v="23"/>
    <s v="C/ Moralzarzal, 86"/>
    <x v="7"/>
    <s v="Diego Freyre"/>
    <x v="2083"/>
    <n v="3103.66"/>
  </r>
  <r>
    <n v="45"/>
    <n v="78.25"/>
    <x v="2084"/>
    <s v="3/30/2005"/>
    <x v="2"/>
    <x v="4"/>
    <x v="1"/>
    <s v="59 rue de l'Abbaye"/>
    <x v="1"/>
    <s v="Paul Henriot"/>
    <x v="2084"/>
    <n v="3450.8249999999998"/>
  </r>
  <r>
    <n v="52"/>
    <n v="81.14"/>
    <x v="2085"/>
    <s v="4/3/2005"/>
    <x v="2"/>
    <x v="4"/>
    <x v="12"/>
    <s v="7476 Moss Rd."/>
    <x v="0"/>
    <s v="William Brown"/>
    <x v="2085"/>
    <n v="4134.8944000000001"/>
  </r>
  <r>
    <n v="48"/>
    <n v="74.62"/>
    <x v="2086"/>
    <s v="5/10/2005"/>
    <x v="2"/>
    <x v="4"/>
    <x v="70"/>
    <s v="Strada Provinciale 124"/>
    <x v="12"/>
    <s v="Maurizio Moroni"/>
    <x v="2086"/>
    <n v="3510.1248000000001"/>
  </r>
  <r>
    <n v="31"/>
    <n v="68.709999999999994"/>
    <x v="2087"/>
    <s v="3/3/2003"/>
    <x v="0"/>
    <x v="1"/>
    <x v="66"/>
    <s v="15 McCallum Street - NatWest Center #13-03"/>
    <x v="15"/>
    <s v="Arnold Cruz"/>
    <x v="2087"/>
    <n v="2087.4098000000004"/>
  </r>
  <r>
    <n v="29"/>
    <n v="71.14"/>
    <x v="2088"/>
    <s v="5/8/2003"/>
    <x v="0"/>
    <x v="1"/>
    <x v="67"/>
    <s v="12, rue des Bouchers"/>
    <x v="1"/>
    <s v="Laurence Lebihan"/>
    <x v="2088"/>
    <n v="2021.7988"/>
  </r>
  <r>
    <n v="23"/>
    <n v="87.31"/>
    <x v="2089"/>
    <s v="7/2/2003"/>
    <x v="0"/>
    <x v="1"/>
    <x v="39"/>
    <s v="5677 Strong St."/>
    <x v="0"/>
    <s v="Valarie Nelson"/>
    <x v="2089"/>
    <n v="1967.9674"/>
  </r>
  <r>
    <n v="31"/>
    <n v="64.67"/>
    <x v="2090"/>
    <s v="9/5/2003"/>
    <x v="0"/>
    <x v="1"/>
    <x v="41"/>
    <s v="7825 Douglas Av."/>
    <x v="0"/>
    <s v="Allen Nelson"/>
    <x v="2090"/>
    <n v="1964.6746000000001"/>
  </r>
  <r>
    <n v="23"/>
    <n v="67.099999999999994"/>
    <x v="2091"/>
    <s v="10/10/2003"/>
    <x v="0"/>
    <x v="1"/>
    <x v="4"/>
    <s v="7734 Strong St."/>
    <x v="0"/>
    <s v="Julie Brown"/>
    <x v="2091"/>
    <n v="1512.434"/>
  </r>
  <r>
    <n v="24"/>
    <n v="94.58"/>
    <x v="2092"/>
    <s v="11/4/2003"/>
    <x v="0"/>
    <x v="1"/>
    <x v="42"/>
    <s v="201 Miller Street"/>
    <x v="3"/>
    <s v="Anna O'Hara"/>
    <x v="2092"/>
    <n v="2224.5216"/>
  </r>
  <r>
    <n v="28"/>
    <n v="71.14"/>
    <x v="2093"/>
    <s v="11/11/2003"/>
    <x v="0"/>
    <x v="1"/>
    <x v="6"/>
    <s v="184, chausse de Tournai"/>
    <x v="1"/>
    <s v="Martine Rance"/>
    <x v="2093"/>
    <n v="1952.0816"/>
  </r>
  <r>
    <n v="44"/>
    <n v="66.290000000000006"/>
    <x v="2094"/>
    <s v="11/20/2003"/>
    <x v="0"/>
    <x v="1"/>
    <x v="68"/>
    <s v="Mehrheimerstr. 369"/>
    <x v="16"/>
    <s v="Henriette Pfalzheim"/>
    <x v="2094"/>
    <n v="2858.4248000000002"/>
  </r>
  <r>
    <n v="22"/>
    <n v="92.16"/>
    <x v="2095"/>
    <s v="1/15/2004"/>
    <x v="1"/>
    <x v="1"/>
    <x v="9"/>
    <s v="25, rue Lauriston"/>
    <x v="1"/>
    <s v="Dominique Perrier"/>
    <x v="2095"/>
    <n v="1986.9695999999999"/>
  </r>
  <r>
    <n v="46"/>
    <n v="70.33"/>
    <x v="2096"/>
    <s v="2/22/2004"/>
    <x v="1"/>
    <x v="1"/>
    <x v="69"/>
    <s v="Grenzacherweg 237"/>
    <x v="17"/>
    <s v="Michael Holz"/>
    <x v="2096"/>
    <n v="3170.4764"/>
  </r>
  <r>
    <n v="22"/>
    <n v="93.77"/>
    <x v="2097"/>
    <s v="4/9/2004"/>
    <x v="1"/>
    <x v="1"/>
    <x v="48"/>
    <s v="Vinb'ltet 34"/>
    <x v="13"/>
    <s v="Jytte Petersen"/>
    <x v="2097"/>
    <n v="2021.6812"/>
  </r>
  <r>
    <n v="38"/>
    <n v="87.31"/>
    <x v="2098"/>
    <s v="5/26/2004"/>
    <x v="1"/>
    <x v="1"/>
    <x v="9"/>
    <s v="25, rue Lauriston"/>
    <x v="1"/>
    <s v="Dominique Perrier"/>
    <x v="2098"/>
    <n v="3251.4244000000003"/>
  </r>
  <r>
    <n v="47"/>
    <n v="83.27"/>
    <x v="2099"/>
    <s v="6/30/2004"/>
    <x v="1"/>
    <x v="1"/>
    <x v="58"/>
    <s v="8616 Spinnaker Dr."/>
    <x v="0"/>
    <s v="Juri Yoshido"/>
    <x v="2099"/>
    <n v="3835.4162000000001"/>
  </r>
  <r>
    <n v="48"/>
    <n v="75.180000000000007"/>
    <x v="2100"/>
    <s v="8/2/2004"/>
    <x v="1"/>
    <x v="1"/>
    <x v="71"/>
    <s v="7635 Spinnaker Dr."/>
    <x v="0"/>
    <s v="Miguel Barajas"/>
    <x v="2100"/>
    <n v="3536.4672"/>
  </r>
  <r>
    <n v="40"/>
    <n v="88.12"/>
    <x v="2101"/>
    <s v="8/30/2004"/>
    <x v="1"/>
    <x v="1"/>
    <x v="69"/>
    <s v="Grenzacherweg 237"/>
    <x v="17"/>
    <s v="Michael Holz"/>
    <x v="2101"/>
    <n v="3454.3040000000001"/>
  </r>
  <r>
    <n v="32"/>
    <n v="80.84"/>
    <x v="2102"/>
    <s v="9/30/2004"/>
    <x v="1"/>
    <x v="1"/>
    <x v="16"/>
    <s v="Keskuskatu 45"/>
    <x v="4"/>
    <s v="Matti Karttunen"/>
    <x v="2102"/>
    <n v="2535.1424000000002"/>
  </r>
  <r>
    <n v="49"/>
    <n v="97.01"/>
    <x v="2103"/>
    <s v="10/16/2004"/>
    <x v="1"/>
    <x v="1"/>
    <x v="68"/>
    <s v="Mehrheimerstr. 369"/>
    <x v="16"/>
    <s v="Henriette Pfalzheim"/>
    <x v="2103"/>
    <n v="4658.4201999999996"/>
  </r>
  <r>
    <n v="43"/>
    <n v="85.69"/>
    <x v="2104"/>
    <s v="11/3/2004"/>
    <x v="1"/>
    <x v="1"/>
    <x v="79"/>
    <s v="5290 North Pendale Street"/>
    <x v="0"/>
    <s v="Kee Kuo"/>
    <x v="2104"/>
    <n v="3610.9766"/>
  </r>
  <r>
    <n v="41"/>
    <n v="100"/>
    <x v="2105"/>
    <s v="11/17/2004"/>
    <x v="1"/>
    <x v="1"/>
    <x v="45"/>
    <s v="11328 Douglas Av."/>
    <x v="0"/>
    <s v="Rosa Hernandez"/>
    <x v="2105"/>
    <n v="5601.0919999999996"/>
  </r>
  <r>
    <n v="30"/>
    <n v="100"/>
    <x v="2106"/>
    <s v="11/24/2004"/>
    <x v="1"/>
    <x v="1"/>
    <x v="1"/>
    <s v="59 rue de l'Abbaye"/>
    <x v="1"/>
    <s v="Paul Henriot"/>
    <x v="2106"/>
    <n v="3036.7259999999997"/>
  </r>
  <r>
    <n v="28"/>
    <n v="95.39"/>
    <x v="2107"/>
    <s v="12/7/2004"/>
    <x v="1"/>
    <x v="1"/>
    <x v="23"/>
    <s v="C/ Moralzarzal, 86"/>
    <x v="7"/>
    <s v="Diego Freyre"/>
    <x v="2107"/>
    <n v="2617.5016000000001"/>
  </r>
  <r>
    <n v="43"/>
    <n v="100"/>
    <x v="2108"/>
    <s v="1/6/2005"/>
    <x v="2"/>
    <x v="1"/>
    <x v="73"/>
    <s v="Software Engineering Center, SEC Oy"/>
    <x v="4"/>
    <s v="Kalle Suominen"/>
    <x v="2108"/>
    <n v="5051.3217999999997"/>
  </r>
  <r>
    <n v="41"/>
    <n v="100"/>
    <x v="2109"/>
    <s v="2/10/2005"/>
    <x v="2"/>
    <x v="1"/>
    <x v="23"/>
    <s v="C/ Moralzarzal, 86"/>
    <x v="7"/>
    <s v="Diego Freyre"/>
    <x v="2109"/>
    <n v="4796.2866000000004"/>
  </r>
  <r>
    <n v="30"/>
    <n v="82.42"/>
    <x v="2110"/>
    <s v="3/4/2005"/>
    <x v="2"/>
    <x v="1"/>
    <x v="39"/>
    <s v="5677 Strong St."/>
    <x v="0"/>
    <s v="Valarie Nelson"/>
    <x v="2110"/>
    <n v="2423.1480000000001"/>
  </r>
  <r>
    <n v="31"/>
    <n v="100"/>
    <x v="2111"/>
    <s v="1/29/2003"/>
    <x v="0"/>
    <x v="2"/>
    <x v="17"/>
    <s v="Erling Skakkes gate 78"/>
    <x v="2"/>
    <s v="Jonas Bergulfsen"/>
    <x v="2111"/>
    <n v="3159.8238000000001"/>
  </r>
  <r>
    <n v="32"/>
    <n v="100"/>
    <x v="2112"/>
    <s v="4/1/2003"/>
    <x v="0"/>
    <x v="2"/>
    <x v="62"/>
    <s v="265, boulevard Charonne"/>
    <x v="1"/>
    <s v="Marie Bertrand"/>
    <x v="2112"/>
    <n v="3594.1696000000002"/>
  </r>
  <r>
    <n v="43"/>
    <n v="96.31"/>
    <x v="2113"/>
    <s v="5/28/2003"/>
    <x v="0"/>
    <x v="2"/>
    <x v="25"/>
    <s v="C/ Araquil, 67"/>
    <x v="7"/>
    <s v="Mart¡n Sommer"/>
    <x v="2113"/>
    <n v="4058.5034000000001"/>
  </r>
  <r>
    <n v="26"/>
    <n v="100"/>
    <x v="2114"/>
    <s v="7/24/2003"/>
    <x v="0"/>
    <x v="2"/>
    <x v="5"/>
    <s v="9408 Furth Circle"/>
    <x v="0"/>
    <s v="Juri Hirano"/>
    <x v="2114"/>
    <n v="2772.9883999999997"/>
  </r>
  <r>
    <n v="27"/>
    <n v="100"/>
    <x v="2115"/>
    <s v="9/21/2003"/>
    <x v="0"/>
    <x v="2"/>
    <x v="60"/>
    <s v="Torikatu 38"/>
    <x v="4"/>
    <s v="Pirkko Koskitalo"/>
    <x v="2115"/>
    <n v="3007.1790000000001"/>
  </r>
  <r>
    <n v="24"/>
    <n v="100"/>
    <x v="2116"/>
    <s v="10/21/2003"/>
    <x v="0"/>
    <x v="2"/>
    <x v="63"/>
    <s v="Kirchgasse 6"/>
    <x v="5"/>
    <s v="Roland Mendel"/>
    <x v="2116"/>
    <n v="2582.2608"/>
  </r>
  <r>
    <n v="22"/>
    <n v="100"/>
    <x v="2117"/>
    <s v="11/6/2003"/>
    <x v="0"/>
    <x v="2"/>
    <x v="49"/>
    <s v="35 King George"/>
    <x v="6"/>
    <s v="Ann Brown"/>
    <x v="2117"/>
    <n v="2387.9856"/>
  </r>
  <r>
    <n v="46"/>
    <n v="100"/>
    <x v="2118"/>
    <s v="11/14/2003"/>
    <x v="0"/>
    <x v="2"/>
    <x v="81"/>
    <s v="C/ Romero, 33"/>
    <x v="7"/>
    <s v="Jose Pedro Roel"/>
    <x v="2118"/>
    <n v="4515.2127999999993"/>
  </r>
  <r>
    <n v="37"/>
    <n v="97.27"/>
    <x v="2119"/>
    <s v="11/25/2003"/>
    <x v="0"/>
    <x v="2"/>
    <x v="30"/>
    <s v="2, rue du Commerce"/>
    <x v="1"/>
    <s v="Mary Saveley"/>
    <x v="2119"/>
    <n v="3527.0101999999997"/>
  </r>
  <r>
    <n v="49"/>
    <n v="80.900000000000006"/>
    <x v="2120"/>
    <s v="12/9/2003"/>
    <x v="0"/>
    <x v="2"/>
    <x v="64"/>
    <s v="6251 Ingle Ln."/>
    <x v="0"/>
    <s v="Valarie Franco"/>
    <x v="2120"/>
    <n v="3884.8179999999998"/>
  </r>
  <r>
    <n v="21"/>
    <n v="100"/>
    <x v="2121"/>
    <s v="2/4/2004"/>
    <x v="1"/>
    <x v="2"/>
    <x v="65"/>
    <s v="Village Close - 106 Linden Road Sandown"/>
    <x v="9"/>
    <s v="Wendy Victorino"/>
    <x v="2121"/>
    <n v="2200.002"/>
  </r>
  <r>
    <n v="25"/>
    <n v="100"/>
    <x v="2122"/>
    <s v="3/11/2004"/>
    <x v="1"/>
    <x v="2"/>
    <x v="39"/>
    <s v="5677 Strong St."/>
    <x v="0"/>
    <s v="Valarie Nelson"/>
    <x v="2122"/>
    <n v="2737.14"/>
  </r>
  <r>
    <n v="37"/>
    <n v="100"/>
    <x v="2123"/>
    <s v="5/4/2004"/>
    <x v="1"/>
    <x v="2"/>
    <x v="34"/>
    <s v="567 North Pendale Street"/>
    <x v="0"/>
    <s v="Leslie Murphy"/>
    <x v="2123"/>
    <n v="4050.9672000000005"/>
  </r>
  <r>
    <n v="45"/>
    <n v="86.68"/>
    <x v="2124"/>
    <s v="6/15/2004"/>
    <x v="1"/>
    <x v="2"/>
    <x v="65"/>
    <s v="Village Close - 106 Linden Road Sandown"/>
    <x v="9"/>
    <s v="Wendy Victorino"/>
    <x v="2124"/>
    <n v="3822.5879999999997"/>
  </r>
  <r>
    <n v="32"/>
    <n v="85.72"/>
    <x v="2125"/>
    <s v="7/19/2004"/>
    <x v="1"/>
    <x v="2"/>
    <x v="20"/>
    <s v="Monitor Money Building, 815 Pacific Hwy"/>
    <x v="3"/>
    <s v="Adrian Huxley"/>
    <x v="2125"/>
    <n v="2688.1792"/>
  </r>
  <r>
    <n v="29"/>
    <n v="82.83"/>
    <x v="2126"/>
    <s v="8/19/2004"/>
    <x v="1"/>
    <x v="2"/>
    <x v="18"/>
    <s v="7586 Pompton St."/>
    <x v="0"/>
    <s v="Kyung Yu"/>
    <x v="2126"/>
    <n v="2354.0286000000001"/>
  </r>
  <r>
    <n v="26"/>
    <n v="83.79"/>
    <x v="2127"/>
    <s v="9/8/2004"/>
    <x v="1"/>
    <x v="2"/>
    <x v="37"/>
    <s v="?kergatan 24"/>
    <x v="8"/>
    <s v="Maria Larsson"/>
    <x v="2127"/>
    <n v="2134.9692"/>
  </r>
  <r>
    <n v="28"/>
    <n v="100"/>
    <x v="2128"/>
    <s v="10/13/2004"/>
    <x v="1"/>
    <x v="2"/>
    <x v="15"/>
    <s v="39323 Spinnaker Dr."/>
    <x v="0"/>
    <s v="Marta Hernandez"/>
    <x v="2128"/>
    <n v="3091.9391999999998"/>
  </r>
  <r>
    <n v="27"/>
    <n v="87.64"/>
    <x v="2129"/>
    <s v="10/22/2004"/>
    <x v="1"/>
    <x v="2"/>
    <x v="31"/>
    <s v="1900 Oak St."/>
    <x v="10"/>
    <s v="Yoshi Tannamuri"/>
    <x v="2129"/>
    <n v="2318.9544000000001"/>
  </r>
  <r>
    <n v="20"/>
    <n v="98.18"/>
    <x v="2130"/>
    <s v="11/5/2004"/>
    <x v="1"/>
    <x v="2"/>
    <x v="11"/>
    <s v="2678 Kingston Rd."/>
    <x v="0"/>
    <s v="Michael Frick"/>
    <x v="2130"/>
    <n v="1924.328"/>
  </r>
  <r>
    <n v="44"/>
    <n v="100"/>
    <x v="2131"/>
    <s v="11/19/2004"/>
    <x v="1"/>
    <x v="2"/>
    <x v="39"/>
    <s v="5677 Strong St."/>
    <x v="0"/>
    <s v="Valarie Nelson"/>
    <x v="2131"/>
    <n v="4651.3544000000002"/>
  </r>
  <r>
    <n v="42"/>
    <n v="100"/>
    <x v="2132"/>
    <s v="11/1/2004"/>
    <x v="1"/>
    <x v="2"/>
    <x v="25"/>
    <s v="C/ Araquil, 67"/>
    <x v="7"/>
    <s v="Mart¡n Sommer"/>
    <x v="2132"/>
    <n v="6259.2011999999995"/>
  </r>
  <r>
    <n v="41"/>
    <n v="100"/>
    <x v="152"/>
    <s v="12/10/2004"/>
    <x v="1"/>
    <x v="2"/>
    <x v="23"/>
    <s v="C/ Moralzarzal, 86"/>
    <x v="7"/>
    <s v="Diego Freyre"/>
    <x v="152"/>
    <n v="4339.4399999999996"/>
  </r>
  <r>
    <n v="26"/>
    <n v="100"/>
    <x v="2133"/>
    <s v="1/23/2005"/>
    <x v="2"/>
    <x v="2"/>
    <x v="39"/>
    <s v="5677 Strong St."/>
    <x v="0"/>
    <s v="Valarie Nelson"/>
    <x v="2133"/>
    <n v="3963.1592000000001"/>
  </r>
  <r>
    <n v="26"/>
    <n v="100"/>
    <x v="2134"/>
    <s v="2/17/2005"/>
    <x v="2"/>
    <x v="2"/>
    <x v="39"/>
    <s v="5677 Strong St."/>
    <x v="0"/>
    <s v="Valarie Nelson"/>
    <x v="2134"/>
    <n v="2654.2516000000001"/>
  </r>
  <r>
    <n v="26"/>
    <n v="100"/>
    <x v="2135"/>
    <s v="5/1/2005"/>
    <x v="2"/>
    <x v="2"/>
    <x v="43"/>
    <s v="43 rue St. Laurent"/>
    <x v="10"/>
    <s v="Jean Fresnisre"/>
    <x v="2135"/>
    <n v="2846.6255999999998"/>
  </r>
  <r>
    <n v="41"/>
    <n v="86.68"/>
    <x v="2136"/>
    <s v="5/31/2005"/>
    <x v="2"/>
    <x v="2"/>
    <x v="14"/>
    <s v="67, rue des Cinquante Otages"/>
    <x v="1"/>
    <s v="Janine Labrune"/>
    <x v="2136"/>
    <n v="3482.8024"/>
  </r>
  <r>
    <n v="20"/>
    <n v="92.9"/>
    <x v="2137"/>
    <s v="2/24/2003"/>
    <x v="0"/>
    <x v="0"/>
    <x v="0"/>
    <s v="897 Long Airport Avenue"/>
    <x v="0"/>
    <s v="Kwai Yu"/>
    <x v="2137"/>
    <n v="1820.84"/>
  </r>
  <r>
    <n v="22"/>
    <n v="100"/>
    <x v="2138"/>
    <s v="4/29/2003"/>
    <x v="0"/>
    <x v="0"/>
    <x v="10"/>
    <s v="636 St Kilda Road"/>
    <x v="3"/>
    <s v="Peter Ferguson"/>
    <x v="2138"/>
    <n v="2412.1328000000003"/>
  </r>
  <r>
    <n v="23"/>
    <n v="100"/>
    <x v="2139"/>
    <s v="6/27/2003"/>
    <x v="0"/>
    <x v="0"/>
    <x v="23"/>
    <s v="C/ Moralzarzal, 86"/>
    <x v="7"/>
    <s v="Diego Freyre"/>
    <x v="2139"/>
    <n v="2589.1698000000001"/>
  </r>
  <r>
    <n v="33"/>
    <n v="93.9"/>
    <x v="2106"/>
    <s v="8/25/2003"/>
    <x v="0"/>
    <x v="0"/>
    <x v="3"/>
    <s v="78934 Hillside Dr."/>
    <x v="0"/>
    <s v="Julie Young"/>
    <x v="2106"/>
    <n v="3036.7259999999997"/>
  </r>
  <r>
    <n v="28"/>
    <n v="100"/>
    <x v="2140"/>
    <s v="10/28/2003"/>
    <x v="0"/>
    <x v="0"/>
    <x v="5"/>
    <s v="9408 Furth Circle"/>
    <x v="0"/>
    <s v="Juri Hirano"/>
    <x v="2140"/>
    <n v="3179.4728"/>
  </r>
  <r>
    <n v="44"/>
    <n v="98.89"/>
    <x v="2141"/>
    <s v="11/18/2003"/>
    <x v="0"/>
    <x v="0"/>
    <x v="7"/>
    <s v="Drammen 121, PR 744 Sentrum"/>
    <x v="2"/>
    <s v="Veysel Oeztan"/>
    <x v="2141"/>
    <n v="4264.1368000000002"/>
  </r>
  <r>
    <n v="46"/>
    <n v="79.91"/>
    <x v="2142"/>
    <s v="1/12/2004"/>
    <x v="1"/>
    <x v="0"/>
    <x v="44"/>
    <s v="Dojima Avanza 4F, 1-6-20 Dojima, Kita-ku"/>
    <x v="11"/>
    <s v="Mory Kentary"/>
    <x v="2142"/>
    <n v="3602.3428000000004"/>
  </r>
  <r>
    <n v="21"/>
    <n v="100"/>
    <x v="2143"/>
    <s v="2/20/2004"/>
    <x v="1"/>
    <x v="0"/>
    <x v="10"/>
    <s v="636 St Kilda Road"/>
    <x v="3"/>
    <s v="Peter Ferguson"/>
    <x v="2143"/>
    <n v="2425.7646"/>
  </r>
  <r>
    <n v="41"/>
    <n v="100"/>
    <x v="2144"/>
    <s v="4/2/2004"/>
    <x v="1"/>
    <x v="0"/>
    <x v="57"/>
    <s v="23 Tsawassen Blvd."/>
    <x v="10"/>
    <s v="Elizabeth Lincoln"/>
    <x v="2144"/>
    <n v="4093.9402"/>
  </r>
  <r>
    <n v="31"/>
    <n v="100"/>
    <x v="2145"/>
    <s v="5/11/2004"/>
    <x v="1"/>
    <x v="0"/>
    <x v="61"/>
    <s v="3086 Ingle Ln."/>
    <x v="0"/>
    <s v="Sue Frick"/>
    <x v="2145"/>
    <n v="3216.6344000000004"/>
  </r>
  <r>
    <n v="31"/>
    <n v="79.91"/>
    <x v="2146"/>
    <s v="6/28/2004"/>
    <x v="1"/>
    <x v="0"/>
    <x v="13"/>
    <s v="25593 South Bay Ln."/>
    <x v="0"/>
    <s v="Julie King"/>
    <x v="2146"/>
    <n v="2427.6658000000002"/>
  </r>
  <r>
    <n v="23"/>
    <n v="81.91"/>
    <x v="2147"/>
    <s v="7/23/2004"/>
    <x v="1"/>
    <x v="0"/>
    <x v="14"/>
    <s v="67, rue des Cinquante Otages"/>
    <x v="1"/>
    <s v="Janine Labrune"/>
    <x v="2147"/>
    <n v="1846.2514000000001"/>
  </r>
  <r>
    <n v="37"/>
    <n v="98.89"/>
    <x v="2148"/>
    <s v="8/27/2004"/>
    <x v="1"/>
    <x v="0"/>
    <x v="15"/>
    <s v="39323 Spinnaker Dr."/>
    <x v="0"/>
    <s v="Marta Hernandez"/>
    <x v="2148"/>
    <n v="3585.7513999999996"/>
  </r>
  <r>
    <n v="26"/>
    <n v="100"/>
    <x v="2149"/>
    <s v="9/16/2004"/>
    <x v="1"/>
    <x v="0"/>
    <x v="75"/>
    <s v="25 Maiden Lane"/>
    <x v="18"/>
    <s v="Dean Cassidy"/>
    <x v="2149"/>
    <n v="2799.7424000000001"/>
  </r>
  <r>
    <n v="24"/>
    <n v="79.91"/>
    <x v="2150"/>
    <s v="10/15/2004"/>
    <x v="1"/>
    <x v="0"/>
    <x v="47"/>
    <s v="3758 North Pendale Street"/>
    <x v="0"/>
    <s v="Steve Frick"/>
    <x v="2150"/>
    <n v="1879.4831999999999"/>
  </r>
  <r>
    <n v="47"/>
    <n v="100"/>
    <x v="2151"/>
    <s v="11/2/2004"/>
    <x v="1"/>
    <x v="0"/>
    <x v="18"/>
    <s v="7586 Pompton St."/>
    <x v="0"/>
    <s v="Kyung Yu"/>
    <x v="2151"/>
    <n v="5199.2527999999993"/>
  </r>
  <r>
    <n v="45"/>
    <n v="63.91"/>
    <x v="2152"/>
    <s v="11/15/2004"/>
    <x v="1"/>
    <x v="0"/>
    <x v="0"/>
    <s v="897 Long Airport Avenue"/>
    <x v="0"/>
    <s v="Kwai Yu"/>
    <x v="2152"/>
    <n v="2818.431"/>
  </r>
  <r>
    <n v="55"/>
    <n v="100"/>
    <x v="2153"/>
    <s v="11/24/2004"/>
    <x v="1"/>
    <x v="0"/>
    <x v="53"/>
    <s v="Rambla de Catalu¤a, 23"/>
    <x v="7"/>
    <s v="Eduardo Saavedra"/>
    <x v="2153"/>
    <n v="6353.1930000000002"/>
  </r>
  <r>
    <n v="46"/>
    <n v="81.17"/>
    <x v="2154"/>
    <s v="12/4/2004"/>
    <x v="1"/>
    <x v="0"/>
    <x v="88"/>
    <s v="2440 Pompton St."/>
    <x v="0"/>
    <s v="Dan Lewis"/>
    <x v="2154"/>
    <n v="3659.1436000000003"/>
  </r>
  <r>
    <n v="50"/>
    <n v="100"/>
    <x v="2155"/>
    <s v="1/6/2005"/>
    <x v="2"/>
    <x v="0"/>
    <x v="73"/>
    <s v="Software Engineering Center, SEC Oy"/>
    <x v="4"/>
    <s v="Kalle Suominen"/>
    <x v="2155"/>
    <n v="6444.97"/>
  </r>
  <r>
    <n v="37"/>
    <n v="100"/>
    <x v="2156"/>
    <s v="2/3/2005"/>
    <x v="2"/>
    <x v="0"/>
    <x v="14"/>
    <s v="67, rue des Cinquante Otages"/>
    <x v="1"/>
    <s v="Janine Labrune"/>
    <x v="2156"/>
    <n v="6226.2046"/>
  </r>
  <r>
    <n v="44"/>
    <n v="94.9"/>
    <x v="2157"/>
    <s v="3/2/2005"/>
    <x v="2"/>
    <x v="0"/>
    <x v="26"/>
    <s v="Bronz Sok., Bronz Apt. 3/6 Tesvikiye"/>
    <x v="9"/>
    <s v="Eric Natividad"/>
    <x v="2157"/>
    <n v="4092.0880000000002"/>
  </r>
  <r>
    <n v="49"/>
    <n v="100"/>
    <x v="2158"/>
    <s v="4/3/2005"/>
    <x v="2"/>
    <x v="0"/>
    <x v="12"/>
    <s v="7476 Moss Rd."/>
    <x v="0"/>
    <s v="William Brown"/>
    <x v="2158"/>
    <n v="4892.7577999999994"/>
  </r>
  <r>
    <n v="45"/>
    <n v="100"/>
    <x v="2159"/>
    <s v="5/10/2005"/>
    <x v="2"/>
    <x v="0"/>
    <x v="70"/>
    <s v="Strada Provinciale 124"/>
    <x v="12"/>
    <s v="Maurizio Moroni"/>
    <x v="2159"/>
    <n v="4669.308"/>
  </r>
  <r>
    <n v="27"/>
    <n v="43.45"/>
    <x v="2160"/>
    <s v="3/3/2003"/>
    <x v="0"/>
    <x v="0"/>
    <x v="66"/>
    <s v="15 McCallum Street - NatWest Center #13-03"/>
    <x v="15"/>
    <s v="Arnold Cruz"/>
    <x v="2160"/>
    <n v="1149.6870000000001"/>
  </r>
  <r>
    <n v="31"/>
    <n v="44.66"/>
    <x v="2161"/>
    <s v="5/8/2003"/>
    <x v="0"/>
    <x v="0"/>
    <x v="67"/>
    <s v="12, rue des Bouchers"/>
    <x v="1"/>
    <s v="Laurence Lebihan"/>
    <x v="2161"/>
    <n v="1356.7708"/>
  </r>
  <r>
    <n v="33"/>
    <n v="40.229999999999997"/>
    <x v="2162"/>
    <s v="7/2/2003"/>
    <x v="0"/>
    <x v="0"/>
    <x v="39"/>
    <s v="5677 Strong St."/>
    <x v="0"/>
    <s v="Valarie Nelson"/>
    <x v="2162"/>
    <n v="1301.0382"/>
  </r>
  <r>
    <n v="31"/>
    <n v="35.799999999999997"/>
    <x v="2163"/>
    <s v="8/25/2003"/>
    <x v="0"/>
    <x v="0"/>
    <x v="3"/>
    <s v="78934 Hillside Dr."/>
    <x v="0"/>
    <s v="Julie Young"/>
    <x v="2163"/>
    <n v="1087.604"/>
  </r>
  <r>
    <n v="35"/>
    <n v="35.4"/>
    <x v="2164"/>
    <s v="10/10/2003"/>
    <x v="0"/>
    <x v="0"/>
    <x v="4"/>
    <s v="7734 Strong St."/>
    <x v="0"/>
    <s v="Julie Brown"/>
    <x v="2164"/>
    <n v="1214.22"/>
  </r>
  <r>
    <n v="26"/>
    <n v="39.83"/>
    <x v="2165"/>
    <s v="11/4/2003"/>
    <x v="0"/>
    <x v="0"/>
    <x v="42"/>
    <s v="201 Miller Street"/>
    <x v="3"/>
    <s v="Anna O'Hara"/>
    <x v="2165"/>
    <n v="1014.8684"/>
  </r>
  <r>
    <n v="34"/>
    <n v="45.46"/>
    <x v="2166"/>
    <s v="11/11/2003"/>
    <x v="0"/>
    <x v="0"/>
    <x v="6"/>
    <s v="184, chausse de Tournai"/>
    <x v="1"/>
    <s v="Martine Rance"/>
    <x v="2166"/>
    <n v="1514.7272"/>
  </r>
  <r>
    <n v="46"/>
    <n v="32.99"/>
    <x v="2167"/>
    <s v="11/19/2003"/>
    <x v="0"/>
    <x v="0"/>
    <x v="23"/>
    <s v="C/ Moralzarzal, 86"/>
    <x v="7"/>
    <s v="Diego Freyre"/>
    <x v="2167"/>
    <n v="1487.1892"/>
  </r>
  <r>
    <n v="41"/>
    <n v="42.24"/>
    <x v="2168"/>
    <s v="1/15/2004"/>
    <x v="1"/>
    <x v="0"/>
    <x v="9"/>
    <s v="25, rue Lauriston"/>
    <x v="1"/>
    <s v="Dominique Perrier"/>
    <x v="2168"/>
    <n v="1697.2031999999999"/>
  </r>
  <r>
    <n v="43"/>
    <n v="39.43"/>
    <x v="2169"/>
    <s v="2/21/2004"/>
    <x v="1"/>
    <x v="0"/>
    <x v="6"/>
    <s v="184, chausse de Tournai"/>
    <x v="1"/>
    <s v="Martine Rance"/>
    <x v="2169"/>
    <n v="1661.5802000000001"/>
  </r>
  <r>
    <n v="26"/>
    <n v="40.229999999999997"/>
    <x v="2170"/>
    <s v="4/5/2004"/>
    <x v="1"/>
    <x v="0"/>
    <x v="11"/>
    <s v="2678 Kingston Rd."/>
    <x v="0"/>
    <s v="Michael Frick"/>
    <x v="2170"/>
    <n v="1025.0604000000001"/>
  </r>
  <r>
    <n v="36"/>
    <n v="48.28"/>
    <x v="2171"/>
    <s v="5/26/2004"/>
    <x v="1"/>
    <x v="0"/>
    <x v="9"/>
    <s v="25, rue Lauriston"/>
    <x v="1"/>
    <s v="Dominique Perrier"/>
    <x v="2171"/>
    <n v="1703.3183999999999"/>
  </r>
  <r>
    <n v="20"/>
    <n v="32.590000000000003"/>
    <x v="2172"/>
    <s v="6/30/2004"/>
    <x v="1"/>
    <x v="0"/>
    <x v="58"/>
    <s v="8616 Spinnaker Dr."/>
    <x v="0"/>
    <s v="Juri Yoshido"/>
    <x v="2172"/>
    <n v="638.76400000000001"/>
  </r>
  <r>
    <n v="27"/>
    <n v="36.61"/>
    <x v="2173"/>
    <s v="8/2/2004"/>
    <x v="1"/>
    <x v="0"/>
    <x v="71"/>
    <s v="7635 Spinnaker Dr."/>
    <x v="0"/>
    <s v="Miguel Barajas"/>
    <x v="2173"/>
    <n v="968.70060000000001"/>
  </r>
  <r>
    <n v="37"/>
    <n v="41.03"/>
    <x v="2174"/>
    <s v="8/27/2004"/>
    <x v="1"/>
    <x v="0"/>
    <x v="15"/>
    <s v="39323 Spinnaker Dr."/>
    <x v="0"/>
    <s v="Marta Hernandez"/>
    <x v="2174"/>
    <n v="1487.7477999999999"/>
  </r>
  <r>
    <n v="24"/>
    <n v="42.24"/>
    <x v="2175"/>
    <s v="9/30/2004"/>
    <x v="1"/>
    <x v="0"/>
    <x v="16"/>
    <s v="Keskuskatu 45"/>
    <x v="4"/>
    <s v="Matti Karttunen"/>
    <x v="2175"/>
    <n v="993.48479999999995"/>
  </r>
  <r>
    <n v="36"/>
    <n v="43.05"/>
    <x v="2176"/>
    <s v="10/16/2004"/>
    <x v="1"/>
    <x v="0"/>
    <x v="68"/>
    <s v="Mehrheimerstr. 369"/>
    <x v="16"/>
    <s v="Henriette Pfalzheim"/>
    <x v="2176"/>
    <n v="1518.8039999999999"/>
  </r>
  <r>
    <n v="29"/>
    <n v="38.22"/>
    <x v="2177"/>
    <s v="11/3/2004"/>
    <x v="1"/>
    <x v="0"/>
    <x v="79"/>
    <s v="5290 North Pendale Street"/>
    <x v="0"/>
    <s v="Kee Kuo"/>
    <x v="2177"/>
    <n v="1086.2124000000001"/>
  </r>
  <r>
    <n v="28"/>
    <n v="100"/>
    <x v="2178"/>
    <s v="11/17/2004"/>
    <x v="1"/>
    <x v="0"/>
    <x v="45"/>
    <s v="11328 Douglas Av."/>
    <x v="0"/>
    <s v="Rosa Hernandez"/>
    <x v="2178"/>
    <n v="4020.5088000000005"/>
  </r>
  <r>
    <n v="29"/>
    <n v="100"/>
    <x v="2179"/>
    <s v="11/24/2004"/>
    <x v="1"/>
    <x v="0"/>
    <x v="1"/>
    <s v="59 rue de l'Abbaye"/>
    <x v="1"/>
    <s v="Paul Henriot"/>
    <x v="2179"/>
    <n v="3638.8968"/>
  </r>
  <r>
    <n v="38"/>
    <n v="39.83"/>
    <x v="2180"/>
    <s v="12/7/2004"/>
    <x v="1"/>
    <x v="0"/>
    <x v="23"/>
    <s v="C/ Moralzarzal, 86"/>
    <x v="7"/>
    <s v="Diego Freyre"/>
    <x v="2180"/>
    <n v="1483.2692"/>
  </r>
  <r>
    <n v="48"/>
    <n v="48.28"/>
    <x v="2181"/>
    <s v="1/6/2005"/>
    <x v="2"/>
    <x v="0"/>
    <x v="67"/>
    <s v="12, rue des Bouchers"/>
    <x v="1"/>
    <s v="Laurence Lebihan"/>
    <x v="2181"/>
    <n v="2271.0911999999998"/>
  </r>
  <r>
    <n v="40"/>
    <n v="82.46"/>
    <x v="2182"/>
    <s v="2/10/2005"/>
    <x v="2"/>
    <x v="0"/>
    <x v="23"/>
    <s v="C/ Moralzarzal, 86"/>
    <x v="7"/>
    <s v="Diego Freyre"/>
    <x v="2182"/>
    <n v="3232.4320000000002"/>
  </r>
  <r>
    <n v="41"/>
    <n v="44.56"/>
    <x v="2183"/>
    <s v="3/4/2005"/>
    <x v="2"/>
    <x v="0"/>
    <x v="39"/>
    <s v="5677 Strong St."/>
    <x v="0"/>
    <s v="Valarie Nelson"/>
    <x v="2183"/>
    <n v="1790.4208000000001"/>
  </r>
  <r>
    <n v="30"/>
    <n v="40.229999999999997"/>
    <x v="2184"/>
    <s v="4/8/2005"/>
    <x v="2"/>
    <x v="0"/>
    <x v="22"/>
    <s v="Berkeley Gardens 12  Brewery"/>
    <x v="6"/>
    <s v="Elizabeth Devon"/>
    <x v="2184"/>
    <n v="1182.7620000000002"/>
  </r>
  <r>
    <n v="35"/>
    <n v="47.62"/>
    <x v="2185"/>
    <s v="1/31/2003"/>
    <x v="0"/>
    <x v="2"/>
    <x v="23"/>
    <s v="C/ Moralzarzal, 86"/>
    <x v="7"/>
    <s v="Diego Freyre"/>
    <x v="2185"/>
    <n v="1633.366"/>
  </r>
  <r>
    <n v="28"/>
    <n v="55.73"/>
    <x v="2186"/>
    <s v="4/1/2003"/>
    <x v="0"/>
    <x v="2"/>
    <x v="62"/>
    <s v="265, boulevard Charonne"/>
    <x v="1"/>
    <s v="Marie Bertrand"/>
    <x v="2186"/>
    <n v="1529.2311999999999"/>
  </r>
  <r>
    <n v="45"/>
    <n v="51.95"/>
    <x v="2187"/>
    <s v="6/3/2003"/>
    <x v="0"/>
    <x v="2"/>
    <x v="74"/>
    <s v="4092 Furth Circle"/>
    <x v="0"/>
    <s v="Jeff Young"/>
    <x v="2187"/>
    <n v="2290.9949999999999"/>
  </r>
  <r>
    <n v="24"/>
    <n v="45.99"/>
    <x v="2188"/>
    <s v="8/1/2003"/>
    <x v="0"/>
    <x v="2"/>
    <x v="73"/>
    <s v="Software Engineering Center, SEC Oy"/>
    <x v="4"/>
    <s v="Kalle Suominen"/>
    <x v="2188"/>
    <n v="1081.6848"/>
  </r>
  <r>
    <n v="41"/>
    <n v="63.85"/>
    <x v="2189"/>
    <s v="9/21/2003"/>
    <x v="0"/>
    <x v="2"/>
    <x v="60"/>
    <s v="Torikatu 38"/>
    <x v="4"/>
    <s v="Pirkko Koskitalo"/>
    <x v="2189"/>
    <n v="2565.4929999999999"/>
  </r>
  <r>
    <n v="48"/>
    <n v="45.99"/>
    <x v="2190"/>
    <s v="10/22/2003"/>
    <x v="0"/>
    <x v="2"/>
    <x v="26"/>
    <s v="Bronz Sok., Bronz Apt. 3/6 Tesvikiye"/>
    <x v="9"/>
    <s v="Eric Natividad"/>
    <x v="2190"/>
    <n v="2163.3696"/>
  </r>
  <r>
    <n v="50"/>
    <n v="63.31"/>
    <x v="2191"/>
    <s v="11/6/2003"/>
    <x v="0"/>
    <x v="2"/>
    <x v="49"/>
    <s v="35 King George"/>
    <x v="6"/>
    <s v="Ann Brown"/>
    <x v="2191"/>
    <n v="3102.19"/>
  </r>
  <r>
    <n v="33"/>
    <n v="62.77"/>
    <x v="2192"/>
    <s v="11/14/2003"/>
    <x v="0"/>
    <x v="2"/>
    <x v="81"/>
    <s v="C/ Romero, 33"/>
    <x v="7"/>
    <s v="Jose Pedro Roel"/>
    <x v="2192"/>
    <n v="2029.9817999999998"/>
  </r>
  <r>
    <n v="32"/>
    <n v="43.29"/>
    <x v="2193"/>
    <s v="11/25/2003"/>
    <x v="0"/>
    <x v="2"/>
    <x v="47"/>
    <s v="3758 North Pendale Street"/>
    <x v="0"/>
    <s v="Steve Frick"/>
    <x v="2193"/>
    <n v="1357.5744"/>
  </r>
  <r>
    <n v="27"/>
    <n v="60.06"/>
    <x v="2194"/>
    <s v="12/9/2003"/>
    <x v="0"/>
    <x v="2"/>
    <x v="64"/>
    <s v="6251 Ingle Ln."/>
    <x v="0"/>
    <s v="Valarie Franco"/>
    <x v="2194"/>
    <n v="1589.1876"/>
  </r>
  <r>
    <n v="35"/>
    <n v="55.19"/>
    <x v="2195"/>
    <s v="2/10/2004"/>
    <x v="1"/>
    <x v="2"/>
    <x v="82"/>
    <s v="2793 Furth Circle"/>
    <x v="0"/>
    <s v="Sue Taylor"/>
    <x v="2195"/>
    <n v="1893.0170000000001"/>
  </r>
  <r>
    <n v="23"/>
    <n v="54.11"/>
    <x v="2196"/>
    <s v="3/11/2004"/>
    <x v="1"/>
    <x v="2"/>
    <x v="39"/>
    <s v="5677 Strong St."/>
    <x v="0"/>
    <s v="Valarie Nelson"/>
    <x v="2196"/>
    <n v="1219.6394"/>
  </r>
  <r>
    <n v="35"/>
    <n v="48.7"/>
    <x v="2197"/>
    <s v="5/5/2004"/>
    <x v="1"/>
    <x v="2"/>
    <x v="23"/>
    <s v="C/ Moralzarzal, 86"/>
    <x v="7"/>
    <s v="Diego Freyre"/>
    <x v="2197"/>
    <n v="1670.41"/>
  </r>
  <r>
    <n v="40"/>
    <n v="43.83"/>
    <x v="2198"/>
    <s v="6/15/2004"/>
    <x v="1"/>
    <x v="2"/>
    <x v="65"/>
    <s v="Village Close - 106 Linden Road Sandown"/>
    <x v="9"/>
    <s v="Wendy Victorino"/>
    <x v="2198"/>
    <n v="1718.136"/>
  </r>
  <r>
    <n v="35"/>
    <n v="47.62"/>
    <x v="2185"/>
    <s v="7/20/2004"/>
    <x v="1"/>
    <x v="2"/>
    <x v="39"/>
    <s v="5677 Strong St."/>
    <x v="0"/>
    <s v="Valarie Nelson"/>
    <x v="2185"/>
    <n v="1633.366"/>
  </r>
  <r>
    <n v="31"/>
    <n v="55.19"/>
    <x v="2199"/>
    <s v="8/19/2004"/>
    <x v="1"/>
    <x v="2"/>
    <x v="18"/>
    <s v="7586 Pompton St."/>
    <x v="0"/>
    <s v="Kyung Yu"/>
    <x v="2199"/>
    <n v="1676.6722000000002"/>
  </r>
  <r>
    <n v="50"/>
    <n v="46.53"/>
    <x v="2200"/>
    <s v="9/8/2004"/>
    <x v="1"/>
    <x v="2"/>
    <x v="0"/>
    <s v="897 Long Airport Avenue"/>
    <x v="0"/>
    <s v="Kwai Yu"/>
    <x v="2200"/>
    <n v="2279.9699999999998"/>
  </r>
  <r>
    <n v="40"/>
    <n v="57.9"/>
    <x v="2201"/>
    <s v="10/13/2004"/>
    <x v="1"/>
    <x v="2"/>
    <x v="15"/>
    <s v="39323 Spinnaker Dr."/>
    <x v="0"/>
    <s v="Marta Hernandez"/>
    <x v="2201"/>
    <n v="2269.6799999999998"/>
  </r>
  <r>
    <n v="38"/>
    <n v="45.45"/>
    <x v="2202"/>
    <s v="10/22/2004"/>
    <x v="1"/>
    <x v="2"/>
    <x v="31"/>
    <s v="1900 Oak St."/>
    <x v="10"/>
    <s v="Yoshi Tannamuri"/>
    <x v="2202"/>
    <n v="1692.558"/>
  </r>
  <r>
    <n v="38"/>
    <n v="100"/>
    <x v="2203"/>
    <s v="11/5/2004"/>
    <x v="1"/>
    <x v="2"/>
    <x v="17"/>
    <s v="Erling Skakkes gate 78"/>
    <x v="2"/>
    <s v="Jonas Bergulfsen"/>
    <x v="2203"/>
    <n v="8667.2376000000004"/>
  </r>
  <r>
    <n v="40"/>
    <n v="60.6"/>
    <x v="2204"/>
    <s v="11/19/2004"/>
    <x v="1"/>
    <x v="2"/>
    <x v="39"/>
    <s v="5677 Strong St."/>
    <x v="0"/>
    <s v="Valarie Nelson"/>
    <x v="2204"/>
    <n v="2375.52"/>
  </r>
  <r>
    <n v="33"/>
    <n v="46.53"/>
    <x v="2205"/>
    <s v="12/1/2004"/>
    <x v="1"/>
    <x v="2"/>
    <x v="74"/>
    <s v="4092 Furth Circle"/>
    <x v="0"/>
    <s v="Jeff Young"/>
    <x v="2205"/>
    <n v="1504.7801999999999"/>
  </r>
  <r>
    <n v="36"/>
    <n v="100"/>
    <x v="2206"/>
    <s v="12/15/2004"/>
    <x v="1"/>
    <x v="2"/>
    <x v="1"/>
    <s v="59 rue de l'Abbaye"/>
    <x v="1"/>
    <s v="Paul Henriot"/>
    <x v="2206"/>
    <n v="6231.5064000000002"/>
  </r>
  <r>
    <n v="20"/>
    <n v="66.47"/>
    <x v="2207"/>
    <s v="1/23/2005"/>
    <x v="2"/>
    <x v="2"/>
    <x v="39"/>
    <s v="5677 Strong St."/>
    <x v="0"/>
    <s v="Valarie Nelson"/>
    <x v="2207"/>
    <n v="1302.8120000000001"/>
  </r>
  <r>
    <n v="32"/>
    <n v="53.18"/>
    <x v="2208"/>
    <s v="2/22/2005"/>
    <x v="2"/>
    <x v="2"/>
    <x v="23"/>
    <s v="C/ Moralzarzal, 86"/>
    <x v="7"/>
    <s v="Diego Freyre"/>
    <x v="2208"/>
    <n v="1667.7248"/>
  </r>
  <r>
    <n v="36"/>
    <n v="62.77"/>
    <x v="2209"/>
    <s v="3/15/2005"/>
    <x v="2"/>
    <x v="2"/>
    <x v="23"/>
    <s v="C/ Moralzarzal, 86"/>
    <x v="7"/>
    <s v="Diego Freyre"/>
    <x v="2209"/>
    <n v="2214.5255999999999"/>
  </r>
  <r>
    <n v="19"/>
    <n v="48.7"/>
    <x v="2210"/>
    <s v="5/3/2005"/>
    <x v="2"/>
    <x v="2"/>
    <x v="23"/>
    <s v="C/ Moralzarzal, 86"/>
    <x v="7"/>
    <s v="Diego Freyre"/>
    <x v="2210"/>
    <n v="906.79399999999998"/>
  </r>
  <r>
    <n v="11"/>
    <n v="43.83"/>
    <x v="2211"/>
    <s v="5/31/2005"/>
    <x v="2"/>
    <x v="2"/>
    <x v="14"/>
    <s v="67, rue des Cinquante Otages"/>
    <x v="1"/>
    <s v="Janine Labrune"/>
    <x v="2211"/>
    <n v="472.48739999999998"/>
  </r>
  <r>
    <n v="49"/>
    <n v="65.87"/>
    <x v="2212"/>
    <s v="1/31/2003"/>
    <x v="0"/>
    <x v="6"/>
    <x v="23"/>
    <s v="C/ Moralzarzal, 86"/>
    <x v="7"/>
    <s v="Diego Freyre"/>
    <x v="2212"/>
    <n v="3163.0774000000001"/>
  </r>
  <r>
    <n v="27"/>
    <n v="63.38"/>
    <x v="2213"/>
    <s v="4/11/2003"/>
    <x v="0"/>
    <x v="6"/>
    <x v="90"/>
    <s v="Boulevard Tirou, 255"/>
    <x v="14"/>
    <s v="Pascale Cartrain"/>
    <x v="2213"/>
    <n v="1677.0347999999999"/>
  </r>
  <r>
    <n v="29"/>
    <n v="70.84"/>
    <x v="2214"/>
    <s v="6/3/2003"/>
    <x v="0"/>
    <x v="6"/>
    <x v="74"/>
    <s v="4092 Furth Circle"/>
    <x v="0"/>
    <s v="Jeff Young"/>
    <x v="2214"/>
    <n v="2013.2728000000002"/>
  </r>
  <r>
    <n v="42"/>
    <n v="74.569999999999993"/>
    <x v="2215"/>
    <s v="8/8/2003"/>
    <x v="0"/>
    <x v="6"/>
    <x v="39"/>
    <s v="5677 Strong St."/>
    <x v="0"/>
    <s v="Valarie Nelson"/>
    <x v="2215"/>
    <n v="3069.3011999999999"/>
  </r>
  <r>
    <n v="33"/>
    <n v="50.95"/>
    <x v="2216"/>
    <s v="9/25/2003"/>
    <x v="0"/>
    <x v="6"/>
    <x v="28"/>
    <s v="31 Duncan St. West End"/>
    <x v="3"/>
    <s v="Tony Calaghan"/>
    <x v="2216"/>
    <n v="1647.723"/>
  </r>
  <r>
    <n v="44"/>
    <n v="53.44"/>
    <x v="2217"/>
    <s v="10/22/2003"/>
    <x v="0"/>
    <x v="6"/>
    <x v="26"/>
    <s v="Bronz Sok., Bronz Apt. 3/6 Tesvikiye"/>
    <x v="9"/>
    <s v="Eric Natividad"/>
    <x v="2217"/>
    <n v="2304.3328000000001"/>
  </r>
  <r>
    <n v="22"/>
    <n v="64"/>
    <x v="2218"/>
    <s v="11/6/2003"/>
    <x v="0"/>
    <x v="6"/>
    <x v="70"/>
    <s v="Strada Provinciale 124"/>
    <x v="12"/>
    <s v="Maurizio Moroni"/>
    <x v="2218"/>
    <n v="1379.84"/>
  </r>
  <r>
    <n v="48"/>
    <n v="50.95"/>
    <x v="2219"/>
    <s v="11/14/2003"/>
    <x v="0"/>
    <x v="6"/>
    <x v="81"/>
    <s v="C/ Romero, 33"/>
    <x v="7"/>
    <s v="Jose Pedro Roel"/>
    <x v="2219"/>
    <n v="2396.6880000000001"/>
  </r>
  <r>
    <n v="33"/>
    <n v="54.68"/>
    <x v="2220"/>
    <s v="11/25/2003"/>
    <x v="0"/>
    <x v="6"/>
    <x v="47"/>
    <s v="3758 North Pendale Street"/>
    <x v="0"/>
    <s v="Steve Frick"/>
    <x v="2220"/>
    <n v="1768.3512000000001"/>
  </r>
  <r>
    <n v="45"/>
    <n v="56.55"/>
    <x v="2221"/>
    <s v="12/9/2003"/>
    <x v="0"/>
    <x v="6"/>
    <x v="64"/>
    <s v="6251 Ingle Ln."/>
    <x v="0"/>
    <s v="Valarie Franco"/>
    <x v="2221"/>
    <n v="2493.855"/>
  </r>
  <r>
    <n v="20"/>
    <n v="52.82"/>
    <x v="2222"/>
    <s v="2/12/2004"/>
    <x v="1"/>
    <x v="6"/>
    <x v="75"/>
    <s v="25 Maiden Lane"/>
    <x v="18"/>
    <s v="Dean Cassidy"/>
    <x v="2222"/>
    <n v="1035.2720000000002"/>
  </r>
  <r>
    <n v="46"/>
    <n v="60.9"/>
    <x v="2223"/>
    <s v="3/15/2004"/>
    <x v="1"/>
    <x v="6"/>
    <x v="72"/>
    <s v="Lyonerstr. 34"/>
    <x v="16"/>
    <s v="Roland Keitel"/>
    <x v="2223"/>
    <n v="2745.3720000000003"/>
  </r>
  <r>
    <n v="40"/>
    <n v="49.71"/>
    <x v="2224"/>
    <s v="5/5/2004"/>
    <x v="1"/>
    <x v="6"/>
    <x v="73"/>
    <s v="Software Engineering Center, SEC Oy"/>
    <x v="4"/>
    <s v="Kalle Suominen"/>
    <x v="2224"/>
    <n v="1948.6320000000001"/>
  </r>
  <r>
    <n v="45"/>
    <n v="64.63"/>
    <x v="2225"/>
    <s v="7/20/2004"/>
    <x v="1"/>
    <x v="6"/>
    <x v="18"/>
    <s v="7586 Pompton St."/>
    <x v="0"/>
    <s v="Kyung Yu"/>
    <x v="2225"/>
    <n v="2850.183"/>
  </r>
  <r>
    <n v="36"/>
    <n v="59.65"/>
    <x v="2226"/>
    <s v="8/20/2004"/>
    <x v="1"/>
    <x v="6"/>
    <x v="39"/>
    <s v="5677 Strong St."/>
    <x v="0"/>
    <s v="Valarie Nelson"/>
    <x v="2226"/>
    <n v="2104.4520000000002"/>
  </r>
  <r>
    <n v="31"/>
    <n v="67.73"/>
    <x v="2227"/>
    <s v="9/8/2004"/>
    <x v="1"/>
    <x v="6"/>
    <x v="0"/>
    <s v="897 Long Airport Avenue"/>
    <x v="0"/>
    <s v="Kwai Yu"/>
    <x v="2227"/>
    <n v="2057.6374000000001"/>
  </r>
  <r>
    <n v="46"/>
    <n v="50.33"/>
    <x v="2228"/>
    <s v="10/14/2004"/>
    <x v="1"/>
    <x v="6"/>
    <x v="77"/>
    <s v="Fauntleroy Circus"/>
    <x v="6"/>
    <s v="Victoria Ashworth"/>
    <x v="2228"/>
    <n v="2268.8763999999996"/>
  </r>
  <r>
    <n v="35"/>
    <n v="66.489999999999995"/>
    <x v="2229"/>
    <s v="10/22/2004"/>
    <x v="1"/>
    <x v="6"/>
    <x v="78"/>
    <s v="Smagsloget 45"/>
    <x v="13"/>
    <s v="Palle Ibsen"/>
    <x v="2229"/>
    <n v="2280.607"/>
  </r>
  <r>
    <n v="28"/>
    <n v="100"/>
    <x v="2230"/>
    <s v="11/5/2004"/>
    <x v="1"/>
    <x v="6"/>
    <x v="17"/>
    <s v="Erling Skakkes gate 78"/>
    <x v="2"/>
    <s v="Jonas Bergulfsen"/>
    <x v="2230"/>
    <n v="5269.8519999999999"/>
  </r>
  <r>
    <n v="31"/>
    <n v="84.71"/>
    <x v="2231"/>
    <s v="11/20/2004"/>
    <x v="1"/>
    <x v="6"/>
    <x v="62"/>
    <s v="265, boulevard Charonne"/>
    <x v="1"/>
    <s v="Marie Bertrand"/>
    <x v="2231"/>
    <n v="2573.4898000000003"/>
  </r>
  <r>
    <n v="27"/>
    <n v="100"/>
    <x v="2232"/>
    <s v="12/2/2004"/>
    <x v="1"/>
    <x v="6"/>
    <x v="23"/>
    <s v="C/ Moralzarzal, 86"/>
    <x v="7"/>
    <s v="Diego Freyre"/>
    <x v="2232"/>
    <n v="4318.2719999999999"/>
  </r>
  <r>
    <n v="22"/>
    <n v="100"/>
    <x v="2233"/>
    <s v="12/15/2004"/>
    <x v="1"/>
    <x v="6"/>
    <x v="1"/>
    <s v="59 rue de l'Abbaye"/>
    <x v="1"/>
    <s v="Paul Henriot"/>
    <x v="2233"/>
    <n v="4215.1956"/>
  </r>
  <r>
    <n v="30"/>
    <n v="99.55"/>
    <x v="2234"/>
    <s v="1/23/2005"/>
    <x v="2"/>
    <x v="6"/>
    <x v="39"/>
    <s v="5677 Strong St."/>
    <x v="0"/>
    <s v="Valarie Nelson"/>
    <x v="2234"/>
    <n v="2926.77"/>
  </r>
  <r>
    <n v="44"/>
    <n v="36.07"/>
    <x v="2235"/>
    <s v="2/22/2005"/>
    <x v="2"/>
    <x v="6"/>
    <x v="23"/>
    <s v="C/ Moralzarzal, 86"/>
    <x v="7"/>
    <s v="Diego Freyre"/>
    <x v="2235"/>
    <n v="1555.3383999999999"/>
  </r>
  <r>
    <n v="30"/>
    <n v="60.28"/>
    <x v="2072"/>
    <s v="3/15/2005"/>
    <x v="2"/>
    <x v="6"/>
    <x v="23"/>
    <s v="C/ Moralzarzal, 86"/>
    <x v="7"/>
    <s v="Diego Freyre"/>
    <x v="2072"/>
    <n v="1772.2320000000002"/>
  </r>
  <r>
    <n v="24"/>
    <n v="49.71"/>
    <x v="2236"/>
    <s v="5/5/2005"/>
    <x v="2"/>
    <x v="6"/>
    <x v="13"/>
    <s v="25593 South Bay Ln."/>
    <x v="0"/>
    <s v="Julie King"/>
    <x v="2236"/>
    <n v="1169.1792"/>
  </r>
  <r>
    <n v="45"/>
    <n v="75.63"/>
    <x v="2237"/>
    <s v="1/29/2003"/>
    <x v="0"/>
    <x v="2"/>
    <x v="17"/>
    <s v="Erling Skakkes gate 78"/>
    <x v="2"/>
    <s v="Jonas Bergulfsen"/>
    <x v="2237"/>
    <n v="3335.2829999999999"/>
  </r>
  <r>
    <n v="23"/>
    <n v="68.52"/>
    <x v="2238"/>
    <s v="3/26/2003"/>
    <x v="0"/>
    <x v="2"/>
    <x v="39"/>
    <s v="5677 Strong St."/>
    <x v="0"/>
    <s v="Valarie Nelson"/>
    <x v="2238"/>
    <n v="1544.4408000000001"/>
  </r>
  <r>
    <n v="26"/>
    <n v="62.7"/>
    <x v="2239"/>
    <s v="5/28/2003"/>
    <x v="0"/>
    <x v="2"/>
    <x v="25"/>
    <s v="C/ Araquil, 67"/>
    <x v="7"/>
    <s v="Mart¡n Sommer"/>
    <x v="2239"/>
    <n v="1597.596"/>
  </r>
  <r>
    <n v="28"/>
    <n v="60.76"/>
    <x v="2240"/>
    <s v="7/24/2003"/>
    <x v="0"/>
    <x v="2"/>
    <x v="5"/>
    <s v="9408 Furth Circle"/>
    <x v="0"/>
    <s v="Juri Hirano"/>
    <x v="2240"/>
    <n v="1667.2544"/>
  </r>
  <r>
    <n v="49"/>
    <n v="58.18"/>
    <x v="2241"/>
    <s v="9/19/2003"/>
    <x v="0"/>
    <x v="2"/>
    <x v="26"/>
    <s v="Bronz Sok., Bronz Apt. 3/6 Tesvikiye"/>
    <x v="9"/>
    <s v="Eric Natividad"/>
    <x v="2241"/>
    <n v="2793.8036000000002"/>
  </r>
  <r>
    <n v="49"/>
    <n v="54.94"/>
    <x v="2242"/>
    <s v="10/21/2003"/>
    <x v="0"/>
    <x v="2"/>
    <x v="63"/>
    <s v="Kirchgasse 6"/>
    <x v="5"/>
    <s v="Roland Mendel"/>
    <x v="2242"/>
    <n v="2638.2188000000001"/>
  </r>
  <r>
    <n v="29"/>
    <n v="74.98"/>
    <x v="2243"/>
    <s v="11/6/2003"/>
    <x v="0"/>
    <x v="2"/>
    <x v="49"/>
    <s v="35 King George"/>
    <x v="6"/>
    <s v="Ann Brown"/>
    <x v="2243"/>
    <n v="2130.9315999999999"/>
  </r>
  <r>
    <n v="49"/>
    <n v="64.64"/>
    <x v="2244"/>
    <s v="11/13/2003"/>
    <x v="0"/>
    <x v="2"/>
    <x v="29"/>
    <s v="782 First Street"/>
    <x v="0"/>
    <s v="Francisca Cervantes"/>
    <x v="2244"/>
    <n v="3104.0128"/>
  </r>
  <r>
    <n v="39"/>
    <n v="54.94"/>
    <x v="2245"/>
    <s v="11/25/2003"/>
    <x v="0"/>
    <x v="2"/>
    <x v="30"/>
    <s v="2, rue du Commerce"/>
    <x v="1"/>
    <s v="Mary Saveley"/>
    <x v="2245"/>
    <n v="2099.8067999999998"/>
  </r>
  <r>
    <n v="36"/>
    <n v="58.82"/>
    <x v="2246"/>
    <s v="12/5/2003"/>
    <x v="0"/>
    <x v="2"/>
    <x v="31"/>
    <s v="1900 Oak St."/>
    <x v="10"/>
    <s v="Yoshi Tannamuri"/>
    <x v="2246"/>
    <n v="2075.1696000000002"/>
  </r>
  <r>
    <n v="39"/>
    <n v="62.05"/>
    <x v="2247"/>
    <s v="2/4/2004"/>
    <x v="1"/>
    <x v="2"/>
    <x v="65"/>
    <s v="Village Close - 106 Linden Road Sandown"/>
    <x v="9"/>
    <s v="Wendy Victorino"/>
    <x v="2247"/>
    <n v="2371.5509999999999"/>
  </r>
  <r>
    <n v="30"/>
    <n v="73.040000000000006"/>
    <x v="2248"/>
    <s v="3/11/2004"/>
    <x v="1"/>
    <x v="2"/>
    <x v="39"/>
    <s v="5677 Strong St."/>
    <x v="0"/>
    <s v="Valarie Nelson"/>
    <x v="2248"/>
    <n v="2147.3759999999997"/>
  </r>
  <r>
    <n v="44"/>
    <n v="69.16"/>
    <x v="2249"/>
    <s v="5/4/2004"/>
    <x v="1"/>
    <x v="2"/>
    <x v="34"/>
    <s v="567 North Pendale Street"/>
    <x v="0"/>
    <s v="Leslie Murphy"/>
    <x v="2249"/>
    <n v="2982.1792"/>
  </r>
  <r>
    <n v="20"/>
    <n v="61.41"/>
    <x v="2250"/>
    <s v="6/15/2004"/>
    <x v="1"/>
    <x v="2"/>
    <x v="35"/>
    <s v="2-2-8 Roppongi"/>
    <x v="11"/>
    <s v="Akiko Shimamura"/>
    <x v="2250"/>
    <n v="1203.636"/>
  </r>
  <r>
    <n v="21"/>
    <n v="63.35"/>
    <x v="2251"/>
    <s v="7/19/2004"/>
    <x v="1"/>
    <x v="2"/>
    <x v="20"/>
    <s v="Monitor Money Building, 815 Pacific Hwy"/>
    <x v="3"/>
    <s v="Adrian Huxley"/>
    <x v="2251"/>
    <n v="1303.7429999999999"/>
  </r>
  <r>
    <n v="36"/>
    <n v="77.569999999999993"/>
    <x v="2252"/>
    <s v="8/19/2004"/>
    <x v="1"/>
    <x v="2"/>
    <x v="18"/>
    <s v="7586 Pompton St."/>
    <x v="0"/>
    <s v="Kyung Yu"/>
    <x v="2252"/>
    <n v="2736.6696000000002"/>
  </r>
  <r>
    <n v="32"/>
    <n v="71.75"/>
    <x v="2253"/>
    <s v="9/8/2004"/>
    <x v="1"/>
    <x v="2"/>
    <x v="37"/>
    <s v="?kergatan 24"/>
    <x v="8"/>
    <s v="Maria Larsson"/>
    <x v="2253"/>
    <n v="2250.08"/>
  </r>
  <r>
    <n v="36"/>
    <n v="73.040000000000006"/>
    <x v="2254"/>
    <s v="10/11/2004"/>
    <x v="1"/>
    <x v="2"/>
    <x v="38"/>
    <s v="67, avenue de l'Europe"/>
    <x v="1"/>
    <s v="Daniel Tonini"/>
    <x v="2254"/>
    <n v="2576.8512000000001"/>
  </r>
  <r>
    <n v="34"/>
    <n v="56.24"/>
    <x v="2255"/>
    <s v="10/22/2004"/>
    <x v="1"/>
    <x v="2"/>
    <x v="31"/>
    <s v="1900 Oak St."/>
    <x v="10"/>
    <s v="Yoshi Tannamuri"/>
    <x v="2255"/>
    <n v="1873.9168"/>
  </r>
  <r>
    <n v="48"/>
    <n v="100"/>
    <x v="1001"/>
    <s v="11/5/2004"/>
    <x v="1"/>
    <x v="2"/>
    <x v="11"/>
    <s v="2678 Kingston Rd."/>
    <x v="0"/>
    <s v="Michael Frick"/>
    <x v="1001"/>
    <n v="8045.2512000000006"/>
  </r>
  <r>
    <n v="33"/>
    <n v="73.69"/>
    <x v="2256"/>
    <s v="11/18/2004"/>
    <x v="1"/>
    <x v="2"/>
    <x v="8"/>
    <s v="5557 North Pendale Street"/>
    <x v="0"/>
    <s v="Julie Murphy"/>
    <x v="2256"/>
    <n v="2383.1345999999999"/>
  </r>
  <r>
    <n v="31"/>
    <n v="100"/>
    <x v="2257"/>
    <s v="11/1/2004"/>
    <x v="1"/>
    <x v="2"/>
    <x v="25"/>
    <s v="C/ Araquil, 67"/>
    <x v="7"/>
    <s v="Mart¡n Sommer"/>
    <x v="2257"/>
    <n v="3077.1902"/>
  </r>
  <r>
    <n v="36"/>
    <n v="100"/>
    <x v="2258"/>
    <s v="12/10/2004"/>
    <x v="1"/>
    <x v="2"/>
    <x v="23"/>
    <s v="C/ Moralzarzal, 86"/>
    <x v="7"/>
    <s v="Diego Freyre"/>
    <x v="2258"/>
    <n v="5556.2472000000007"/>
  </r>
  <r>
    <n v="25"/>
    <n v="100"/>
    <x v="2259"/>
    <s v="1/20/2005"/>
    <x v="2"/>
    <x v="2"/>
    <x v="42"/>
    <s v="201 Miller Street"/>
    <x v="3"/>
    <s v="Anna O'Hara"/>
    <x v="2259"/>
    <n v="3097.0450000000001"/>
  </r>
  <r>
    <n v="48"/>
    <n v="100"/>
    <x v="2260"/>
    <s v="2/17/2005"/>
    <x v="2"/>
    <x v="2"/>
    <x v="39"/>
    <s v="5677 Strong St."/>
    <x v="0"/>
    <s v="Valarie Nelson"/>
    <x v="2260"/>
    <n v="6663.6864000000005"/>
  </r>
  <r>
    <n v="27"/>
    <n v="69.16"/>
    <x v="2261"/>
    <s v="5/1/2005"/>
    <x v="2"/>
    <x v="2"/>
    <x v="43"/>
    <s v="43 rue St. Laurent"/>
    <x v="10"/>
    <s v="Jean Fresnisre"/>
    <x v="2261"/>
    <n v="1829.9736"/>
  </r>
  <r>
    <n v="44"/>
    <n v="61.41"/>
    <x v="444"/>
    <s v="5/31/2005"/>
    <x v="2"/>
    <x v="2"/>
    <x v="23"/>
    <s v="C/ Moralzarzal, 86"/>
    <x v="7"/>
    <s v="Diego Freyre"/>
    <x v="444"/>
    <n v="2647.9991999999997"/>
  </r>
  <r>
    <n v="33"/>
    <n v="72.92"/>
    <x v="2262"/>
    <s v="2/17/2003"/>
    <x v="0"/>
    <x v="3"/>
    <x v="86"/>
    <s v="Via Ludovico il Moro 22"/>
    <x v="12"/>
    <s v="Giovanni Rovelli"/>
    <x v="2262"/>
    <n v="2358.2328000000002"/>
  </r>
  <r>
    <n v="29"/>
    <n v="72.23"/>
    <x v="2263"/>
    <s v="4/29/2003"/>
    <x v="0"/>
    <x v="3"/>
    <x v="10"/>
    <s v="636 St Kilda Road"/>
    <x v="3"/>
    <s v="Peter Ferguson"/>
    <x v="2263"/>
    <n v="2052.7766000000001"/>
  </r>
  <r>
    <n v="49"/>
    <n v="57.1"/>
    <x v="2264"/>
    <s v="6/27/2003"/>
    <x v="0"/>
    <x v="3"/>
    <x v="23"/>
    <s v="C/ Moralzarzal, 86"/>
    <x v="7"/>
    <s v="Diego Freyre"/>
    <x v="2264"/>
    <n v="2741.942"/>
  </r>
  <r>
    <n v="20"/>
    <n v="81.86"/>
    <x v="2265"/>
    <s v="8/13/2003"/>
    <x v="0"/>
    <x v="3"/>
    <x v="90"/>
    <s v="Boulevard Tirou, 255"/>
    <x v="14"/>
    <s v="Pascale Cartrain"/>
    <x v="2265"/>
    <n v="1604.4560000000001"/>
  </r>
  <r>
    <n v="31"/>
    <n v="73.61"/>
    <x v="2266"/>
    <s v="10/28/2003"/>
    <x v="0"/>
    <x v="3"/>
    <x v="5"/>
    <s v="9408 Furth Circle"/>
    <x v="0"/>
    <s v="Juri Hirano"/>
    <x v="2266"/>
    <n v="2236.2718"/>
  </r>
  <r>
    <n v="39"/>
    <n v="59.16"/>
    <x v="2267"/>
    <s v="1/12/2004"/>
    <x v="1"/>
    <x v="3"/>
    <x v="44"/>
    <s v="Dojima Avanza 4F, 1-6-20 Dojima, Kita-ku"/>
    <x v="11"/>
    <s v="Mory Kentary"/>
    <x v="2267"/>
    <n v="2261.0951999999997"/>
  </r>
  <r>
    <n v="20"/>
    <n v="66.040000000000006"/>
    <x v="2268"/>
    <s v="2/20/2004"/>
    <x v="1"/>
    <x v="3"/>
    <x v="10"/>
    <s v="636 St Kilda Road"/>
    <x v="3"/>
    <s v="Peter Ferguson"/>
    <x v="2268"/>
    <n v="1294.384"/>
  </r>
  <r>
    <n v="34"/>
    <n v="77.73"/>
    <x v="2269"/>
    <s v="4/2/2004"/>
    <x v="1"/>
    <x v="3"/>
    <x v="57"/>
    <s v="23 Tsawassen Blvd."/>
    <x v="10"/>
    <s v="Elizabeth Lincoln"/>
    <x v="2269"/>
    <n v="2589.9636"/>
  </r>
  <r>
    <n v="50"/>
    <n v="61.22"/>
    <x v="2270"/>
    <s v="5/11/2004"/>
    <x v="1"/>
    <x v="3"/>
    <x v="61"/>
    <s v="3086 Ingle Ln."/>
    <x v="0"/>
    <s v="Sue Frick"/>
    <x v="2270"/>
    <n v="2999.78"/>
  </r>
  <r>
    <n v="40"/>
    <n v="79.11"/>
    <x v="2271"/>
    <s v="6/24/2004"/>
    <x v="1"/>
    <x v="3"/>
    <x v="23"/>
    <s v="C/ Moralzarzal, 86"/>
    <x v="7"/>
    <s v="Diego Freyre"/>
    <x v="2271"/>
    <n v="3101.1120000000001"/>
  </r>
  <r>
    <n v="28"/>
    <n v="63.97"/>
    <x v="2272"/>
    <s v="7/23/2004"/>
    <x v="1"/>
    <x v="3"/>
    <x v="14"/>
    <s v="67, rue des Cinquante Otages"/>
    <x v="1"/>
    <s v="Janine Labrune"/>
    <x v="2272"/>
    <n v="1755.3368"/>
  </r>
  <r>
    <n v="50"/>
    <n v="81.86"/>
    <x v="2273"/>
    <s v="8/21/2004"/>
    <x v="1"/>
    <x v="3"/>
    <x v="85"/>
    <s v="Drammensveien 126 A, PB 744 Sentrum"/>
    <x v="2"/>
    <s v="Jan Klaeboe"/>
    <x v="2273"/>
    <n v="4011.14"/>
  </r>
  <r>
    <n v="28"/>
    <n v="79.8"/>
    <x v="2274"/>
    <s v="9/16/2004"/>
    <x v="1"/>
    <x v="3"/>
    <x v="75"/>
    <s v="25 Maiden Lane"/>
    <x v="18"/>
    <s v="Dean Cassidy"/>
    <x v="2274"/>
    <n v="2189.712"/>
  </r>
  <r>
    <n v="46"/>
    <n v="66.040000000000006"/>
    <x v="2275"/>
    <s v="10/15/2004"/>
    <x v="1"/>
    <x v="3"/>
    <x v="47"/>
    <s v="3758 North Pendale Street"/>
    <x v="0"/>
    <s v="Steve Frick"/>
    <x v="2275"/>
    <n v="2977.0832"/>
  </r>
  <r>
    <n v="24"/>
    <n v="59.16"/>
    <x v="2276"/>
    <s v="11/1/2004"/>
    <x v="1"/>
    <x v="3"/>
    <x v="59"/>
    <s v="Garden House Crowther Way"/>
    <x v="6"/>
    <s v="Helen Bennett"/>
    <x v="2276"/>
    <n v="1391.4431999999999"/>
  </r>
  <r>
    <n v="24"/>
    <n v="81.17"/>
    <x v="2277"/>
    <s v="11/12/2004"/>
    <x v="1"/>
    <x v="3"/>
    <x v="86"/>
    <s v="Via Ludovico il Moro 22"/>
    <x v="12"/>
    <s v="Giovanni Rovelli"/>
    <x v="2277"/>
    <n v="1909.1183999999998"/>
  </r>
  <r>
    <n v="39"/>
    <n v="59.16"/>
    <x v="2267"/>
    <s v="11/24/2004"/>
    <x v="1"/>
    <x v="3"/>
    <x v="53"/>
    <s v="Rambla de Catalu¤a, 23"/>
    <x v="7"/>
    <s v="Eduardo Saavedra"/>
    <x v="2267"/>
    <n v="2261.0951999999997"/>
  </r>
  <r>
    <n v="40"/>
    <n v="44.51"/>
    <x v="2278"/>
    <s v="12/4/2004"/>
    <x v="1"/>
    <x v="3"/>
    <x v="88"/>
    <s v="2440 Pompton St."/>
    <x v="0"/>
    <s v="Dan Lewis"/>
    <x v="2278"/>
    <n v="1744.7920000000001"/>
  </r>
  <r>
    <n v="49"/>
    <n v="72.33"/>
    <x v="2279"/>
    <s v="12/17/2004"/>
    <x v="1"/>
    <x v="3"/>
    <x v="20"/>
    <s v="Monitor Money Building, 815 Pacific Hwy"/>
    <x v="3"/>
    <s v="Adrian Huxley"/>
    <x v="2279"/>
    <n v="3473.2865999999999"/>
  </r>
  <r>
    <n v="44"/>
    <n v="82.26"/>
    <x v="2280"/>
    <s v="2/3/2005"/>
    <x v="2"/>
    <x v="3"/>
    <x v="14"/>
    <s v="67, rue des Cinquante Otages"/>
    <x v="1"/>
    <s v="Janine Labrune"/>
    <x v="2280"/>
    <n v="3547.0511999999999"/>
  </r>
  <r>
    <n v="35"/>
    <n v="100"/>
    <x v="2281"/>
    <s v="3/3/2005"/>
    <x v="2"/>
    <x v="3"/>
    <x v="21"/>
    <s v="1785 First Street"/>
    <x v="0"/>
    <s v="Violeta Benitez"/>
    <x v="2281"/>
    <n v="3840.5709999999999"/>
  </r>
  <r>
    <n v="22"/>
    <n v="67.41"/>
    <x v="2282"/>
    <s v="3/30/2005"/>
    <x v="2"/>
    <x v="3"/>
    <x v="1"/>
    <s v="59 rue de l'Abbaye"/>
    <x v="1"/>
    <s v="Paul Henriot"/>
    <x v="2282"/>
    <n v="1453.3596"/>
  </r>
  <r>
    <n v="62"/>
    <n v="77.73"/>
    <x v="2283"/>
    <s v="4/3/2005"/>
    <x v="2"/>
    <x v="3"/>
    <x v="12"/>
    <s v="7476 Moss Rd."/>
    <x v="0"/>
    <s v="William Brown"/>
    <x v="2283"/>
    <n v="4722.8748000000005"/>
  </r>
  <r>
    <n v="26"/>
    <n v="61.22"/>
    <x v="2284"/>
    <s v="5/10/2005"/>
    <x v="2"/>
    <x v="3"/>
    <x v="70"/>
    <s v="Strada Provinciale 124"/>
    <x v="12"/>
    <s v="Maurizio Moroni"/>
    <x v="2284"/>
    <n v="1559.8856000000001"/>
  </r>
  <r>
    <n v="31"/>
    <n v="100"/>
    <x v="2285"/>
    <s v="3/3/2003"/>
    <x v="0"/>
    <x v="0"/>
    <x v="66"/>
    <s v="15 McCallum Street - NatWest Center #13-03"/>
    <x v="15"/>
    <s v="Arnold Cruz"/>
    <x v="2285"/>
    <n v="3596.3844000000004"/>
  </r>
  <r>
    <n v="25"/>
    <n v="86.74"/>
    <x v="2286"/>
    <s v="5/7/2003"/>
    <x v="0"/>
    <x v="0"/>
    <x v="1"/>
    <s v="59 rue de l'Abbaye"/>
    <x v="1"/>
    <s v="Paul Henriot"/>
    <x v="2286"/>
    <n v="2125.13"/>
  </r>
  <r>
    <n v="30"/>
    <n v="89.8"/>
    <x v="2287"/>
    <s v="7/2/2003"/>
    <x v="0"/>
    <x v="0"/>
    <x v="39"/>
    <s v="5677 Strong St."/>
    <x v="0"/>
    <s v="Valarie Nelson"/>
    <x v="2287"/>
    <n v="2640.12"/>
  </r>
  <r>
    <n v="27"/>
    <n v="100"/>
    <x v="2288"/>
    <s v="8/25/2003"/>
    <x v="0"/>
    <x v="0"/>
    <x v="3"/>
    <s v="78934 Hillside Dr."/>
    <x v="0"/>
    <s v="Julie Young"/>
    <x v="2288"/>
    <n v="3186.3132000000001"/>
  </r>
  <r>
    <n v="23"/>
    <n v="100"/>
    <x v="2289"/>
    <s v="10/10/2003"/>
    <x v="0"/>
    <x v="0"/>
    <x v="4"/>
    <s v="7734 Strong St."/>
    <x v="0"/>
    <s v="Julie Brown"/>
    <x v="2289"/>
    <n v="2300.2069999999999"/>
  </r>
  <r>
    <n v="34"/>
    <n v="100"/>
    <x v="2290"/>
    <s v="11/4/2003"/>
    <x v="0"/>
    <x v="0"/>
    <x v="42"/>
    <s v="201 Miller Street"/>
    <x v="3"/>
    <s v="Anna O'Hara"/>
    <x v="2290"/>
    <n v="3842.4623999999999"/>
  </r>
  <r>
    <n v="22"/>
    <n v="100"/>
    <x v="2291"/>
    <s v="11/11/2003"/>
    <x v="0"/>
    <x v="0"/>
    <x v="6"/>
    <s v="184, chausse de Tournai"/>
    <x v="1"/>
    <s v="Martine Rance"/>
    <x v="2291"/>
    <n v="2464.308"/>
  </r>
  <r>
    <n v="42"/>
    <n v="85.72"/>
    <x v="2292"/>
    <s v="11/19/2003"/>
    <x v="0"/>
    <x v="0"/>
    <x v="23"/>
    <s v="C/ Moralzarzal, 86"/>
    <x v="7"/>
    <s v="Diego Freyre"/>
    <x v="2292"/>
    <n v="3528.2351999999996"/>
  </r>
  <r>
    <n v="37"/>
    <n v="100"/>
    <x v="2293"/>
    <s v="1/15/2004"/>
    <x v="1"/>
    <x v="0"/>
    <x v="9"/>
    <s v="25, rue Lauriston"/>
    <x v="1"/>
    <s v="Dominique Perrier"/>
    <x v="2293"/>
    <n v="3959.2294000000002"/>
  </r>
  <r>
    <n v="30"/>
    <n v="100"/>
    <x v="2294"/>
    <s v="2/21/2004"/>
    <x v="1"/>
    <x v="0"/>
    <x v="6"/>
    <s v="184, chausse de Tournai"/>
    <x v="1"/>
    <s v="Martine Rance"/>
    <x v="2294"/>
    <n v="3270.1620000000003"/>
  </r>
  <r>
    <n v="27"/>
    <n v="100"/>
    <x v="2295"/>
    <s v="4/5/2004"/>
    <x v="1"/>
    <x v="0"/>
    <x v="11"/>
    <s v="2678 Kingston Rd."/>
    <x v="0"/>
    <s v="Michael Frick"/>
    <x v="2295"/>
    <n v="3051.3671999999997"/>
  </r>
  <r>
    <n v="25"/>
    <n v="100"/>
    <x v="2296"/>
    <s v="5/26/2004"/>
    <x v="1"/>
    <x v="0"/>
    <x v="9"/>
    <s v="25, rue Lauriston"/>
    <x v="1"/>
    <s v="Dominique Perrier"/>
    <x v="2296"/>
    <n v="2775.36"/>
  </r>
  <r>
    <n v="34"/>
    <n v="97.97"/>
    <x v="2297"/>
    <s v="6/30/2004"/>
    <x v="1"/>
    <x v="0"/>
    <x v="58"/>
    <s v="8616 Spinnaker Dr."/>
    <x v="0"/>
    <s v="Juri Yoshido"/>
    <x v="2297"/>
    <n v="3264.3604"/>
  </r>
  <r>
    <n v="38"/>
    <n v="100"/>
    <x v="2298"/>
    <s v="8/2/2004"/>
    <x v="1"/>
    <x v="0"/>
    <x v="71"/>
    <s v="7635 Spinnaker Dr."/>
    <x v="0"/>
    <s v="Miguel Barajas"/>
    <x v="2298"/>
    <n v="4218.5472"/>
  </r>
  <r>
    <n v="26"/>
    <n v="100"/>
    <x v="2299"/>
    <s v="8/27/2004"/>
    <x v="1"/>
    <x v="0"/>
    <x v="15"/>
    <s v="39323 Spinnaker Dr."/>
    <x v="0"/>
    <s v="Marta Hernandez"/>
    <x v="2299"/>
    <n v="2548.2548000000002"/>
  </r>
  <r>
    <n v="38"/>
    <n v="100"/>
    <x v="2300"/>
    <s v="9/30/2004"/>
    <x v="1"/>
    <x v="0"/>
    <x v="16"/>
    <s v="Keskuskatu 45"/>
    <x v="4"/>
    <s v="Matti Karttunen"/>
    <x v="2300"/>
    <n v="4294.5167999999994"/>
  </r>
  <r>
    <n v="50"/>
    <n v="84.7"/>
    <x v="2301"/>
    <s v="10/15/2004"/>
    <x v="1"/>
    <x v="0"/>
    <x v="17"/>
    <s v="Erling Skakkes gate 78"/>
    <x v="2"/>
    <s v="Jonas Bergulfsen"/>
    <x v="2301"/>
    <n v="4150.3"/>
  </r>
  <r>
    <n v="22"/>
    <n v="100"/>
    <x v="2302"/>
    <s v="11/3/2004"/>
    <x v="1"/>
    <x v="0"/>
    <x v="79"/>
    <s v="5290 North Pendale Street"/>
    <x v="0"/>
    <s v="Kee Kuo"/>
    <x v="2302"/>
    <n v="2574.2640000000001"/>
  </r>
  <r>
    <n v="32"/>
    <n v="100"/>
    <x v="2303"/>
    <s v="11/17/2004"/>
    <x v="1"/>
    <x v="0"/>
    <x v="45"/>
    <s v="11328 Douglas Av."/>
    <x v="0"/>
    <s v="Rosa Hernandez"/>
    <x v="2303"/>
    <n v="4926.0288"/>
  </r>
  <r>
    <n v="31"/>
    <n v="71.02"/>
    <x v="2304"/>
    <s v="11/24/2004"/>
    <x v="1"/>
    <x v="0"/>
    <x v="19"/>
    <s v="Geislweg 14"/>
    <x v="5"/>
    <s v="Georg Pipps"/>
    <x v="2304"/>
    <n v="2157.5875999999998"/>
  </r>
  <r>
    <n v="40"/>
    <n v="100"/>
    <x v="2305"/>
    <s v="12/7/2004"/>
    <x v="1"/>
    <x v="0"/>
    <x v="23"/>
    <s v="C/ Moralzarzal, 86"/>
    <x v="7"/>
    <s v="Diego Freyre"/>
    <x v="2305"/>
    <n v="4240.2640000000001"/>
  </r>
  <r>
    <n v="22"/>
    <n v="100"/>
    <x v="2306"/>
    <s v="1/7/2005"/>
    <x v="2"/>
    <x v="0"/>
    <x v="50"/>
    <s v="4575 Hillside Dr."/>
    <x v="0"/>
    <s v="Wing C Tam"/>
    <x v="2306"/>
    <n v="3356.6763999999998"/>
  </r>
  <r>
    <n v="41"/>
    <n v="100"/>
    <x v="2307"/>
    <s v="2/3/2005"/>
    <x v="2"/>
    <x v="0"/>
    <x v="14"/>
    <s v="67, rue des Cinquante Otages"/>
    <x v="1"/>
    <s v="Janine Labrune"/>
    <x v="2307"/>
    <n v="4607.8424000000005"/>
  </r>
  <r>
    <n v="45"/>
    <n v="48.98"/>
    <x v="746"/>
    <s v="3/4/2005"/>
    <x v="2"/>
    <x v="0"/>
    <x v="39"/>
    <s v="5677 Strong St."/>
    <x v="0"/>
    <s v="Valarie Nelson"/>
    <x v="746"/>
    <n v="2160.018"/>
  </r>
  <r>
    <n v="45"/>
    <n v="100"/>
    <x v="2308"/>
    <s v="4/8/2005"/>
    <x v="2"/>
    <x v="0"/>
    <x v="22"/>
    <s v="Berkeley Gardens 12  Brewery"/>
    <x v="6"/>
    <s v="Elizabeth Devon"/>
    <x v="2308"/>
    <n v="5085.6120000000001"/>
  </r>
  <r>
    <n v="39"/>
    <n v="40.15"/>
    <x v="2309"/>
    <s v="2/17/2003"/>
    <x v="0"/>
    <x v="3"/>
    <x v="86"/>
    <s v="Via Ludovico il Moro 22"/>
    <x v="12"/>
    <s v="Giovanni Rovelli"/>
    <x v="2309"/>
    <n v="1534.5329999999999"/>
  </r>
  <r>
    <n v="49"/>
    <n v="50.62"/>
    <x v="2310"/>
    <s v="4/29/2003"/>
    <x v="0"/>
    <x v="3"/>
    <x v="10"/>
    <s v="636 St Kilda Road"/>
    <x v="3"/>
    <s v="Peter Ferguson"/>
    <x v="2310"/>
    <n v="2430.7724000000003"/>
  </r>
  <r>
    <n v="27"/>
    <n v="50.19"/>
    <x v="2311"/>
    <s v="6/27/2003"/>
    <x v="0"/>
    <x v="3"/>
    <x v="23"/>
    <s v="C/ Moralzarzal, 86"/>
    <x v="7"/>
    <s v="Diego Freyre"/>
    <x v="2311"/>
    <n v="1328.0274000000002"/>
  </r>
  <r>
    <n v="34"/>
    <n v="36.659999999999997"/>
    <x v="2312"/>
    <s v="8/10/2003"/>
    <x v="0"/>
    <x v="3"/>
    <x v="50"/>
    <s v="4575 Hillside Dr."/>
    <x v="0"/>
    <s v="Wing C Tam"/>
    <x v="2312"/>
    <n v="1221.5112000000001"/>
  </r>
  <r>
    <n v="20"/>
    <n v="41.02"/>
    <x v="2313"/>
    <s v="10/8/2003"/>
    <x v="0"/>
    <x v="3"/>
    <x v="23"/>
    <s v="C/ Moralzarzal, 86"/>
    <x v="7"/>
    <s v="Diego Freyre"/>
    <x v="2313"/>
    <n v="803.99199999999996"/>
  </r>
  <r>
    <n v="48"/>
    <n v="51.93"/>
    <x v="2314"/>
    <s v="10/28/2003"/>
    <x v="0"/>
    <x v="3"/>
    <x v="5"/>
    <s v="9408 Furth Circle"/>
    <x v="0"/>
    <s v="Juri Hirano"/>
    <x v="2314"/>
    <n v="2442.7871999999998"/>
  </r>
  <r>
    <n v="29"/>
    <n v="38.4"/>
    <x v="2315"/>
    <s v="12/1/2003"/>
    <x v="0"/>
    <x v="3"/>
    <x v="32"/>
    <s v="3675 Furth Circle"/>
    <x v="0"/>
    <s v="Steve Thompson"/>
    <x v="2315"/>
    <n v="1091.328"/>
  </r>
  <r>
    <n v="43"/>
    <n v="41.02"/>
    <x v="2316"/>
    <s v="1/12/2004"/>
    <x v="1"/>
    <x v="3"/>
    <x v="44"/>
    <s v="Dojima Avanza 4F, 1-6-20 Dojima, Kita-ku"/>
    <x v="11"/>
    <s v="Mory Kentary"/>
    <x v="2316"/>
    <n v="1728.5827999999999"/>
  </r>
  <r>
    <n v="41"/>
    <n v="46.26"/>
    <x v="2317"/>
    <s v="2/20/2004"/>
    <x v="1"/>
    <x v="3"/>
    <x v="10"/>
    <s v="636 St Kilda Road"/>
    <x v="3"/>
    <s v="Peter Ferguson"/>
    <x v="2317"/>
    <n v="1858.7268000000001"/>
  </r>
  <r>
    <n v="41"/>
    <n v="35.35"/>
    <x v="2318"/>
    <s v="4/2/2004"/>
    <x v="1"/>
    <x v="3"/>
    <x v="57"/>
    <s v="23 Tsawassen Blvd."/>
    <x v="10"/>
    <s v="Elizabeth Lincoln"/>
    <x v="2318"/>
    <n v="1420.3629999999998"/>
  </r>
  <r>
    <n v="36"/>
    <n v="51.93"/>
    <x v="2319"/>
    <s v="5/11/2004"/>
    <x v="1"/>
    <x v="3"/>
    <x v="61"/>
    <s v="3086 Ingle Ln."/>
    <x v="0"/>
    <s v="Sue Frick"/>
    <x v="2319"/>
    <n v="1832.0904"/>
  </r>
  <r>
    <n v="49"/>
    <n v="37.97"/>
    <x v="2320"/>
    <s v="6/24/2004"/>
    <x v="1"/>
    <x v="3"/>
    <x v="23"/>
    <s v="C/ Moralzarzal, 86"/>
    <x v="7"/>
    <s v="Diego Freyre"/>
    <x v="2320"/>
    <n v="1823.3193999999999"/>
  </r>
  <r>
    <n v="38"/>
    <n v="45.39"/>
    <x v="2321"/>
    <s v="7/23/2004"/>
    <x v="1"/>
    <x v="3"/>
    <x v="14"/>
    <s v="67, rue des Cinquante Otages"/>
    <x v="1"/>
    <s v="Janine Labrune"/>
    <x v="2321"/>
    <n v="1690.3235999999999"/>
  </r>
  <r>
    <n v="33"/>
    <n v="51.93"/>
    <x v="2322"/>
    <s v="8/21/2004"/>
    <x v="1"/>
    <x v="3"/>
    <x v="85"/>
    <s v="Drammensveien 126 A, PB 744 Sentrum"/>
    <x v="2"/>
    <s v="Jan Klaeboe"/>
    <x v="2322"/>
    <n v="1679.4162000000001"/>
  </r>
  <r>
    <n v="26"/>
    <n v="48.44"/>
    <x v="2323"/>
    <s v="9/15/2004"/>
    <x v="1"/>
    <x v="3"/>
    <x v="89"/>
    <s v="Hansastr. 15"/>
    <x v="16"/>
    <s v="Michael Donnermeyer"/>
    <x v="2323"/>
    <n v="1234.2512000000002"/>
  </r>
  <r>
    <n v="47"/>
    <n v="43.64"/>
    <x v="2324"/>
    <s v="10/15/2004"/>
    <x v="1"/>
    <x v="3"/>
    <x v="47"/>
    <s v="3758 North Pendale Street"/>
    <x v="0"/>
    <s v="Steve Frick"/>
    <x v="2324"/>
    <n v="2010.0583999999999"/>
  </r>
  <r>
    <n v="34"/>
    <n v="47.57"/>
    <x v="2325"/>
    <s v="11/1/2004"/>
    <x v="1"/>
    <x v="3"/>
    <x v="59"/>
    <s v="Garden House Crowther Way"/>
    <x v="6"/>
    <s v="Helen Bennett"/>
    <x v="2325"/>
    <n v="1585.0324000000001"/>
  </r>
  <r>
    <n v="34"/>
    <n v="51.93"/>
    <x v="2326"/>
    <s v="11/12/2004"/>
    <x v="1"/>
    <x v="3"/>
    <x v="86"/>
    <s v="Via Ludovico il Moro 22"/>
    <x v="12"/>
    <s v="Giovanni Rovelli"/>
    <x v="2326"/>
    <n v="1730.3075999999999"/>
  </r>
  <r>
    <n v="40"/>
    <n v="50.62"/>
    <x v="2327"/>
    <s v="11/24/2004"/>
    <x v="1"/>
    <x v="3"/>
    <x v="53"/>
    <s v="Rambla de Catalu¤a, 23"/>
    <x v="7"/>
    <s v="Eduardo Saavedra"/>
    <x v="2327"/>
    <n v="1984.3039999999999"/>
  </r>
  <r>
    <n v="40"/>
    <n v="82.21"/>
    <x v="2328"/>
    <s v="12/4/2004"/>
    <x v="1"/>
    <x v="3"/>
    <x v="88"/>
    <s v="2440 Pompton St."/>
    <x v="0"/>
    <s v="Dan Lewis"/>
    <x v="2328"/>
    <n v="3222.6320000000001"/>
  </r>
  <r>
    <n v="33"/>
    <n v="82.59"/>
    <x v="2329"/>
    <s v="12/17/2004"/>
    <x v="1"/>
    <x v="3"/>
    <x v="20"/>
    <s v="Monitor Money Building, 815 Pacific Hwy"/>
    <x v="3"/>
    <s v="Adrian Huxley"/>
    <x v="2329"/>
    <n v="2670.9605999999999"/>
  </r>
  <r>
    <n v="49"/>
    <n v="65.8"/>
    <x v="2330"/>
    <s v="2/3/2005"/>
    <x v="2"/>
    <x v="3"/>
    <x v="14"/>
    <s v="67, rue des Cinquante Otages"/>
    <x v="1"/>
    <s v="Janine Labrune"/>
    <x v="2330"/>
    <n v="3159.7159999999999"/>
  </r>
  <r>
    <n v="27"/>
    <n v="100"/>
    <x v="2331"/>
    <s v="3/3/2005"/>
    <x v="2"/>
    <x v="3"/>
    <x v="21"/>
    <s v="1785 First Street"/>
    <x v="0"/>
    <s v="Violeta Benitez"/>
    <x v="2331"/>
    <n v="3147.1523999999999"/>
  </r>
  <r>
    <n v="49"/>
    <n v="36.659999999999997"/>
    <x v="2332"/>
    <s v="3/30/2005"/>
    <x v="2"/>
    <x v="3"/>
    <x v="1"/>
    <s v="59 rue de l'Abbaye"/>
    <x v="1"/>
    <s v="Paul Henriot"/>
    <x v="2332"/>
    <n v="1760.4132"/>
  </r>
  <r>
    <n v="56"/>
    <n v="35.35"/>
    <x v="2333"/>
    <s v="4/3/2005"/>
    <x v="2"/>
    <x v="3"/>
    <x v="12"/>
    <s v="7476 Moss Rd."/>
    <x v="0"/>
    <s v="William Brown"/>
    <x v="2333"/>
    <n v="1940.0079999999998"/>
  </r>
  <r>
    <n v="37"/>
    <n v="51.93"/>
    <x v="2334"/>
    <s v="5/10/2005"/>
    <x v="2"/>
    <x v="3"/>
    <x v="70"/>
    <s v="Strada Provinciale 124"/>
    <x v="12"/>
    <s v="Maurizio Moroni"/>
    <x v="2334"/>
    <n v="1882.9818"/>
  </r>
  <r>
    <n v="33"/>
    <n v="100"/>
    <x v="2335"/>
    <s v="1/31/2003"/>
    <x v="0"/>
    <x v="2"/>
    <x v="23"/>
    <s v="C/ Moralzarzal, 86"/>
    <x v="7"/>
    <s v="Diego Freyre"/>
    <x v="2335"/>
    <n v="3631.1351999999997"/>
  </r>
  <r>
    <n v="27"/>
    <n v="100"/>
    <x v="2336"/>
    <s v="4/4/2003"/>
    <x v="0"/>
    <x v="2"/>
    <x v="27"/>
    <s v="5905 Pompton St."/>
    <x v="0"/>
    <s v="Maria Hernandez"/>
    <x v="2336"/>
    <n v="2787.0317999999997"/>
  </r>
  <r>
    <n v="46"/>
    <n v="100"/>
    <x v="2337"/>
    <s v="6/3/2003"/>
    <x v="0"/>
    <x v="2"/>
    <x v="74"/>
    <s v="4092 Furth Circle"/>
    <x v="0"/>
    <s v="Jeff Young"/>
    <x v="2337"/>
    <n v="6052.8915999999999"/>
  </r>
  <r>
    <n v="44"/>
    <n v="100"/>
    <x v="2338"/>
    <s v="8/1/2003"/>
    <x v="0"/>
    <x v="2"/>
    <x v="73"/>
    <s v="Software Engineering Center, SEC Oy"/>
    <x v="4"/>
    <s v="Kalle Suominen"/>
    <x v="2338"/>
    <n v="5390.4312"/>
  </r>
  <r>
    <n v="26"/>
    <n v="100"/>
    <x v="2339"/>
    <s v="9/21/2003"/>
    <x v="0"/>
    <x v="2"/>
    <x v="60"/>
    <s v="Torikatu 38"/>
    <x v="4"/>
    <s v="Pirkko Koskitalo"/>
    <x v="2339"/>
    <n v="3155.6979999999999"/>
  </r>
  <r>
    <n v="48"/>
    <n v="94.92"/>
    <x v="2340"/>
    <s v="10/22/2003"/>
    <x v="0"/>
    <x v="2"/>
    <x v="26"/>
    <s v="Bronz Sok., Bronz Apt. 3/6 Tesvikiye"/>
    <x v="9"/>
    <s v="Eric Natividad"/>
    <x v="2340"/>
    <n v="4465.0367999999999"/>
  </r>
  <r>
    <n v="23"/>
    <n v="100"/>
    <x v="2341"/>
    <s v="11/6/2003"/>
    <x v="0"/>
    <x v="2"/>
    <x v="70"/>
    <s v="Strada Provinciale 124"/>
    <x v="12"/>
    <s v="Maurizio Moroni"/>
    <x v="2341"/>
    <n v="3052.5922"/>
  </r>
  <r>
    <n v="45"/>
    <n v="100"/>
    <x v="968"/>
    <s v="11/14/2003"/>
    <x v="0"/>
    <x v="2"/>
    <x v="81"/>
    <s v="C/ Romero, 33"/>
    <x v="7"/>
    <s v="Jose Pedro Roel"/>
    <x v="968"/>
    <n v="4849.2359999999999"/>
  </r>
  <r>
    <n v="49"/>
    <n v="100"/>
    <x v="2342"/>
    <s v="11/25/2003"/>
    <x v="0"/>
    <x v="2"/>
    <x v="47"/>
    <s v="3758 North Pendale Street"/>
    <x v="0"/>
    <s v="Steve Frick"/>
    <x v="2342"/>
    <n v="5057.9466000000002"/>
  </r>
  <r>
    <n v="28"/>
    <n v="94.92"/>
    <x v="2343"/>
    <s v="12/9/2003"/>
    <x v="0"/>
    <x v="2"/>
    <x v="64"/>
    <s v="6251 Ingle Ln."/>
    <x v="0"/>
    <s v="Valarie Franco"/>
    <x v="2343"/>
    <n v="2604.6048000000001"/>
  </r>
  <r>
    <n v="37"/>
    <n v="100"/>
    <x v="2344"/>
    <s v="2/12/2004"/>
    <x v="1"/>
    <x v="2"/>
    <x v="75"/>
    <s v="25 Maiden Lane"/>
    <x v="18"/>
    <s v="Dean Cassidy"/>
    <x v="2344"/>
    <n v="3903.3890000000001"/>
  </r>
  <r>
    <n v="34"/>
    <n v="100"/>
    <x v="2345"/>
    <s v="3/15/2004"/>
    <x v="1"/>
    <x v="2"/>
    <x v="72"/>
    <s v="Lyonerstr. 34"/>
    <x v="16"/>
    <s v="Roland Keitel"/>
    <x v="2345"/>
    <n v="3895.4412000000002"/>
  </r>
  <r>
    <n v="22"/>
    <n v="100"/>
    <x v="2346"/>
    <s v="5/5/2004"/>
    <x v="1"/>
    <x v="2"/>
    <x v="23"/>
    <s v="C/ Moralzarzal, 86"/>
    <x v="7"/>
    <s v="Diego Freyre"/>
    <x v="2346"/>
    <n v="2869.8516"/>
  </r>
  <r>
    <n v="29"/>
    <n v="100"/>
    <x v="2347"/>
    <s v="6/15/2004"/>
    <x v="1"/>
    <x v="2"/>
    <x v="65"/>
    <s v="Village Close - 106 Linden Road Sandown"/>
    <x v="9"/>
    <s v="Wendy Victorino"/>
    <x v="2347"/>
    <n v="2993.4786000000004"/>
  </r>
  <r>
    <n v="34"/>
    <n v="98.39"/>
    <x v="2348"/>
    <s v="7/20/2004"/>
    <x v="1"/>
    <x v="2"/>
    <x v="39"/>
    <s v="5677 Strong St."/>
    <x v="0"/>
    <s v="Valarie Nelson"/>
    <x v="2348"/>
    <n v="3278.3548000000001"/>
  </r>
  <r>
    <n v="38"/>
    <n v="100"/>
    <x v="2349"/>
    <s v="8/20/2004"/>
    <x v="1"/>
    <x v="2"/>
    <x v="39"/>
    <s v="5677 Strong St."/>
    <x v="0"/>
    <s v="Valarie Nelson"/>
    <x v="2349"/>
    <n v="4224.5056000000004"/>
  </r>
  <r>
    <n v="41"/>
    <n v="100"/>
    <x v="2350"/>
    <s v="9/8/2004"/>
    <x v="1"/>
    <x v="2"/>
    <x v="0"/>
    <s v="897 Long Airport Avenue"/>
    <x v="0"/>
    <s v="Kwai Yu"/>
    <x v="2350"/>
    <n v="4883.4772000000003"/>
  </r>
  <r>
    <n v="42"/>
    <n v="100"/>
    <x v="2351"/>
    <s v="10/13/2004"/>
    <x v="1"/>
    <x v="2"/>
    <x v="15"/>
    <s v="39323 Spinnaker Dr."/>
    <x v="0"/>
    <s v="Marta Hernandez"/>
    <x v="2351"/>
    <n v="4525.9535999999998"/>
  </r>
  <r>
    <n v="28"/>
    <n v="100"/>
    <x v="2352"/>
    <s v="10/22/2004"/>
    <x v="1"/>
    <x v="2"/>
    <x v="78"/>
    <s v="Smagsloget 45"/>
    <x v="13"/>
    <s v="Palle Ibsen"/>
    <x v="2352"/>
    <n v="3335.0576000000001"/>
  </r>
  <r>
    <n v="38"/>
    <n v="100"/>
    <x v="2353"/>
    <s v="11/5/2004"/>
    <x v="1"/>
    <x v="2"/>
    <x v="17"/>
    <s v="Erling Skakkes gate 78"/>
    <x v="2"/>
    <s v="Jonas Bergulfsen"/>
    <x v="2353"/>
    <n v="5086.6116000000002"/>
  </r>
  <r>
    <n v="23"/>
    <n v="100"/>
    <x v="2354"/>
    <s v="11/20/2004"/>
    <x v="1"/>
    <x v="2"/>
    <x v="62"/>
    <s v="265, boulevard Charonne"/>
    <x v="1"/>
    <s v="Marie Bertrand"/>
    <x v="2354"/>
    <n v="3078.7386000000001"/>
  </r>
  <r>
    <n v="31"/>
    <n v="71.400000000000006"/>
    <x v="809"/>
    <s v="12/2/2004"/>
    <x v="1"/>
    <x v="2"/>
    <x v="23"/>
    <s v="C/ Moralzarzal, 86"/>
    <x v="7"/>
    <s v="Diego Freyre"/>
    <x v="809"/>
    <n v="2169.1320000000001"/>
  </r>
  <r>
    <n v="46"/>
    <n v="100"/>
    <x v="2355"/>
    <s v="12/15/2004"/>
    <x v="1"/>
    <x v="2"/>
    <x v="1"/>
    <s v="59 rue de l'Abbaye"/>
    <x v="1"/>
    <s v="Paul Henriot"/>
    <x v="2355"/>
    <n v="4798.7659999999996"/>
  </r>
  <r>
    <n v="48"/>
    <n v="56.55"/>
    <x v="2356"/>
    <s v="1/23/2005"/>
    <x v="2"/>
    <x v="2"/>
    <x v="39"/>
    <s v="5677 Strong St."/>
    <x v="0"/>
    <s v="Valarie Nelson"/>
    <x v="2356"/>
    <n v="2660.1120000000001"/>
  </r>
  <r>
    <n v="29"/>
    <n v="100"/>
    <x v="2357"/>
    <s v="2/22/2005"/>
    <x v="2"/>
    <x v="2"/>
    <x v="23"/>
    <s v="C/ Moralzarzal, 86"/>
    <x v="7"/>
    <s v="Diego Freyre"/>
    <x v="2357"/>
    <n v="3025.3090000000002"/>
  </r>
  <r>
    <n v="46"/>
    <n v="100"/>
    <x v="2358"/>
    <s v="3/17/2005"/>
    <x v="2"/>
    <x v="2"/>
    <x v="2"/>
    <s v="27 rue du Colonel Pierre Avia"/>
    <x v="1"/>
    <s v="Daniel Da Cunha"/>
    <x v="2358"/>
    <n v="5579.1008000000002"/>
  </r>
  <r>
    <n v="26"/>
    <n v="100"/>
    <x v="2359"/>
    <s v="5/3/2005"/>
    <x v="2"/>
    <x v="2"/>
    <x v="23"/>
    <s v="C/ Moralzarzal, 86"/>
    <x v="7"/>
    <s v="Diego Freyre"/>
    <x v="2359"/>
    <n v="3391.6428000000001"/>
  </r>
  <r>
    <n v="18"/>
    <n v="100"/>
    <x v="2360"/>
    <s v="5/31/2005"/>
    <x v="2"/>
    <x v="2"/>
    <x v="14"/>
    <s v="67, rue des Cinquante Otages"/>
    <x v="1"/>
    <s v="Janine Labrune"/>
    <x v="2360"/>
    <n v="1858.0212000000001"/>
  </r>
  <r>
    <n v="32"/>
    <n v="53.31"/>
    <x v="2361"/>
    <s v="1/31/2003"/>
    <x v="0"/>
    <x v="6"/>
    <x v="23"/>
    <s v="C/ Moralzarzal, 86"/>
    <x v="7"/>
    <s v="Diego Freyre"/>
    <x v="2361"/>
    <n v="1671.8016"/>
  </r>
  <r>
    <n v="21"/>
    <n v="49.21"/>
    <x v="2362"/>
    <s v="4/16/2003"/>
    <x v="0"/>
    <x v="6"/>
    <x v="26"/>
    <s v="Bronz Sok., Bronz Apt. 3/6 Tesvikiye"/>
    <x v="9"/>
    <s v="Eric Natividad"/>
    <x v="2362"/>
    <n v="1012.7418000000001"/>
  </r>
  <r>
    <n v="46"/>
    <n v="69.12"/>
    <x v="2363"/>
    <s v="6/3/2003"/>
    <x v="0"/>
    <x v="6"/>
    <x v="74"/>
    <s v="4092 Furth Circle"/>
    <x v="0"/>
    <s v="Jeff Young"/>
    <x v="2363"/>
    <n v="3115.9295999999999"/>
  </r>
  <r>
    <n v="42"/>
    <n v="49.79"/>
    <x v="2364"/>
    <s v="8/8/2003"/>
    <x v="0"/>
    <x v="6"/>
    <x v="39"/>
    <s v="5677 Strong St."/>
    <x v="0"/>
    <s v="Valarie Nelson"/>
    <x v="2364"/>
    <n v="2049.3563999999997"/>
  </r>
  <r>
    <n v="31"/>
    <n v="57.41"/>
    <x v="2365"/>
    <s v="9/28/2003"/>
    <x v="0"/>
    <x v="6"/>
    <x v="23"/>
    <s v="C/ Moralzarzal, 86"/>
    <x v="7"/>
    <s v="Diego Freyre"/>
    <x v="2365"/>
    <n v="1744.1158"/>
  </r>
  <r>
    <n v="38"/>
    <n v="66.78"/>
    <x v="2366"/>
    <s v="10/22/2003"/>
    <x v="0"/>
    <x v="6"/>
    <x v="26"/>
    <s v="Bronz Sok., Bronz Apt. 3/6 Tesvikiye"/>
    <x v="9"/>
    <s v="Eric Natividad"/>
    <x v="2366"/>
    <n v="2486.8871999999997"/>
  </r>
  <r>
    <n v="38"/>
    <n v="64.44"/>
    <x v="2367"/>
    <s v="11/6/2003"/>
    <x v="0"/>
    <x v="6"/>
    <x v="70"/>
    <s v="Strada Provinciale 124"/>
    <x v="12"/>
    <s v="Maurizio Moroni"/>
    <x v="2367"/>
    <n v="2399.7455999999997"/>
  </r>
  <r>
    <n v="20"/>
    <n v="48.62"/>
    <x v="2368"/>
    <s v="11/14/2003"/>
    <x v="0"/>
    <x v="6"/>
    <x v="50"/>
    <s v="4575 Hillside Dr."/>
    <x v="0"/>
    <s v="Wing C Tam"/>
    <x v="2368"/>
    <n v="952.952"/>
  </r>
  <r>
    <n v="46"/>
    <n v="62.09"/>
    <x v="2369"/>
    <s v="11/26/2003"/>
    <x v="0"/>
    <x v="6"/>
    <x v="34"/>
    <s v="567 North Pendale Street"/>
    <x v="0"/>
    <s v="Leslie Murphy"/>
    <x v="2369"/>
    <n v="2799.0171999999998"/>
  </r>
  <r>
    <n v="30"/>
    <n v="65.61"/>
    <x v="2370"/>
    <s v="1/2/2004"/>
    <x v="1"/>
    <x v="6"/>
    <x v="30"/>
    <s v="2, rue du Commerce"/>
    <x v="1"/>
    <s v="Mary Saveley"/>
    <x v="2370"/>
    <n v="1928.934"/>
  </r>
  <r>
    <n v="30"/>
    <n v="68.540000000000006"/>
    <x v="2371"/>
    <s v="2/12/2004"/>
    <x v="1"/>
    <x v="6"/>
    <x v="75"/>
    <s v="25 Maiden Lane"/>
    <x v="18"/>
    <s v="Dean Cassidy"/>
    <x v="2371"/>
    <n v="2015.0759999999998"/>
  </r>
  <r>
    <n v="43"/>
    <n v="52.14"/>
    <x v="2372"/>
    <s v="3/15/2004"/>
    <x v="1"/>
    <x v="6"/>
    <x v="72"/>
    <s v="Lyonerstr. 34"/>
    <x v="16"/>
    <s v="Roland Keitel"/>
    <x v="2372"/>
    <n v="2197.1795999999999"/>
  </r>
  <r>
    <n v="49"/>
    <n v="63.85"/>
    <x v="2373"/>
    <s v="5/5/2004"/>
    <x v="1"/>
    <x v="6"/>
    <x v="73"/>
    <s v="Software Engineering Center, SEC Oy"/>
    <x v="4"/>
    <s v="Kalle Suominen"/>
    <x v="2373"/>
    <n v="3066.0770000000002"/>
  </r>
  <r>
    <n v="43"/>
    <n v="56.82"/>
    <x v="2374"/>
    <s v="7/20/2004"/>
    <x v="1"/>
    <x v="6"/>
    <x v="18"/>
    <s v="7586 Pompton St."/>
    <x v="0"/>
    <s v="Kyung Yu"/>
    <x v="2374"/>
    <n v="2394.3948"/>
  </r>
  <r>
    <n v="37"/>
    <n v="66.78"/>
    <x v="2375"/>
    <s v="8/20/2004"/>
    <x v="1"/>
    <x v="6"/>
    <x v="39"/>
    <s v="5677 Strong St."/>
    <x v="0"/>
    <s v="Valarie Nelson"/>
    <x v="2375"/>
    <n v="2421.4428000000003"/>
  </r>
  <r>
    <n v="35"/>
    <n v="55.07"/>
    <x v="2376"/>
    <s v="9/8/2004"/>
    <x v="1"/>
    <x v="6"/>
    <x v="0"/>
    <s v="897 Long Airport Avenue"/>
    <x v="0"/>
    <s v="Kwai Yu"/>
    <x v="2376"/>
    <n v="1888.9010000000001"/>
  </r>
  <r>
    <n v="34"/>
    <n v="60.34"/>
    <x v="2377"/>
    <s v="10/14/2004"/>
    <x v="1"/>
    <x v="6"/>
    <x v="77"/>
    <s v="Fauntleroy Circus"/>
    <x v="6"/>
    <s v="Victoria Ashworth"/>
    <x v="2377"/>
    <n v="2010.5288"/>
  </r>
  <r>
    <n v="38"/>
    <n v="61.51"/>
    <x v="2378"/>
    <s v="10/22/2004"/>
    <x v="1"/>
    <x v="6"/>
    <x v="78"/>
    <s v="Smagsloget 45"/>
    <x v="13"/>
    <s v="Palle Ibsen"/>
    <x v="2378"/>
    <n v="2290.6324"/>
  </r>
  <r>
    <n v="44"/>
    <n v="100"/>
    <x v="2379"/>
    <s v="11/5/2004"/>
    <x v="1"/>
    <x v="6"/>
    <x v="17"/>
    <s v="Erling Skakkes gate 78"/>
    <x v="2"/>
    <s v="Jonas Bergulfsen"/>
    <x v="2379"/>
    <n v="5814.3008"/>
  </r>
  <r>
    <n v="21"/>
    <n v="100"/>
    <x v="2380"/>
    <s v="11/21/2004"/>
    <x v="1"/>
    <x v="6"/>
    <x v="27"/>
    <s v="5905 Pompton St."/>
    <x v="0"/>
    <s v="Maria Hernandez"/>
    <x v="2380"/>
    <n v="2250.8346000000001"/>
  </r>
  <r>
    <n v="44"/>
    <n v="100"/>
    <x v="2381"/>
    <s v="12/2/2004"/>
    <x v="1"/>
    <x v="6"/>
    <x v="23"/>
    <s v="C/ Moralzarzal, 86"/>
    <x v="7"/>
    <s v="Diego Freyre"/>
    <x v="2381"/>
    <n v="6361.0623999999998"/>
  </r>
  <r>
    <n v="25"/>
    <n v="64.930000000000007"/>
    <x v="2382"/>
    <s v="12/15/2004"/>
    <x v="1"/>
    <x v="6"/>
    <x v="1"/>
    <s v="59 rue de l'Abbaye"/>
    <x v="1"/>
    <s v="Paul Henriot"/>
    <x v="2382"/>
    <n v="1590.7850000000001"/>
  </r>
  <r>
    <n v="24"/>
    <n v="58.58"/>
    <x v="2383"/>
    <s v="1/26/2005"/>
    <x v="2"/>
    <x v="6"/>
    <x v="35"/>
    <s v="2-2-8 Roppongi"/>
    <x v="11"/>
    <s v="Akiko Shimamura"/>
    <x v="2383"/>
    <n v="1377.8016"/>
  </r>
  <r>
    <n v="38"/>
    <n v="60.06"/>
    <x v="2384"/>
    <s v="2/22/2005"/>
    <x v="2"/>
    <x v="6"/>
    <x v="23"/>
    <s v="C/ Moralzarzal, 86"/>
    <x v="7"/>
    <s v="Diego Freyre"/>
    <x v="2384"/>
    <n v="2236.6344000000004"/>
  </r>
  <r>
    <n v="45"/>
    <n v="100"/>
    <x v="2385"/>
    <s v="3/17/2005"/>
    <x v="2"/>
    <x v="6"/>
    <x v="2"/>
    <s v="27 rue du Colonel Pierre Avia"/>
    <x v="1"/>
    <s v="Daniel Da Cunha"/>
    <x v="2385"/>
    <n v="8797.509"/>
  </r>
  <r>
    <n v="51"/>
    <n v="63.85"/>
    <x v="2386"/>
    <s v="5/5/2005"/>
    <x v="2"/>
    <x v="6"/>
    <x v="13"/>
    <s v="25593 South Bay Ln."/>
    <x v="0"/>
    <s v="Julie King"/>
    <x v="2386"/>
    <n v="3191.223"/>
  </r>
  <r>
    <n v="34"/>
    <n v="82.99"/>
    <x v="2387"/>
    <s v="3/3/2003"/>
    <x v="0"/>
    <x v="0"/>
    <x v="66"/>
    <s v="15 McCallum Street - NatWest Center #13-03"/>
    <x v="15"/>
    <s v="Arnold Cruz"/>
    <x v="2387"/>
    <n v="2765.2267999999999"/>
  </r>
  <r>
    <n v="44"/>
    <n v="74.849999999999994"/>
    <x v="2388"/>
    <s v="5/7/2003"/>
    <x v="0"/>
    <x v="0"/>
    <x v="1"/>
    <s v="59 rue de l'Abbaye"/>
    <x v="1"/>
    <s v="Paul Henriot"/>
    <x v="2388"/>
    <n v="3227.5320000000002"/>
  </r>
  <r>
    <n v="44"/>
    <n v="96"/>
    <x v="2389"/>
    <s v="7/2/2003"/>
    <x v="0"/>
    <x v="0"/>
    <x v="39"/>
    <s v="5677 Strong St."/>
    <x v="0"/>
    <s v="Valarie Nelson"/>
    <x v="2389"/>
    <n v="4139.5200000000004"/>
  </r>
  <r>
    <n v="38"/>
    <n v="81.36"/>
    <x v="2390"/>
    <s v="8/25/2003"/>
    <x v="0"/>
    <x v="0"/>
    <x v="3"/>
    <s v="78934 Hillside Dr."/>
    <x v="0"/>
    <s v="Julie Young"/>
    <x v="2390"/>
    <n v="3029.8463999999999"/>
  </r>
  <r>
    <n v="31"/>
    <n v="71.599999999999994"/>
    <x v="2391"/>
    <s v="10/10/2003"/>
    <x v="0"/>
    <x v="0"/>
    <x v="4"/>
    <s v="7734 Strong St."/>
    <x v="0"/>
    <s v="Julie Brown"/>
    <x v="2391"/>
    <n v="2175.2080000000001"/>
  </r>
  <r>
    <n v="48"/>
    <n v="80.55"/>
    <x v="2392"/>
    <s v="11/4/2003"/>
    <x v="0"/>
    <x v="0"/>
    <x v="42"/>
    <s v="201 Miller Street"/>
    <x v="3"/>
    <s v="Anna O'Hara"/>
    <x v="2392"/>
    <n v="3789.0720000000001"/>
  </r>
  <r>
    <n v="21"/>
    <n v="93.56"/>
    <x v="2393"/>
    <s v="11/11/2003"/>
    <x v="0"/>
    <x v="0"/>
    <x v="6"/>
    <s v="184, chausse de Tournai"/>
    <x v="1"/>
    <s v="Martine Rance"/>
    <x v="2393"/>
    <n v="1925.4648"/>
  </r>
  <r>
    <n v="40"/>
    <n v="66.72"/>
    <x v="2394"/>
    <s v="11/19/2003"/>
    <x v="0"/>
    <x v="0"/>
    <x v="23"/>
    <s v="C/ Moralzarzal, 86"/>
    <x v="7"/>
    <s v="Diego Freyre"/>
    <x v="2394"/>
    <n v="2615.424"/>
  </r>
  <r>
    <n v="40"/>
    <n v="80.55"/>
    <x v="2395"/>
    <s v="1/15/2004"/>
    <x v="1"/>
    <x v="0"/>
    <x v="9"/>
    <s v="25, rue Lauriston"/>
    <x v="1"/>
    <s v="Dominique Perrier"/>
    <x v="2395"/>
    <n v="3157.56"/>
  </r>
  <r>
    <n v="50"/>
    <n v="77.290000000000006"/>
    <x v="2396"/>
    <s v="2/21/2004"/>
    <x v="1"/>
    <x v="0"/>
    <x v="6"/>
    <s v="184, chausse de Tournai"/>
    <x v="1"/>
    <s v="Martine Rance"/>
    <x v="2396"/>
    <n v="3787.21"/>
  </r>
  <r>
    <n v="20"/>
    <n v="68.34"/>
    <x v="2397"/>
    <s v="4/5/2004"/>
    <x v="1"/>
    <x v="0"/>
    <x v="11"/>
    <s v="2678 Kingston Rd."/>
    <x v="0"/>
    <s v="Michael Frick"/>
    <x v="2397"/>
    <n v="1339.4639999999999"/>
  </r>
  <r>
    <n v="48"/>
    <n v="72.41"/>
    <x v="2398"/>
    <s v="5/26/2004"/>
    <x v="1"/>
    <x v="0"/>
    <x v="9"/>
    <s v="25, rue Lauriston"/>
    <x v="1"/>
    <s v="Dominique Perrier"/>
    <x v="2398"/>
    <n v="3406.1664000000001"/>
  </r>
  <r>
    <n v="47"/>
    <n v="89.5"/>
    <x v="2399"/>
    <s v="6/30/2004"/>
    <x v="1"/>
    <x v="0"/>
    <x v="58"/>
    <s v="8616 Spinnaker Dr."/>
    <x v="0"/>
    <s v="Juri Yoshido"/>
    <x v="2399"/>
    <n v="4122.37"/>
  </r>
  <r>
    <n v="21"/>
    <n v="70.78"/>
    <x v="2400"/>
    <s v="8/2/2004"/>
    <x v="1"/>
    <x v="0"/>
    <x v="71"/>
    <s v="7635 Spinnaker Dr."/>
    <x v="0"/>
    <s v="Miguel Barajas"/>
    <x v="2400"/>
    <n v="1456.6524000000002"/>
  </r>
  <r>
    <n v="39"/>
    <n v="78.92"/>
    <x v="2401"/>
    <s v="8/27/2004"/>
    <x v="1"/>
    <x v="0"/>
    <x v="15"/>
    <s v="39323 Spinnaker Dr."/>
    <x v="0"/>
    <s v="Marta Hernandez"/>
    <x v="2401"/>
    <n v="3016.3224"/>
  </r>
  <r>
    <n v="44"/>
    <n v="80.55"/>
    <x v="2402"/>
    <s v="9/30/2004"/>
    <x v="1"/>
    <x v="0"/>
    <x v="16"/>
    <s v="Keskuskatu 45"/>
    <x v="4"/>
    <s v="Matti Karttunen"/>
    <x v="2402"/>
    <n v="3473.3159999999998"/>
  </r>
  <r>
    <n v="28"/>
    <n v="88.68"/>
    <x v="2403"/>
    <s v="10/15/2004"/>
    <x v="1"/>
    <x v="0"/>
    <x v="17"/>
    <s v="Erling Skakkes gate 78"/>
    <x v="2"/>
    <s v="Jonas Bergulfsen"/>
    <x v="2403"/>
    <n v="2433.3791999999999"/>
  </r>
  <r>
    <n v="45"/>
    <n v="77.290000000000006"/>
    <x v="2404"/>
    <s v="11/3/2004"/>
    <x v="1"/>
    <x v="0"/>
    <x v="79"/>
    <s v="5290 North Pendale Street"/>
    <x v="0"/>
    <s v="Kee Kuo"/>
    <x v="2404"/>
    <n v="3408.489"/>
  </r>
  <r>
    <n v="20"/>
    <n v="100"/>
    <x v="2405"/>
    <s v="11/17/2004"/>
    <x v="1"/>
    <x v="0"/>
    <x v="45"/>
    <s v="11328 Douglas Av."/>
    <x v="0"/>
    <s v="Rosa Hernandez"/>
    <x v="2405"/>
    <n v="3584.6440000000002"/>
  </r>
  <r>
    <n v="38"/>
    <n v="100"/>
    <x v="2406"/>
    <s v="11/24/2004"/>
    <x v="1"/>
    <x v="0"/>
    <x v="19"/>
    <s v="Geislweg 14"/>
    <x v="5"/>
    <s v="Georg Pipps"/>
    <x v="2406"/>
    <n v="4588.7127999999993"/>
  </r>
  <r>
    <n v="26"/>
    <n v="100"/>
    <x v="2407"/>
    <s v="12/9/2004"/>
    <x v="1"/>
    <x v="0"/>
    <x v="2"/>
    <s v="27 rue du Colonel Pierre Avia"/>
    <x v="1"/>
    <s v="Daniel Da Cunha"/>
    <x v="2407"/>
    <n v="3858.9459999999999"/>
  </r>
  <r>
    <n v="44"/>
    <n v="100"/>
    <x v="2408"/>
    <s v="1/7/2005"/>
    <x v="2"/>
    <x v="0"/>
    <x v="50"/>
    <s v="4575 Hillside Dr."/>
    <x v="0"/>
    <s v="Wing C Tam"/>
    <x v="2408"/>
    <n v="4884.6336000000001"/>
  </r>
  <r>
    <n v="49"/>
    <n v="100"/>
    <x v="2409"/>
    <s v="2/3/2005"/>
    <x v="2"/>
    <x v="0"/>
    <x v="14"/>
    <s v="67, rue des Cinquante Otages"/>
    <x v="1"/>
    <s v="Janine Labrune"/>
    <x v="2409"/>
    <n v="5298.5267999999996"/>
  </r>
  <r>
    <n v="22"/>
    <n v="100"/>
    <x v="2410"/>
    <s v="3/4/2005"/>
    <x v="2"/>
    <x v="0"/>
    <x v="39"/>
    <s v="5677 Strong St."/>
    <x v="0"/>
    <s v="Valarie Nelson"/>
    <x v="2410"/>
    <n v="3421.3563999999997"/>
  </r>
  <r>
    <n v="31"/>
    <n v="68.34"/>
    <x v="2411"/>
    <s v="4/8/2005"/>
    <x v="2"/>
    <x v="0"/>
    <x v="22"/>
    <s v="Berkeley Gardens 12  Brewery"/>
    <x v="6"/>
    <s v="Elizabeth Devon"/>
    <x v="2411"/>
    <n v="2076.1691999999998"/>
  </r>
  <r>
    <n v="41"/>
    <n v="70.67"/>
    <x v="2412"/>
    <s v="2/11/2003"/>
    <x v="0"/>
    <x v="5"/>
    <x v="48"/>
    <s v="Vinb'ltet 34"/>
    <x v="13"/>
    <s v="Jytte Petersen"/>
    <x v="2412"/>
    <n v="2839.5205999999998"/>
  </r>
  <r>
    <n v="25"/>
    <n v="76.67"/>
    <x v="2413"/>
    <s v="4/28/2003"/>
    <x v="0"/>
    <x v="5"/>
    <x v="19"/>
    <s v="Geislweg 14"/>
    <x v="5"/>
    <s v="Georg Pipps"/>
    <x v="2413"/>
    <n v="1878.415"/>
  </r>
  <r>
    <n v="31"/>
    <n v="60"/>
    <x v="2414"/>
    <s v="6/12/2003"/>
    <x v="0"/>
    <x v="5"/>
    <x v="49"/>
    <s v="35 King George"/>
    <x v="6"/>
    <s v="Ann Brown"/>
    <x v="2414"/>
    <n v="1822.8"/>
  </r>
  <r>
    <n v="41"/>
    <n v="64"/>
    <x v="1533"/>
    <s v="8/8/2003"/>
    <x v="0"/>
    <x v="5"/>
    <x v="39"/>
    <s v="5677 Strong St."/>
    <x v="0"/>
    <s v="Valarie Nelson"/>
    <x v="1533"/>
    <n v="2571.52"/>
  </r>
  <r>
    <n v="43"/>
    <n v="64.67"/>
    <x v="2415"/>
    <s v="9/28/2003"/>
    <x v="0"/>
    <x v="5"/>
    <x v="23"/>
    <s v="C/ Moralzarzal, 86"/>
    <x v="7"/>
    <s v="Diego Freyre"/>
    <x v="2415"/>
    <n v="2725.1938"/>
  </r>
  <r>
    <n v="43"/>
    <n v="75.34"/>
    <x v="2416"/>
    <s v="10/23/2003"/>
    <x v="0"/>
    <x v="5"/>
    <x v="37"/>
    <s v="?kergatan 24"/>
    <x v="8"/>
    <s v="Maria Larsson"/>
    <x v="2416"/>
    <n v="3174.8276000000001"/>
  </r>
  <r>
    <n v="24"/>
    <n v="76"/>
    <x v="2417"/>
    <s v="11/7/2003"/>
    <x v="0"/>
    <x v="5"/>
    <x v="76"/>
    <s v="Merchants House, 27-30 Merchant's Quay"/>
    <x v="7"/>
    <s v="Jesus Fernandez"/>
    <x v="2417"/>
    <n v="1787.52"/>
  </r>
  <r>
    <n v="21"/>
    <n v="54"/>
    <x v="2418"/>
    <s v="11/14/2003"/>
    <x v="0"/>
    <x v="5"/>
    <x v="50"/>
    <s v="4575 Hillside Dr."/>
    <x v="0"/>
    <s v="Wing C Tam"/>
    <x v="2418"/>
    <n v="1111.32"/>
  </r>
  <r>
    <n v="23"/>
    <n v="64.67"/>
    <x v="2419"/>
    <s v="11/26/2003"/>
    <x v="0"/>
    <x v="5"/>
    <x v="53"/>
    <s v="Rambla de Catalu¤a, 23"/>
    <x v="7"/>
    <s v="Eduardo Saavedra"/>
    <x v="2419"/>
    <n v="1457.6618000000001"/>
  </r>
  <r>
    <n v="38"/>
    <n v="74.67"/>
    <x v="2420"/>
    <s v="1/2/2004"/>
    <x v="1"/>
    <x v="5"/>
    <x v="30"/>
    <s v="2, rue du Commerce"/>
    <x v="1"/>
    <s v="Mary Saveley"/>
    <x v="2420"/>
    <n v="2780.7107999999998"/>
  </r>
  <r>
    <n v="31"/>
    <n v="62.67"/>
    <x v="2421"/>
    <s v="2/19/2004"/>
    <x v="1"/>
    <x v="5"/>
    <x v="55"/>
    <s v="361 Furth Circle"/>
    <x v="0"/>
    <s v="Valarie Thompson"/>
    <x v="2421"/>
    <n v="1903.9146000000001"/>
  </r>
  <r>
    <n v="36"/>
    <n v="70.67"/>
    <x v="2422"/>
    <s v="3/29/2004"/>
    <x v="1"/>
    <x v="5"/>
    <x v="12"/>
    <s v="7476 Moss Rd."/>
    <x v="0"/>
    <s v="William Brown"/>
    <x v="2422"/>
    <n v="2493.2375999999999"/>
  </r>
  <r>
    <n v="36"/>
    <n v="71.34"/>
    <x v="2423"/>
    <s v="5/7/2004"/>
    <x v="1"/>
    <x v="5"/>
    <x v="0"/>
    <s v="897 Long Airport Avenue"/>
    <x v="0"/>
    <s v="Kwai Yu"/>
    <x v="2423"/>
    <n v="2516.8751999999999"/>
  </r>
  <r>
    <n v="34"/>
    <n v="62"/>
    <x v="2424"/>
    <s v="6/17/2004"/>
    <x v="1"/>
    <x v="5"/>
    <x v="43"/>
    <s v="43 rue St. Laurent"/>
    <x v="10"/>
    <s v="Jean Fresnisre"/>
    <x v="2424"/>
    <n v="2065.84"/>
  </r>
  <r>
    <n v="21"/>
    <n v="65.34"/>
    <x v="2425"/>
    <s v="7/21/2004"/>
    <x v="1"/>
    <x v="5"/>
    <x v="56"/>
    <s v="Rue Joseph-Bens 532"/>
    <x v="14"/>
    <s v="Catherine Dewey"/>
    <x v="2425"/>
    <n v="1344.6972000000001"/>
  </r>
  <r>
    <n v="45"/>
    <n v="78.67"/>
    <x v="2426"/>
    <s v="8/20/2004"/>
    <x v="1"/>
    <x v="5"/>
    <x v="57"/>
    <s v="23 Tsawassen Blvd."/>
    <x v="10"/>
    <s v="Elizabeth Lincoln"/>
    <x v="2426"/>
    <n v="3469.3470000000002"/>
  </r>
  <r>
    <n v="26"/>
    <n v="75.34"/>
    <x v="2427"/>
    <s v="9/10/2004"/>
    <x v="1"/>
    <x v="5"/>
    <x v="58"/>
    <s v="8616 Spinnaker Dr."/>
    <x v="0"/>
    <s v="Juri Yoshido"/>
    <x v="2427"/>
    <n v="1919.6632"/>
  </r>
  <r>
    <n v="50"/>
    <n v="54"/>
    <x v="2428"/>
    <s v="10/14/2004"/>
    <x v="1"/>
    <x v="5"/>
    <x v="77"/>
    <s v="Fauntleroy Circus"/>
    <x v="6"/>
    <s v="Victoria Ashworth"/>
    <x v="2428"/>
    <n v="2646"/>
  </r>
  <r>
    <n v="41"/>
    <n v="62"/>
    <x v="2429"/>
    <s v="10/29/2004"/>
    <x v="1"/>
    <x v="5"/>
    <x v="14"/>
    <s v="67, rue des Cinquante Otages"/>
    <x v="1"/>
    <s v="Janine Labrune"/>
    <x v="2429"/>
    <n v="2491.16"/>
  </r>
  <r>
    <n v="39"/>
    <n v="60"/>
    <x v="2430"/>
    <s v="11/9/2004"/>
    <x v="1"/>
    <x v="5"/>
    <x v="24"/>
    <s v="Berguvsv„gen  8"/>
    <x v="8"/>
    <s v="Christina Berglund"/>
    <x v="2430"/>
    <n v="2293.1999999999998"/>
  </r>
  <r>
    <n v="22"/>
    <n v="100"/>
    <x v="2431"/>
    <s v="11/23/2004"/>
    <x v="1"/>
    <x v="5"/>
    <x v="35"/>
    <s v="2-2-8 Roppongi"/>
    <x v="11"/>
    <s v="Akiko Shimamura"/>
    <x v="2431"/>
    <n v="2760.1112000000003"/>
  </r>
  <r>
    <n v="46"/>
    <n v="76.67"/>
    <x v="2432"/>
    <s v="12/2/2004"/>
    <x v="1"/>
    <x v="5"/>
    <x v="23"/>
    <s v="C/ Moralzarzal, 86"/>
    <x v="7"/>
    <s v="Diego Freyre"/>
    <x v="2432"/>
    <n v="3456.2836000000002"/>
  </r>
  <r>
    <n v="44"/>
    <n v="100"/>
    <x v="2433"/>
    <s v="1/31/2005"/>
    <x v="2"/>
    <x v="5"/>
    <x v="60"/>
    <s v="Torikatu 38"/>
    <x v="4"/>
    <s v="Pirkko Koskitalo"/>
    <x v="2433"/>
    <n v="4535.3616000000002"/>
  </r>
  <r>
    <n v="25"/>
    <n v="77.34"/>
    <x v="2434"/>
    <s v="2/28/2005"/>
    <x v="2"/>
    <x v="5"/>
    <x v="39"/>
    <s v="5677 Strong St."/>
    <x v="0"/>
    <s v="Valarie Nelson"/>
    <x v="2434"/>
    <n v="1894.83"/>
  </r>
  <r>
    <n v="39"/>
    <n v="66.67"/>
    <x v="2435"/>
    <s v="3/23/2005"/>
    <x v="2"/>
    <x v="5"/>
    <x v="39"/>
    <s v="5677 Strong St."/>
    <x v="0"/>
    <s v="Valarie Nelson"/>
    <x v="2435"/>
    <n v="2548.1274000000003"/>
  </r>
  <r>
    <n v="37"/>
    <n v="71.34"/>
    <x v="2436"/>
    <s v="5/6/2005"/>
    <x v="2"/>
    <x v="5"/>
    <x v="58"/>
    <s v="8616 Spinnaker Dr."/>
    <x v="0"/>
    <s v="Juri Yoshido"/>
    <x v="2436"/>
    <n v="2586.7883999999999"/>
  </r>
  <r>
    <n v="31"/>
    <n v="100"/>
    <x v="2437"/>
    <s v="2/17/2003"/>
    <x v="0"/>
    <x v="4"/>
    <x v="86"/>
    <s v="Via Ludovico il Moro 22"/>
    <x v="12"/>
    <s v="Giovanni Rovelli"/>
    <x v="2437"/>
    <n v="3246.7105999999999"/>
  </r>
  <r>
    <n v="47"/>
    <n v="82.21"/>
    <x v="2438"/>
    <s v="4/29/2003"/>
    <x v="0"/>
    <x v="4"/>
    <x v="10"/>
    <s v="636 St Kilda Road"/>
    <x v="3"/>
    <s v="Peter Ferguson"/>
    <x v="2438"/>
    <n v="3786.5925999999999"/>
  </r>
  <r>
    <n v="24"/>
    <n v="77.64"/>
    <x v="2439"/>
    <s v="6/27/2003"/>
    <x v="0"/>
    <x v="4"/>
    <x v="23"/>
    <s v="C/ Moralzarzal, 86"/>
    <x v="7"/>
    <s v="Diego Freyre"/>
    <x v="2439"/>
    <n v="1826.0927999999999"/>
  </r>
  <r>
    <n v="36"/>
    <n v="100"/>
    <x v="2440"/>
    <s v="8/10/2003"/>
    <x v="0"/>
    <x v="4"/>
    <x v="50"/>
    <s v="4575 Hillside Dr."/>
    <x v="0"/>
    <s v="Wing C Tam"/>
    <x v="2440"/>
    <n v="3867.0408000000002"/>
  </r>
  <r>
    <n v="48"/>
    <n v="100"/>
    <x v="2441"/>
    <s v="10/8/2003"/>
    <x v="0"/>
    <x v="4"/>
    <x v="23"/>
    <s v="C/ Moralzarzal, 86"/>
    <x v="7"/>
    <s v="Diego Freyre"/>
    <x v="2441"/>
    <n v="4854.9983999999995"/>
  </r>
  <r>
    <n v="28"/>
    <n v="98.65"/>
    <x v="1751"/>
    <s v="10/28/2003"/>
    <x v="0"/>
    <x v="4"/>
    <x v="5"/>
    <s v="9408 Furth Circle"/>
    <x v="0"/>
    <s v="Juri Hirano"/>
    <x v="1751"/>
    <n v="2706.9559999999997"/>
  </r>
  <r>
    <n v="48"/>
    <n v="83.12"/>
    <x v="2442"/>
    <s v="12/1/2003"/>
    <x v="0"/>
    <x v="4"/>
    <x v="32"/>
    <s v="3675 Furth Circle"/>
    <x v="0"/>
    <s v="Steve Thompson"/>
    <x v="2442"/>
    <n v="3909.9648000000002"/>
  </r>
  <r>
    <n v="21"/>
    <n v="78.55"/>
    <x v="2443"/>
    <s v="1/12/2004"/>
    <x v="1"/>
    <x v="4"/>
    <x v="44"/>
    <s v="Dojima Avanza 4F, 1-6-20 Dojima, Kita-ku"/>
    <x v="11"/>
    <s v="Mory Kentary"/>
    <x v="2443"/>
    <n v="1616.559"/>
  </r>
  <r>
    <n v="25"/>
    <n v="100"/>
    <x v="2444"/>
    <s v="2/20/2004"/>
    <x v="1"/>
    <x v="4"/>
    <x v="10"/>
    <s v="636 St Kilda Road"/>
    <x v="3"/>
    <s v="Peter Ferguson"/>
    <x v="2444"/>
    <n v="2484.0549999999998"/>
  </r>
  <r>
    <n v="25"/>
    <n v="100"/>
    <x v="2445"/>
    <s v="4/2/2004"/>
    <x v="1"/>
    <x v="4"/>
    <x v="57"/>
    <s v="23 Tsawassen Blvd."/>
    <x v="10"/>
    <s v="Elizabeth Lincoln"/>
    <x v="2445"/>
    <n v="2528.645"/>
  </r>
  <r>
    <n v="31"/>
    <n v="91.34"/>
    <x v="2446"/>
    <s v="5/11/2004"/>
    <x v="1"/>
    <x v="4"/>
    <x v="61"/>
    <s v="3086 Ingle Ln."/>
    <x v="0"/>
    <s v="Sue Frick"/>
    <x v="2446"/>
    <n v="2774.9092000000001"/>
  </r>
  <r>
    <n v="40"/>
    <n v="84.03"/>
    <x v="2447"/>
    <s v="6/24/2004"/>
    <x v="1"/>
    <x v="4"/>
    <x v="23"/>
    <s v="C/ Moralzarzal, 86"/>
    <x v="7"/>
    <s v="Diego Freyre"/>
    <x v="2447"/>
    <n v="3293.9759999999997"/>
  </r>
  <r>
    <n v="32"/>
    <n v="89.51"/>
    <x v="2448"/>
    <s v="7/23/2004"/>
    <x v="1"/>
    <x v="4"/>
    <x v="14"/>
    <s v="67, rue des Cinquante Otages"/>
    <x v="1"/>
    <s v="Janine Labrune"/>
    <x v="2448"/>
    <n v="2807.0336000000002"/>
  </r>
  <r>
    <n v="24"/>
    <n v="83.12"/>
    <x v="2449"/>
    <s v="8/21/2004"/>
    <x v="1"/>
    <x v="4"/>
    <x v="85"/>
    <s v="Drammensveien 126 A, PB 744 Sentrum"/>
    <x v="2"/>
    <s v="Jan Klaeboe"/>
    <x v="2449"/>
    <n v="1954.9824000000001"/>
  </r>
  <r>
    <n v="42"/>
    <n v="100"/>
    <x v="2450"/>
    <s v="9/15/2004"/>
    <x v="1"/>
    <x v="4"/>
    <x v="89"/>
    <s v="Hansastr. 15"/>
    <x v="16"/>
    <s v="Michael Donnermeyer"/>
    <x v="2450"/>
    <n v="4210.6680000000006"/>
  </r>
  <r>
    <n v="21"/>
    <n v="100"/>
    <x v="2451"/>
    <s v="10/15/2004"/>
    <x v="1"/>
    <x v="4"/>
    <x v="47"/>
    <s v="3758 North Pendale Street"/>
    <x v="0"/>
    <s v="Steve Frick"/>
    <x v="2451"/>
    <n v="2180.451"/>
  </r>
  <r>
    <n v="34"/>
    <n v="82.21"/>
    <x v="2452"/>
    <s v="11/1/2004"/>
    <x v="1"/>
    <x v="4"/>
    <x v="59"/>
    <s v="Garden House Crowther Way"/>
    <x v="6"/>
    <s v="Helen Bennett"/>
    <x v="2452"/>
    <n v="2739.2372"/>
  </r>
  <r>
    <n v="27"/>
    <n v="100"/>
    <x v="2453"/>
    <s v="11/12/2004"/>
    <x v="1"/>
    <x v="4"/>
    <x v="86"/>
    <s v="Via Ludovico il Moro 22"/>
    <x v="12"/>
    <s v="Giovanni Rovelli"/>
    <x v="2453"/>
    <n v="2706.8579999999997"/>
  </r>
  <r>
    <n v="30"/>
    <n v="88.6"/>
    <x v="2454"/>
    <s v="11/24/2004"/>
    <x v="1"/>
    <x v="4"/>
    <x v="53"/>
    <s v="Rambla de Catalu¤a, 23"/>
    <x v="7"/>
    <s v="Eduardo Saavedra"/>
    <x v="2454"/>
    <n v="2604.84"/>
  </r>
  <r>
    <n v="39"/>
    <n v="100"/>
    <x v="2455"/>
    <s v="12/4/2004"/>
    <x v="1"/>
    <x v="4"/>
    <x v="88"/>
    <s v="2440 Pompton St."/>
    <x v="0"/>
    <s v="Dan Lewis"/>
    <x v="2455"/>
    <n v="4942.9925999999996"/>
  </r>
  <r>
    <n v="20"/>
    <n v="60.54"/>
    <x v="2456"/>
    <s v="12/17/2004"/>
    <x v="1"/>
    <x v="4"/>
    <x v="20"/>
    <s v="Monitor Money Building, 815 Pacific Hwy"/>
    <x v="3"/>
    <s v="Adrian Huxley"/>
    <x v="2456"/>
    <n v="1186.5840000000001"/>
  </r>
  <r>
    <n v="37"/>
    <n v="81.87"/>
    <x v="2457"/>
    <s v="2/3/2005"/>
    <x v="2"/>
    <x v="4"/>
    <x v="14"/>
    <s v="67, rue des Cinquante Otages"/>
    <x v="1"/>
    <s v="Janine Labrune"/>
    <x v="2457"/>
    <n v="2968.6062000000002"/>
  </r>
  <r>
    <n v="46"/>
    <n v="100"/>
    <x v="2458"/>
    <s v="3/3/2005"/>
    <x v="2"/>
    <x v="4"/>
    <x v="21"/>
    <s v="1785 First Street"/>
    <x v="0"/>
    <s v="Violeta Benitez"/>
    <x v="2458"/>
    <n v="9865.268"/>
  </r>
  <r>
    <n v="47"/>
    <n v="87.69"/>
    <x v="2459"/>
    <s v="3/30/2005"/>
    <x v="2"/>
    <x v="4"/>
    <x v="1"/>
    <s v="59 rue de l'Abbaye"/>
    <x v="1"/>
    <s v="Paul Henriot"/>
    <x v="2459"/>
    <n v="4039.0014000000001"/>
  </r>
  <r>
    <n v="11"/>
    <n v="100"/>
    <x v="2460"/>
    <s v="4/3/2005"/>
    <x v="2"/>
    <x v="4"/>
    <x v="12"/>
    <s v="7476 Moss Rd."/>
    <x v="0"/>
    <s v="William Brown"/>
    <x v="2460"/>
    <n v="1112.6037999999999"/>
  </r>
  <r>
    <n v="23"/>
    <n v="91.34"/>
    <x v="2461"/>
    <s v="5/10/2005"/>
    <x v="2"/>
    <x v="4"/>
    <x v="70"/>
    <s v="Strada Provinciale 124"/>
    <x v="12"/>
    <s v="Maurizio Moroni"/>
    <x v="2461"/>
    <n v="2058.8036000000002"/>
  </r>
  <r>
    <n v="29"/>
    <n v="70.150000000000006"/>
    <x v="2462"/>
    <s v="2/11/2003"/>
    <x v="0"/>
    <x v="5"/>
    <x v="48"/>
    <s v="Vinb'ltet 34"/>
    <x v="13"/>
    <s v="Jytte Petersen"/>
    <x v="2462"/>
    <n v="1993.663"/>
  </r>
  <r>
    <n v="38"/>
    <n v="79.680000000000007"/>
    <x v="2463"/>
    <s v="4/16/2003"/>
    <x v="0"/>
    <x v="5"/>
    <x v="26"/>
    <s v="Bronz Sok., Bronz Apt. 3/6 Tesvikiye"/>
    <x v="9"/>
    <s v="Eric Natividad"/>
    <x v="2463"/>
    <n v="2967.2832000000003"/>
  </r>
  <r>
    <n v="32"/>
    <n v="97"/>
    <x v="2464"/>
    <s v="6/6/2003"/>
    <x v="0"/>
    <x v="5"/>
    <x v="23"/>
    <s v="C/ Moralzarzal, 86"/>
    <x v="7"/>
    <s v="Diego Freyre"/>
    <x v="2464"/>
    <n v="3041.92"/>
  </r>
  <r>
    <n v="43"/>
    <n v="84.01"/>
    <x v="2465"/>
    <s v="8/8/2003"/>
    <x v="0"/>
    <x v="5"/>
    <x v="39"/>
    <s v="5677 Strong St."/>
    <x v="0"/>
    <s v="Valarie Nelson"/>
    <x v="2465"/>
    <n v="3540.1813999999999"/>
  </r>
  <r>
    <n v="31"/>
    <n v="87.48"/>
    <x v="2466"/>
    <s v="9/28/2003"/>
    <x v="0"/>
    <x v="5"/>
    <x v="23"/>
    <s v="C/ Moralzarzal, 86"/>
    <x v="7"/>
    <s v="Diego Freyre"/>
    <x v="2466"/>
    <n v="2657.6424000000002"/>
  </r>
  <r>
    <n v="29"/>
    <n v="100"/>
    <x v="2467"/>
    <s v="10/21/2003"/>
    <x v="0"/>
    <x v="5"/>
    <x v="21"/>
    <s v="1785 First Street"/>
    <x v="0"/>
    <s v="Violeta Benitez"/>
    <x v="2467"/>
    <n v="2953.6905999999999"/>
  </r>
  <r>
    <n v="31"/>
    <n v="88.34"/>
    <x v="2468"/>
    <s v="11/7/2003"/>
    <x v="0"/>
    <x v="5"/>
    <x v="76"/>
    <s v="Merchants House, 27-30 Merchant's Quay"/>
    <x v="7"/>
    <s v="Jesus Fernandez"/>
    <x v="2468"/>
    <n v="2683.7692000000002"/>
  </r>
  <r>
    <n v="30"/>
    <n v="94.4"/>
    <x v="2296"/>
    <s v="11/14/2003"/>
    <x v="0"/>
    <x v="5"/>
    <x v="50"/>
    <s v="4575 Hillside Dr."/>
    <x v="0"/>
    <s v="Wing C Tam"/>
    <x v="2296"/>
    <n v="2775.36"/>
  </r>
  <r>
    <n v="50"/>
    <n v="94.4"/>
    <x v="2469"/>
    <s v="11/26/2003"/>
    <x v="0"/>
    <x v="5"/>
    <x v="34"/>
    <s v="567 North Pendale Street"/>
    <x v="0"/>
    <s v="Leslie Murphy"/>
    <x v="2469"/>
    <n v="4625.6000000000004"/>
  </r>
  <r>
    <n v="40"/>
    <n v="80.55"/>
    <x v="2395"/>
    <s v="1/2/2004"/>
    <x v="1"/>
    <x v="5"/>
    <x v="30"/>
    <s v="2, rue du Commerce"/>
    <x v="1"/>
    <s v="Mary Saveley"/>
    <x v="2395"/>
    <n v="3157.56"/>
  </r>
  <r>
    <n v="23"/>
    <n v="97"/>
    <x v="2470"/>
    <s v="2/18/2004"/>
    <x v="1"/>
    <x v="5"/>
    <x v="56"/>
    <s v="Rue Joseph-Bens 532"/>
    <x v="14"/>
    <s v="Catherine Dewey"/>
    <x v="2470"/>
    <n v="2186.38"/>
  </r>
  <r>
    <n v="26"/>
    <n v="88.34"/>
    <x v="2471"/>
    <s v="3/20/2004"/>
    <x v="1"/>
    <x v="5"/>
    <x v="59"/>
    <s v="Garden House Crowther Way"/>
    <x v="6"/>
    <s v="Helen Bennett"/>
    <x v="2471"/>
    <n v="2250.9032000000002"/>
  </r>
  <r>
    <n v="40"/>
    <n v="100"/>
    <x v="2472"/>
    <s v="5/7/2004"/>
    <x v="1"/>
    <x v="5"/>
    <x v="0"/>
    <s v="897 Long Airport Avenue"/>
    <x v="0"/>
    <s v="Kwai Yu"/>
    <x v="2472"/>
    <n v="4074.056"/>
  </r>
  <r>
    <n v="21"/>
    <n v="100"/>
    <x v="2473"/>
    <s v="7/21/2004"/>
    <x v="1"/>
    <x v="5"/>
    <x v="56"/>
    <s v="Rue Joseph-Bens 532"/>
    <x v="14"/>
    <s v="Catherine Dewey"/>
    <x v="2473"/>
    <n v="2103.2759999999998"/>
  </r>
  <r>
    <n v="43"/>
    <n v="86.61"/>
    <x v="2474"/>
    <s v="8/20/2004"/>
    <x v="1"/>
    <x v="5"/>
    <x v="39"/>
    <s v="5677 Strong St."/>
    <x v="0"/>
    <s v="Valarie Nelson"/>
    <x v="2474"/>
    <n v="3649.7453999999998"/>
  </r>
  <r>
    <n v="29"/>
    <n v="71.89"/>
    <x v="2475"/>
    <s v="9/9/2004"/>
    <x v="1"/>
    <x v="5"/>
    <x v="36"/>
    <s v="Via Monte Bianco 34"/>
    <x v="12"/>
    <s v="Paolo Accorti"/>
    <x v="2475"/>
    <n v="2043.1137999999999"/>
  </r>
  <r>
    <n v="38"/>
    <n v="91.81"/>
    <x v="2476"/>
    <s v="10/14/2004"/>
    <x v="1"/>
    <x v="5"/>
    <x v="77"/>
    <s v="Fauntleroy Circus"/>
    <x v="6"/>
    <s v="Victoria Ashworth"/>
    <x v="2476"/>
    <n v="3419.0044000000003"/>
  </r>
  <r>
    <n v="23"/>
    <n v="76.22"/>
    <x v="2477"/>
    <s v="10/22/2004"/>
    <x v="1"/>
    <x v="5"/>
    <x v="78"/>
    <s v="Smagsloget 45"/>
    <x v="13"/>
    <s v="Palle Ibsen"/>
    <x v="2477"/>
    <n v="1717.9987999999998"/>
  </r>
  <r>
    <n v="20"/>
    <n v="100"/>
    <x v="2478"/>
    <s v="11/10/2004"/>
    <x v="1"/>
    <x v="5"/>
    <x v="48"/>
    <s v="Vinb'ltet 34"/>
    <x v="13"/>
    <s v="Jytte Petersen"/>
    <x v="2478"/>
    <n v="3399.8159999999998"/>
  </r>
  <r>
    <n v="36"/>
    <n v="70.3"/>
    <x v="2479"/>
    <s v="11/21/2004"/>
    <x v="1"/>
    <x v="5"/>
    <x v="27"/>
    <s v="5905 Pompton St."/>
    <x v="0"/>
    <s v="Maria Hernandez"/>
    <x v="2479"/>
    <n v="2480.1840000000002"/>
  </r>
  <r>
    <n v="28"/>
    <n v="100"/>
    <x v="2480"/>
    <s v="12/2/2004"/>
    <x v="1"/>
    <x v="5"/>
    <x v="23"/>
    <s v="C/ Moralzarzal, 86"/>
    <x v="7"/>
    <s v="Diego Freyre"/>
    <x v="2480"/>
    <n v="2865.8335999999999"/>
  </r>
  <r>
    <n v="44"/>
    <n v="100"/>
    <x v="2481"/>
    <s v="1/26/2005"/>
    <x v="2"/>
    <x v="5"/>
    <x v="35"/>
    <s v="2-2-8 Roppongi"/>
    <x v="11"/>
    <s v="Akiko Shimamura"/>
    <x v="2481"/>
    <n v="4406.8640000000005"/>
  </r>
  <r>
    <n v="49"/>
    <n v="100"/>
    <x v="2482"/>
    <s v="2/23/2005"/>
    <x v="2"/>
    <x v="5"/>
    <x v="4"/>
    <s v="7734 Strong St."/>
    <x v="0"/>
    <s v="Julie Brown"/>
    <x v="2482"/>
    <n v="6269.4911999999995"/>
  </r>
  <r>
    <n v="32"/>
    <n v="80.55"/>
    <x v="2483"/>
    <s v="3/28/2005"/>
    <x v="2"/>
    <x v="5"/>
    <x v="51"/>
    <s v="1 rue Alsace-Lorraine"/>
    <x v="1"/>
    <s v="Annette Roulet"/>
    <x v="2483"/>
    <n v="2526.0479999999998"/>
  </r>
  <r>
    <n v="34"/>
    <n v="100"/>
    <x v="2484"/>
    <s v="5/6/2005"/>
    <x v="2"/>
    <x v="5"/>
    <x v="58"/>
    <s v="8616 Spinnaker Dr."/>
    <x v="0"/>
    <s v="Juri Yoshido"/>
    <x v="2484"/>
    <n v="3462.9476"/>
  </r>
  <r>
    <n v="30"/>
    <n v="100"/>
    <x v="2485"/>
    <s v="2/17/2003"/>
    <x v="0"/>
    <x v="5"/>
    <x v="86"/>
    <s v="Via Ludovico il Moro 22"/>
    <x v="12"/>
    <s v="Giovanni Rovelli"/>
    <x v="2485"/>
    <n v="3113.7540000000004"/>
  </r>
  <r>
    <n v="29"/>
    <n v="94.14"/>
    <x v="2486"/>
    <s v="4/28/2003"/>
    <x v="0"/>
    <x v="5"/>
    <x v="19"/>
    <s v="Geislweg 14"/>
    <x v="5"/>
    <s v="Georg Pipps"/>
    <x v="2486"/>
    <n v="2675.4587999999999"/>
  </r>
  <r>
    <n v="22"/>
    <n v="85.99"/>
    <x v="2487"/>
    <s v="6/16/2003"/>
    <x v="0"/>
    <x v="5"/>
    <x v="88"/>
    <s v="2440 Pompton St."/>
    <x v="0"/>
    <s v="Dan Lewis"/>
    <x v="2487"/>
    <n v="1853.9443999999999"/>
  </r>
  <r>
    <n v="26"/>
    <n v="100"/>
    <x v="2488"/>
    <s v="8/10/2003"/>
    <x v="0"/>
    <x v="5"/>
    <x v="50"/>
    <s v="4575 Hillside Dr."/>
    <x v="0"/>
    <s v="Wing C Tam"/>
    <x v="2488"/>
    <n v="2560.2303999999999"/>
  </r>
  <r>
    <n v="32"/>
    <n v="91.43"/>
    <x v="2489"/>
    <s v="10/6/2003"/>
    <x v="0"/>
    <x v="5"/>
    <x v="16"/>
    <s v="Keskuskatu 45"/>
    <x v="4"/>
    <s v="Matti Karttunen"/>
    <x v="2489"/>
    <n v="2867.2448000000004"/>
  </r>
  <r>
    <n v="29"/>
    <n v="100"/>
    <x v="2490"/>
    <s v="10/23/2003"/>
    <x v="0"/>
    <x v="5"/>
    <x v="37"/>
    <s v="?kergatan 24"/>
    <x v="8"/>
    <s v="Maria Larsson"/>
    <x v="2490"/>
    <n v="2881.2195999999999"/>
  </r>
  <r>
    <n v="34"/>
    <n v="96.86"/>
    <x v="2491"/>
    <s v="11/8/2003"/>
    <x v="0"/>
    <x v="5"/>
    <x v="51"/>
    <s v="1 rue Alsace-Lorraine"/>
    <x v="1"/>
    <s v="Annette Roulet"/>
    <x v="2491"/>
    <n v="3227.3751999999999"/>
  </r>
  <r>
    <n v="24"/>
    <n v="99.57"/>
    <x v="2492"/>
    <s v="11/14/2003"/>
    <x v="0"/>
    <x v="5"/>
    <x v="52"/>
    <s v="120 Hanover Sq."/>
    <x v="6"/>
    <s v="Thomas Hardy"/>
    <x v="2492"/>
    <n v="2341.8863999999999"/>
  </r>
  <r>
    <n v="24"/>
    <n v="90.52"/>
    <x v="2493"/>
    <s v="11/26/2003"/>
    <x v="0"/>
    <x v="5"/>
    <x v="53"/>
    <s v="Rambla de Catalu¤a, 23"/>
    <x v="7"/>
    <s v="Eduardo Saavedra"/>
    <x v="2493"/>
    <n v="2129.0304000000001"/>
  </r>
  <r>
    <n v="33"/>
    <n v="88.71"/>
    <x v="2494"/>
    <s v="1/9/2004"/>
    <x v="1"/>
    <x v="5"/>
    <x v="54"/>
    <s v="6047 Douglas Av."/>
    <x v="0"/>
    <s v="Michael Chandler"/>
    <x v="2494"/>
    <n v="2868.8813999999998"/>
  </r>
  <r>
    <n v="26"/>
    <n v="100"/>
    <x v="2495"/>
    <s v="2/19/2004"/>
    <x v="1"/>
    <x v="5"/>
    <x v="55"/>
    <s v="361 Furth Circle"/>
    <x v="0"/>
    <s v="Valarie Thompson"/>
    <x v="2495"/>
    <n v="2606.3492000000001"/>
  </r>
  <r>
    <n v="40"/>
    <n v="95.95"/>
    <x v="2496"/>
    <s v="5/8/2004"/>
    <x v="1"/>
    <x v="5"/>
    <x v="33"/>
    <s v="4658 Baden Av."/>
    <x v="0"/>
    <s v="Kyung Tseng"/>
    <x v="2496"/>
    <n v="3761.24"/>
  </r>
  <r>
    <n v="44"/>
    <n v="94.14"/>
    <x v="2497"/>
    <s v="6/24/2004"/>
    <x v="1"/>
    <x v="5"/>
    <x v="23"/>
    <s v="C/ Moralzarzal, 86"/>
    <x v="7"/>
    <s v="Diego Freyre"/>
    <x v="2497"/>
    <n v="4059.3168000000001"/>
  </r>
  <r>
    <n v="24"/>
    <n v="90.52"/>
    <x v="2493"/>
    <s v="7/21/2004"/>
    <x v="1"/>
    <x v="5"/>
    <x v="41"/>
    <s v="7825 Douglas Av."/>
    <x v="0"/>
    <s v="Allen Nelson"/>
    <x v="2493"/>
    <n v="2129.0304000000001"/>
  </r>
  <r>
    <n v="20"/>
    <n v="94.14"/>
    <x v="2498"/>
    <s v="8/20/2004"/>
    <x v="1"/>
    <x v="5"/>
    <x v="57"/>
    <s v="23 Tsawassen Blvd."/>
    <x v="10"/>
    <s v="Elizabeth Lincoln"/>
    <x v="2498"/>
    <n v="1845.144"/>
  </r>
  <r>
    <n v="34"/>
    <n v="100"/>
    <x v="2499"/>
    <s v="9/15/2004"/>
    <x v="1"/>
    <x v="5"/>
    <x v="89"/>
    <s v="Hansastr. 15"/>
    <x v="16"/>
    <s v="Michael Donnermeyer"/>
    <x v="2499"/>
    <n v="3408.3027999999999"/>
  </r>
  <r>
    <n v="34"/>
    <n v="97.76"/>
    <x v="2500"/>
    <s v="10/14/2004"/>
    <x v="1"/>
    <x v="5"/>
    <x v="29"/>
    <s v="782 First Street"/>
    <x v="0"/>
    <s v="Francisca Cervantes"/>
    <x v="2500"/>
    <n v="3257.3632000000002"/>
  </r>
  <r>
    <n v="45"/>
    <n v="93.24"/>
    <x v="2501"/>
    <s v="11/1/2004"/>
    <x v="1"/>
    <x v="5"/>
    <x v="59"/>
    <s v="Garden House Crowther Way"/>
    <x v="6"/>
    <s v="Helen Bennett"/>
    <x v="2501"/>
    <n v="4111.884"/>
  </r>
  <r>
    <n v="41"/>
    <n v="100"/>
    <x v="2502"/>
    <s v="11/12/2004"/>
    <x v="1"/>
    <x v="5"/>
    <x v="86"/>
    <s v="Via Ludovico il Moro 22"/>
    <x v="12"/>
    <s v="Giovanni Rovelli"/>
    <x v="2502"/>
    <n v="4073.4483999999998"/>
  </r>
  <r>
    <n v="55"/>
    <n v="71.25"/>
    <x v="2503"/>
    <s v="11/23/2004"/>
    <x v="1"/>
    <x v="5"/>
    <x v="35"/>
    <s v="2-2-8 Roppongi"/>
    <x v="11"/>
    <s v="Akiko Shimamura"/>
    <x v="2503"/>
    <n v="3840.375"/>
  </r>
  <r>
    <n v="23"/>
    <n v="100"/>
    <x v="2504"/>
    <s v="12/3/2004"/>
    <x v="1"/>
    <x v="5"/>
    <x v="91"/>
    <s v="16780 Pompton St."/>
    <x v="0"/>
    <s v="Leslie Taylor"/>
    <x v="2504"/>
    <n v="2305.6166000000003"/>
  </r>
  <r>
    <n v="24"/>
    <n v="45.39"/>
    <x v="2505"/>
    <s v="12/17/2004"/>
    <x v="1"/>
    <x v="5"/>
    <x v="20"/>
    <s v="Monitor Money Building, 815 Pacific Hwy"/>
    <x v="3"/>
    <s v="Adrian Huxley"/>
    <x v="2505"/>
    <n v="1067.5727999999999"/>
  </r>
  <r>
    <n v="32"/>
    <n v="84.41"/>
    <x v="2506"/>
    <s v="1/31/2005"/>
    <x v="2"/>
    <x v="5"/>
    <x v="60"/>
    <s v="Torikatu 38"/>
    <x v="4"/>
    <s v="Pirkko Koskitalo"/>
    <x v="2506"/>
    <n v="2647.0976000000001"/>
  </r>
  <r>
    <n v="29"/>
    <n v="85.76"/>
    <x v="2507"/>
    <s v="3/1/2005"/>
    <x v="2"/>
    <x v="5"/>
    <x v="23"/>
    <s v="C/ Moralzarzal, 86"/>
    <x v="7"/>
    <s v="Diego Freyre"/>
    <x v="2507"/>
    <n v="2437.2991999999999"/>
  </r>
  <r>
    <n v="36"/>
    <n v="100"/>
    <x v="2508"/>
    <s v="3/30/2005"/>
    <x v="2"/>
    <x v="5"/>
    <x v="1"/>
    <s v="59 rue de l'Abbaye"/>
    <x v="1"/>
    <s v="Paul Henriot"/>
    <x v="2508"/>
    <n v="3832.1136000000001"/>
  </r>
  <r>
    <n v="46"/>
    <n v="87.8"/>
    <x v="2509"/>
    <s v="4/1/2005"/>
    <x v="2"/>
    <x v="5"/>
    <x v="61"/>
    <s v="3086 Ingle Ln."/>
    <x v="0"/>
    <s v="Sue Frick"/>
    <x v="2509"/>
    <n v="3958.0240000000003"/>
  </r>
  <r>
    <n v="32"/>
    <n v="95.95"/>
    <x v="2510"/>
    <s v="5/9/2005"/>
    <x v="2"/>
    <x v="5"/>
    <x v="87"/>
    <s v="7 Allen Street"/>
    <x v="3"/>
    <s v="Sean Connery"/>
    <x v="2510"/>
    <n v="3008.9920000000002"/>
  </r>
  <r>
    <n v="34"/>
    <n v="100"/>
    <x v="2511"/>
    <s v="2/17/2003"/>
    <x v="0"/>
    <x v="4"/>
    <x v="86"/>
    <s v="Via Ludovico il Moro 22"/>
    <x v="12"/>
    <s v="Giovanni Rovelli"/>
    <x v="2511"/>
    <n v="3688.1907999999999"/>
  </r>
  <r>
    <n v="24"/>
    <n v="100"/>
    <x v="2512"/>
    <s v="4/29/2003"/>
    <x v="0"/>
    <x v="4"/>
    <x v="10"/>
    <s v="636 St Kilda Road"/>
    <x v="3"/>
    <s v="Peter Ferguson"/>
    <x v="2512"/>
    <n v="2533.1040000000003"/>
  </r>
  <r>
    <n v="40"/>
    <n v="100"/>
    <x v="2513"/>
    <s v="6/16/2003"/>
    <x v="0"/>
    <x v="4"/>
    <x v="88"/>
    <s v="2440 Pompton St."/>
    <x v="0"/>
    <s v="Dan Lewis"/>
    <x v="2513"/>
    <n v="4339.0480000000007"/>
  </r>
  <r>
    <n v="26"/>
    <n v="82.77"/>
    <x v="2514"/>
    <s v="8/10/2003"/>
    <x v="0"/>
    <x v="4"/>
    <x v="50"/>
    <s v="4575 Hillside Dr."/>
    <x v="0"/>
    <s v="Wing C Tam"/>
    <x v="2514"/>
    <n v="2108.9796000000001"/>
  </r>
  <r>
    <n v="20"/>
    <n v="100"/>
    <x v="2515"/>
    <s v="10/6/2003"/>
    <x v="0"/>
    <x v="4"/>
    <x v="16"/>
    <s v="Keskuskatu 45"/>
    <x v="4"/>
    <s v="Matti Karttunen"/>
    <x v="2515"/>
    <n v="2306.3319999999999"/>
  </r>
  <r>
    <n v="31"/>
    <n v="100"/>
    <x v="2516"/>
    <s v="10/28/2003"/>
    <x v="0"/>
    <x v="4"/>
    <x v="5"/>
    <s v="9408 Furth Circle"/>
    <x v="0"/>
    <s v="Juri Hirano"/>
    <x v="2516"/>
    <n v="3362.7621999999997"/>
  </r>
  <r>
    <n v="22"/>
    <n v="87.75"/>
    <x v="2517"/>
    <s v="11/8/2003"/>
    <x v="0"/>
    <x v="4"/>
    <x v="51"/>
    <s v="1 rue Alsace-Lorraine"/>
    <x v="1"/>
    <s v="Annette Roulet"/>
    <x v="2517"/>
    <n v="1891.89"/>
  </r>
  <r>
    <n v="42"/>
    <n v="100"/>
    <x v="2518"/>
    <s v="11/27/2003"/>
    <x v="0"/>
    <x v="4"/>
    <x v="66"/>
    <s v="15 McCallum Street - NatWest Center #13-03"/>
    <x v="15"/>
    <s v="Arnold Cruz"/>
    <x v="2518"/>
    <n v="4679.0688"/>
  </r>
  <r>
    <n v="26"/>
    <n v="99.72"/>
    <x v="2519"/>
    <s v="1/12/2004"/>
    <x v="1"/>
    <x v="4"/>
    <x v="44"/>
    <s v="Dojima Avanza 4F, 1-6-20 Dojima, Kita-ku"/>
    <x v="11"/>
    <s v="Mory Kentary"/>
    <x v="2519"/>
    <n v="2540.8655999999996"/>
  </r>
  <r>
    <n v="37"/>
    <n v="87.75"/>
    <x v="2520"/>
    <s v="2/19/2004"/>
    <x v="1"/>
    <x v="4"/>
    <x v="55"/>
    <s v="361 Furth Circle"/>
    <x v="0"/>
    <s v="Valarie Thompson"/>
    <x v="2520"/>
    <n v="3181.8150000000001"/>
  </r>
  <r>
    <n v="38"/>
    <n v="88.75"/>
    <x v="2521"/>
    <s v="4/2/2004"/>
    <x v="1"/>
    <x v="4"/>
    <x v="57"/>
    <s v="23 Tsawassen Blvd."/>
    <x v="10"/>
    <s v="Elizabeth Lincoln"/>
    <x v="2521"/>
    <n v="3305.05"/>
  </r>
  <r>
    <n v="35"/>
    <n v="100"/>
    <x v="2522"/>
    <s v="5/11/2004"/>
    <x v="1"/>
    <x v="4"/>
    <x v="61"/>
    <s v="3086 Ingle Ln."/>
    <x v="0"/>
    <s v="Sue Frick"/>
    <x v="2522"/>
    <n v="3830.9670000000001"/>
  </r>
  <r>
    <n v="33"/>
    <n v="90.75"/>
    <x v="2523"/>
    <s v="6/24/2004"/>
    <x v="1"/>
    <x v="4"/>
    <x v="23"/>
    <s v="C/ Moralzarzal, 86"/>
    <x v="7"/>
    <s v="Diego Freyre"/>
    <x v="2523"/>
    <n v="2934.855"/>
  </r>
  <r>
    <n v="39"/>
    <n v="100"/>
    <x v="2524"/>
    <s v="7/23/2004"/>
    <x v="1"/>
    <x v="4"/>
    <x v="14"/>
    <s v="67, rue des Cinquante Otages"/>
    <x v="1"/>
    <s v="Janine Labrune"/>
    <x v="2524"/>
    <n v="4383.0696000000007"/>
  </r>
  <r>
    <n v="45"/>
    <n v="100"/>
    <x v="2525"/>
    <s v="8/21/2004"/>
    <x v="1"/>
    <x v="4"/>
    <x v="85"/>
    <s v="Drammensveien 126 A, PB 744 Sentrum"/>
    <x v="2"/>
    <s v="Jan Klaeboe"/>
    <x v="2525"/>
    <n v="4485.4110000000001"/>
  </r>
  <r>
    <n v="24"/>
    <n v="100"/>
    <x v="1304"/>
    <s v="9/15/2004"/>
    <x v="1"/>
    <x v="4"/>
    <x v="89"/>
    <s v="Hansastr. 15"/>
    <x v="16"/>
    <s v="Michael Donnermeyer"/>
    <x v="1304"/>
    <n v="2392.2192"/>
  </r>
  <r>
    <n v="35"/>
    <n v="88.75"/>
    <x v="2526"/>
    <s v="10/15/2004"/>
    <x v="1"/>
    <x v="4"/>
    <x v="47"/>
    <s v="3758 North Pendale Street"/>
    <x v="0"/>
    <s v="Steve Frick"/>
    <x v="2526"/>
    <n v="3044.125"/>
  </r>
  <r>
    <n v="23"/>
    <n v="100"/>
    <x v="2527"/>
    <s v="11/1/2004"/>
    <x v="1"/>
    <x v="4"/>
    <x v="59"/>
    <s v="Garden House Crowther Way"/>
    <x v="6"/>
    <s v="Helen Bennett"/>
    <x v="2527"/>
    <n v="2652.2817999999997"/>
  </r>
  <r>
    <n v="37"/>
    <n v="100"/>
    <x v="2528"/>
    <s v="11/12/2004"/>
    <x v="1"/>
    <x v="4"/>
    <x v="86"/>
    <s v="Via Ludovico il Moro 22"/>
    <x v="12"/>
    <s v="Giovanni Rovelli"/>
    <x v="2528"/>
    <n v="3941.0994000000001"/>
  </r>
  <r>
    <n v="55"/>
    <n v="87.75"/>
    <x v="2529"/>
    <s v="11/24/2004"/>
    <x v="1"/>
    <x v="4"/>
    <x v="53"/>
    <s v="Rambla de Catalu¤a, 23"/>
    <x v="7"/>
    <s v="Eduardo Saavedra"/>
    <x v="2529"/>
    <n v="4729.7250000000004"/>
  </r>
  <r>
    <n v="49"/>
    <n v="100"/>
    <x v="2530"/>
    <s v="12/3/2004"/>
    <x v="1"/>
    <x v="4"/>
    <x v="91"/>
    <s v="16780 Pompton St."/>
    <x v="0"/>
    <s v="Leslie Taylor"/>
    <x v="2530"/>
    <n v="4836.5743999999995"/>
  </r>
  <r>
    <n v="26"/>
    <n v="100"/>
    <x v="2531"/>
    <s v="12/17/2004"/>
    <x v="1"/>
    <x v="4"/>
    <x v="20"/>
    <s v="Monitor Money Building, 815 Pacific Hwy"/>
    <x v="3"/>
    <s v="Adrian Huxley"/>
    <x v="2531"/>
    <n v="2699.6059999999998"/>
  </r>
  <r>
    <n v="33"/>
    <n v="100"/>
    <x v="2532"/>
    <s v="2/3/2005"/>
    <x v="2"/>
    <x v="4"/>
    <x v="14"/>
    <s v="67, rue des Cinquante Otages"/>
    <x v="1"/>
    <s v="Janine Labrune"/>
    <x v="2532"/>
    <n v="3779.5758000000001"/>
  </r>
  <r>
    <n v="37"/>
    <n v="83.84"/>
    <x v="2533"/>
    <s v="3/1/2005"/>
    <x v="2"/>
    <x v="4"/>
    <x v="23"/>
    <s v="C/ Moralzarzal, 86"/>
    <x v="7"/>
    <s v="Diego Freyre"/>
    <x v="2533"/>
    <n v="3040.0383999999999"/>
  </r>
  <r>
    <n v="22"/>
    <n v="86.76"/>
    <x v="2534"/>
    <s v="3/30/2005"/>
    <x v="2"/>
    <x v="4"/>
    <x v="1"/>
    <s v="59 rue de l'Abbaye"/>
    <x v="1"/>
    <s v="Paul Henriot"/>
    <x v="2534"/>
    <n v="1870.5455999999999"/>
  </r>
  <r>
    <n v="85"/>
    <n v="88.75"/>
    <x v="2535"/>
    <s v="4/3/2005"/>
    <x v="2"/>
    <x v="4"/>
    <x v="12"/>
    <s v="7476 Moss Rd."/>
    <x v="0"/>
    <s v="William Brown"/>
    <x v="2535"/>
    <n v="7392.875"/>
  </r>
  <r>
    <n v="22"/>
    <n v="100"/>
    <x v="2536"/>
    <s v="5/10/2005"/>
    <x v="2"/>
    <x v="4"/>
    <x v="70"/>
    <s v="Strada Provinciale 124"/>
    <x v="12"/>
    <s v="Maurizio Moroni"/>
    <x v="2536"/>
    <n v="2408.0364"/>
  </r>
  <r>
    <n v="31"/>
    <n v="65.77"/>
    <x v="2537"/>
    <s v="2/11/2003"/>
    <x v="0"/>
    <x v="5"/>
    <x v="48"/>
    <s v="Vinb'ltet 34"/>
    <x v="13"/>
    <s v="Jytte Petersen"/>
    <x v="2537"/>
    <n v="1998.0925999999999"/>
  </r>
  <r>
    <n v="38"/>
    <n v="65.77"/>
    <x v="2538"/>
    <s v="4/28/2003"/>
    <x v="0"/>
    <x v="5"/>
    <x v="19"/>
    <s v="Geislweg 14"/>
    <x v="5"/>
    <s v="Georg Pipps"/>
    <x v="2538"/>
    <n v="2449.2748000000001"/>
  </r>
  <r>
    <n v="45"/>
    <n v="85.29"/>
    <x v="2539"/>
    <s v="6/12/2003"/>
    <x v="0"/>
    <x v="5"/>
    <x v="49"/>
    <s v="35 King George"/>
    <x v="6"/>
    <s v="Ann Brown"/>
    <x v="2539"/>
    <n v="3761.2890000000002"/>
  </r>
  <r>
    <n v="31"/>
    <n v="85.29"/>
    <x v="2540"/>
    <s v="8/10/2003"/>
    <x v="0"/>
    <x v="5"/>
    <x v="50"/>
    <s v="4575 Hillside Dr."/>
    <x v="0"/>
    <s v="Wing C Tam"/>
    <x v="2540"/>
    <n v="2591.1101999999996"/>
  </r>
  <r>
    <n v="36"/>
    <n v="64.33"/>
    <x v="2541"/>
    <s v="10/2/2003"/>
    <x v="0"/>
    <x v="5"/>
    <x v="80"/>
    <s v="4097 Douglas Av."/>
    <x v="0"/>
    <s v="Leslie Young"/>
    <x v="2541"/>
    <n v="2269.5624000000003"/>
  </r>
  <r>
    <n v="46"/>
    <n v="70.11"/>
    <x v="2542"/>
    <s v="10/23/2003"/>
    <x v="0"/>
    <x v="5"/>
    <x v="37"/>
    <s v="?kergatan 24"/>
    <x v="8"/>
    <s v="Maria Larsson"/>
    <x v="2542"/>
    <n v="3160.5587999999998"/>
  </r>
  <r>
    <n v="32"/>
    <n v="76.62"/>
    <x v="2543"/>
    <s v="11/7/2003"/>
    <x v="0"/>
    <x v="5"/>
    <x v="76"/>
    <s v="Merchants House, 27-30 Merchant's Quay"/>
    <x v="7"/>
    <s v="Jesus Fernandez"/>
    <x v="2543"/>
    <n v="2402.8032000000003"/>
  </r>
  <r>
    <n v="39"/>
    <n v="57.82"/>
    <x v="2544"/>
    <s v="11/14/2003"/>
    <x v="0"/>
    <x v="5"/>
    <x v="50"/>
    <s v="4575 Hillside Dr."/>
    <x v="0"/>
    <s v="Wing C Tam"/>
    <x v="2544"/>
    <n v="2209.8804"/>
  </r>
  <r>
    <n v="50"/>
    <n v="78.790000000000006"/>
    <x v="2545"/>
    <s v="11/26/2003"/>
    <x v="0"/>
    <x v="5"/>
    <x v="53"/>
    <s v="Rambla de Catalu¤a, 23"/>
    <x v="7"/>
    <s v="Eduardo Saavedra"/>
    <x v="2545"/>
    <n v="3860.71"/>
  </r>
  <r>
    <n v="46"/>
    <n v="74.45"/>
    <x v="2546"/>
    <s v="1/2/2004"/>
    <x v="1"/>
    <x v="5"/>
    <x v="30"/>
    <s v="2, rue du Commerce"/>
    <x v="1"/>
    <s v="Mary Saveley"/>
    <x v="2546"/>
    <n v="3356.2059999999997"/>
  </r>
  <r>
    <n v="36"/>
    <n v="80.95"/>
    <x v="2547"/>
    <s v="2/19/2004"/>
    <x v="1"/>
    <x v="5"/>
    <x v="55"/>
    <s v="361 Furth Circle"/>
    <x v="0"/>
    <s v="Valarie Thompson"/>
    <x v="2547"/>
    <n v="2855.9159999999997"/>
  </r>
  <r>
    <n v="29"/>
    <n v="82.4"/>
    <x v="2548"/>
    <s v="3/29/2004"/>
    <x v="1"/>
    <x v="5"/>
    <x v="12"/>
    <s v="7476 Moss Rd."/>
    <x v="0"/>
    <s v="William Brown"/>
    <x v="2548"/>
    <n v="2341.808"/>
  </r>
  <r>
    <n v="32"/>
    <n v="75.89"/>
    <x v="2549"/>
    <s v="5/7/2004"/>
    <x v="1"/>
    <x v="5"/>
    <x v="0"/>
    <s v="897 Long Airport Avenue"/>
    <x v="0"/>
    <s v="Kwai Yu"/>
    <x v="2549"/>
    <n v="2379.9104000000002"/>
  </r>
  <r>
    <n v="44"/>
    <n v="68.67"/>
    <x v="2550"/>
    <s v="6/17/2004"/>
    <x v="1"/>
    <x v="5"/>
    <x v="43"/>
    <s v="43 rue St. Laurent"/>
    <x v="10"/>
    <s v="Jean Fresnisre"/>
    <x v="2550"/>
    <n v="2961.0504000000001"/>
  </r>
  <r>
    <n v="42"/>
    <n v="62.16"/>
    <x v="2551"/>
    <s v="7/21/2004"/>
    <x v="1"/>
    <x v="5"/>
    <x v="56"/>
    <s v="Rue Joseph-Bens 532"/>
    <x v="14"/>
    <s v="Catherine Dewey"/>
    <x v="2551"/>
    <n v="2558.5056"/>
  </r>
  <r>
    <n v="47"/>
    <n v="65.77"/>
    <x v="2552"/>
    <s v="8/20/2004"/>
    <x v="1"/>
    <x v="5"/>
    <x v="57"/>
    <s v="23 Tsawassen Blvd."/>
    <x v="10"/>
    <s v="Elizabeth Lincoln"/>
    <x v="2552"/>
    <n v="3029.3661999999999"/>
  </r>
  <r>
    <n v="44"/>
    <n v="58.55"/>
    <x v="2553"/>
    <s v="9/10/2004"/>
    <x v="1"/>
    <x v="5"/>
    <x v="58"/>
    <s v="8616 Spinnaker Dr."/>
    <x v="0"/>
    <s v="Juri Yoshido"/>
    <x v="2553"/>
    <n v="2524.6759999999999"/>
  </r>
  <r>
    <n v="43"/>
    <n v="75.17"/>
    <x v="2554"/>
    <s v="10/14/2004"/>
    <x v="1"/>
    <x v="5"/>
    <x v="77"/>
    <s v="Fauntleroy Circus"/>
    <x v="6"/>
    <s v="Victoria Ashworth"/>
    <x v="2554"/>
    <n v="3167.6637999999998"/>
  </r>
  <r>
    <n v="48"/>
    <n v="74.45"/>
    <x v="2555"/>
    <s v="11/1/2004"/>
    <x v="1"/>
    <x v="5"/>
    <x v="59"/>
    <s v="Garden House Crowther Way"/>
    <x v="6"/>
    <s v="Helen Bennett"/>
    <x v="2555"/>
    <n v="3502.1279999999997"/>
  </r>
  <r>
    <n v="21"/>
    <n v="96.31"/>
    <x v="2556"/>
    <s v="11/10/2004"/>
    <x v="1"/>
    <x v="5"/>
    <x v="48"/>
    <s v="Vinb'ltet 34"/>
    <x v="13"/>
    <s v="Jytte Petersen"/>
    <x v="2556"/>
    <n v="1982.0598"/>
  </r>
  <r>
    <n v="50"/>
    <n v="74.349999999999994"/>
    <x v="2557"/>
    <s v="11/23/2004"/>
    <x v="1"/>
    <x v="5"/>
    <x v="35"/>
    <s v="2-2-8 Roppongi"/>
    <x v="11"/>
    <s v="Akiko Shimamura"/>
    <x v="2557"/>
    <n v="3643.15"/>
  </r>
  <r>
    <n v="29"/>
    <n v="75.349999999999994"/>
    <x v="2558"/>
    <s v="12/2/2004"/>
    <x v="1"/>
    <x v="5"/>
    <x v="23"/>
    <s v="C/ Moralzarzal, 86"/>
    <x v="7"/>
    <s v="Diego Freyre"/>
    <x v="2558"/>
    <n v="2141.4470000000001"/>
  </r>
  <r>
    <n v="41"/>
    <n v="70.33"/>
    <x v="2559"/>
    <s v="1/31/2005"/>
    <x v="2"/>
    <x v="5"/>
    <x v="60"/>
    <s v="Torikatu 38"/>
    <x v="4"/>
    <s v="Pirkko Koskitalo"/>
    <x v="2559"/>
    <n v="2825.8594000000003"/>
  </r>
  <r>
    <n v="37"/>
    <n v="100"/>
    <x v="2560"/>
    <s v="3/1/2005"/>
    <x v="2"/>
    <x v="5"/>
    <x v="23"/>
    <s v="C/ Moralzarzal, 86"/>
    <x v="7"/>
    <s v="Diego Freyre"/>
    <x v="2560"/>
    <n v="4917.2186000000002"/>
  </r>
  <r>
    <n v="22"/>
    <n v="66.5"/>
    <x v="1490"/>
    <s v="3/28/2005"/>
    <x v="2"/>
    <x v="5"/>
    <x v="51"/>
    <s v="1 rue Alsace-Lorraine"/>
    <x v="1"/>
    <s v="Annette Roulet"/>
    <x v="1490"/>
    <n v="1433.74"/>
  </r>
  <r>
    <n v="31"/>
    <n v="75.89"/>
    <x v="2561"/>
    <s v="5/6/2005"/>
    <x v="2"/>
    <x v="5"/>
    <x v="58"/>
    <s v="8616 Spinnaker Dr."/>
    <x v="0"/>
    <s v="Juri Yoshido"/>
    <x v="2561"/>
    <n v="2305.5382"/>
  </r>
  <r>
    <n v="42"/>
    <n v="100"/>
    <x v="2562"/>
    <s v="1/29/2003"/>
    <x v="0"/>
    <x v="1"/>
    <x v="17"/>
    <s v="Erling Skakkes gate 78"/>
    <x v="2"/>
    <s v="Jonas Bergulfsen"/>
    <x v="2562"/>
    <n v="4371.6035999999995"/>
  </r>
  <r>
    <n v="42"/>
    <n v="100"/>
    <x v="2563"/>
    <s v="4/1/2003"/>
    <x v="0"/>
    <x v="1"/>
    <x v="62"/>
    <s v="265, boulevard Charonne"/>
    <x v="1"/>
    <s v="Marie Bertrand"/>
    <x v="2563"/>
    <n v="4663.0164000000004"/>
  </r>
  <r>
    <n v="45"/>
    <n v="100"/>
    <x v="2564"/>
    <s v="5/28/2003"/>
    <x v="0"/>
    <x v="1"/>
    <x v="25"/>
    <s v="C/ Araquil, 67"/>
    <x v="7"/>
    <s v="Mart¡n Sommer"/>
    <x v="2564"/>
    <n v="4505.2559999999994"/>
  </r>
  <r>
    <n v="36"/>
    <n v="100"/>
    <x v="2565"/>
    <s v="7/24/2003"/>
    <x v="0"/>
    <x v="1"/>
    <x v="5"/>
    <s v="9408 Furth Circle"/>
    <x v="0"/>
    <s v="Juri Hirano"/>
    <x v="2565"/>
    <n v="4032.5040000000004"/>
  </r>
  <r>
    <n v="20"/>
    <n v="100"/>
    <x v="2566"/>
    <s v="9/19/2003"/>
    <x v="0"/>
    <x v="1"/>
    <x v="26"/>
    <s v="Bronz Sok., Bronz Apt. 3/6 Tesvikiye"/>
    <x v="9"/>
    <s v="Eric Natividad"/>
    <x v="2566"/>
    <n v="2061.92"/>
  </r>
  <r>
    <n v="39"/>
    <n v="81.93"/>
    <x v="2567"/>
    <s v="10/21/2003"/>
    <x v="0"/>
    <x v="1"/>
    <x v="63"/>
    <s v="Kirchgasse 6"/>
    <x v="5"/>
    <s v="Roland Mendel"/>
    <x v="2567"/>
    <n v="3131.3645999999999"/>
  </r>
  <r>
    <n v="42"/>
    <n v="85.98"/>
    <x v="2568"/>
    <s v="11/6/2003"/>
    <x v="0"/>
    <x v="1"/>
    <x v="49"/>
    <s v="35 King George"/>
    <x v="6"/>
    <s v="Ann Brown"/>
    <x v="2568"/>
    <n v="3538.9367999999999"/>
  </r>
  <r>
    <n v="23"/>
    <n v="86.99"/>
    <x v="2569"/>
    <s v="11/13/2003"/>
    <x v="0"/>
    <x v="1"/>
    <x v="29"/>
    <s v="782 First Street"/>
    <x v="0"/>
    <s v="Francisca Cervantes"/>
    <x v="2569"/>
    <n v="1960.7546"/>
  </r>
  <r>
    <n v="26"/>
    <n v="89.01"/>
    <x v="2570"/>
    <s v="11/25/2003"/>
    <x v="0"/>
    <x v="1"/>
    <x v="30"/>
    <s v="2, rue du Commerce"/>
    <x v="1"/>
    <s v="Mary Saveley"/>
    <x v="2570"/>
    <n v="2267.9748000000004"/>
  </r>
  <r>
    <n v="33"/>
    <n v="100"/>
    <x v="2571"/>
    <s v="12/5/2003"/>
    <x v="0"/>
    <x v="1"/>
    <x v="31"/>
    <s v="1900 Oak St."/>
    <x v="10"/>
    <s v="Yoshi Tannamuri"/>
    <x v="2571"/>
    <n v="3794.4521999999997"/>
  </r>
  <r>
    <n v="31"/>
    <n v="88"/>
    <x v="2572"/>
    <s v="2/4/2004"/>
    <x v="1"/>
    <x v="1"/>
    <x v="65"/>
    <s v="Village Close - 106 Linden Road Sandown"/>
    <x v="9"/>
    <s v="Wendy Victorino"/>
    <x v="2572"/>
    <n v="2673.44"/>
  </r>
  <r>
    <n v="50"/>
    <n v="100"/>
    <x v="2573"/>
    <s v="3/11/2004"/>
    <x v="1"/>
    <x v="1"/>
    <x v="39"/>
    <s v="5677 Strong St."/>
    <x v="0"/>
    <s v="Valarie Nelson"/>
    <x v="2573"/>
    <n v="5501.72"/>
  </r>
  <r>
    <n v="44"/>
    <n v="100"/>
    <x v="2574"/>
    <s v="5/4/2004"/>
    <x v="1"/>
    <x v="1"/>
    <x v="34"/>
    <s v="567 North Pendale Street"/>
    <x v="0"/>
    <s v="Leslie Murphy"/>
    <x v="2574"/>
    <n v="4536.2240000000002"/>
  </r>
  <r>
    <n v="45"/>
    <n v="80.92"/>
    <x v="2575"/>
    <s v="6/15/2004"/>
    <x v="1"/>
    <x v="1"/>
    <x v="35"/>
    <s v="2-2-8 Roppongi"/>
    <x v="11"/>
    <s v="Akiko Shimamura"/>
    <x v="2575"/>
    <n v="3568.5720000000001"/>
  </r>
  <r>
    <n v="46"/>
    <n v="88"/>
    <x v="2576"/>
    <s v="7/19/2004"/>
    <x v="1"/>
    <x v="1"/>
    <x v="20"/>
    <s v="Monitor Money Building, 815 Pacific Hwy"/>
    <x v="3"/>
    <s v="Adrian Huxley"/>
    <x v="2576"/>
    <n v="3967.04"/>
  </r>
  <r>
    <n v="27"/>
    <n v="85.98"/>
    <x v="2577"/>
    <s v="8/19/2004"/>
    <x v="1"/>
    <x v="1"/>
    <x v="18"/>
    <s v="7586 Pompton St."/>
    <x v="0"/>
    <s v="Kyung Yu"/>
    <x v="2577"/>
    <n v="2275.0308"/>
  </r>
  <r>
    <n v="28"/>
    <n v="100"/>
    <x v="2578"/>
    <s v="9/8/2004"/>
    <x v="1"/>
    <x v="1"/>
    <x v="37"/>
    <s v="?kergatan 24"/>
    <x v="8"/>
    <s v="Maria Larsson"/>
    <x v="2578"/>
    <n v="3191.8208"/>
  </r>
  <r>
    <n v="40"/>
    <n v="100"/>
    <x v="2579"/>
    <s v="10/11/2004"/>
    <x v="1"/>
    <x v="1"/>
    <x v="38"/>
    <s v="67, avenue de l'Europe"/>
    <x v="1"/>
    <s v="Daniel Tonini"/>
    <x v="2579"/>
    <n v="4123.84"/>
  </r>
  <r>
    <n v="30"/>
    <n v="99.13"/>
    <x v="2580"/>
    <s v="10/22/2004"/>
    <x v="1"/>
    <x v="1"/>
    <x v="31"/>
    <s v="1900 Oak St."/>
    <x v="10"/>
    <s v="Yoshi Tannamuri"/>
    <x v="2580"/>
    <n v="2914.422"/>
  </r>
  <r>
    <n v="34"/>
    <n v="100"/>
    <x v="2581"/>
    <s v="11/5/2004"/>
    <x v="1"/>
    <x v="1"/>
    <x v="11"/>
    <s v="2678 Kingston Rd."/>
    <x v="0"/>
    <s v="Michael Frick"/>
    <x v="2581"/>
    <n v="4163.3339999999998"/>
  </r>
  <r>
    <n v="46"/>
    <n v="100"/>
    <x v="2582"/>
    <s v="11/20/2004"/>
    <x v="1"/>
    <x v="1"/>
    <x v="62"/>
    <s v="265, boulevard Charonne"/>
    <x v="1"/>
    <s v="Marie Bertrand"/>
    <x v="2582"/>
    <n v="9367.6239999999998"/>
  </r>
  <r>
    <n v="32"/>
    <n v="82.83"/>
    <x v="2583"/>
    <s v="11/1/2004"/>
    <x v="1"/>
    <x v="1"/>
    <x v="25"/>
    <s v="C/ Araquil, 67"/>
    <x v="7"/>
    <s v="Mart¡n Sommer"/>
    <x v="2583"/>
    <n v="2597.5488"/>
  </r>
  <r>
    <n v="27"/>
    <n v="100"/>
    <x v="2584"/>
    <s v="12/10/2004"/>
    <x v="1"/>
    <x v="1"/>
    <x v="23"/>
    <s v="C/ Moralzarzal, 86"/>
    <x v="7"/>
    <s v="Diego Freyre"/>
    <x v="2584"/>
    <n v="3686.1425999999997"/>
  </r>
  <r>
    <n v="34"/>
    <n v="100"/>
    <x v="2585"/>
    <s v="1/23/2005"/>
    <x v="2"/>
    <x v="1"/>
    <x v="39"/>
    <s v="5677 Strong St."/>
    <x v="0"/>
    <s v="Valarie Nelson"/>
    <x v="2585"/>
    <n v="4215.3132000000005"/>
  </r>
  <r>
    <n v="34"/>
    <n v="54.84"/>
    <x v="2586"/>
    <s v="2/17/2005"/>
    <x v="2"/>
    <x v="1"/>
    <x v="39"/>
    <s v="5677 Strong St."/>
    <x v="0"/>
    <s v="Valarie Nelson"/>
    <x v="2586"/>
    <n v="1827.2688000000001"/>
  </r>
  <r>
    <n v="34"/>
    <n v="100"/>
    <x v="2587"/>
    <s v="5/1/2005"/>
    <x v="2"/>
    <x v="1"/>
    <x v="43"/>
    <s v="43 rue St. Laurent"/>
    <x v="10"/>
    <s v="Jean Fresnisre"/>
    <x v="2587"/>
    <n v="3505.2640000000001"/>
  </r>
  <r>
    <n v="46"/>
    <n v="80.92"/>
    <x v="2588"/>
    <s v="5/31/2005"/>
    <x v="2"/>
    <x v="1"/>
    <x v="23"/>
    <s v="C/ Moralzarzal, 86"/>
    <x v="7"/>
    <s v="Diego Freyre"/>
    <x v="2588"/>
    <n v="3647.8736000000004"/>
  </r>
  <r>
    <n v="32"/>
    <n v="100"/>
    <x v="2589"/>
    <s v="2/17/2003"/>
    <x v="0"/>
    <x v="4"/>
    <x v="86"/>
    <s v="Via Ludovico il Moro 22"/>
    <x v="12"/>
    <s v="Giovanni Rovelli"/>
    <x v="2589"/>
    <n v="3906.8287999999998"/>
  </r>
  <r>
    <n v="24"/>
    <n v="100"/>
    <x v="2590"/>
    <s v="4/29/2003"/>
    <x v="0"/>
    <x v="4"/>
    <x v="10"/>
    <s v="636 St Kilda Road"/>
    <x v="3"/>
    <s v="Peter Ferguson"/>
    <x v="2590"/>
    <n v="3348.7775999999999"/>
  </r>
  <r>
    <n v="27"/>
    <n v="99.67"/>
    <x v="2591"/>
    <s v="6/27/2003"/>
    <x v="0"/>
    <x v="4"/>
    <x v="23"/>
    <s v="C/ Moralzarzal, 86"/>
    <x v="7"/>
    <s v="Diego Freyre"/>
    <x v="2591"/>
    <n v="2637.2682"/>
  </r>
  <r>
    <n v="20"/>
    <n v="100"/>
    <x v="2592"/>
    <s v="8/25/2003"/>
    <x v="0"/>
    <x v="4"/>
    <x v="3"/>
    <s v="78934 Hillside Dr."/>
    <x v="0"/>
    <s v="Julie Young"/>
    <x v="2592"/>
    <n v="2697.5479999999998"/>
  </r>
  <r>
    <n v="36"/>
    <n v="100"/>
    <x v="2593"/>
    <s v="10/28/2003"/>
    <x v="0"/>
    <x v="4"/>
    <x v="5"/>
    <s v="9408 Furth Circle"/>
    <x v="0"/>
    <s v="Juri Hirano"/>
    <x v="2593"/>
    <n v="4437.1656000000003"/>
  </r>
  <r>
    <n v="29"/>
    <n v="100"/>
    <x v="2594"/>
    <s v="11/18/2003"/>
    <x v="0"/>
    <x v="4"/>
    <x v="7"/>
    <s v="Drammen 121, PR 744 Sentrum"/>
    <x v="2"/>
    <s v="Veysel Oeztan"/>
    <x v="2594"/>
    <n v="3877.9090000000001"/>
  </r>
  <r>
    <n v="25"/>
    <n v="100"/>
    <x v="2595"/>
    <s v="1/12/2004"/>
    <x v="1"/>
    <x v="4"/>
    <x v="44"/>
    <s v="Dojima Avanza 4F, 1-6-20 Dojima, Kita-ku"/>
    <x v="11"/>
    <s v="Mory Kentary"/>
    <x v="2595"/>
    <n v="2761.64"/>
  </r>
  <r>
    <n v="29"/>
    <n v="100"/>
    <x v="2596"/>
    <s v="2/20/2004"/>
    <x v="1"/>
    <x v="4"/>
    <x v="10"/>
    <s v="636 St Kilda Road"/>
    <x v="3"/>
    <s v="Peter Ferguson"/>
    <x v="2596"/>
    <n v="3135.8628000000003"/>
  </r>
  <r>
    <n v="25"/>
    <n v="96.11"/>
    <x v="2597"/>
    <s v="4/2/2004"/>
    <x v="1"/>
    <x v="4"/>
    <x v="57"/>
    <s v="23 Tsawassen Blvd."/>
    <x v="10"/>
    <s v="Elizabeth Lincoln"/>
    <x v="2597"/>
    <n v="2354.6950000000002"/>
  </r>
  <r>
    <n v="44"/>
    <n v="100"/>
    <x v="2598"/>
    <s v="5/11/2004"/>
    <x v="1"/>
    <x v="4"/>
    <x v="61"/>
    <s v="3086 Ingle Ln."/>
    <x v="0"/>
    <s v="Sue Frick"/>
    <x v="2598"/>
    <n v="5934.6055999999999"/>
  </r>
  <r>
    <n v="47"/>
    <n v="100"/>
    <x v="2599"/>
    <s v="6/28/2004"/>
    <x v="1"/>
    <x v="4"/>
    <x v="13"/>
    <s v="25593 South Bay Ln."/>
    <x v="0"/>
    <s v="Julie King"/>
    <x v="2599"/>
    <n v="5355.8567999999996"/>
  </r>
  <r>
    <n v="48"/>
    <n v="100"/>
    <x v="2600"/>
    <s v="7/23/2004"/>
    <x v="1"/>
    <x v="4"/>
    <x v="14"/>
    <s v="67, rue des Cinquante Otages"/>
    <x v="1"/>
    <s v="Janine Labrune"/>
    <x v="2600"/>
    <n v="6251.1455999999998"/>
  </r>
  <r>
    <n v="45"/>
    <n v="100"/>
    <x v="2601"/>
    <s v="8/27/2004"/>
    <x v="1"/>
    <x v="4"/>
    <x v="15"/>
    <s v="39323 Spinnaker Dr."/>
    <x v="0"/>
    <s v="Marta Hernandez"/>
    <x v="2601"/>
    <n v="5284.9440000000004"/>
  </r>
  <r>
    <n v="35"/>
    <n v="100"/>
    <x v="2602"/>
    <s v="9/16/2004"/>
    <x v="1"/>
    <x v="4"/>
    <x v="75"/>
    <s v="25 Maiden Lane"/>
    <x v="18"/>
    <s v="Dean Cassidy"/>
    <x v="2602"/>
    <n v="3906.77"/>
  </r>
  <r>
    <n v="31"/>
    <n v="100"/>
    <x v="2603"/>
    <s v="10/15/2004"/>
    <x v="1"/>
    <x v="4"/>
    <x v="47"/>
    <s v="3758 North Pendale Street"/>
    <x v="0"/>
    <s v="Steve Frick"/>
    <x v="2603"/>
    <n v="3929.0454"/>
  </r>
  <r>
    <n v="50"/>
    <n v="100"/>
    <x v="2604"/>
    <s v="11/2/2004"/>
    <x v="1"/>
    <x v="4"/>
    <x v="18"/>
    <s v="7586 Pompton St."/>
    <x v="0"/>
    <s v="Kyung Yu"/>
    <x v="2604"/>
    <n v="6976.62"/>
  </r>
  <r>
    <n v="33"/>
    <n v="100"/>
    <x v="2605"/>
    <s v="11/12/2004"/>
    <x v="1"/>
    <x v="4"/>
    <x v="86"/>
    <s v="Via Ludovico il Moro 22"/>
    <x v="12"/>
    <s v="Giovanni Rovelli"/>
    <x v="2605"/>
    <n v="3990.7559999999999"/>
  </r>
  <r>
    <n v="29"/>
    <n v="100"/>
    <x v="2606"/>
    <s v="11/24/2004"/>
    <x v="1"/>
    <x v="4"/>
    <x v="53"/>
    <s v="Rambla de Catalu¤a, 23"/>
    <x v="7"/>
    <s v="Eduardo Saavedra"/>
    <x v="2606"/>
    <n v="4012.6198000000004"/>
  </r>
  <r>
    <n v="48"/>
    <n v="68.8"/>
    <x v="2607"/>
    <s v="12/4/2004"/>
    <x v="1"/>
    <x v="4"/>
    <x v="88"/>
    <s v="2440 Pompton St."/>
    <x v="0"/>
    <s v="Dan Lewis"/>
    <x v="2607"/>
    <n v="3236.3519999999999"/>
  </r>
  <r>
    <n v="44"/>
    <n v="72.42"/>
    <x v="2608"/>
    <s v="12/17/2004"/>
    <x v="1"/>
    <x v="4"/>
    <x v="20"/>
    <s v="Monitor Money Building, 815 Pacific Hwy"/>
    <x v="3"/>
    <s v="Adrian Huxley"/>
    <x v="2608"/>
    <n v="3122.7503999999999"/>
  </r>
  <r>
    <n v="25"/>
    <n v="66.73"/>
    <x v="2609"/>
    <s v="2/3/2005"/>
    <x v="2"/>
    <x v="4"/>
    <x v="14"/>
    <s v="67, rue des Cinquante Otages"/>
    <x v="1"/>
    <s v="Janine Labrune"/>
    <x v="2609"/>
    <n v="1634.885"/>
  </r>
  <r>
    <n v="50"/>
    <n v="100"/>
    <x v="2610"/>
    <s v="3/3/2005"/>
    <x v="2"/>
    <x v="4"/>
    <x v="21"/>
    <s v="1785 First Street"/>
    <x v="0"/>
    <s v="Violeta Benitez"/>
    <x v="2610"/>
    <n v="7011.41"/>
  </r>
  <r>
    <n v="23"/>
    <n v="100"/>
    <x v="2611"/>
    <s v="3/30/2005"/>
    <x v="2"/>
    <x v="4"/>
    <x v="1"/>
    <s v="59 rue de l'Abbaye"/>
    <x v="1"/>
    <s v="Paul Henriot"/>
    <x v="2611"/>
    <n v="2754.6133999999997"/>
  </r>
  <r>
    <n v="21"/>
    <n v="96.11"/>
    <x v="2612"/>
    <s v="4/3/2005"/>
    <x v="2"/>
    <x v="4"/>
    <x v="12"/>
    <s v="7476 Moss Rd."/>
    <x v="0"/>
    <s v="William Brown"/>
    <x v="2612"/>
    <n v="1977.9438"/>
  </r>
  <r>
    <n v="41"/>
    <n v="100"/>
    <x v="2613"/>
    <s v="5/10/2005"/>
    <x v="2"/>
    <x v="4"/>
    <x v="70"/>
    <s v="Strada Provinciale 124"/>
    <x v="12"/>
    <s v="Maurizio Moroni"/>
    <x v="2613"/>
    <n v="5529.9733999999999"/>
  </r>
  <r>
    <n v="44"/>
    <n v="74.400000000000006"/>
    <x v="2614"/>
    <s v="2/17/2003"/>
    <x v="0"/>
    <x v="4"/>
    <x v="86"/>
    <s v="Via Ludovico il Moro 22"/>
    <x v="12"/>
    <s v="Giovanni Rovelli"/>
    <x v="2614"/>
    <n v="3208.1279999999997"/>
  </r>
  <r>
    <n v="43"/>
    <n v="76"/>
    <x v="2615"/>
    <s v="4/29/2003"/>
    <x v="0"/>
    <x v="4"/>
    <x v="10"/>
    <s v="636 St Kilda Road"/>
    <x v="3"/>
    <s v="Peter Ferguson"/>
    <x v="2615"/>
    <n v="3202.64"/>
  </r>
  <r>
    <n v="28"/>
    <n v="96"/>
    <x v="202"/>
    <s v="8/10/2003"/>
    <x v="0"/>
    <x v="4"/>
    <x v="50"/>
    <s v="4575 Hillside Dr."/>
    <x v="0"/>
    <s v="Wing C Tam"/>
    <x v="202"/>
    <n v="2634.24"/>
  </r>
  <r>
    <n v="43"/>
    <n v="86.4"/>
    <x v="2616"/>
    <s v="10/6/2003"/>
    <x v="0"/>
    <x v="4"/>
    <x v="16"/>
    <s v="Keskuskatu 45"/>
    <x v="4"/>
    <s v="Matti Karttunen"/>
    <x v="2616"/>
    <n v="3640.8959999999997"/>
  </r>
  <r>
    <n v="48"/>
    <n v="96"/>
    <x v="2617"/>
    <s v="10/28/2003"/>
    <x v="0"/>
    <x v="4"/>
    <x v="5"/>
    <s v="9408 Furth Circle"/>
    <x v="0"/>
    <s v="Juri Hirano"/>
    <x v="2617"/>
    <n v="4515.84"/>
  </r>
  <r>
    <n v="38"/>
    <n v="82.4"/>
    <x v="2618"/>
    <s v="12/1/2003"/>
    <x v="0"/>
    <x v="4"/>
    <x v="32"/>
    <s v="3675 Furth Circle"/>
    <x v="0"/>
    <s v="Steve Thompson"/>
    <x v="2618"/>
    <n v="3068.576"/>
  </r>
  <r>
    <n v="31"/>
    <n v="86.4"/>
    <x v="2619"/>
    <s v="1/12/2004"/>
    <x v="1"/>
    <x v="4"/>
    <x v="44"/>
    <s v="Dojima Avanza 4F, 1-6-20 Dojima, Kita-ku"/>
    <x v="11"/>
    <s v="Mory Kentary"/>
    <x v="2619"/>
    <n v="2624.8319999999999"/>
  </r>
  <r>
    <n v="26"/>
    <n v="67.2"/>
    <x v="2620"/>
    <s v="2/20/2004"/>
    <x v="1"/>
    <x v="4"/>
    <x v="10"/>
    <s v="636 St Kilda Road"/>
    <x v="3"/>
    <s v="Peter Ferguson"/>
    <x v="2620"/>
    <n v="1712.2560000000001"/>
  </r>
  <r>
    <n v="32"/>
    <n v="92"/>
    <x v="2621"/>
    <s v="4/2/2004"/>
    <x v="1"/>
    <x v="4"/>
    <x v="57"/>
    <s v="23 Tsawassen Blvd."/>
    <x v="10"/>
    <s v="Elizabeth Lincoln"/>
    <x v="2621"/>
    <n v="2885.12"/>
  </r>
  <r>
    <n v="44"/>
    <n v="67.2"/>
    <x v="2622"/>
    <s v="5/11/2004"/>
    <x v="1"/>
    <x v="4"/>
    <x v="61"/>
    <s v="3086 Ingle Ln."/>
    <x v="0"/>
    <s v="Sue Frick"/>
    <x v="2622"/>
    <n v="2897.6640000000002"/>
  </r>
  <r>
    <n v="27"/>
    <n v="76"/>
    <x v="2623"/>
    <s v="6/24/2004"/>
    <x v="1"/>
    <x v="4"/>
    <x v="23"/>
    <s v="C/ Moralzarzal, 86"/>
    <x v="7"/>
    <s v="Diego Freyre"/>
    <x v="2623"/>
    <n v="2010.96"/>
  </r>
  <r>
    <n v="43"/>
    <n v="73.599999999999994"/>
    <x v="2624"/>
    <s v="7/23/2004"/>
    <x v="1"/>
    <x v="4"/>
    <x v="14"/>
    <s v="67, rue des Cinquante Otages"/>
    <x v="1"/>
    <s v="Janine Labrune"/>
    <x v="2624"/>
    <n v="3101.5040000000004"/>
  </r>
  <r>
    <n v="25"/>
    <n v="69.599999999999994"/>
    <x v="2625"/>
    <s v="8/21/2004"/>
    <x v="1"/>
    <x v="4"/>
    <x v="85"/>
    <s v="Drammensveien 126 A, PB 744 Sentrum"/>
    <x v="2"/>
    <s v="Jan Klaeboe"/>
    <x v="2625"/>
    <n v="1705.2"/>
  </r>
  <r>
    <n v="22"/>
    <n v="80.8"/>
    <x v="2626"/>
    <s v="9/15/2004"/>
    <x v="1"/>
    <x v="4"/>
    <x v="89"/>
    <s v="Hansastr. 15"/>
    <x v="16"/>
    <s v="Michael Donnermeyer"/>
    <x v="2626"/>
    <n v="1742.048"/>
  </r>
  <r>
    <n v="21"/>
    <n v="87.2"/>
    <x v="2627"/>
    <s v="10/15/2004"/>
    <x v="1"/>
    <x v="4"/>
    <x v="47"/>
    <s v="3758 North Pendale Street"/>
    <x v="0"/>
    <s v="Steve Frick"/>
    <x v="2627"/>
    <n v="1794.576"/>
  </r>
  <r>
    <n v="48"/>
    <n v="75.2"/>
    <x v="2628"/>
    <s v="11/1/2004"/>
    <x v="1"/>
    <x v="4"/>
    <x v="59"/>
    <s v="Garden House Crowther Way"/>
    <x v="6"/>
    <s v="Helen Bennett"/>
    <x v="2628"/>
    <n v="3537.4079999999999"/>
  </r>
  <r>
    <n v="33"/>
    <n v="64"/>
    <x v="2629"/>
    <s v="11/12/2004"/>
    <x v="1"/>
    <x v="4"/>
    <x v="86"/>
    <s v="Via Ludovico il Moro 22"/>
    <x v="12"/>
    <s v="Giovanni Rovelli"/>
    <x v="2629"/>
    <n v="2069.7600000000002"/>
  </r>
  <r>
    <n v="34"/>
    <n v="100"/>
    <x v="2630"/>
    <s v="11/24/2004"/>
    <x v="1"/>
    <x v="4"/>
    <x v="19"/>
    <s v="Geislweg 14"/>
    <x v="5"/>
    <s v="Georg Pipps"/>
    <x v="2630"/>
    <n v="3571.2375999999999"/>
  </r>
  <r>
    <n v="43"/>
    <n v="81.95"/>
    <x v="2631"/>
    <s v="12/4/2004"/>
    <x v="1"/>
    <x v="4"/>
    <x v="88"/>
    <s v="2440 Pompton St."/>
    <x v="0"/>
    <s v="Dan Lewis"/>
    <x v="2631"/>
    <n v="3453.373"/>
  </r>
  <r>
    <n v="44"/>
    <n v="100"/>
    <x v="2632"/>
    <s v="12/17/2004"/>
    <x v="1"/>
    <x v="4"/>
    <x v="20"/>
    <s v="Monitor Money Building, 815 Pacific Hwy"/>
    <x v="3"/>
    <s v="Adrian Huxley"/>
    <x v="2632"/>
    <n v="4901.8815999999997"/>
  </r>
  <r>
    <n v="44"/>
    <n v="100"/>
    <x v="2633"/>
    <s v="2/3/2005"/>
    <x v="2"/>
    <x v="4"/>
    <x v="14"/>
    <s v="67, rue des Cinquante Otages"/>
    <x v="1"/>
    <s v="Janine Labrune"/>
    <x v="2633"/>
    <n v="5104.5456000000004"/>
  </r>
  <r>
    <n v="32"/>
    <n v="94.34"/>
    <x v="2634"/>
    <s v="3/1/2005"/>
    <x v="2"/>
    <x v="4"/>
    <x v="23"/>
    <s v="C/ Moralzarzal, 86"/>
    <x v="7"/>
    <s v="Diego Freyre"/>
    <x v="2634"/>
    <n v="2958.5024000000003"/>
  </r>
  <r>
    <n v="29"/>
    <n v="65.599999999999994"/>
    <x v="2635"/>
    <s v="3/30/2005"/>
    <x v="2"/>
    <x v="4"/>
    <x v="1"/>
    <s v="59 rue de l'Abbaye"/>
    <x v="1"/>
    <s v="Paul Henriot"/>
    <x v="2635"/>
    <n v="1864.3520000000001"/>
  </r>
  <r>
    <n v="77"/>
    <n v="92"/>
    <x v="2636"/>
    <s v="4/3/2005"/>
    <x v="2"/>
    <x v="4"/>
    <x v="12"/>
    <s v="7476 Moss Rd."/>
    <x v="0"/>
    <s v="William Brown"/>
    <x v="2636"/>
    <n v="6942.32"/>
  </r>
  <r>
    <n v="39"/>
    <n v="67.2"/>
    <x v="1683"/>
    <s v="5/10/2005"/>
    <x v="2"/>
    <x v="4"/>
    <x v="70"/>
    <s v="Strada Provinciale 124"/>
    <x v="12"/>
    <s v="Maurizio Moroni"/>
    <x v="1683"/>
    <n v="2568.384"/>
  </r>
  <r>
    <n v="39"/>
    <n v="81.14"/>
    <x v="2637"/>
    <s v="2/11/2003"/>
    <x v="0"/>
    <x v="5"/>
    <x v="48"/>
    <s v="Vinb'ltet 34"/>
    <x v="13"/>
    <s v="Jytte Petersen"/>
    <x v="2637"/>
    <n v="3101.1707999999999"/>
  </r>
  <r>
    <n v="36"/>
    <n v="100"/>
    <x v="2638"/>
    <s v="4/21/2003"/>
    <x v="0"/>
    <x v="5"/>
    <x v="53"/>
    <s v="Rambla de Catalu¤a, 23"/>
    <x v="7"/>
    <s v="Eduardo Saavedra"/>
    <x v="2638"/>
    <n v="4134.8159999999998"/>
  </r>
  <r>
    <n v="42"/>
    <n v="91.15"/>
    <x v="2639"/>
    <s v="6/12/2003"/>
    <x v="0"/>
    <x v="5"/>
    <x v="49"/>
    <s v="35 King George"/>
    <x v="6"/>
    <s v="Ann Brown"/>
    <x v="2639"/>
    <n v="3751.7340000000004"/>
  </r>
  <r>
    <n v="21"/>
    <n v="100"/>
    <x v="2640"/>
    <s v="8/8/2003"/>
    <x v="0"/>
    <x v="5"/>
    <x v="39"/>
    <s v="5677 Strong St."/>
    <x v="0"/>
    <s v="Valarie Nelson"/>
    <x v="2640"/>
    <n v="2288.2901999999999"/>
  </r>
  <r>
    <n v="50"/>
    <n v="88.15"/>
    <x v="2641"/>
    <s v="9/28/2003"/>
    <x v="0"/>
    <x v="5"/>
    <x v="23"/>
    <s v="C/ Moralzarzal, 86"/>
    <x v="7"/>
    <s v="Diego Freyre"/>
    <x v="2641"/>
    <n v="4319.3500000000004"/>
  </r>
  <r>
    <n v="24"/>
    <n v="100"/>
    <x v="2642"/>
    <s v="10/23/2003"/>
    <x v="0"/>
    <x v="5"/>
    <x v="37"/>
    <s v="?kergatan 24"/>
    <x v="8"/>
    <s v="Maria Larsson"/>
    <x v="2642"/>
    <n v="2756.5440000000003"/>
  </r>
  <r>
    <n v="44"/>
    <n v="92.16"/>
    <x v="2643"/>
    <s v="11/7/2003"/>
    <x v="0"/>
    <x v="5"/>
    <x v="76"/>
    <s v="Merchants House, 27-30 Merchant's Quay"/>
    <x v="7"/>
    <s v="Jesus Fernandez"/>
    <x v="2643"/>
    <n v="3973.9391999999998"/>
  </r>
  <r>
    <n v="37"/>
    <n v="100"/>
    <x v="2644"/>
    <s v="11/14/2003"/>
    <x v="0"/>
    <x v="5"/>
    <x v="50"/>
    <s v="4575 Hillside Dr."/>
    <x v="0"/>
    <s v="Wing C Tam"/>
    <x v="2644"/>
    <n v="3813.8267999999998"/>
  </r>
  <r>
    <n v="27"/>
    <n v="92.16"/>
    <x v="2645"/>
    <s v="11/26/2003"/>
    <x v="0"/>
    <x v="5"/>
    <x v="53"/>
    <s v="Rambla de Catalu¤a, 23"/>
    <x v="7"/>
    <s v="Eduardo Saavedra"/>
    <x v="2645"/>
    <n v="2438.5536000000002"/>
  </r>
  <r>
    <n v="37"/>
    <n v="100"/>
    <x v="2646"/>
    <s v="1/2/2004"/>
    <x v="1"/>
    <x v="5"/>
    <x v="30"/>
    <s v="2, rue du Commerce"/>
    <x v="1"/>
    <s v="Mary Saveley"/>
    <x v="2646"/>
    <n v="4358.4519999999993"/>
  </r>
  <r>
    <n v="38"/>
    <n v="100"/>
    <x v="2647"/>
    <s v="2/19/2004"/>
    <x v="1"/>
    <x v="5"/>
    <x v="55"/>
    <s v="361 Furth Circle"/>
    <x v="0"/>
    <s v="Valarie Thompson"/>
    <x v="2647"/>
    <n v="4103.4756000000007"/>
  </r>
  <r>
    <n v="48"/>
    <n v="96.16"/>
    <x v="2648"/>
    <s v="3/20/2004"/>
    <x v="1"/>
    <x v="5"/>
    <x v="59"/>
    <s v="Garden House Crowther Way"/>
    <x v="6"/>
    <s v="Helen Bennett"/>
    <x v="2648"/>
    <n v="4523.3663999999999"/>
  </r>
  <r>
    <n v="30"/>
    <n v="100"/>
    <x v="2649"/>
    <s v="5/7/2004"/>
    <x v="1"/>
    <x v="5"/>
    <x v="0"/>
    <s v="897 Long Airport Avenue"/>
    <x v="0"/>
    <s v="Kwai Yu"/>
    <x v="2649"/>
    <n v="3180.4920000000002"/>
  </r>
  <r>
    <n v="25"/>
    <n v="88.15"/>
    <x v="2650"/>
    <s v="6/17/2004"/>
    <x v="1"/>
    <x v="5"/>
    <x v="43"/>
    <s v="43 rue St. Laurent"/>
    <x v="10"/>
    <s v="Jean Fresnisre"/>
    <x v="2650"/>
    <n v="2159.6750000000002"/>
  </r>
  <r>
    <n v="40"/>
    <n v="86.15"/>
    <x v="2651"/>
    <s v="7/21/2004"/>
    <x v="1"/>
    <x v="5"/>
    <x v="56"/>
    <s v="Rue Joseph-Bens 532"/>
    <x v="14"/>
    <s v="Catherine Dewey"/>
    <x v="2651"/>
    <n v="3377.08"/>
  </r>
  <r>
    <n v="22"/>
    <n v="88.15"/>
    <x v="2652"/>
    <s v="8/20/2004"/>
    <x v="1"/>
    <x v="5"/>
    <x v="57"/>
    <s v="23 Tsawassen Blvd."/>
    <x v="10"/>
    <s v="Elizabeth Lincoln"/>
    <x v="2652"/>
    <n v="1900.5139999999999"/>
  </r>
  <r>
    <n v="34"/>
    <n v="100"/>
    <x v="2653"/>
    <s v="9/10/2004"/>
    <x v="1"/>
    <x v="5"/>
    <x v="58"/>
    <s v="8616 Spinnaker Dr."/>
    <x v="0"/>
    <s v="Juri Yoshido"/>
    <x v="2653"/>
    <n v="3404.3044"/>
  </r>
  <r>
    <n v="32"/>
    <n v="90.15"/>
    <x v="2654"/>
    <s v="10/14/2004"/>
    <x v="1"/>
    <x v="5"/>
    <x v="77"/>
    <s v="Fauntleroy Circus"/>
    <x v="6"/>
    <s v="Victoria Ashworth"/>
    <x v="2654"/>
    <n v="2827.1040000000003"/>
  </r>
  <r>
    <n v="31"/>
    <n v="86.15"/>
    <x v="2655"/>
    <s v="10/29/2004"/>
    <x v="1"/>
    <x v="5"/>
    <x v="14"/>
    <s v="67, rue des Cinquante Otages"/>
    <x v="1"/>
    <s v="Janine Labrune"/>
    <x v="2655"/>
    <n v="2617.2370000000001"/>
  </r>
  <r>
    <n v="43"/>
    <n v="80"/>
    <x v="2656"/>
    <s v="11/10/2004"/>
    <x v="1"/>
    <x v="5"/>
    <x v="48"/>
    <s v="Vinb'ltet 34"/>
    <x v="13"/>
    <s v="Jytte Petersen"/>
    <x v="2656"/>
    <n v="3371.2"/>
  </r>
  <r>
    <n v="31"/>
    <n v="89.38"/>
    <x v="2657"/>
    <s v="11/21/2004"/>
    <x v="1"/>
    <x v="5"/>
    <x v="27"/>
    <s v="5905 Pompton St."/>
    <x v="0"/>
    <s v="Maria Hernandez"/>
    <x v="2657"/>
    <n v="2715.3644000000004"/>
  </r>
  <r>
    <n v="31"/>
    <n v="77.34"/>
    <x v="2658"/>
    <s v="12/2/2004"/>
    <x v="1"/>
    <x v="5"/>
    <x v="23"/>
    <s v="C/ Moralzarzal, 86"/>
    <x v="7"/>
    <s v="Diego Freyre"/>
    <x v="2658"/>
    <n v="2349.5891999999999"/>
  </r>
  <r>
    <n v="34"/>
    <n v="96.34"/>
    <x v="2659"/>
    <s v="1/31/2005"/>
    <x v="2"/>
    <x v="5"/>
    <x v="60"/>
    <s v="Torikatu 38"/>
    <x v="4"/>
    <s v="Pirkko Koskitalo"/>
    <x v="2659"/>
    <n v="3210.0488"/>
  </r>
  <r>
    <n v="45"/>
    <n v="92.08"/>
    <x v="2660"/>
    <s v="3/1/2005"/>
    <x v="2"/>
    <x v="5"/>
    <x v="23"/>
    <s v="C/ Moralzarzal, 86"/>
    <x v="7"/>
    <s v="Diego Freyre"/>
    <x v="2660"/>
    <n v="4060.7280000000005"/>
  </r>
  <r>
    <n v="48"/>
    <n v="100"/>
    <x v="2661"/>
    <s v="3/28/2005"/>
    <x v="2"/>
    <x v="5"/>
    <x v="51"/>
    <s v="1 rue Alsace-Lorraine"/>
    <x v="1"/>
    <s v="Annette Roulet"/>
    <x v="2661"/>
    <n v="5088.7872000000007"/>
  </r>
  <r>
    <n v="28"/>
    <n v="100"/>
    <x v="2662"/>
    <s v="5/6/2005"/>
    <x v="2"/>
    <x v="5"/>
    <x v="58"/>
    <s v="8616 Spinnaker Dr."/>
    <x v="0"/>
    <s v="Juri Yoshido"/>
    <x v="2662"/>
    <n v="2968.4591999999998"/>
  </r>
  <r>
    <n v="22"/>
    <n v="100"/>
    <x v="2663"/>
    <s v="2/11/2003"/>
    <x v="0"/>
    <x v="5"/>
    <x v="48"/>
    <s v="Vinb'ltet 34"/>
    <x v="13"/>
    <s v="Jytte Petersen"/>
    <x v="2663"/>
    <n v="2505.0563999999999"/>
  </r>
  <r>
    <n v="45"/>
    <n v="83.42"/>
    <x v="2664"/>
    <s v="4/16/2003"/>
    <x v="0"/>
    <x v="5"/>
    <x v="26"/>
    <s v="Bronz Sok., Bronz Apt. 3/6 Tesvikiye"/>
    <x v="9"/>
    <s v="Eric Natividad"/>
    <x v="2664"/>
    <n v="3678.8220000000001"/>
  </r>
  <r>
    <n v="30"/>
    <n v="85.41"/>
    <x v="2665"/>
    <s v="6/12/2003"/>
    <x v="0"/>
    <x v="5"/>
    <x v="49"/>
    <s v="35 King George"/>
    <x v="6"/>
    <s v="Ann Brown"/>
    <x v="2665"/>
    <n v="2511.0540000000001"/>
  </r>
  <r>
    <n v="38"/>
    <n v="85.41"/>
    <x v="2666"/>
    <s v="8/8/2003"/>
    <x v="0"/>
    <x v="5"/>
    <x v="39"/>
    <s v="5677 Strong St."/>
    <x v="0"/>
    <s v="Valarie Nelson"/>
    <x v="2666"/>
    <n v="3180.6684"/>
  </r>
  <r>
    <n v="20"/>
    <n v="100"/>
    <x v="2667"/>
    <s v="9/28/2003"/>
    <x v="0"/>
    <x v="5"/>
    <x v="23"/>
    <s v="C/ Moralzarzal, 86"/>
    <x v="7"/>
    <s v="Diego Freyre"/>
    <x v="2667"/>
    <n v="2160.5079999999998"/>
  </r>
  <r>
    <n v="28"/>
    <n v="100"/>
    <x v="45"/>
    <s v="10/23/2003"/>
    <x v="0"/>
    <x v="5"/>
    <x v="37"/>
    <s v="?kergatan 24"/>
    <x v="8"/>
    <s v="Maria Larsson"/>
    <x v="45"/>
    <n v="2942.94"/>
  </r>
  <r>
    <n v="24"/>
    <n v="100"/>
    <x v="2668"/>
    <s v="11/7/2003"/>
    <x v="0"/>
    <x v="5"/>
    <x v="76"/>
    <s v="Merchants House, 27-30 Merchant's Quay"/>
    <x v="7"/>
    <s v="Jesus Fernandez"/>
    <x v="2668"/>
    <n v="2475.9504000000002"/>
  </r>
  <r>
    <n v="22"/>
    <n v="79.45"/>
    <x v="2669"/>
    <s v="11/14/2003"/>
    <x v="0"/>
    <x v="5"/>
    <x v="50"/>
    <s v="4575 Hillside Dr."/>
    <x v="0"/>
    <s v="Wing C Tam"/>
    <x v="2669"/>
    <n v="1712.942"/>
  </r>
  <r>
    <n v="35"/>
    <n v="93.35"/>
    <x v="2670"/>
    <s v="11/26/2003"/>
    <x v="0"/>
    <x v="5"/>
    <x v="53"/>
    <s v="Rambla de Catalu¤a, 23"/>
    <x v="7"/>
    <s v="Eduardo Saavedra"/>
    <x v="2670"/>
    <n v="3201.9050000000002"/>
  </r>
  <r>
    <n v="33"/>
    <n v="85.41"/>
    <x v="2671"/>
    <s v="1/2/2004"/>
    <x v="1"/>
    <x v="5"/>
    <x v="30"/>
    <s v="2, rue du Commerce"/>
    <x v="1"/>
    <s v="Mary Saveley"/>
    <x v="2671"/>
    <n v="2762.1594"/>
  </r>
  <r>
    <n v="31"/>
    <n v="95.34"/>
    <x v="2672"/>
    <s v="2/19/2004"/>
    <x v="1"/>
    <x v="5"/>
    <x v="55"/>
    <s v="361 Furth Circle"/>
    <x v="0"/>
    <s v="Valarie Thompson"/>
    <x v="2672"/>
    <n v="2896.4292"/>
  </r>
  <r>
    <n v="35"/>
    <n v="82.43"/>
    <x v="2673"/>
    <s v="3/20/2004"/>
    <x v="1"/>
    <x v="5"/>
    <x v="59"/>
    <s v="Garden House Crowther Way"/>
    <x v="6"/>
    <s v="Helen Bennett"/>
    <x v="2673"/>
    <n v="2827.3490000000002"/>
  </r>
  <r>
    <n v="35"/>
    <n v="90.37"/>
    <x v="2674"/>
    <s v="5/7/2004"/>
    <x v="1"/>
    <x v="5"/>
    <x v="0"/>
    <s v="897 Long Airport Avenue"/>
    <x v="0"/>
    <s v="Kwai Yu"/>
    <x v="2674"/>
    <n v="3099.6909999999998"/>
  </r>
  <r>
    <n v="50"/>
    <n v="81.430000000000007"/>
    <x v="2675"/>
    <s v="6/17/2004"/>
    <x v="1"/>
    <x v="5"/>
    <x v="43"/>
    <s v="43 rue St. Laurent"/>
    <x v="10"/>
    <s v="Jean Fresnisre"/>
    <x v="2675"/>
    <n v="3990.07"/>
  </r>
  <r>
    <n v="26"/>
    <n v="100"/>
    <x v="2676"/>
    <s v="7/21/2004"/>
    <x v="1"/>
    <x v="5"/>
    <x v="56"/>
    <s v="Rue Joseph-Bens 532"/>
    <x v="14"/>
    <s v="Catherine Dewey"/>
    <x v="2676"/>
    <n v="2910.0708"/>
  </r>
  <r>
    <n v="38"/>
    <n v="89.38"/>
    <x v="2677"/>
    <s v="8/20/2004"/>
    <x v="1"/>
    <x v="5"/>
    <x v="57"/>
    <s v="23 Tsawassen Blvd."/>
    <x v="10"/>
    <s v="Elizabeth Lincoln"/>
    <x v="2677"/>
    <n v="3328.5111999999999"/>
  </r>
  <r>
    <n v="45"/>
    <n v="100"/>
    <x v="390"/>
    <s v="9/10/2004"/>
    <x v="1"/>
    <x v="5"/>
    <x v="71"/>
    <s v="7635 Spinnaker Dr."/>
    <x v="0"/>
    <s v="Miguel Barajas"/>
    <x v="390"/>
    <n v="4598.7480000000005"/>
  </r>
  <r>
    <n v="30"/>
    <n v="100"/>
    <x v="2678"/>
    <s v="10/14/2004"/>
    <x v="1"/>
    <x v="5"/>
    <x v="77"/>
    <s v="Fauntleroy Circus"/>
    <x v="6"/>
    <s v="Victoria Ashworth"/>
    <x v="2678"/>
    <n v="3445.386"/>
  </r>
  <r>
    <n v="37"/>
    <n v="91.37"/>
    <x v="2679"/>
    <s v="10/29/2004"/>
    <x v="1"/>
    <x v="5"/>
    <x v="14"/>
    <s v="67, rue des Cinquante Otages"/>
    <x v="1"/>
    <s v="Janine Labrune"/>
    <x v="2679"/>
    <n v="3313.0762"/>
  </r>
  <r>
    <n v="37"/>
    <n v="86.61"/>
    <x v="2680"/>
    <s v="11/10/2004"/>
    <x v="1"/>
    <x v="5"/>
    <x v="48"/>
    <s v="Vinb'ltet 34"/>
    <x v="13"/>
    <s v="Jytte Petersen"/>
    <x v="2680"/>
    <n v="3140.4786000000004"/>
  </r>
  <r>
    <n v="36"/>
    <n v="71.89"/>
    <x v="2681"/>
    <s v="11/21/2004"/>
    <x v="1"/>
    <x v="5"/>
    <x v="27"/>
    <s v="5905 Pompton St."/>
    <x v="0"/>
    <s v="Maria Hernandez"/>
    <x v="2681"/>
    <n v="2536.2791999999999"/>
  </r>
  <r>
    <n v="25"/>
    <n v="100"/>
    <x v="2682"/>
    <s v="12/2/2004"/>
    <x v="1"/>
    <x v="5"/>
    <x v="23"/>
    <s v="C/ Moralzarzal, 86"/>
    <x v="7"/>
    <s v="Diego Freyre"/>
    <x v="2682"/>
    <n v="2797.6550000000002"/>
  </r>
  <r>
    <n v="37"/>
    <n v="100"/>
    <x v="2683"/>
    <s v="1/31/2005"/>
    <x v="2"/>
    <x v="5"/>
    <x v="60"/>
    <s v="Torikatu 38"/>
    <x v="4"/>
    <s v="Pirkko Koskitalo"/>
    <x v="2683"/>
    <n v="3945.0879999999997"/>
  </r>
  <r>
    <n v="30"/>
    <n v="95.48"/>
    <x v="2684"/>
    <s v="3/1/2005"/>
    <x v="2"/>
    <x v="5"/>
    <x v="23"/>
    <s v="C/ Moralzarzal, 86"/>
    <x v="7"/>
    <s v="Diego Freyre"/>
    <x v="2684"/>
    <n v="2807.1120000000001"/>
  </r>
  <r>
    <n v="36"/>
    <n v="100"/>
    <x v="2685"/>
    <s v="3/28/2005"/>
    <x v="2"/>
    <x v="5"/>
    <x v="51"/>
    <s v="1 rue Alsace-Lorraine"/>
    <x v="1"/>
    <s v="Annette Roulet"/>
    <x v="2685"/>
    <n v="3713.9255999999996"/>
  </r>
  <r>
    <n v="27"/>
    <n v="90.37"/>
    <x v="2686"/>
    <s v="5/6/2005"/>
    <x v="2"/>
    <x v="5"/>
    <x v="58"/>
    <s v="8616 Spinnaker Dr."/>
    <x v="0"/>
    <s v="Juri Yoshido"/>
    <x v="2686"/>
    <n v="2391.1902"/>
  </r>
  <r>
    <n v="48"/>
    <n v="61.44"/>
    <x v="2687"/>
    <s v="2/17/2003"/>
    <x v="0"/>
    <x v="4"/>
    <x v="86"/>
    <s v="Via Ludovico il Moro 22"/>
    <x v="12"/>
    <s v="Giovanni Rovelli"/>
    <x v="2687"/>
    <n v="2890.1376"/>
  </r>
  <r>
    <n v="26"/>
    <n v="59.22"/>
    <x v="2688"/>
    <s v="4/28/2003"/>
    <x v="0"/>
    <x v="4"/>
    <x v="19"/>
    <s v="Geislweg 14"/>
    <x v="5"/>
    <s v="Georg Pipps"/>
    <x v="2688"/>
    <n v="1508.9256"/>
  </r>
  <r>
    <n v="26"/>
    <n v="85.13"/>
    <x v="2689"/>
    <s v="6/16/2003"/>
    <x v="0"/>
    <x v="4"/>
    <x v="88"/>
    <s v="2440 Pompton St."/>
    <x v="0"/>
    <s v="Dan Lewis"/>
    <x v="2689"/>
    <n v="2169.1124"/>
  </r>
  <r>
    <n v="34"/>
    <n v="85.87"/>
    <x v="2690"/>
    <s v="8/10/2003"/>
    <x v="0"/>
    <x v="4"/>
    <x v="50"/>
    <s v="4575 Hillside Dr."/>
    <x v="0"/>
    <s v="Wing C Tam"/>
    <x v="2690"/>
    <n v="2861.1884"/>
  </r>
  <r>
    <n v="44"/>
    <n v="85.87"/>
    <x v="2691"/>
    <s v="10/6/2003"/>
    <x v="0"/>
    <x v="4"/>
    <x v="16"/>
    <s v="Keskuskatu 45"/>
    <x v="4"/>
    <s v="Matti Karttunen"/>
    <x v="2691"/>
    <n v="3702.7144000000003"/>
  </r>
  <r>
    <n v="39"/>
    <n v="82.91"/>
    <x v="2692"/>
    <s v="10/28/2003"/>
    <x v="0"/>
    <x v="4"/>
    <x v="5"/>
    <s v="9408 Furth Circle"/>
    <x v="0"/>
    <s v="Juri Hirano"/>
    <x v="2692"/>
    <n v="3168.8201999999997"/>
  </r>
  <r>
    <n v="45"/>
    <n v="76.25"/>
    <x v="2693"/>
    <s v="11/8/2003"/>
    <x v="0"/>
    <x v="4"/>
    <x v="51"/>
    <s v="1 rue Alsace-Lorraine"/>
    <x v="1"/>
    <s v="Annette Roulet"/>
    <x v="2693"/>
    <n v="3362.625"/>
  </r>
  <r>
    <n v="40"/>
    <n v="63.67"/>
    <x v="2694"/>
    <s v="11/27/2003"/>
    <x v="0"/>
    <x v="4"/>
    <x v="66"/>
    <s v="15 McCallum Street - NatWest Center #13-03"/>
    <x v="15"/>
    <s v="Arnold Cruz"/>
    <x v="2694"/>
    <n v="2495.864"/>
  </r>
  <r>
    <n v="42"/>
    <n v="70.33"/>
    <x v="2695"/>
    <s v="1/12/2004"/>
    <x v="1"/>
    <x v="4"/>
    <x v="44"/>
    <s v="Dojima Avanza 4F, 1-6-20 Dojima, Kita-ku"/>
    <x v="11"/>
    <s v="Mory Kentary"/>
    <x v="2695"/>
    <n v="2894.7828"/>
  </r>
  <r>
    <n v="43"/>
    <n v="74.03"/>
    <x v="2696"/>
    <s v="2/19/2004"/>
    <x v="1"/>
    <x v="4"/>
    <x v="55"/>
    <s v="361 Furth Circle"/>
    <x v="0"/>
    <s v="Valarie Thompson"/>
    <x v="2696"/>
    <n v="3119.6241999999997"/>
  </r>
  <r>
    <n v="34"/>
    <n v="72.55"/>
    <x v="2697"/>
    <s v="4/2/2004"/>
    <x v="1"/>
    <x v="4"/>
    <x v="57"/>
    <s v="23 Tsawassen Blvd."/>
    <x v="10"/>
    <s v="Elizabeth Lincoln"/>
    <x v="2697"/>
    <n v="2417.366"/>
  </r>
  <r>
    <n v="38"/>
    <n v="62.19"/>
    <x v="2698"/>
    <s v="5/11/2004"/>
    <x v="1"/>
    <x v="4"/>
    <x v="61"/>
    <s v="3086 Ingle Ln."/>
    <x v="0"/>
    <s v="Sue Frick"/>
    <x v="2698"/>
    <n v="2315.9555999999998"/>
  </r>
  <r>
    <n v="35"/>
    <n v="71.069999999999993"/>
    <x v="2699"/>
    <s v="6/24/2004"/>
    <x v="1"/>
    <x v="4"/>
    <x v="23"/>
    <s v="C/ Moralzarzal, 86"/>
    <x v="7"/>
    <s v="Diego Freyre"/>
    <x v="2699"/>
    <n v="2437.701"/>
  </r>
  <r>
    <n v="31"/>
    <n v="72.55"/>
    <x v="2700"/>
    <s v="7/23/2004"/>
    <x v="1"/>
    <x v="4"/>
    <x v="14"/>
    <s v="67, rue des Cinquante Otages"/>
    <x v="1"/>
    <s v="Janine Labrune"/>
    <x v="2700"/>
    <n v="2204.069"/>
  </r>
  <r>
    <n v="32"/>
    <n v="64.41"/>
    <x v="2701"/>
    <s v="8/21/2004"/>
    <x v="1"/>
    <x v="4"/>
    <x v="85"/>
    <s v="Drammensveien 126 A, PB 744 Sentrum"/>
    <x v="2"/>
    <s v="Jan Klaeboe"/>
    <x v="2701"/>
    <n v="2019.8975999999998"/>
  </r>
  <r>
    <n v="47"/>
    <n v="86.62"/>
    <x v="2702"/>
    <s v="9/15/2004"/>
    <x v="1"/>
    <x v="4"/>
    <x v="89"/>
    <s v="Hansastr. 15"/>
    <x v="16"/>
    <s v="Michael Donnermeyer"/>
    <x v="2702"/>
    <n v="3989.7172"/>
  </r>
  <r>
    <n v="39"/>
    <n v="68.11"/>
    <x v="2703"/>
    <s v="10/15/2004"/>
    <x v="1"/>
    <x v="4"/>
    <x v="47"/>
    <s v="3758 North Pendale Street"/>
    <x v="0"/>
    <s v="Steve Frick"/>
    <x v="2703"/>
    <n v="2603.1642000000002"/>
  </r>
  <r>
    <n v="44"/>
    <n v="62.19"/>
    <x v="2704"/>
    <s v="11/1/2004"/>
    <x v="1"/>
    <x v="4"/>
    <x v="59"/>
    <s v="Garden House Crowther Way"/>
    <x v="6"/>
    <s v="Helen Bennett"/>
    <x v="2704"/>
    <n v="2681.6328000000003"/>
  </r>
  <r>
    <n v="39"/>
    <n v="85.87"/>
    <x v="2705"/>
    <s v="11/12/2004"/>
    <x v="1"/>
    <x v="4"/>
    <x v="86"/>
    <s v="Via Ludovico il Moro 22"/>
    <x v="12"/>
    <s v="Giovanni Rovelli"/>
    <x v="2705"/>
    <n v="3281.9513999999999"/>
  </r>
  <r>
    <n v="50"/>
    <n v="57.86"/>
    <x v="2706"/>
    <s v="11/23/2004"/>
    <x v="1"/>
    <x v="4"/>
    <x v="35"/>
    <s v="2-2-8 Roppongi"/>
    <x v="11"/>
    <s v="Akiko Shimamura"/>
    <x v="2706"/>
    <n v="2835.14"/>
  </r>
  <r>
    <n v="22"/>
    <n v="75.510000000000005"/>
    <x v="2707"/>
    <s v="12/3/2004"/>
    <x v="1"/>
    <x v="4"/>
    <x v="91"/>
    <s v="16780 Pompton St."/>
    <x v="0"/>
    <s v="Leslie Taylor"/>
    <x v="2707"/>
    <n v="1627.9956"/>
  </r>
  <r>
    <n v="35"/>
    <n v="100"/>
    <x v="2708"/>
    <s v="12/17/2004"/>
    <x v="1"/>
    <x v="4"/>
    <x v="20"/>
    <s v="Monitor Money Building, 815 Pacific Hwy"/>
    <x v="3"/>
    <s v="Adrian Huxley"/>
    <x v="2708"/>
    <n v="4191.8030000000008"/>
  </r>
  <r>
    <n v="45"/>
    <n v="55.62"/>
    <x v="2709"/>
    <s v="1/31/2005"/>
    <x v="2"/>
    <x v="4"/>
    <x v="60"/>
    <s v="Torikatu 38"/>
    <x v="4"/>
    <s v="Pirkko Koskitalo"/>
    <x v="2709"/>
    <n v="2452.8420000000001"/>
  </r>
  <r>
    <n v="44"/>
    <n v="86.4"/>
    <x v="2710"/>
    <s v="3/1/2005"/>
    <x v="2"/>
    <x v="4"/>
    <x v="23"/>
    <s v="C/ Moralzarzal, 86"/>
    <x v="7"/>
    <s v="Diego Freyre"/>
    <x v="2710"/>
    <n v="3725.5679999999998"/>
  </r>
  <r>
    <n v="36"/>
    <n v="87.36"/>
    <x v="2711"/>
    <s v="3/30/2005"/>
    <x v="2"/>
    <x v="4"/>
    <x v="1"/>
    <s v="59 rue de l'Abbaye"/>
    <x v="1"/>
    <s v="Paul Henriot"/>
    <x v="2711"/>
    <n v="3082.0608000000002"/>
  </r>
  <r>
    <n v="28"/>
    <n v="72.55"/>
    <x v="2712"/>
    <s v="4/3/2005"/>
    <x v="2"/>
    <x v="4"/>
    <x v="12"/>
    <s v="7476 Moss Rd."/>
    <x v="0"/>
    <s v="William Brown"/>
    <x v="2712"/>
    <n v="1990.7720000000002"/>
  </r>
  <r>
    <n v="43"/>
    <n v="62.19"/>
    <x v="2713"/>
    <s v="5/10/2005"/>
    <x v="2"/>
    <x v="4"/>
    <x v="70"/>
    <s v="Strada Provinciale 124"/>
    <x v="12"/>
    <s v="Maurizio Moroni"/>
    <x v="2713"/>
    <n v="2620.6866"/>
  </r>
  <r>
    <n v="48"/>
    <n v="52.64"/>
    <x v="2714"/>
    <s v="2/17/2003"/>
    <x v="0"/>
    <x v="4"/>
    <x v="86"/>
    <s v="Via Ludovico il Moro 22"/>
    <x v="12"/>
    <s v="Giovanni Rovelli"/>
    <x v="2714"/>
    <n v="2476.1855999999998"/>
  </r>
  <r>
    <n v="28"/>
    <n v="48.17"/>
    <x v="2715"/>
    <s v="4/28/2003"/>
    <x v="0"/>
    <x v="4"/>
    <x v="19"/>
    <s v="Geislweg 14"/>
    <x v="5"/>
    <s v="Georg Pipps"/>
    <x v="2715"/>
    <n v="1321.7847999999999"/>
  </r>
  <r>
    <n v="21"/>
    <n v="41.71"/>
    <x v="2716"/>
    <s v="6/16/2003"/>
    <x v="0"/>
    <x v="4"/>
    <x v="88"/>
    <s v="2440 Pompton St."/>
    <x v="0"/>
    <s v="Dan Lewis"/>
    <x v="2716"/>
    <n v="858.39179999999999"/>
  </r>
  <r>
    <n v="37"/>
    <n v="50.65"/>
    <x v="2717"/>
    <s v="8/10/2003"/>
    <x v="0"/>
    <x v="4"/>
    <x v="50"/>
    <s v="4575 Hillside Dr."/>
    <x v="0"/>
    <s v="Wing C Tam"/>
    <x v="2717"/>
    <n v="1836.569"/>
  </r>
  <r>
    <n v="34"/>
    <n v="49.16"/>
    <x v="2718"/>
    <s v="10/6/2003"/>
    <x v="0"/>
    <x v="4"/>
    <x v="16"/>
    <s v="Keskuskatu 45"/>
    <x v="4"/>
    <s v="Matti Karttunen"/>
    <x v="2718"/>
    <n v="1638.0112000000001"/>
  </r>
  <r>
    <n v="40"/>
    <n v="41.71"/>
    <x v="2719"/>
    <s v="10/23/2003"/>
    <x v="0"/>
    <x v="4"/>
    <x v="37"/>
    <s v="?kergatan 24"/>
    <x v="8"/>
    <s v="Maria Larsson"/>
    <x v="2719"/>
    <n v="1635.0320000000002"/>
  </r>
  <r>
    <n v="45"/>
    <n v="51.15"/>
    <x v="2720"/>
    <s v="11/8/2003"/>
    <x v="0"/>
    <x v="4"/>
    <x v="51"/>
    <s v="1 rue Alsace-Lorraine"/>
    <x v="1"/>
    <s v="Annette Roulet"/>
    <x v="2720"/>
    <n v="2255.7150000000001"/>
  </r>
  <r>
    <n v="28"/>
    <n v="52.14"/>
    <x v="2721"/>
    <s v="11/14/2003"/>
    <x v="0"/>
    <x v="4"/>
    <x v="52"/>
    <s v="120 Hanover Sq."/>
    <x v="6"/>
    <s v="Thomas Hardy"/>
    <x v="2721"/>
    <n v="1430.7216000000001"/>
  </r>
  <r>
    <n v="29"/>
    <n v="41.71"/>
    <x v="2722"/>
    <s v="11/26/2003"/>
    <x v="0"/>
    <x v="4"/>
    <x v="53"/>
    <s v="Rambla de Catalu¤a, 23"/>
    <x v="7"/>
    <s v="Eduardo Saavedra"/>
    <x v="2722"/>
    <n v="1185.3981999999999"/>
  </r>
  <r>
    <n v="48"/>
    <n v="44.69"/>
    <x v="2723"/>
    <s v="1/9/2004"/>
    <x v="1"/>
    <x v="4"/>
    <x v="54"/>
    <s v="6047 Douglas Av."/>
    <x v="0"/>
    <s v="Michael Chandler"/>
    <x v="2723"/>
    <n v="2102.2175999999999"/>
  </r>
  <r>
    <n v="31"/>
    <n v="45.69"/>
    <x v="2724"/>
    <s v="2/19/2004"/>
    <x v="1"/>
    <x v="4"/>
    <x v="55"/>
    <s v="361 Furth Circle"/>
    <x v="0"/>
    <s v="Valarie Thompson"/>
    <x v="2724"/>
    <n v="1388.0622000000001"/>
  </r>
  <r>
    <n v="32"/>
    <n v="57.61"/>
    <x v="2725"/>
    <s v="5/8/2004"/>
    <x v="1"/>
    <x v="4"/>
    <x v="33"/>
    <s v="4658 Baden Av."/>
    <x v="0"/>
    <s v="Kyung Tseng"/>
    <x v="2725"/>
    <n v="1806.6496"/>
  </r>
  <r>
    <n v="21"/>
    <n v="57.11"/>
    <x v="2726"/>
    <s v="6/24/2004"/>
    <x v="1"/>
    <x v="4"/>
    <x v="23"/>
    <s v="C/ Moralzarzal, 86"/>
    <x v="7"/>
    <s v="Diego Freyre"/>
    <x v="2726"/>
    <n v="1175.3237999999999"/>
  </r>
  <r>
    <n v="32"/>
    <n v="58.6"/>
    <x v="2727"/>
    <s v="7/21/2004"/>
    <x v="1"/>
    <x v="4"/>
    <x v="41"/>
    <s v="7825 Douglas Av."/>
    <x v="0"/>
    <s v="Allen Nelson"/>
    <x v="2727"/>
    <n v="1837.6960000000001"/>
  </r>
  <r>
    <n v="43"/>
    <n v="57.61"/>
    <x v="2728"/>
    <s v="8/20/2004"/>
    <x v="1"/>
    <x v="4"/>
    <x v="57"/>
    <s v="23 Tsawassen Blvd."/>
    <x v="10"/>
    <s v="Elizabeth Lincoln"/>
    <x v="2728"/>
    <n v="2427.6853999999998"/>
  </r>
  <r>
    <n v="21"/>
    <n v="45.19"/>
    <x v="2729"/>
    <s v="9/15/2004"/>
    <x v="1"/>
    <x v="4"/>
    <x v="89"/>
    <s v="Hansastr. 15"/>
    <x v="16"/>
    <s v="Michael Donnermeyer"/>
    <x v="2729"/>
    <n v="930.01020000000005"/>
  </r>
  <r>
    <n v="34"/>
    <n v="53.63"/>
    <x v="2730"/>
    <s v="10/14/2004"/>
    <x v="1"/>
    <x v="4"/>
    <x v="29"/>
    <s v="782 First Street"/>
    <x v="0"/>
    <s v="Francisca Cervantes"/>
    <x v="2730"/>
    <n v="1786.9516000000001"/>
  </r>
  <r>
    <n v="34"/>
    <n v="43.7"/>
    <x v="2731"/>
    <s v="11/1/2004"/>
    <x v="1"/>
    <x v="4"/>
    <x v="59"/>
    <s v="Garden House Crowther Way"/>
    <x v="6"/>
    <s v="Helen Bennett"/>
    <x v="2731"/>
    <n v="1456.0840000000001"/>
  </r>
  <r>
    <n v="44"/>
    <n v="86.13"/>
    <x v="2685"/>
    <s v="11/15/2004"/>
    <x v="1"/>
    <x v="4"/>
    <x v="0"/>
    <s v="897 Long Airport Avenue"/>
    <x v="0"/>
    <s v="Kwai Yu"/>
    <x v="2685"/>
    <n v="3713.9255999999996"/>
  </r>
  <r>
    <n v="27"/>
    <n v="76.31"/>
    <x v="2732"/>
    <s v="11/23/2004"/>
    <x v="1"/>
    <x v="4"/>
    <x v="35"/>
    <s v="2-2-8 Roppongi"/>
    <x v="11"/>
    <s v="Akiko Shimamura"/>
    <x v="2732"/>
    <n v="2019.1625999999999"/>
  </r>
  <r>
    <n v="49"/>
    <n v="52.64"/>
    <x v="2733"/>
    <s v="12/3/2004"/>
    <x v="1"/>
    <x v="4"/>
    <x v="91"/>
    <s v="16780 Pompton St."/>
    <x v="0"/>
    <s v="Leslie Taylor"/>
    <x v="2733"/>
    <n v="2527.7728000000002"/>
  </r>
  <r>
    <n v="23"/>
    <n v="95.2"/>
    <x v="2734"/>
    <s v="12/17/2004"/>
    <x v="1"/>
    <x v="4"/>
    <x v="20"/>
    <s v="Monitor Money Building, 815 Pacific Hwy"/>
    <x v="3"/>
    <s v="Adrian Huxley"/>
    <x v="2734"/>
    <n v="2145.808"/>
  </r>
  <r>
    <n v="25"/>
    <n v="64.97"/>
    <x v="2735"/>
    <s v="1/31/2005"/>
    <x v="2"/>
    <x v="4"/>
    <x v="60"/>
    <s v="Torikatu 38"/>
    <x v="4"/>
    <s v="Pirkko Koskitalo"/>
    <x v="2735"/>
    <n v="1591.7650000000001"/>
  </r>
  <r>
    <n v="50"/>
    <n v="87.15"/>
    <x v="2736"/>
    <s v="3/1/2005"/>
    <x v="2"/>
    <x v="4"/>
    <x v="23"/>
    <s v="C/ Moralzarzal, 86"/>
    <x v="7"/>
    <s v="Diego Freyre"/>
    <x v="2736"/>
    <n v="4270.3500000000004"/>
  </r>
  <r>
    <n v="34"/>
    <n v="40.22"/>
    <x v="2737"/>
    <s v="3/30/2005"/>
    <x v="2"/>
    <x v="4"/>
    <x v="1"/>
    <s v="59 rue de l'Abbaye"/>
    <x v="1"/>
    <s v="Paul Henriot"/>
    <x v="2737"/>
    <n v="1340.1304"/>
  </r>
  <r>
    <n v="20"/>
    <n v="56.12"/>
    <x v="2738"/>
    <s v="4/1/2005"/>
    <x v="2"/>
    <x v="4"/>
    <x v="61"/>
    <s v="3086 Ingle Ln."/>
    <x v="0"/>
    <s v="Sue Frick"/>
    <x v="2738"/>
    <n v="1099.952"/>
  </r>
  <r>
    <n v="42"/>
    <n v="57.61"/>
    <x v="2739"/>
    <s v="5/9/2005"/>
    <x v="2"/>
    <x v="4"/>
    <x v="87"/>
    <s v="7 Allen Street"/>
    <x v="3"/>
    <s v="Sean Connery"/>
    <x v="2739"/>
    <n v="2371.2275999999997"/>
  </r>
  <r>
    <n v="25"/>
    <n v="56.78"/>
    <x v="2740"/>
    <s v="2/11/2003"/>
    <x v="0"/>
    <x v="5"/>
    <x v="48"/>
    <s v="Vinb'ltet 34"/>
    <x v="13"/>
    <s v="Jytte Petersen"/>
    <x v="2740"/>
    <n v="1391.11"/>
  </r>
  <r>
    <n v="50"/>
    <n v="43.68"/>
    <x v="2741"/>
    <s v="4/16/2003"/>
    <x v="0"/>
    <x v="5"/>
    <x v="26"/>
    <s v="Bronz Sok., Bronz Apt. 3/6 Tesvikiye"/>
    <x v="9"/>
    <s v="Eric Natividad"/>
    <x v="2741"/>
    <n v="2140.3200000000002"/>
  </r>
  <r>
    <n v="32"/>
    <n v="64.97"/>
    <x v="2742"/>
    <s v="6/12/2003"/>
    <x v="0"/>
    <x v="5"/>
    <x v="49"/>
    <s v="35 King George"/>
    <x v="6"/>
    <s v="Ann Brown"/>
    <x v="2742"/>
    <n v="2037.4592"/>
  </r>
  <r>
    <n v="39"/>
    <n v="44.23"/>
    <x v="2743"/>
    <s v="8/8/2003"/>
    <x v="0"/>
    <x v="5"/>
    <x v="39"/>
    <s v="5677 Strong St."/>
    <x v="0"/>
    <s v="Valarie Nelson"/>
    <x v="2743"/>
    <n v="1690.4706000000001"/>
  </r>
  <r>
    <n v="50"/>
    <n v="60.06"/>
    <x v="45"/>
    <s v="9/28/2003"/>
    <x v="0"/>
    <x v="5"/>
    <x v="23"/>
    <s v="C/ Moralzarzal, 86"/>
    <x v="7"/>
    <s v="Diego Freyre"/>
    <x v="45"/>
    <n v="2942.94"/>
  </r>
  <r>
    <n v="38"/>
    <n v="48.59"/>
    <x v="2744"/>
    <s v="10/23/2003"/>
    <x v="0"/>
    <x v="5"/>
    <x v="37"/>
    <s v="?kergatan 24"/>
    <x v="8"/>
    <s v="Maria Larsson"/>
    <x v="2744"/>
    <n v="1809.4916000000001"/>
  </r>
  <r>
    <n v="40"/>
    <n v="50.23"/>
    <x v="2745"/>
    <s v="11/7/2003"/>
    <x v="0"/>
    <x v="5"/>
    <x v="76"/>
    <s v="Merchants House, 27-30 Merchant's Quay"/>
    <x v="7"/>
    <s v="Jesus Fernandez"/>
    <x v="2745"/>
    <n v="1969.0160000000001"/>
  </r>
  <r>
    <n v="28"/>
    <n v="64.430000000000007"/>
    <x v="2746"/>
    <s v="11/14/2003"/>
    <x v="0"/>
    <x v="5"/>
    <x v="50"/>
    <s v="4575 Hillside Dr."/>
    <x v="0"/>
    <s v="Wing C Tam"/>
    <x v="2746"/>
    <n v="1767.9592"/>
  </r>
  <r>
    <n v="42"/>
    <n v="50.23"/>
    <x v="2747"/>
    <s v="11/26/2003"/>
    <x v="0"/>
    <x v="5"/>
    <x v="53"/>
    <s v="Rambla de Catalu¤a, 23"/>
    <x v="7"/>
    <s v="Eduardo Saavedra"/>
    <x v="2747"/>
    <n v="2067.4667999999997"/>
  </r>
  <r>
    <n v="42"/>
    <n v="63.88"/>
    <x v="2748"/>
    <s v="1/2/2004"/>
    <x v="1"/>
    <x v="5"/>
    <x v="30"/>
    <s v="2, rue du Commerce"/>
    <x v="1"/>
    <s v="Mary Saveley"/>
    <x v="2748"/>
    <n v="2629.3008"/>
  </r>
  <r>
    <n v="36"/>
    <n v="63.34"/>
    <x v="2749"/>
    <s v="2/19/2004"/>
    <x v="1"/>
    <x v="5"/>
    <x v="55"/>
    <s v="361 Furth Circle"/>
    <x v="0"/>
    <s v="Valarie Thompson"/>
    <x v="2749"/>
    <n v="2234.6351999999997"/>
  </r>
  <r>
    <n v="24"/>
    <n v="49.69"/>
    <x v="2750"/>
    <s v="3/20/2004"/>
    <x v="1"/>
    <x v="5"/>
    <x v="59"/>
    <s v="Garden House Crowther Way"/>
    <x v="6"/>
    <s v="Helen Bennett"/>
    <x v="2750"/>
    <n v="1168.7087999999999"/>
  </r>
  <r>
    <n v="23"/>
    <n v="65.52"/>
    <x v="1842"/>
    <s v="5/7/2004"/>
    <x v="1"/>
    <x v="5"/>
    <x v="0"/>
    <s v="897 Long Airport Avenue"/>
    <x v="0"/>
    <s v="Kwai Yu"/>
    <x v="1842"/>
    <n v="1476.8208"/>
  </r>
  <r>
    <n v="29"/>
    <n v="50.78"/>
    <x v="2751"/>
    <s v="6/17/2004"/>
    <x v="1"/>
    <x v="5"/>
    <x v="43"/>
    <s v="43 rue St. Laurent"/>
    <x v="10"/>
    <s v="Jean Fresnisre"/>
    <x v="2751"/>
    <n v="1443.1676"/>
  </r>
  <r>
    <n v="37"/>
    <n v="45.86"/>
    <x v="2752"/>
    <s v="7/21/2004"/>
    <x v="1"/>
    <x v="5"/>
    <x v="56"/>
    <s v="Rue Joseph-Bens 532"/>
    <x v="14"/>
    <s v="Catherine Dewey"/>
    <x v="2752"/>
    <n v="1662.8835999999999"/>
  </r>
  <r>
    <n v="33"/>
    <n v="51.32"/>
    <x v="2753"/>
    <s v="8/20/2004"/>
    <x v="1"/>
    <x v="5"/>
    <x v="57"/>
    <s v="23 Tsawassen Blvd."/>
    <x v="10"/>
    <s v="Elizabeth Lincoln"/>
    <x v="2753"/>
    <n v="1659.6887999999999"/>
  </r>
  <r>
    <n v="32"/>
    <n v="60.06"/>
    <x v="2754"/>
    <s v="9/9/2004"/>
    <x v="1"/>
    <x v="5"/>
    <x v="36"/>
    <s v="Via Monte Bianco 34"/>
    <x v="12"/>
    <s v="Paolo Accorti"/>
    <x v="2754"/>
    <n v="1883.4816000000001"/>
  </r>
  <r>
    <n v="35"/>
    <n v="59.51"/>
    <x v="2755"/>
    <s v="10/14/2004"/>
    <x v="1"/>
    <x v="5"/>
    <x v="77"/>
    <s v="Fauntleroy Circus"/>
    <x v="6"/>
    <s v="Victoria Ashworth"/>
    <x v="2755"/>
    <n v="2041.193"/>
  </r>
  <r>
    <n v="40"/>
    <n v="55.69"/>
    <x v="2756"/>
    <s v="10/29/2004"/>
    <x v="1"/>
    <x v="5"/>
    <x v="14"/>
    <s v="67, rue des Cinquante Otages"/>
    <x v="1"/>
    <s v="Janine Labrune"/>
    <x v="2756"/>
    <n v="2183.0479999999998"/>
  </r>
  <r>
    <n v="37"/>
    <n v="86.74"/>
    <x v="2757"/>
    <s v="11/10/2004"/>
    <x v="1"/>
    <x v="5"/>
    <x v="48"/>
    <s v="Vinb'ltet 34"/>
    <x v="13"/>
    <s v="Jytte Petersen"/>
    <x v="2757"/>
    <n v="3145.1923999999999"/>
  </r>
  <r>
    <n v="42"/>
    <n v="97.16"/>
    <x v="2758"/>
    <s v="11/21/2004"/>
    <x v="1"/>
    <x v="5"/>
    <x v="27"/>
    <s v="5905 Pompton St."/>
    <x v="0"/>
    <s v="Maria Hernandez"/>
    <x v="2758"/>
    <n v="3999.1055999999999"/>
  </r>
  <r>
    <n v="20"/>
    <n v="100"/>
    <x v="2759"/>
    <s v="12/2/2004"/>
    <x v="1"/>
    <x v="5"/>
    <x v="23"/>
    <s v="C/ Moralzarzal, 86"/>
    <x v="7"/>
    <s v="Diego Freyre"/>
    <x v="2759"/>
    <n v="2199.5120000000002"/>
  </r>
  <r>
    <n v="29"/>
    <n v="100"/>
    <x v="2760"/>
    <s v="1/31/2005"/>
    <x v="2"/>
    <x v="5"/>
    <x v="60"/>
    <s v="Torikatu 38"/>
    <x v="4"/>
    <s v="Pirkko Koskitalo"/>
    <x v="2760"/>
    <n v="3898.9398000000001"/>
  </r>
  <r>
    <n v="43"/>
    <n v="100"/>
    <x v="2761"/>
    <s v="3/1/2005"/>
    <x v="2"/>
    <x v="5"/>
    <x v="23"/>
    <s v="C/ Moralzarzal, 86"/>
    <x v="7"/>
    <s v="Diego Freyre"/>
    <x v="2761"/>
    <n v="5309.2186000000002"/>
  </r>
  <r>
    <n v="34"/>
    <n v="62.24"/>
    <x v="2762"/>
    <s v="3/28/2005"/>
    <x v="2"/>
    <x v="5"/>
    <x v="51"/>
    <s v="1 rue Alsace-Lorraine"/>
    <x v="1"/>
    <s v="Annette Roulet"/>
    <x v="2762"/>
    <n v="2073.8368"/>
  </r>
  <r>
    <n v="47"/>
    <n v="65.52"/>
    <x v="1916"/>
    <s v="5/6/2005"/>
    <x v="2"/>
    <x v="5"/>
    <x v="58"/>
    <s v="8616 Spinnaker Dr."/>
    <x v="0"/>
    <s v="Juri Yoshido"/>
    <x v="1916"/>
    <n v="3017.851200000000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6">
  <location ref="A3:C7" firstHeaderRow="0" firstDataRow="1" firstDataCol="1" rowPageCount="1" colPageCount="1"/>
  <pivotFields count="12">
    <pivotField showAll="0"/>
    <pivotField showAll="0"/>
    <pivotField dataField="1" showAll="0"/>
    <pivotField showAll="0"/>
    <pivotField axis="axisRow" showAll="0">
      <items count="4">
        <item x="0"/>
        <item x="1"/>
        <item x="2"/>
        <item t="default"/>
      </items>
    </pivotField>
    <pivotField showAll="0">
      <items count="8">
        <item x="1"/>
        <item x="0"/>
        <item x="4"/>
        <item x="5"/>
        <item x="6"/>
        <item x="2"/>
        <item x="3"/>
        <item t="default"/>
      </items>
    </pivotField>
    <pivotField showAll="0">
      <items count="93">
        <item x="51"/>
        <item x="36"/>
        <item x="42"/>
        <item x="46"/>
        <item x="87"/>
        <item x="10"/>
        <item x="28"/>
        <item x="38"/>
        <item x="9"/>
        <item x="91"/>
        <item x="77"/>
        <item x="17"/>
        <item x="89"/>
        <item x="72"/>
        <item x="80"/>
        <item x="76"/>
        <item x="33"/>
        <item x="31"/>
        <item x="29"/>
        <item x="27"/>
        <item x="75"/>
        <item x="55"/>
        <item x="41"/>
        <item x="4"/>
        <item x="25"/>
        <item x="66"/>
        <item x="6"/>
        <item x="48"/>
        <item x="18"/>
        <item x="64"/>
        <item x="52"/>
        <item x="26"/>
        <item x="53"/>
        <item x="23"/>
        <item x="21"/>
        <item x="13"/>
        <item x="88"/>
        <item x="58"/>
        <item x="59"/>
        <item x="65"/>
        <item x="78"/>
        <item x="7"/>
        <item x="81"/>
        <item x="62"/>
        <item x="14"/>
        <item x="0"/>
        <item x="70"/>
        <item x="2"/>
        <item x="67"/>
        <item x="15"/>
        <item x="54"/>
        <item x="79"/>
        <item x="63"/>
        <item x="83"/>
        <item x="47"/>
        <item x="50"/>
        <item x="39"/>
        <item x="8"/>
        <item x="45"/>
        <item x="74"/>
        <item x="85"/>
        <item x="40"/>
        <item x="71"/>
        <item x="44"/>
        <item x="60"/>
        <item x="56"/>
        <item x="43"/>
        <item x="1"/>
        <item x="86"/>
        <item x="57"/>
        <item x="90"/>
        <item x="19"/>
        <item x="30"/>
        <item x="37"/>
        <item x="82"/>
        <item x="84"/>
        <item x="20"/>
        <item x="49"/>
        <item x="73"/>
        <item x="34"/>
        <item x="5"/>
        <item x="12"/>
        <item x="61"/>
        <item x="35"/>
        <item x="68"/>
        <item x="16"/>
        <item x="3"/>
        <item x="22"/>
        <item x="69"/>
        <item x="11"/>
        <item x="24"/>
        <item x="32"/>
        <item t="default"/>
      </items>
    </pivotField>
    <pivotField showAll="0"/>
    <pivotField axis="axisPage" showAll="0">
      <items count="20">
        <item x="3"/>
        <item x="5"/>
        <item x="14"/>
        <item x="10"/>
        <item x="13"/>
        <item x="4"/>
        <item x="1"/>
        <item x="16"/>
        <item x="18"/>
        <item x="12"/>
        <item x="11"/>
        <item x="2"/>
        <item x="15"/>
        <item x="9"/>
        <item x="7"/>
        <item x="8"/>
        <item x="17"/>
        <item x="6"/>
        <item x="0"/>
        <item t="default"/>
      </items>
    </pivotField>
    <pivotField showAll="0"/>
    <pivotField dataField="1" showAll="0">
      <items count="2764">
        <item x="2211"/>
        <item x="1270"/>
        <item x="2009"/>
        <item x="1529"/>
        <item x="1789"/>
        <item x="2172"/>
        <item x="2010"/>
        <item x="1526"/>
        <item x="1531"/>
        <item x="1535"/>
        <item x="1518"/>
        <item x="1765"/>
        <item x="1690"/>
        <item x="712"/>
        <item x="22"/>
        <item x="1524"/>
        <item x="1771"/>
        <item x="740"/>
        <item x="1704"/>
        <item x="2313"/>
        <item x="1611"/>
        <item x="1537"/>
        <item x="1481"/>
        <item x="1699"/>
        <item x="1612"/>
        <item x="1694"/>
        <item x="1607"/>
        <item x="2716"/>
        <item x="893"/>
        <item x="1692"/>
        <item x="1774"/>
        <item x="1996"/>
        <item x="1697"/>
        <item x="1599"/>
        <item x="1770"/>
        <item x="2210"/>
        <item x="1763"/>
        <item x="768"/>
        <item x="2729"/>
        <item x="2003"/>
        <item x="1995"/>
        <item x="2368"/>
        <item x="636"/>
        <item x="1528"/>
        <item x="1522"/>
        <item x="1489"/>
        <item x="806"/>
        <item x="2173"/>
        <item x="840"/>
        <item x="1593"/>
        <item x="1521"/>
        <item x="1598"/>
        <item x="1992"/>
        <item x="2175"/>
        <item x="1702"/>
        <item x="2362"/>
        <item x="2165"/>
        <item x="2170"/>
        <item x="2222"/>
        <item x="1835"/>
        <item x="1181"/>
        <item x="1510"/>
        <item x="1766"/>
        <item x="1715"/>
        <item x="1700"/>
        <item x="1420"/>
        <item x="2505"/>
        <item x="312"/>
        <item x="2004"/>
        <item x="2188"/>
        <item x="1442"/>
        <item x="510"/>
        <item x="1530"/>
        <item x="2177"/>
        <item x="2163"/>
        <item x="1596"/>
        <item x="2315"/>
        <item x="1333"/>
        <item x="2738"/>
        <item x="1485"/>
        <item x="2418"/>
        <item x="2460"/>
        <item x="1597"/>
        <item x="1782"/>
        <item x="812"/>
        <item x="939"/>
        <item x="1695"/>
        <item x="1532"/>
        <item x="1903"/>
        <item x="1601"/>
        <item x="1994"/>
        <item x="505"/>
        <item x="434"/>
        <item x="1705"/>
        <item x="813"/>
        <item x="2160"/>
        <item x="1976"/>
        <item x="1999"/>
        <item x="1525"/>
        <item x="742"/>
        <item x="2750"/>
        <item x="2236"/>
        <item x="1520"/>
        <item x="2726"/>
        <item x="124"/>
        <item x="1846"/>
        <item x="1777"/>
        <item x="2184"/>
        <item x="1764"/>
        <item x="1296"/>
        <item x="1693"/>
        <item x="2722"/>
        <item x="1540"/>
        <item x="2456"/>
        <item x="1419"/>
        <item x="1849"/>
        <item x="913"/>
        <item x="1709"/>
        <item x="1474"/>
        <item x="1527"/>
        <item x="2250"/>
        <item x="1781"/>
        <item x="709"/>
        <item x="917"/>
        <item x="513"/>
        <item x="2164"/>
        <item x="902"/>
        <item x="2196"/>
        <item x="2312"/>
        <item x="1698"/>
        <item x="1401"/>
        <item x="1885"/>
        <item x="1327"/>
        <item x="1337"/>
        <item x="2323"/>
        <item x="596"/>
        <item x="1848"/>
        <item x="836"/>
        <item x="1403"/>
        <item x="1222"/>
        <item x="1413"/>
        <item x="1768"/>
        <item x="802"/>
        <item x="1328"/>
        <item x="518"/>
        <item x="1472"/>
        <item x="1997"/>
        <item x="1411"/>
        <item x="863"/>
        <item x="1430"/>
        <item x="516"/>
        <item x="2268"/>
        <item x="679"/>
        <item x="2162"/>
        <item x="1373"/>
        <item x="2207"/>
        <item x="74"/>
        <item x="2251"/>
        <item x="689"/>
        <item x="1696"/>
        <item x="1710"/>
        <item x="1651"/>
        <item x="600"/>
        <item x="2002"/>
        <item x="342"/>
        <item x="508"/>
        <item x="1329"/>
        <item x="1659"/>
        <item x="2715"/>
        <item x="1688"/>
        <item x="1988"/>
        <item x="1482"/>
        <item x="2311"/>
        <item x="1727"/>
        <item x="1185"/>
        <item x="1432"/>
        <item x="1179"/>
        <item x="1850"/>
        <item x="566"/>
        <item x="2397"/>
        <item x="2737"/>
        <item x="2425"/>
        <item x="1776"/>
        <item x="1513"/>
        <item x="2001"/>
        <item x="1780"/>
        <item x="2161"/>
        <item x="2193"/>
        <item x="1784"/>
        <item x="906"/>
        <item x="1517"/>
        <item x="2383"/>
        <item x="2218"/>
        <item x="2033"/>
        <item x="2724"/>
        <item x="2740"/>
        <item x="2276"/>
        <item x="503"/>
        <item x="680"/>
        <item x="897"/>
        <item x="1740"/>
        <item x="1778"/>
        <item x="1523"/>
        <item x="1993"/>
        <item x="892"/>
        <item x="1707"/>
        <item x="2318"/>
        <item x="541"/>
        <item x="1868"/>
        <item x="21"/>
        <item x="1475"/>
        <item x="1194"/>
        <item x="1427"/>
        <item x="1862"/>
        <item x="2721"/>
        <item x="1490"/>
        <item x="641"/>
        <item x="282"/>
        <item x="1721"/>
        <item x="2751"/>
        <item x="1545"/>
        <item x="1772"/>
        <item x="996"/>
        <item x="754"/>
        <item x="1739"/>
        <item x="790"/>
        <item x="2282"/>
        <item x="350"/>
        <item x="2731"/>
        <item x="2400"/>
        <item x="2419"/>
        <item x="1691"/>
        <item x="794"/>
        <item x="772"/>
        <item x="2074"/>
        <item x="675"/>
        <item x="1731"/>
        <item x="673"/>
        <item x="898"/>
        <item x="506"/>
        <item x="757"/>
        <item x="1340"/>
        <item x="504"/>
        <item x="900"/>
        <item x="1396"/>
        <item x="1842"/>
        <item x="1929"/>
        <item x="1706"/>
        <item x="2180"/>
        <item x="1915"/>
        <item x="487"/>
        <item x="2167"/>
        <item x="383"/>
        <item x="2174"/>
        <item x="1723"/>
        <item x="1088"/>
        <item x="1991"/>
        <item x="1998"/>
        <item x="1043"/>
        <item x="2205"/>
        <item x="1077"/>
        <item x="1773"/>
        <item x="1831"/>
        <item x="2688"/>
        <item x="1818"/>
        <item x="2091"/>
        <item x="1670"/>
        <item x="2166"/>
        <item x="2176"/>
        <item x="807"/>
        <item x="932"/>
        <item x="1767"/>
        <item x="1349"/>
        <item x="507"/>
        <item x="1480"/>
        <item x="1441"/>
        <item x="911"/>
        <item x="2186"/>
        <item x="1595"/>
        <item x="2081"/>
        <item x="2309"/>
        <item x="1335"/>
        <item x="787"/>
        <item x="682"/>
        <item x="1384"/>
        <item x="1783"/>
        <item x="2238"/>
        <item x="1877"/>
        <item x="1769"/>
        <item x="1256"/>
        <item x="1483"/>
        <item x="1703"/>
        <item x="2235"/>
        <item x="2284"/>
        <item x="1853"/>
        <item x="967"/>
        <item x="514"/>
        <item x="1795"/>
        <item x="1760"/>
        <item x="797"/>
        <item x="671"/>
        <item x="1728"/>
        <item x="565"/>
        <item x="2325"/>
        <item x="2194"/>
        <item x="2382"/>
        <item x="2735"/>
        <item x="597"/>
        <item x="361"/>
        <item x="345"/>
        <item x="1369"/>
        <item x="2239"/>
        <item x="1861"/>
        <item x="1421"/>
        <item x="2265"/>
        <item x="1186"/>
        <item x="1672"/>
        <item x="1294"/>
        <item x="678"/>
        <item x="1646"/>
        <item x="1719"/>
        <item x="1389"/>
        <item x="1779"/>
        <item x="2443"/>
        <item x="1990"/>
        <item x="2052"/>
        <item x="1195"/>
        <item x="2063"/>
        <item x="992"/>
        <item x="2707"/>
        <item x="1188"/>
        <item x="920"/>
        <item x="2075"/>
        <item x="2185"/>
        <item x="752"/>
        <item x="2609"/>
        <item x="1320"/>
        <item x="2719"/>
        <item x="1096"/>
        <item x="1720"/>
        <item x="2718"/>
        <item x="1876"/>
        <item x="1386"/>
        <item x="756"/>
        <item x="1387"/>
        <item x="1341"/>
        <item x="2216"/>
        <item x="1404"/>
        <item x="2073"/>
        <item x="1275"/>
        <item x="355"/>
        <item x="862"/>
        <item x="1385"/>
        <item x="1989"/>
        <item x="1603"/>
        <item x="2753"/>
        <item x="766"/>
        <item x="2169"/>
        <item x="801"/>
        <item x="2752"/>
        <item x="1924"/>
        <item x="2000"/>
        <item x="2240"/>
        <item x="765"/>
        <item x="2208"/>
        <item x="1519"/>
        <item x="2197"/>
        <item x="1080"/>
        <item x="2361"/>
        <item x="1775"/>
        <item x="1838"/>
        <item x="2199"/>
        <item x="1586"/>
        <item x="2213"/>
        <item x="2322"/>
        <item x="1395"/>
        <item x="1863"/>
        <item x="2069"/>
        <item x="2007"/>
        <item x="1470"/>
        <item x="2321"/>
        <item x="2743"/>
        <item x="1412"/>
        <item x="2202"/>
        <item x="683"/>
        <item x="1592"/>
        <item x="2168"/>
        <item x="755"/>
        <item x="1422"/>
        <item x="1606"/>
        <item x="156"/>
        <item x="1874"/>
        <item x="2171"/>
        <item x="2625"/>
        <item x="1176"/>
        <item x="500"/>
        <item x="1872"/>
        <item x="497"/>
        <item x="638"/>
        <item x="2620"/>
        <item x="2669"/>
        <item x="387"/>
        <item x="2477"/>
        <item x="2198"/>
        <item x="1920"/>
        <item x="1958"/>
        <item x="1488"/>
        <item x="343"/>
        <item x="2316"/>
        <item x="1602"/>
        <item x="2326"/>
        <item x="1169"/>
        <item x="1701"/>
        <item x="808"/>
        <item x="803"/>
        <item x="1076"/>
        <item x="2626"/>
        <item x="2365"/>
        <item x="2278"/>
        <item x="973"/>
        <item x="1839"/>
        <item x="1645"/>
        <item x="1799"/>
        <item x="1714"/>
        <item x="1285"/>
        <item x="2272"/>
        <item x="509"/>
        <item x="2332"/>
        <item x="759"/>
        <item x="341"/>
        <item x="950"/>
        <item x="895"/>
        <item x="1539"/>
        <item x="2746"/>
        <item x="2220"/>
        <item x="2072"/>
        <item x="311"/>
        <item x="2041"/>
        <item x="904"/>
        <item x="102"/>
        <item x="1851"/>
        <item x="2730"/>
        <item x="2417"/>
        <item x="775"/>
        <item x="2183"/>
        <item x="1615"/>
        <item x="1476"/>
        <item x="2627"/>
        <item x="608"/>
        <item x="1276"/>
        <item x="685"/>
        <item x="1332"/>
        <item x="2725"/>
        <item x="1927"/>
        <item x="1613"/>
        <item x="2744"/>
        <item x="1549"/>
        <item x="1550"/>
        <item x="1912"/>
        <item x="1965"/>
        <item x="793"/>
        <item x="1061"/>
        <item x="1423"/>
        <item x="2137"/>
        <item x="1757"/>
        <item x="753"/>
        <item x="2414"/>
        <item x="2320"/>
        <item x="2439"/>
        <item x="1215"/>
        <item x="1424"/>
        <item x="2586"/>
        <item x="811"/>
        <item x="1736"/>
        <item x="2261"/>
        <item x="2319"/>
        <item x="910"/>
        <item x="2717"/>
        <item x="1125"/>
        <item x="2727"/>
        <item x="922"/>
        <item x="674"/>
        <item x="1199"/>
        <item x="912"/>
        <item x="2498"/>
        <item x="2147"/>
        <item x="1732"/>
        <item x="203"/>
        <item x="903"/>
        <item x="1902"/>
        <item x="1811"/>
        <item x="2487"/>
        <item x="1837"/>
        <item x="2360"/>
        <item x="2317"/>
        <item x="1865"/>
        <item x="1917"/>
        <item x="2635"/>
        <item x="1251"/>
        <item x="1378"/>
        <item x="942"/>
        <item x="2534"/>
        <item x="1858"/>
        <item x="2255"/>
        <item x="1344"/>
        <item x="2413"/>
        <item x="1277"/>
        <item x="2150"/>
        <item x="1547"/>
        <item x="2334"/>
        <item x="2754"/>
        <item x="2376"/>
        <item x="603"/>
        <item x="2517"/>
        <item x="2195"/>
        <item x="2434"/>
        <item x="1869"/>
        <item x="1324"/>
        <item x="346"/>
        <item x="2652"/>
        <item x="2013"/>
        <item x="1417"/>
        <item x="2421"/>
        <item x="799"/>
        <item x="1408"/>
        <item x="2277"/>
        <item x="1819"/>
        <item x="1428"/>
        <item x="2427"/>
        <item x="402"/>
        <item x="424"/>
        <item x="183"/>
        <item x="2058"/>
        <item x="125"/>
        <item x="2130"/>
        <item x="2393"/>
        <item x="1963"/>
        <item x="2370"/>
        <item x="1967"/>
        <item x="1331"/>
        <item x="2034"/>
        <item x="1918"/>
        <item x="970"/>
        <item x="2333"/>
        <item x="1972"/>
        <item x="800"/>
        <item x="938"/>
        <item x="1415"/>
        <item x="1815"/>
        <item x="1867"/>
        <item x="2224"/>
        <item x="1905"/>
        <item x="2093"/>
        <item x="2449"/>
        <item x="804"/>
        <item x="2569"/>
        <item x="2090"/>
        <item x="1802"/>
        <item x="2089"/>
        <item x="1511"/>
        <item x="2745"/>
        <item x="1382"/>
        <item x="1925"/>
        <item x="894"/>
        <item x="1052"/>
        <item x="1375"/>
        <item x="2612"/>
        <item x="1970"/>
        <item x="908"/>
        <item x="1982"/>
        <item x="1440"/>
        <item x="1193"/>
        <item x="1866"/>
        <item x="2556"/>
        <item x="936"/>
        <item x="944"/>
        <item x="2327"/>
        <item x="2095"/>
        <item x="1487"/>
        <item x="841"/>
        <item x="2712"/>
        <item x="423"/>
        <item x="2462"/>
        <item x="2537"/>
        <item x="340"/>
        <item x="1665"/>
        <item x="2324"/>
        <item x="2377"/>
        <item x="2623"/>
        <item x="2214"/>
        <item x="791"/>
        <item x="493"/>
        <item x="2371"/>
        <item x="1840"/>
        <item x="1283"/>
        <item x="935"/>
        <item x="2732"/>
        <item x="1643"/>
        <item x="2701"/>
        <item x="2097"/>
        <item x="2088"/>
        <item x="780"/>
        <item x="1653"/>
        <item x="2192"/>
        <item x="1829"/>
        <item x="1393"/>
        <item x="2742"/>
        <item x="1807"/>
        <item x="770"/>
        <item x="2755"/>
        <item x="1334"/>
        <item x="435"/>
        <item x="1380"/>
        <item x="2475"/>
        <item x="761"/>
        <item x="1585"/>
        <item x="2364"/>
        <item x="798"/>
        <item x="1758"/>
        <item x="1788"/>
        <item x="2263"/>
        <item x="1348"/>
        <item x="1557"/>
        <item x="2227"/>
        <item x="613"/>
        <item x="2461"/>
        <item x="2566"/>
        <item x="2424"/>
        <item x="2747"/>
        <item x="2629"/>
        <item x="496"/>
        <item x="1824"/>
        <item x="2762"/>
        <item x="1410"/>
        <item x="2246"/>
        <item x="1072"/>
        <item x="2411"/>
        <item x="1900"/>
        <item x="499"/>
        <item x="2087"/>
        <item x="388"/>
        <item x="764"/>
        <item x="1381"/>
        <item x="1604"/>
        <item x="367"/>
        <item x="392"/>
        <item x="594"/>
        <item x="760"/>
        <item x="2245"/>
        <item x="2006"/>
        <item x="1671"/>
        <item x="2723"/>
        <item x="2473"/>
        <item x="2226"/>
        <item x="751"/>
        <item x="1823"/>
        <item x="1433"/>
        <item x="1667"/>
        <item x="1054"/>
        <item x="2514"/>
        <item x="1458"/>
        <item x="1074"/>
        <item x="702"/>
        <item x="795"/>
        <item x="1852"/>
        <item x="1733"/>
        <item x="1890"/>
        <item x="2286"/>
        <item x="8"/>
        <item x="1647"/>
        <item x="1968"/>
        <item x="1093"/>
        <item x="2493"/>
        <item x="1189"/>
        <item x="2243"/>
        <item x="1605"/>
        <item x="2127"/>
        <item x="1684"/>
        <item x="1190"/>
        <item x="1738"/>
        <item x="474"/>
        <item x="2741"/>
        <item x="1314"/>
        <item x="2558"/>
        <item x="1546"/>
        <item x="2734"/>
        <item x="2248"/>
        <item x="758"/>
        <item x="1658"/>
        <item x="1330"/>
        <item x="667"/>
        <item x="2304"/>
        <item x="816"/>
        <item x="1267"/>
        <item x="2650"/>
        <item x="746"/>
        <item x="2667"/>
        <item x="1844"/>
        <item x="2190"/>
        <item x="915"/>
        <item x="2062"/>
        <item x="723"/>
        <item x="2689"/>
        <item x="809"/>
        <item x="1501"/>
        <item x="380"/>
        <item x="1342"/>
        <item x="1486"/>
        <item x="919"/>
        <item x="2391"/>
        <item x="1730"/>
        <item x="1184"/>
        <item x="1609"/>
        <item x="2451"/>
        <item x="76"/>
        <item x="779"/>
        <item x="2756"/>
        <item x="1070"/>
        <item x="2470"/>
        <item x="1883"/>
        <item x="964"/>
        <item x="1493"/>
        <item x="2274"/>
        <item x="781"/>
        <item x="1273"/>
        <item x="1478"/>
        <item x="2372"/>
        <item x="868"/>
        <item x="2759"/>
        <item x="2121"/>
        <item x="945"/>
        <item x="1095"/>
        <item x="1813"/>
        <item x="2700"/>
        <item x="433"/>
        <item x="2038"/>
        <item x="1453"/>
        <item x="351"/>
        <item x="297"/>
        <item x="2544"/>
        <item x="1588"/>
        <item x="684"/>
        <item x="1559"/>
        <item x="966"/>
        <item x="2209"/>
        <item x="672"/>
        <item x="1657"/>
        <item x="734"/>
        <item x="1081"/>
        <item x="1177"/>
        <item x="1172"/>
        <item x="2092"/>
        <item x="1409"/>
        <item x="1437"/>
        <item x="687"/>
        <item x="1464"/>
        <item x="2045"/>
        <item x="1666"/>
        <item x="2749"/>
        <item x="208"/>
        <item x="2266"/>
        <item x="1817"/>
        <item x="2384"/>
        <item x="691"/>
        <item x="1977"/>
        <item x="1426"/>
        <item x="2253"/>
        <item x="2380"/>
        <item x="2471"/>
        <item x="154"/>
        <item x="344"/>
        <item x="1455"/>
        <item x="2720"/>
        <item x="498"/>
        <item x="1926"/>
        <item x="2267"/>
        <item x="495"/>
        <item x="1505"/>
        <item x="1554"/>
        <item x="1610"/>
        <item x="940"/>
        <item x="2570"/>
        <item x="1429"/>
        <item x="1326"/>
        <item x="2228"/>
        <item x="2541"/>
        <item x="2201"/>
        <item x="2181"/>
        <item x="2577"/>
        <item x="1113"/>
        <item x="676"/>
        <item x="1669"/>
        <item x="2200"/>
        <item x="2229"/>
        <item x="1821"/>
        <item x="1827"/>
        <item x="11"/>
        <item x="1979"/>
        <item x="2640"/>
        <item x="2378"/>
        <item x="2187"/>
        <item x="1435"/>
        <item x="2430"/>
        <item x="1258"/>
        <item x="1896"/>
        <item x="1826"/>
        <item x="1286"/>
        <item x="2289"/>
        <item x="1742"/>
        <item x="1600"/>
        <item x="1718"/>
        <item x="1845"/>
        <item x="2217"/>
        <item x="2561"/>
        <item x="2504"/>
        <item x="805"/>
        <item x="2515"/>
        <item x="494"/>
        <item x="1374"/>
        <item x="2698"/>
        <item x="511"/>
        <item x="2129"/>
        <item x="1504"/>
        <item x="1407"/>
        <item x="2016"/>
        <item x="2548"/>
        <item x="2492"/>
        <item x="1309"/>
        <item x="1930"/>
        <item x="1746"/>
        <item x="681"/>
        <item x="2658"/>
        <item x="1406"/>
        <item x="1555"/>
        <item x="1479"/>
        <item x="2126"/>
        <item x="2597"/>
        <item x="301"/>
        <item x="2262"/>
        <item x="1923"/>
        <item x="1655"/>
        <item x="1360"/>
        <item x="477"/>
        <item x="1594"/>
        <item x="50"/>
        <item x="1066"/>
        <item x="2739"/>
        <item x="2247"/>
        <item x="1398"/>
        <item x="2204"/>
        <item x="512"/>
        <item x="665"/>
        <item x="2549"/>
        <item x="1859"/>
        <item x="1439"/>
        <item x="2256"/>
        <item x="1914"/>
        <item x="24"/>
        <item x="2117"/>
        <item x="1884"/>
        <item x="212"/>
        <item x="2686"/>
        <item x="731"/>
        <item x="1304"/>
        <item x="2374"/>
        <item x="1563"/>
        <item x="1717"/>
        <item x="1109"/>
        <item x="2219"/>
        <item x="1857"/>
        <item x="2367"/>
        <item x="2543"/>
        <item x="1797"/>
        <item x="302"/>
        <item x="501"/>
        <item x="2536"/>
        <item x="1644"/>
        <item x="2138"/>
        <item x="1098"/>
        <item x="604"/>
        <item x="235"/>
        <item x="2697"/>
        <item x="439"/>
        <item x="1127"/>
        <item x="2375"/>
        <item x="2110"/>
        <item x="1591"/>
        <item x="2143"/>
        <item x="2146"/>
        <item x="2728"/>
        <item x="2064"/>
        <item x="2310"/>
        <item x="1494"/>
        <item x="1068"/>
        <item x="1259"/>
        <item x="1312"/>
        <item x="2403"/>
        <item x="1082"/>
        <item x="2507"/>
        <item x="2699"/>
        <item x="1183"/>
        <item x="954"/>
        <item x="2645"/>
        <item x="1325"/>
        <item x="677"/>
        <item x="2314"/>
        <item x="1904"/>
        <item x="1928"/>
        <item x="299"/>
        <item x="6"/>
        <item x="1209"/>
        <item x="2538"/>
        <item x="1252"/>
        <item x="1115"/>
        <item x="2709"/>
        <item x="879"/>
        <item x="408"/>
        <item x="530"/>
        <item x="488"/>
        <item x="204"/>
        <item x="1913"/>
        <item x="2291"/>
        <item x="490"/>
        <item x="972"/>
        <item x="1649"/>
        <item x="410"/>
        <item x="2668"/>
        <item x="453"/>
        <item x="2714"/>
        <item x="1246"/>
        <item x="362"/>
        <item x="1477"/>
        <item x="2479"/>
        <item x="1660"/>
        <item x="2444"/>
        <item x="1451"/>
        <item x="2366"/>
        <item x="1208"/>
        <item x="947"/>
        <item x="1108"/>
        <item x="869"/>
        <item x="763"/>
        <item x="2429"/>
        <item x="2422"/>
        <item x="2221"/>
        <item x="2694"/>
        <item x="2663"/>
        <item x="366"/>
        <item x="1864"/>
        <item x="2665"/>
        <item x="1338"/>
        <item x="2423"/>
        <item x="2043"/>
        <item x="1055"/>
        <item x="1372"/>
        <item x="182"/>
        <item x="1443"/>
        <item x="1492"/>
        <item x="2553"/>
        <item x="2483"/>
        <item x="2733"/>
        <item x="2445"/>
        <item x="1400"/>
        <item x="331"/>
        <item x="2512"/>
        <item x="750"/>
        <item x="937"/>
        <item x="2102"/>
        <item x="2681"/>
        <item x="348"/>
        <item x="2519"/>
        <item x="16"/>
        <item x="1880"/>
        <item x="1192"/>
        <item x="1180"/>
        <item x="2435"/>
        <item x="2299"/>
        <item x="666"/>
        <item x="2032"/>
        <item x="1729"/>
        <item x="1121"/>
        <item x="533"/>
        <item x="1806"/>
        <item x="1726"/>
        <item x="876"/>
        <item x="2551"/>
        <item x="1278"/>
        <item x="462"/>
        <item x="2488"/>
        <item x="788"/>
        <item x="1484"/>
        <item x="2078"/>
        <item x="1908"/>
        <item x="2189"/>
        <item x="1683"/>
        <item x="983"/>
        <item x="1533"/>
        <item x="126"/>
        <item x="2231"/>
        <item x="1187"/>
        <item x="2302"/>
        <item x="2254"/>
        <item x="907"/>
        <item x="1664"/>
        <item x="1463"/>
        <item x="1551"/>
        <item x="1339"/>
        <item x="605"/>
        <item x="2116"/>
        <item x="1456"/>
        <item x="2436"/>
        <item x="2139"/>
        <item x="2269"/>
        <item x="2540"/>
        <item x="748"/>
        <item x="1673"/>
        <item x="2583"/>
        <item x="1461"/>
        <item x="1640"/>
        <item x="901"/>
        <item x="2703"/>
        <item x="1120"/>
        <item x="2343"/>
        <item x="2454"/>
        <item x="1090"/>
        <item x="1499"/>
        <item x="2495"/>
        <item x="776"/>
        <item x="2394"/>
        <item x="228"/>
        <item x="2655"/>
        <item x="2107"/>
        <item x="1473"/>
        <item x="1438"/>
        <item x="2713"/>
        <item x="792"/>
        <item x="1980"/>
        <item x="406"/>
        <item x="1737"/>
        <item x="2619"/>
        <item x="352"/>
        <item x="2748"/>
        <item x="401"/>
        <item x="1201"/>
        <item x="202"/>
        <item x="2591"/>
        <item x="2242"/>
        <item x="1397"/>
        <item x="121"/>
        <item x="2287"/>
        <item x="1336"/>
        <item x="386"/>
        <item x="1268"/>
        <item x="933"/>
        <item x="2428"/>
        <item x="2506"/>
        <item x="745"/>
        <item x="444"/>
        <item x="2527"/>
        <item x="2134"/>
        <item x="240"/>
        <item x="285"/>
        <item x="2466"/>
        <item x="2356"/>
        <item x="1971"/>
        <item x="1383"/>
        <item x="918"/>
        <item x="2329"/>
        <item x="2572"/>
        <item x="1745"/>
        <item x="1085"/>
        <item x="2486"/>
        <item x="991"/>
        <item x="1556"/>
        <item x="2704"/>
        <item x="2468"/>
        <item x="2125"/>
        <item x="1502"/>
        <item x="1856"/>
        <item x="1722"/>
        <item x="2592"/>
        <item x="2531"/>
        <item x="73"/>
        <item x="540"/>
        <item x="953"/>
        <item x="1744"/>
        <item x="2071"/>
        <item x="1106"/>
        <item x="2453"/>
        <item x="1751"/>
        <item x="131"/>
        <item x="1"/>
        <item x="955"/>
        <item x="2657"/>
        <item x="1097"/>
        <item x="360"/>
        <item x="1631"/>
        <item x="1227"/>
        <item x="2415"/>
        <item x="546"/>
        <item x="1434"/>
        <item x="1579"/>
        <item x="357"/>
        <item x="1749"/>
        <item x="2252"/>
        <item x="2122"/>
        <item x="1870"/>
        <item x="941"/>
        <item x="54"/>
        <item x="1875"/>
        <item x="2452"/>
        <item x="870"/>
        <item x="744"/>
        <item x="1803"/>
        <item x="2066"/>
        <item x="1986"/>
        <item x="2264"/>
        <item x="430"/>
        <item x="2223"/>
        <item x="2015"/>
        <item x="1553"/>
        <item x="951"/>
        <item x="562"/>
        <item x="1376"/>
        <item x="407"/>
        <item x="784"/>
        <item x="2611"/>
        <item x="2642"/>
        <item x="796"/>
        <item x="1648"/>
        <item x="2431"/>
        <item x="180"/>
        <item x="930"/>
        <item x="2595"/>
        <item x="2671"/>
        <item x="989"/>
        <item x="1191"/>
        <item x="2387"/>
        <item x="856"/>
        <item x="1794"/>
        <item x="1734"/>
        <item x="2114"/>
        <item x="1681"/>
        <item x="2446"/>
        <item x="2296"/>
        <item x="1264"/>
        <item x="2420"/>
        <item x="393"/>
        <item x="1084"/>
        <item x="2068"/>
        <item x="747"/>
        <item x="777"/>
        <item x="2336"/>
        <item x="1030"/>
        <item x="1444"/>
        <item x="1969"/>
        <item x="354"/>
        <item x="1984"/>
        <item x="1107"/>
        <item x="1542"/>
        <item x="2241"/>
        <item x="861"/>
        <item x="151"/>
        <item x="1196"/>
        <item x="64"/>
        <item x="2682"/>
        <item x="572"/>
        <item x="2369"/>
        <item x="2149"/>
        <item x="295"/>
        <item x="928"/>
        <item x="349"/>
        <item x="2448"/>
        <item x="2684"/>
        <item x="963"/>
        <item x="905"/>
        <item x="0"/>
        <item x="1508"/>
        <item x="2037"/>
        <item x="2152"/>
        <item x="1686"/>
        <item x="1038"/>
        <item x="1843"/>
        <item x="1315"/>
        <item x="2559"/>
        <item x="2654"/>
        <item x="2673"/>
        <item x="1879"/>
        <item x="2706"/>
        <item x="1860"/>
        <item x="1663"/>
        <item x="2412"/>
        <item x="67"/>
        <item x="2135"/>
        <item x="609"/>
        <item x="1938"/>
        <item x="2225"/>
        <item x="786"/>
        <item x="116"/>
        <item x="1431"/>
        <item x="767"/>
        <item x="1175"/>
        <item x="2547"/>
        <item x="2017"/>
        <item x="2077"/>
        <item x="2094"/>
        <item x="2690"/>
        <item x="1454"/>
        <item x="2011"/>
        <item x="949"/>
        <item x="536"/>
        <item x="2480"/>
        <item x="1425"/>
        <item x="1617"/>
        <item x="2489"/>
        <item x="2494"/>
        <item x="2346"/>
        <item x="178"/>
        <item x="1957"/>
        <item x="1948"/>
        <item x="1847"/>
        <item x="534"/>
        <item x="225"/>
        <item x="2490"/>
        <item x="1581"/>
        <item x="2621"/>
        <item x="1974"/>
        <item x="2687"/>
        <item x="234"/>
        <item x="478"/>
        <item x="2695"/>
        <item x="909"/>
        <item x="610"/>
        <item x="2672"/>
        <item x="2622"/>
        <item x="2676"/>
        <item x="1622"/>
        <item x="1558"/>
        <item x="1652"/>
        <item x="2580"/>
        <item x="914"/>
        <item x="2020"/>
        <item x="882"/>
        <item x="409"/>
        <item x="1711"/>
        <item x="2234"/>
        <item x="99"/>
        <item x="1041"/>
        <item x="119"/>
        <item x="1471"/>
        <item x="2523"/>
        <item x="1855"/>
        <item x="1087"/>
        <item x="1973"/>
        <item x="45"/>
        <item x="1985"/>
        <item x="962"/>
        <item x="62"/>
        <item x="1118"/>
        <item x="378"/>
        <item x="2467"/>
        <item x="2634"/>
        <item x="1810"/>
        <item x="2550"/>
        <item x="1292"/>
        <item x="1221"/>
        <item x="1871"/>
        <item x="61"/>
        <item x="2463"/>
        <item x="2662"/>
        <item x="2457"/>
        <item x="839"/>
        <item x="1112"/>
        <item x="1882"/>
        <item x="238"/>
        <item x="2275"/>
        <item x="601"/>
        <item x="334"/>
        <item x="1091"/>
        <item x="2249"/>
        <item x="824"/>
        <item x="690"/>
        <item x="123"/>
        <item x="1747"/>
        <item x="502"/>
        <item x="1801"/>
        <item x="452"/>
        <item x="2347"/>
        <item x="2270"/>
        <item x="1933"/>
        <item x="815"/>
        <item x="974"/>
        <item x="363"/>
        <item x="1791"/>
        <item x="2115"/>
        <item x="739"/>
        <item x="1394"/>
        <item x="2510"/>
        <item x="1057"/>
        <item x="2024"/>
        <item x="1377"/>
        <item x="769"/>
        <item x="520"/>
        <item x="2401"/>
        <item x="1854"/>
        <item x="1916"/>
        <item x="1253"/>
        <item x="2357"/>
        <item x="743"/>
        <item x="2552"/>
        <item x="2390"/>
        <item x="1654"/>
        <item x="1103"/>
        <item x="1079"/>
        <item x="2106"/>
        <item x="305"/>
        <item x="2533"/>
        <item x="2464"/>
        <item x="332"/>
        <item x="2526"/>
        <item x="475"/>
        <item x="1820"/>
        <item x="592"/>
        <item x="2295"/>
        <item x="322"/>
        <item x="2341"/>
        <item x="782"/>
        <item x="1182"/>
        <item x="405"/>
        <item x="2373"/>
        <item x="1102"/>
        <item x="591"/>
        <item x="2618"/>
        <item x="2215"/>
        <item x="1954"/>
        <item x="960"/>
        <item x="2257"/>
        <item x="2354"/>
        <item x="576"/>
        <item x="273"/>
        <item x="2711"/>
        <item x="2080"/>
        <item x="1889"/>
        <item x="1626"/>
        <item x="1552"/>
        <item x="2128"/>
        <item x="1541"/>
        <item x="1036"/>
        <item x="1178"/>
        <item x="515"/>
        <item x="843"/>
        <item x="1949"/>
        <item x="1804"/>
        <item x="2259"/>
        <item x="637"/>
        <item x="2674"/>
        <item x="778"/>
        <item x="2271"/>
        <item x="2637"/>
        <item x="2624"/>
        <item x="1931"/>
        <item x="2191"/>
        <item x="2005"/>
        <item x="2083"/>
        <item x="2244"/>
        <item x="300"/>
        <item x="1910"/>
        <item x="1284"/>
        <item x="1572"/>
        <item x="749"/>
        <item x="72"/>
        <item x="2485"/>
        <item x="1146"/>
        <item x="2363"/>
        <item x="958"/>
        <item x="2031"/>
        <item x="2696"/>
        <item x="353"/>
        <item x="1822"/>
        <item x="470"/>
        <item x="2608"/>
        <item x="847"/>
        <item x="135"/>
        <item x="12"/>
        <item x="1633"/>
        <item x="136"/>
        <item x="789"/>
        <item x="1790"/>
        <item x="2567"/>
        <item x="2596"/>
        <item x="1650"/>
        <item x="686"/>
        <item x="1405"/>
        <item x="2680"/>
        <item x="725"/>
        <item x="23"/>
        <item x="1582"/>
        <item x="2757"/>
        <item x="2331"/>
        <item x="440"/>
        <item x="2046"/>
        <item x="2339"/>
        <item x="2395"/>
        <item x="859"/>
        <item x="2330"/>
        <item x="2111"/>
        <item x="2542"/>
        <item x="2212"/>
        <item x="394"/>
        <item x="853"/>
        <item x="2554"/>
        <item x="2692"/>
        <item x="2096"/>
        <item x="1873"/>
        <item x="658"/>
        <item x="2416"/>
        <item x="1962"/>
        <item x="336"/>
        <item x="2140"/>
        <item x="2649"/>
        <item x="2666"/>
        <item x="2070"/>
        <item x="2520"/>
        <item x="480"/>
        <item x="2288"/>
        <item x="469"/>
        <item x="946"/>
        <item x="1724"/>
        <item x="2386"/>
        <item x="2578"/>
        <item x="585"/>
        <item x="1418"/>
        <item x="1796"/>
        <item x="2670"/>
        <item x="2615"/>
        <item x="616"/>
        <item x="2614"/>
        <item x="1446"/>
        <item x="230"/>
        <item x="2659"/>
        <item x="2040"/>
        <item x="2145"/>
        <item x="623"/>
        <item x="1978"/>
        <item x="2328"/>
        <item x="1122"/>
        <item x="468"/>
        <item x="309"/>
        <item x="1370"/>
        <item x="2491"/>
        <item x="2388"/>
        <item x="2182"/>
        <item x="875"/>
        <item x="447"/>
        <item x="2607"/>
        <item x="1830"/>
        <item x="1662"/>
        <item x="55"/>
        <item x="1503"/>
        <item x="2437"/>
        <item x="1679"/>
        <item x="2098"/>
        <item x="2500"/>
        <item x="1832"/>
        <item x="368"/>
        <item x="1800"/>
        <item x="873"/>
        <item x="2297"/>
        <item x="934"/>
        <item x="1590"/>
        <item x="877"/>
        <item x="2294"/>
        <item x="1231"/>
        <item x="1708"/>
        <item x="1073"/>
        <item x="959"/>
        <item x="2054"/>
        <item x="2348"/>
        <item x="134"/>
        <item x="2705"/>
        <item x="927"/>
        <item x="1932"/>
        <item x="1046"/>
        <item x="1975"/>
        <item x="899"/>
        <item x="1266"/>
        <item x="427"/>
        <item x="1668"/>
        <item x="2447"/>
        <item x="926"/>
        <item x="595"/>
        <item x="1568"/>
        <item x="359"/>
        <item x="129"/>
        <item x="2521"/>
        <item x="1220"/>
        <item x="1402"/>
        <item x="531"/>
        <item x="464"/>
        <item x="1269"/>
        <item x="117"/>
        <item x="703"/>
        <item x="2679"/>
        <item x="1685"/>
        <item x="1272"/>
        <item x="373"/>
        <item x="1836"/>
        <item x="338"/>
        <item x="670"/>
        <item x="896"/>
        <item x="2079"/>
        <item x="1265"/>
        <item x="1966"/>
        <item x="771"/>
        <item x="210"/>
        <item x="1132"/>
        <item x="2677"/>
        <item x="602"/>
        <item x="1094"/>
        <item x="2352"/>
        <item x="1661"/>
        <item x="2237"/>
        <item x="2048"/>
        <item x="1133"/>
        <item x="211"/>
        <item x="1083"/>
        <item x="1618"/>
        <item x="708"/>
        <item x="2590"/>
        <item x="181"/>
        <item x="921"/>
        <item x="1202"/>
        <item x="535"/>
        <item x="2546"/>
        <item x="2306"/>
        <item x="120"/>
        <item x="2693"/>
        <item x="2516"/>
        <item x="1379"/>
        <item x="1445"/>
        <item x="174"/>
        <item x="139"/>
        <item x="2656"/>
        <item x="943"/>
        <item x="1414"/>
        <item x="981"/>
        <item x="924"/>
        <item x="2651"/>
        <item x="1228"/>
        <item x="263"/>
        <item x="634"/>
        <item x="1639"/>
        <item x="221"/>
        <item x="823"/>
        <item x="1203"/>
        <item x="644"/>
        <item x="916"/>
        <item x="2359"/>
        <item x="2049"/>
        <item x="2478"/>
        <item x="1888"/>
        <item x="1656"/>
        <item x="1388"/>
        <item x="2653"/>
        <item x="1114"/>
        <item x="2398"/>
        <item x="2060"/>
        <item x="2499"/>
        <item x="2404"/>
        <item x="1834"/>
        <item x="5"/>
        <item x="925"/>
        <item x="339"/>
        <item x="1399"/>
        <item x="2476"/>
        <item x="1841"/>
        <item x="1144"/>
        <item x="2410"/>
        <item x="1282"/>
        <item x="111"/>
        <item x="1507"/>
        <item x="1560"/>
        <item x="292"/>
        <item x="1623"/>
        <item x="1608"/>
        <item x="1497"/>
        <item x="118"/>
        <item x="1078"/>
        <item x="785"/>
        <item x="2678"/>
        <item x="632"/>
        <item x="1808"/>
        <item x="1628"/>
        <item x="2084"/>
        <item x="2631"/>
        <item x="887"/>
        <item x="2101"/>
        <item x="880"/>
        <item x="2432"/>
        <item x="846"/>
        <item x="2047"/>
        <item x="2484"/>
        <item x="1725"/>
        <item x="483"/>
        <item x="1117"/>
        <item x="137"/>
        <item x="2426"/>
        <item x="1086"/>
        <item x="257"/>
        <item x="370"/>
        <item x="2279"/>
        <item x="2402"/>
        <item x="398"/>
        <item x="1469"/>
        <item x="975"/>
        <item x="2136"/>
        <item x="1359"/>
        <item x="1319"/>
        <item x="206"/>
        <item x="1293"/>
        <item x="1059"/>
        <item x="2065"/>
        <item x="1261"/>
        <item x="421"/>
        <item x="1543"/>
        <item x="889"/>
        <item x="2555"/>
        <item x="1828"/>
        <item x="2039"/>
        <item x="2587"/>
        <item x="833"/>
        <item x="1287"/>
        <item x="956"/>
        <item x="2086"/>
        <item x="1351"/>
        <item x="179"/>
        <item x="231"/>
        <item x="1562"/>
        <item x="1254"/>
        <item x="1002"/>
        <item x="2119"/>
        <item x="1205"/>
        <item x="611"/>
        <item x="2292"/>
        <item x="1241"/>
        <item x="1260"/>
        <item x="1289"/>
        <item x="726"/>
        <item x="985"/>
        <item x="358"/>
        <item x="699"/>
        <item x="2100"/>
        <item x="1500"/>
        <item x="2628"/>
        <item x="2568"/>
        <item x="2465"/>
        <item x="1878"/>
        <item x="1167"/>
        <item x="2280"/>
        <item x="1204"/>
        <item x="606"/>
        <item x="2050"/>
        <item x="736"/>
        <item x="1279"/>
        <item x="329"/>
        <item x="1130"/>
        <item x="1153"/>
        <item x="2575"/>
        <item x="978"/>
        <item x="2630"/>
        <item x="443"/>
        <item x="347"/>
        <item x="1548"/>
        <item x="1024"/>
        <item x="2405"/>
        <item x="2148"/>
        <item x="1515"/>
        <item x="1716"/>
        <item x="60"/>
        <item x="58"/>
        <item x="1833"/>
        <item x="100"/>
        <item x="2076"/>
        <item x="1111"/>
        <item x="2112"/>
        <item x="650"/>
        <item x="581"/>
        <item x="2285"/>
        <item x="1067"/>
        <item x="825"/>
        <item x="980"/>
        <item x="2142"/>
        <item x="13"/>
        <item x="1616"/>
        <item x="2104"/>
        <item x="1534"/>
        <item x="612"/>
        <item x="290"/>
        <item x="2019"/>
        <item x="1919"/>
        <item x="1263"/>
        <item x="561"/>
        <item x="2335"/>
        <item x="485"/>
        <item x="1983"/>
        <item x="886"/>
        <item x="579"/>
        <item x="2179"/>
        <item x="2616"/>
        <item x="1459"/>
        <item x="2557"/>
        <item x="2588"/>
        <item x="2474"/>
        <item x="1886"/>
        <item x="830"/>
        <item x="1907"/>
        <item x="391"/>
        <item x="2154"/>
        <item x="635"/>
        <item x="1007"/>
        <item x="1170"/>
        <item x="476"/>
        <item x="1135"/>
        <item x="3"/>
        <item x="1390"/>
        <item x="2664"/>
        <item x="631"/>
        <item x="2067"/>
        <item x="69"/>
        <item x="990"/>
        <item x="2584"/>
        <item x="2511"/>
        <item x="445"/>
        <item x="701"/>
        <item x="692"/>
        <item x="817"/>
        <item x="716"/>
        <item x="2691"/>
        <item x="327"/>
        <item x="717"/>
        <item x="2014"/>
        <item x="1142"/>
        <item x="1262"/>
        <item x="607"/>
        <item x="2685"/>
        <item x="1229"/>
        <item x="1050"/>
        <item x="2710"/>
        <item x="986"/>
        <item x="593"/>
        <item x="272"/>
        <item x="1069"/>
        <item x="1570"/>
        <item x="1071"/>
        <item x="1218"/>
        <item x="1940"/>
        <item x="1635"/>
        <item x="436"/>
        <item x="730"/>
        <item x="207"/>
        <item x="2639"/>
        <item x="2026"/>
        <item x="415"/>
        <item x="101"/>
        <item x="1003"/>
        <item x="2496"/>
        <item x="2539"/>
        <item x="166"/>
        <item x="1987"/>
        <item x="484"/>
        <item x="714"/>
        <item x="773"/>
        <item x="2042"/>
        <item x="1674"/>
        <item x="599"/>
        <item x="307"/>
        <item x="923"/>
        <item x="112"/>
        <item x="148"/>
        <item x="2532"/>
        <item x="418"/>
        <item x="1496"/>
        <item x="1210"/>
        <item x="718"/>
        <item x="1092"/>
        <item x="1941"/>
        <item x="995"/>
        <item x="2438"/>
        <item x="2396"/>
        <item x="2392"/>
        <item x="260"/>
        <item x="2571"/>
        <item x="1881"/>
        <item x="259"/>
        <item x="1416"/>
        <item x="834"/>
        <item x="564"/>
        <item x="614"/>
        <item x="1792"/>
        <item x="191"/>
        <item x="2"/>
        <item x="849"/>
        <item x="2644"/>
        <item x="1934"/>
        <item x="627"/>
        <item x="53"/>
        <item x="1911"/>
        <item x="2124"/>
        <item x="1544"/>
        <item x="1089"/>
        <item x="1805"/>
        <item x="2522"/>
        <item x="2508"/>
        <item x="1798"/>
        <item x="1587"/>
        <item x="437"/>
        <item x="1255"/>
        <item x="2099"/>
        <item x="1014"/>
        <item x="1680"/>
        <item x="2503"/>
        <item x="2281"/>
        <item x="416"/>
        <item x="2290"/>
        <item x="171"/>
        <item x="1140"/>
        <item x="735"/>
        <item x="1026"/>
        <item x="167"/>
        <item x="1689"/>
        <item x="660"/>
        <item x="1017"/>
        <item x="2407"/>
        <item x="2545"/>
        <item x="1257"/>
        <item x="46"/>
        <item x="2440"/>
        <item x="713"/>
        <item x="1281"/>
        <item x="1058"/>
        <item x="1906"/>
        <item x="2594"/>
        <item x="1116"/>
        <item x="1104"/>
        <item x="1274"/>
        <item x="2120"/>
        <item x="10"/>
        <item x="1676"/>
        <item x="425"/>
        <item x="1491"/>
        <item x="2345"/>
        <item x="2760"/>
        <item x="2344"/>
        <item x="1909"/>
        <item x="304"/>
        <item x="1922"/>
        <item x="2602"/>
        <item x="2589"/>
        <item x="310"/>
        <item x="356"/>
        <item x="2442"/>
        <item x="1008"/>
        <item x="2028"/>
        <item x="2603"/>
        <item x="1031"/>
        <item x="2528"/>
        <item x="2683"/>
        <item x="246"/>
        <item x="1162"/>
        <item x="527"/>
        <item x="145"/>
        <item x="1124"/>
        <item x="929"/>
        <item x="271"/>
        <item x="2509"/>
        <item x="1894"/>
        <item x="2293"/>
        <item x="1614"/>
        <item x="70"/>
        <item x="2133"/>
        <item x="127"/>
        <item x="2576"/>
        <item x="1126"/>
        <item x="1953"/>
        <item x="2643"/>
        <item x="219"/>
        <item x="283"/>
        <item x="1506"/>
        <item x="412"/>
        <item x="1816"/>
        <item x="2702"/>
        <item x="2675"/>
        <item x="287"/>
        <item x="2605"/>
        <item x="141"/>
        <item x="1217"/>
        <item x="2758"/>
        <item x="2008"/>
        <item x="598"/>
        <item x="2273"/>
        <item x="1964"/>
        <item x="2606"/>
        <item x="224"/>
        <item x="15"/>
        <item x="214"/>
        <item x="618"/>
        <item x="2178"/>
        <item x="1212"/>
        <item x="1687"/>
        <item x="256"/>
        <item x="1509"/>
        <item x="2565"/>
        <item x="1164"/>
        <item x="1447"/>
        <item x="2459"/>
        <item x="122"/>
        <item x="83"/>
        <item x="2123"/>
        <item x="411"/>
        <item x="51"/>
        <item x="2113"/>
        <item x="2497"/>
        <item x="1677"/>
        <item x="1147"/>
        <item x="2660"/>
        <item x="1148"/>
        <item x="2502"/>
        <item x="254"/>
        <item x="2472"/>
        <item x="325"/>
        <item x="529"/>
        <item x="429"/>
        <item x="693"/>
        <item x="1516"/>
        <item x="1216"/>
        <item x="851"/>
        <item x="1037"/>
        <item x="1020"/>
        <item x="1065"/>
        <item x="2157"/>
        <item x="14"/>
        <item x="2144"/>
        <item x="1101"/>
        <item x="400"/>
        <item x="419"/>
        <item x="84"/>
        <item x="449"/>
        <item x="2647"/>
        <item x="1028"/>
        <item x="249"/>
        <item x="2501"/>
        <item x="737"/>
        <item x="461"/>
        <item x="1466"/>
        <item x="1368"/>
        <item x="2399"/>
        <item x="1242"/>
        <item x="639"/>
        <item x="2579"/>
        <item x="1812"/>
        <item x="1583"/>
        <item x="567"/>
        <item x="2638"/>
        <item x="2085"/>
        <item x="308"/>
        <item x="1759"/>
        <item x="2389"/>
        <item x="1297"/>
        <item x="821"/>
        <item x="620"/>
        <item x="1168"/>
        <item x="2301"/>
        <item x="1901"/>
        <item x="1355"/>
        <item x="1748"/>
        <item x="279"/>
        <item x="2581"/>
        <item x="2036"/>
        <item x="1825"/>
        <item x="526"/>
        <item x="1305"/>
        <item x="140"/>
        <item x="1921"/>
        <item x="2708"/>
        <item x="277"/>
        <item x="872"/>
        <item x="1213"/>
        <item x="971"/>
        <item x="2450"/>
        <item x="1950"/>
        <item x="721"/>
        <item x="1362"/>
        <item x="1290"/>
        <item x="1574"/>
        <item x="2233"/>
        <item x="2585"/>
        <item x="146"/>
        <item x="2298"/>
        <item x="133"/>
        <item x="1457"/>
        <item x="1165"/>
        <item x="2349"/>
        <item x="891"/>
        <item x="857"/>
        <item x="1323"/>
        <item x="2305"/>
        <item x="1512"/>
        <item x="1051"/>
        <item x="1584"/>
        <item x="1750"/>
        <item x="845"/>
        <item x="2141"/>
        <item x="1452"/>
        <item x="569"/>
        <item x="640"/>
        <item x="2736"/>
        <item x="18"/>
        <item x="1981"/>
        <item x="278"/>
        <item x="1893"/>
        <item x="486"/>
        <item x="442"/>
        <item x="521"/>
        <item x="276"/>
        <item x="2300"/>
        <item x="472"/>
        <item x="396"/>
        <item x="1743"/>
        <item x="17"/>
        <item x="1245"/>
        <item x="19"/>
        <item x="107"/>
        <item x="1561"/>
        <item x="1129"/>
        <item x="2232"/>
        <item x="881"/>
        <item x="2641"/>
        <item x="333"/>
        <item x="1013"/>
        <item x="984"/>
        <item x="1011"/>
        <item x="1895"/>
        <item x="1392"/>
        <item x="2057"/>
        <item x="2513"/>
        <item x="157"/>
        <item x="152"/>
        <item x="719"/>
        <item x="617"/>
        <item x="1678"/>
        <item x="1353"/>
        <item x="1131"/>
        <item x="2646"/>
        <item x="831"/>
        <item x="965"/>
        <item x="629"/>
        <item x="2562"/>
        <item x="838"/>
        <item x="466"/>
        <item x="404"/>
        <item x="66"/>
        <item x="2524"/>
        <item x="397"/>
        <item x="1946"/>
        <item x="422"/>
        <item x="537"/>
        <item x="528"/>
        <item x="722"/>
        <item x="2481"/>
        <item x="1291"/>
        <item x="432"/>
        <item x="1307"/>
        <item x="615"/>
        <item x="245"/>
        <item x="1578"/>
        <item x="48"/>
        <item x="371"/>
        <item x="169"/>
        <item x="375"/>
        <item x="1230"/>
        <item x="109"/>
        <item x="1675"/>
        <item x="2593"/>
        <item x="706"/>
        <item x="450"/>
        <item x="1573"/>
        <item x="1391"/>
        <item x="1234"/>
        <item x="1945"/>
        <item x="659"/>
        <item x="1110"/>
        <item x="2340"/>
        <item x="999"/>
        <item x="1136"/>
        <item x="313"/>
        <item x="482"/>
        <item x="96"/>
        <item x="1034"/>
        <item x="2525"/>
        <item x="890"/>
        <item x="144"/>
        <item x="2061"/>
        <item x="643"/>
        <item x="1756"/>
        <item x="2564"/>
        <item x="1467"/>
        <item x="1062"/>
        <item x="1300"/>
        <item x="2118"/>
        <item x="2617"/>
        <item x="1197"/>
        <item x="885"/>
        <item x="2648"/>
        <item x="364"/>
        <item x="2351"/>
        <item x="2030"/>
        <item x="1354"/>
        <item x="2433"/>
        <item x="2574"/>
        <item x="931"/>
        <item x="243"/>
        <item x="420"/>
        <item x="2027"/>
        <item x="724"/>
        <item x="1752"/>
        <item x="1495"/>
        <item x="255"/>
        <item x="1621"/>
        <item x="1310"/>
        <item x="454"/>
        <item x="2051"/>
        <item x="1239"/>
        <item x="622"/>
        <item x="2406"/>
        <item x="479"/>
        <item x="431"/>
        <item x="390"/>
        <item x="59"/>
        <item x="2307"/>
        <item x="587"/>
        <item x="438"/>
        <item x="1352"/>
        <item x="9"/>
        <item x="274"/>
        <item x="1308"/>
        <item x="2469"/>
        <item x="774"/>
        <item x="732"/>
        <item x="2022"/>
        <item x="1295"/>
        <item x="2131"/>
        <item x="729"/>
        <item x="2103"/>
        <item x="303"/>
        <item x="2563"/>
        <item x="205"/>
        <item x="2159"/>
        <item x="1939"/>
        <item x="247"/>
        <item x="381"/>
        <item x="2518"/>
        <item x="1200"/>
        <item x="961"/>
        <item x="783"/>
        <item x="229"/>
        <item x="1100"/>
        <item x="2025"/>
        <item x="284"/>
        <item x="467"/>
        <item x="1171"/>
        <item x="1223"/>
        <item x="1025"/>
        <item x="1793"/>
        <item x="888"/>
        <item x="837"/>
        <item x="1298"/>
        <item x="707"/>
        <item x="948"/>
        <item x="2283"/>
        <item x="2529"/>
        <item x="213"/>
        <item x="1005"/>
        <item x="1053"/>
        <item x="626"/>
        <item x="1465"/>
        <item x="128"/>
        <item x="538"/>
        <item x="306"/>
        <item x="31"/>
        <item x="998"/>
        <item x="492"/>
        <item x="1899"/>
        <item x="269"/>
        <item x="2055"/>
        <item x="1321"/>
        <item x="374"/>
        <item x="2109"/>
        <item x="1787"/>
        <item x="2355"/>
        <item x="952"/>
        <item x="188"/>
        <item x="40"/>
        <item x="852"/>
        <item x="403"/>
        <item x="417"/>
        <item x="1207"/>
        <item x="738"/>
        <item x="218"/>
        <item x="2530"/>
        <item x="1288"/>
        <item x="298"/>
        <item x="968"/>
        <item x="720"/>
        <item x="2441"/>
        <item x="524"/>
        <item x="850"/>
        <item x="741"/>
        <item x="280"/>
        <item x="2350"/>
        <item x="2408"/>
        <item x="267"/>
        <item x="1105"/>
        <item x="2158"/>
        <item x="517"/>
        <item x="2632"/>
        <item x="106"/>
        <item x="1302"/>
        <item x="1955"/>
        <item x="57"/>
        <item x="2560"/>
        <item x="1785"/>
        <item x="164"/>
        <item x="987"/>
        <item x="2303"/>
        <item x="1039"/>
        <item x="2021"/>
        <item x="649"/>
        <item x="2044"/>
        <item x="1163"/>
        <item x="473"/>
        <item x="2455"/>
        <item x="323"/>
        <item x="858"/>
        <item x="376"/>
        <item x="818"/>
        <item x="1198"/>
        <item x="1063"/>
        <item x="1280"/>
        <item x="704"/>
        <item x="1233"/>
        <item x="1620"/>
        <item x="1619"/>
        <item x="1897"/>
        <item x="1303"/>
        <item x="1152"/>
        <item x="883"/>
        <item x="1134"/>
        <item x="865"/>
        <item x="651"/>
        <item x="1947"/>
        <item x="570"/>
        <item x="426"/>
        <item x="2108"/>
        <item x="969"/>
        <item x="2342"/>
        <item x="844"/>
        <item x="1564"/>
        <item x="2053"/>
        <item x="82"/>
        <item x="574"/>
        <item x="855"/>
        <item x="252"/>
        <item x="395"/>
        <item x="2308"/>
        <item x="1566"/>
        <item x="2353"/>
        <item x="994"/>
        <item x="2661"/>
        <item x="56"/>
        <item x="399"/>
        <item x="532"/>
        <item x="114"/>
        <item x="543"/>
        <item x="1887"/>
        <item x="4"/>
        <item x="2035"/>
        <item x="2633"/>
        <item x="711"/>
        <item x="385"/>
        <item x="1322"/>
        <item x="481"/>
        <item x="413"/>
        <item x="379"/>
        <item x="547"/>
        <item x="1357"/>
        <item x="159"/>
        <item x="810"/>
        <item x="997"/>
        <item x="619"/>
        <item x="860"/>
        <item x="544"/>
        <item x="590"/>
        <item x="957"/>
        <item x="1629"/>
        <item x="1468"/>
        <item x="75"/>
        <item x="1313"/>
        <item x="293"/>
        <item x="1762"/>
        <item x="1682"/>
        <item x="1956"/>
        <item x="1346"/>
        <item x="2151"/>
        <item x="1580"/>
        <item x="669"/>
        <item x="113"/>
        <item x="2029"/>
        <item x="1151"/>
        <item x="1157"/>
        <item x="1248"/>
        <item x="1056"/>
        <item x="1226"/>
        <item x="1450"/>
        <item x="1448"/>
        <item x="1364"/>
        <item x="138"/>
        <item x="33"/>
        <item x="573"/>
        <item x="2230"/>
        <item x="1243"/>
        <item x="1311"/>
        <item x="1206"/>
        <item x="2601"/>
        <item x="268"/>
        <item x="1632"/>
        <item x="132"/>
        <item x="588"/>
        <item x="26"/>
        <item x="2409"/>
        <item x="165"/>
        <item x="696"/>
        <item x="2761"/>
        <item x="446"/>
        <item x="1006"/>
        <item x="63"/>
        <item x="1128"/>
        <item x="519"/>
        <item x="842"/>
        <item x="525"/>
        <item x="94"/>
        <item x="1935"/>
        <item x="1064"/>
        <item x="428"/>
        <item x="1460"/>
        <item x="1569"/>
        <item x="294"/>
        <item x="2599"/>
        <item x="1010"/>
        <item x="1099"/>
        <item x="1155"/>
        <item x="1936"/>
        <item x="1952"/>
        <item x="715"/>
        <item x="2338"/>
        <item x="878"/>
        <item x="1642"/>
        <item x="7"/>
        <item x="175"/>
        <item x="628"/>
        <item x="1219"/>
        <item x="1636"/>
        <item x="1232"/>
        <item x="1154"/>
        <item x="976"/>
        <item x="871"/>
        <item x="1712"/>
        <item x="491"/>
        <item x="1755"/>
        <item x="1514"/>
        <item x="1018"/>
        <item x="318"/>
        <item x="1350"/>
        <item x="1892"/>
        <item x="71"/>
        <item x="2012"/>
        <item x="828"/>
        <item x="1753"/>
        <item x="1634"/>
        <item x="1174"/>
        <item x="296"/>
        <item x="874"/>
        <item x="108"/>
        <item x="1211"/>
        <item x="1630"/>
        <item x="2573"/>
        <item x="1060"/>
        <item x="563"/>
        <item x="451"/>
        <item x="2613"/>
        <item x="1576"/>
        <item x="2258"/>
        <item x="1356"/>
        <item x="559"/>
        <item x="1244"/>
        <item x="1638"/>
        <item x="47"/>
        <item x="2358"/>
        <item x="656"/>
        <item x="1035"/>
        <item x="1627"/>
        <item x="884"/>
        <item x="1361"/>
        <item x="2105"/>
        <item x="553"/>
        <item x="1589"/>
        <item x="365"/>
        <item x="1158"/>
        <item x="1449"/>
        <item x="558"/>
        <item x="700"/>
        <item x="65"/>
        <item x="220"/>
        <item x="1624"/>
        <item x="549"/>
        <item x="705"/>
        <item x="170"/>
        <item x="661"/>
        <item x="993"/>
        <item x="153"/>
        <item x="1156"/>
        <item x="1214"/>
        <item x="2018"/>
        <item x="835"/>
        <item x="458"/>
        <item x="1075"/>
        <item x="710"/>
        <item x="197"/>
        <item x="1761"/>
        <item x="77"/>
        <item x="522"/>
        <item x="539"/>
        <item x="1029"/>
        <item x="1786"/>
        <item x="286"/>
        <item x="98"/>
        <item x="582"/>
        <item x="1318"/>
        <item x="78"/>
        <item x="577"/>
        <item x="698"/>
        <item x="158"/>
        <item x="463"/>
        <item x="471"/>
        <item x="265"/>
        <item x="456"/>
        <item x="222"/>
        <item x="110"/>
        <item x="1049"/>
        <item x="2379"/>
        <item x="314"/>
        <item x="647"/>
        <item x="335"/>
        <item x="1741"/>
        <item x="829"/>
        <item x="389"/>
        <item x="261"/>
        <item x="264"/>
        <item x="1161"/>
        <item x="232"/>
        <item x="578"/>
        <item x="1436"/>
        <item x="1637"/>
        <item x="697"/>
        <item x="115"/>
        <item x="44"/>
        <item x="551"/>
        <item x="848"/>
        <item x="1567"/>
        <item x="291"/>
        <item x="977"/>
        <item x="185"/>
        <item x="2598"/>
        <item x="79"/>
        <item x="571"/>
        <item x="36"/>
        <item x="1571"/>
        <item x="248"/>
        <item x="1713"/>
        <item x="1366"/>
        <item x="1814"/>
        <item x="337"/>
        <item x="38"/>
        <item x="88"/>
        <item x="289"/>
        <item x="1271"/>
        <item x="864"/>
        <item x="621"/>
        <item x="1235"/>
        <item x="523"/>
        <item x="728"/>
        <item x="217"/>
        <item x="1898"/>
        <item x="2337"/>
        <item x="448"/>
        <item x="382"/>
        <item x="1316"/>
        <item x="630"/>
        <item x="1225"/>
        <item x="1735"/>
        <item x="155"/>
        <item x="457"/>
        <item x="236"/>
        <item x="242"/>
        <item x="1150"/>
        <item x="1891"/>
        <item x="1143"/>
        <item x="2056"/>
        <item x="1042"/>
        <item x="1367"/>
        <item x="695"/>
        <item x="694"/>
        <item x="2023"/>
        <item x="1942"/>
        <item x="1012"/>
        <item x="1937"/>
        <item x="1565"/>
        <item x="1358"/>
        <item x="2156"/>
        <item x="1159"/>
        <item x="2206"/>
        <item x="384"/>
        <item x="1249"/>
        <item x="2600"/>
        <item x="866"/>
        <item x="2132"/>
        <item x="226"/>
        <item x="281"/>
        <item x="227"/>
        <item x="2482"/>
        <item x="1027"/>
        <item x="1019"/>
        <item x="143"/>
        <item x="625"/>
        <item x="1498"/>
        <item x="568"/>
        <item x="459"/>
        <item x="251"/>
        <item x="1462"/>
        <item x="372"/>
        <item x="1166"/>
        <item x="460"/>
        <item x="37"/>
        <item x="1301"/>
        <item x="2153"/>
        <item x="819"/>
        <item x="68"/>
        <item x="550"/>
        <item x="2381"/>
        <item x="455"/>
        <item x="548"/>
        <item x="1754"/>
        <item x="377"/>
        <item x="1145"/>
        <item x="655"/>
        <item x="1137"/>
        <item x="215"/>
        <item x="556"/>
        <item x="200"/>
        <item x="2155"/>
        <item x="1306"/>
        <item x="223"/>
        <item x="150"/>
        <item x="149"/>
        <item x="95"/>
        <item x="988"/>
        <item x="668"/>
        <item x="664"/>
        <item x="557"/>
        <item x="244"/>
        <item x="1138"/>
        <item x="1238"/>
        <item x="1141"/>
        <item x="1959"/>
        <item x="1317"/>
        <item x="1023"/>
        <item x="2260"/>
        <item x="1575"/>
        <item x="216"/>
        <item x="1625"/>
        <item x="369"/>
        <item x="1343"/>
        <item x="762"/>
        <item x="2059"/>
        <item x="854"/>
        <item x="1371"/>
        <item x="253"/>
        <item x="1045"/>
        <item x="177"/>
        <item x="982"/>
        <item x="1250"/>
        <item x="93"/>
        <item x="330"/>
        <item x="545"/>
        <item x="979"/>
        <item x="176"/>
        <item x="1944"/>
        <item x="324"/>
        <item x="554"/>
        <item x="1577"/>
        <item x="814"/>
        <item x="1943"/>
        <item x="275"/>
        <item x="727"/>
        <item x="142"/>
        <item x="147"/>
        <item x="90"/>
        <item x="81"/>
        <item x="1247"/>
        <item x="317"/>
        <item x="542"/>
        <item x="652"/>
        <item x="198"/>
        <item x="91"/>
        <item x="1299"/>
        <item x="1021"/>
        <item x="2636"/>
        <item x="1345"/>
        <item x="648"/>
        <item x="2604"/>
        <item x="1022"/>
        <item x="41"/>
        <item x="1240"/>
        <item x="646"/>
        <item x="2610"/>
        <item x="642"/>
        <item x="194"/>
        <item x="441"/>
        <item x="662"/>
        <item x="105"/>
        <item x="27"/>
        <item x="822"/>
        <item x="321"/>
        <item x="1237"/>
        <item x="1044"/>
        <item x="34"/>
        <item x="654"/>
        <item x="1224"/>
        <item x="583"/>
        <item x="28"/>
        <item x="1160"/>
        <item x="266"/>
        <item x="29"/>
        <item x="560"/>
        <item x="645"/>
        <item x="1040"/>
        <item x="1149"/>
        <item x="624"/>
        <item x="1032"/>
        <item x="663"/>
        <item x="190"/>
        <item x="552"/>
        <item x="633"/>
        <item x="826"/>
        <item x="168"/>
        <item x="25"/>
        <item x="2535"/>
        <item x="250"/>
        <item x="575"/>
        <item x="580"/>
        <item x="160"/>
        <item x="1015"/>
        <item x="586"/>
        <item x="97"/>
        <item x="39"/>
        <item x="867"/>
        <item x="1951"/>
        <item x="20"/>
        <item x="1347"/>
        <item x="319"/>
        <item x="320"/>
        <item x="1365"/>
        <item x="1363"/>
        <item x="820"/>
        <item x="326"/>
        <item x="237"/>
        <item x="201"/>
        <item x="161"/>
        <item x="32"/>
        <item x="187"/>
        <item x="87"/>
        <item x="584"/>
        <item x="258"/>
        <item x="315"/>
        <item x="555"/>
        <item x="1001"/>
        <item x="288"/>
        <item x="328"/>
        <item x="49"/>
        <item x="1000"/>
        <item x="1236"/>
        <item x="832"/>
        <item x="239"/>
        <item x="1047"/>
        <item x="1016"/>
        <item x="163"/>
        <item x="1004"/>
        <item x="92"/>
        <item x="241"/>
        <item x="1538"/>
        <item x="465"/>
        <item x="195"/>
        <item x="270"/>
        <item x="199"/>
        <item x="1139"/>
        <item x="653"/>
        <item x="233"/>
        <item x="1641"/>
        <item x="189"/>
        <item x="193"/>
        <item x="262"/>
        <item x="209"/>
        <item x="184"/>
        <item x="86"/>
        <item x="1009"/>
        <item x="2203"/>
        <item x="688"/>
        <item x="192"/>
        <item x="85"/>
        <item x="1123"/>
        <item x="1033"/>
        <item x="2385"/>
        <item x="414"/>
        <item x="35"/>
        <item x="172"/>
        <item x="657"/>
        <item x="104"/>
        <item x="1961"/>
        <item x="489"/>
        <item x="162"/>
        <item x="80"/>
        <item x="316"/>
        <item x="827"/>
        <item x="2582"/>
        <item x="173"/>
        <item x="130"/>
        <item x="1536"/>
        <item x="89"/>
        <item x="2082"/>
        <item x="2458"/>
        <item x="42"/>
        <item x="1173"/>
        <item x="196"/>
        <item x="1809"/>
        <item x="30"/>
        <item x="186"/>
        <item x="1119"/>
        <item x="43"/>
        <item x="1960"/>
        <item x="103"/>
        <item x="1048"/>
        <item x="52"/>
        <item x="733"/>
        <item x="589"/>
        <item t="default"/>
      </items>
    </pivotField>
    <pivotField showAll="0"/>
  </pivotFields>
  <rowFields count="1">
    <field x="4"/>
  </rowFields>
  <rowItems count="4">
    <i>
      <x/>
    </i>
    <i>
      <x v="1"/>
    </i>
    <i>
      <x v="2"/>
    </i>
    <i t="grand">
      <x/>
    </i>
  </rowItems>
  <colFields count="1">
    <field x="-2"/>
  </colFields>
  <colItems count="2">
    <i>
      <x/>
    </i>
    <i i="1">
      <x v="1"/>
    </i>
  </colItems>
  <pageFields count="1">
    <pageField fld="8" hier="-1"/>
  </pageFields>
  <dataFields count="2">
    <dataField name="Sum of SALES" fld="2" baseField="4" baseItem="0" numFmtId="164"/>
    <dataField name="Sum of Tax" fld="10" baseField="4" baseItem="0" numFmtId="164"/>
  </dataFields>
  <chartFormats count="7">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4"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1"/>
          </reference>
        </references>
      </pivotArea>
    </chartFormat>
    <chartFormat chart="4" format="6">
      <pivotArea type="data" outline="0" fieldPosition="0">
        <references count="2">
          <reference field="4294967294" count="1" selected="0">
            <x v="0"/>
          </reference>
          <reference field="4" count="1" selected="0">
            <x v="1"/>
          </reference>
        </references>
      </pivotArea>
    </chartFormat>
    <chartFormat chart="4" format="7">
      <pivotArea type="data" outline="0" fieldPosition="0">
        <references count="2">
          <reference field="4294967294" count="1" selected="0">
            <x v="0"/>
          </reference>
          <reference field="4" count="1" selected="0">
            <x v="2"/>
          </reference>
        </references>
      </pivotArea>
    </chartFormat>
    <chartFormat chart="4" format="8">
      <pivotArea type="data" outline="0" fieldPosition="0">
        <references count="2">
          <reference field="4294967294" count="1" selected="0">
            <x v="0"/>
          </reference>
          <reference field="4" count="1" selected="0">
            <x v="0"/>
          </reference>
        </references>
      </pivotArea>
    </chartFormat>
  </chartFormats>
  <pivotTableStyleInfo name="PivotStyleLight16" showRowHeaders="1" showColHeaders="1" showRowStripes="1" showColStripes="1"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8">
  <location ref="A3:B7" firstHeaderRow="1" firstDataRow="1" firstDataCol="1" rowPageCount="1" colPageCount="1"/>
  <pivotFields count="12">
    <pivotField showAll="0"/>
    <pivotField showAll="0"/>
    <pivotField dataField="1" showAll="0"/>
    <pivotField showAll="0"/>
    <pivotField axis="axisRow" showAll="0">
      <items count="4">
        <item x="0"/>
        <item x="1"/>
        <item x="2"/>
        <item t="default"/>
      </items>
    </pivotField>
    <pivotField showAll="0">
      <items count="8">
        <item x="1"/>
        <item x="0"/>
        <item x="4"/>
        <item x="5"/>
        <item x="6"/>
        <item x="2"/>
        <item x="3"/>
        <item t="default"/>
      </items>
    </pivotField>
    <pivotField axis="axisPage" showAll="0">
      <items count="93">
        <item x="51"/>
        <item x="36"/>
        <item x="42"/>
        <item x="46"/>
        <item x="87"/>
        <item x="10"/>
        <item x="28"/>
        <item x="38"/>
        <item x="9"/>
        <item x="91"/>
        <item x="77"/>
        <item x="17"/>
        <item x="89"/>
        <item x="72"/>
        <item x="80"/>
        <item x="76"/>
        <item x="33"/>
        <item x="31"/>
        <item x="29"/>
        <item x="27"/>
        <item x="75"/>
        <item x="55"/>
        <item x="41"/>
        <item x="4"/>
        <item x="25"/>
        <item x="66"/>
        <item x="6"/>
        <item x="48"/>
        <item x="18"/>
        <item x="64"/>
        <item x="52"/>
        <item x="26"/>
        <item x="53"/>
        <item x="23"/>
        <item x="21"/>
        <item x="13"/>
        <item x="88"/>
        <item x="58"/>
        <item x="59"/>
        <item x="65"/>
        <item x="78"/>
        <item x="7"/>
        <item x="81"/>
        <item x="62"/>
        <item x="14"/>
        <item x="0"/>
        <item x="70"/>
        <item x="2"/>
        <item x="67"/>
        <item x="15"/>
        <item x="54"/>
        <item x="79"/>
        <item x="63"/>
        <item x="83"/>
        <item x="47"/>
        <item x="50"/>
        <item x="39"/>
        <item x="8"/>
        <item x="45"/>
        <item x="74"/>
        <item x="85"/>
        <item x="40"/>
        <item x="71"/>
        <item x="44"/>
        <item x="60"/>
        <item x="56"/>
        <item x="43"/>
        <item x="1"/>
        <item x="86"/>
        <item x="57"/>
        <item x="90"/>
        <item x="19"/>
        <item x="30"/>
        <item x="37"/>
        <item x="82"/>
        <item x="84"/>
        <item x="20"/>
        <item x="49"/>
        <item x="73"/>
        <item x="34"/>
        <item x="5"/>
        <item x="12"/>
        <item x="61"/>
        <item x="35"/>
        <item x="68"/>
        <item x="16"/>
        <item x="3"/>
        <item x="22"/>
        <item x="69"/>
        <item x="11"/>
        <item x="24"/>
        <item x="32"/>
        <item t="default"/>
      </items>
    </pivotField>
    <pivotField showAll="0"/>
    <pivotField showAll="0">
      <items count="20">
        <item x="3"/>
        <item x="5"/>
        <item x="14"/>
        <item x="10"/>
        <item x="13"/>
        <item x="4"/>
        <item x="1"/>
        <item x="16"/>
        <item x="18"/>
        <item x="12"/>
        <item x="11"/>
        <item x="2"/>
        <item x="15"/>
        <item x="9"/>
        <item x="7"/>
        <item x="8"/>
        <item x="17"/>
        <item x="6"/>
        <item x="0"/>
        <item t="default"/>
      </items>
    </pivotField>
    <pivotField showAll="0"/>
    <pivotField showAll="0"/>
    <pivotField showAll="0"/>
  </pivotFields>
  <rowFields count="1">
    <field x="4"/>
  </rowFields>
  <rowItems count="4">
    <i>
      <x/>
    </i>
    <i>
      <x v="1"/>
    </i>
    <i>
      <x v="2"/>
    </i>
    <i t="grand">
      <x/>
    </i>
  </rowItems>
  <colItems count="1">
    <i/>
  </colItems>
  <pageFields count="1">
    <pageField fld="6" hier="-1"/>
  </pageFields>
  <dataFields count="1">
    <dataField name="Total Sales" fld="2" baseField="4" baseItem="0" numFmtId="164"/>
  </dataFields>
  <chartFormats count="8">
    <chartFormat chart="0" format="0" series="1">
      <pivotArea type="data" outline="0" fieldPosition="0">
        <references count="1">
          <reference field="4294967294" count="1" selected="0">
            <x v="0"/>
          </reference>
        </references>
      </pivotArea>
    </chartFormat>
    <chartFormat chart="7" format="5" series="1">
      <pivotArea type="data" outline="0" fieldPosition="0">
        <references count="1">
          <reference field="4294967294" count="1" selected="0">
            <x v="0"/>
          </reference>
        </references>
      </pivotArea>
    </chartFormat>
    <chartFormat chart="7" format="6">
      <pivotArea type="data" outline="0" fieldPosition="0">
        <references count="2">
          <reference field="4294967294" count="1" selected="0">
            <x v="0"/>
          </reference>
          <reference field="4" count="1" selected="0">
            <x v="0"/>
          </reference>
        </references>
      </pivotArea>
    </chartFormat>
    <chartFormat chart="7" format="7">
      <pivotArea type="data" outline="0" fieldPosition="0">
        <references count="2">
          <reference field="4294967294" count="1" selected="0">
            <x v="0"/>
          </reference>
          <reference field="4" count="1" selected="0">
            <x v="1"/>
          </reference>
        </references>
      </pivotArea>
    </chartFormat>
    <chartFormat chart="7" format="8">
      <pivotArea type="data" outline="0" fieldPosition="0">
        <references count="2">
          <reference field="4294967294" count="1" selected="0">
            <x v="0"/>
          </reference>
          <reference field="4" count="1" selected="0">
            <x v="2"/>
          </reference>
        </references>
      </pivotArea>
    </chartFormat>
    <chartFormat chart="0" format="1">
      <pivotArea type="data" outline="0" fieldPosition="0">
        <references count="2">
          <reference field="4294967294" count="1" selected="0">
            <x v="0"/>
          </reference>
          <reference field="4" count="1" selected="0">
            <x v="0"/>
          </reference>
        </references>
      </pivotArea>
    </chartFormat>
    <chartFormat chart="0" format="2">
      <pivotArea type="data" outline="0" fieldPosition="0">
        <references count="2">
          <reference field="4294967294" count="1" selected="0">
            <x v="0"/>
          </reference>
          <reference field="4" count="1" selected="0">
            <x v="1"/>
          </reference>
        </references>
      </pivotArea>
    </chartFormat>
    <chartFormat chart="0" format="3">
      <pivotArea type="data" outline="0" fieldPosition="0">
        <references count="2">
          <reference field="4294967294" count="1" selected="0">
            <x v="0"/>
          </reference>
          <reference field="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0">
  <location ref="A3:E11" firstHeaderRow="0" firstDataRow="1" firstDataCol="1"/>
  <pivotFields count="12">
    <pivotField showAll="0"/>
    <pivotField showAll="0"/>
    <pivotField dataField="1" showAll="0">
      <items count="2764">
        <item x="2211"/>
        <item x="1270"/>
        <item x="2009"/>
        <item x="1529"/>
        <item x="1789"/>
        <item x="2172"/>
        <item x="2010"/>
        <item x="1526"/>
        <item x="1531"/>
        <item x="1535"/>
        <item x="1518"/>
        <item x="1765"/>
        <item x="1690"/>
        <item x="712"/>
        <item x="22"/>
        <item x="1524"/>
        <item x="1771"/>
        <item x="740"/>
        <item x="1704"/>
        <item x="2313"/>
        <item x="1611"/>
        <item x="1537"/>
        <item x="1481"/>
        <item x="1699"/>
        <item x="1612"/>
        <item x="1694"/>
        <item x="1607"/>
        <item x="2716"/>
        <item x="893"/>
        <item x="1692"/>
        <item x="1774"/>
        <item x="1996"/>
        <item x="1697"/>
        <item x="1599"/>
        <item x="1770"/>
        <item x="2210"/>
        <item x="1763"/>
        <item x="768"/>
        <item x="2729"/>
        <item x="2003"/>
        <item x="1995"/>
        <item x="2368"/>
        <item x="636"/>
        <item x="1528"/>
        <item x="1522"/>
        <item x="1489"/>
        <item x="806"/>
        <item x="2173"/>
        <item x="840"/>
        <item x="1593"/>
        <item x="1521"/>
        <item x="1598"/>
        <item x="1992"/>
        <item x="2175"/>
        <item x="1702"/>
        <item x="2362"/>
        <item x="2165"/>
        <item x="2170"/>
        <item x="2222"/>
        <item x="1835"/>
        <item x="1181"/>
        <item x="1510"/>
        <item x="1766"/>
        <item x="1715"/>
        <item x="1700"/>
        <item x="1420"/>
        <item x="2505"/>
        <item x="312"/>
        <item x="2004"/>
        <item x="2188"/>
        <item x="1442"/>
        <item x="510"/>
        <item x="1530"/>
        <item x="2177"/>
        <item x="2163"/>
        <item x="1596"/>
        <item x="2315"/>
        <item x="1333"/>
        <item x="2738"/>
        <item x="1485"/>
        <item x="2418"/>
        <item x="2460"/>
        <item x="1597"/>
        <item x="1782"/>
        <item x="812"/>
        <item x="939"/>
        <item x="1695"/>
        <item x="1532"/>
        <item x="1903"/>
        <item x="1601"/>
        <item x="1994"/>
        <item x="505"/>
        <item x="434"/>
        <item x="1705"/>
        <item x="813"/>
        <item x="2160"/>
        <item x="1976"/>
        <item x="1999"/>
        <item x="1525"/>
        <item x="742"/>
        <item x="2750"/>
        <item x="2236"/>
        <item x="1520"/>
        <item x="2726"/>
        <item x="124"/>
        <item x="1846"/>
        <item x="1777"/>
        <item x="2184"/>
        <item x="1764"/>
        <item x="1296"/>
        <item x="1693"/>
        <item x="2722"/>
        <item x="1540"/>
        <item x="2456"/>
        <item x="1419"/>
        <item x="1849"/>
        <item x="913"/>
        <item x="1709"/>
        <item x="1474"/>
        <item x="1527"/>
        <item x="2250"/>
        <item x="1781"/>
        <item x="709"/>
        <item x="917"/>
        <item x="513"/>
        <item x="2164"/>
        <item x="902"/>
        <item x="2196"/>
        <item x="2312"/>
        <item x="1698"/>
        <item x="1401"/>
        <item x="1885"/>
        <item x="1327"/>
        <item x="1337"/>
        <item x="2323"/>
        <item x="596"/>
        <item x="1848"/>
        <item x="836"/>
        <item x="1403"/>
        <item x="1222"/>
        <item x="1413"/>
        <item x="1768"/>
        <item x="802"/>
        <item x="1328"/>
        <item x="518"/>
        <item x="1472"/>
        <item x="1997"/>
        <item x="1411"/>
        <item x="863"/>
        <item x="1430"/>
        <item x="516"/>
        <item x="2268"/>
        <item x="679"/>
        <item x="2162"/>
        <item x="1373"/>
        <item x="2207"/>
        <item x="74"/>
        <item x="2251"/>
        <item x="689"/>
        <item x="1696"/>
        <item x="1710"/>
        <item x="1651"/>
        <item x="600"/>
        <item x="2002"/>
        <item x="342"/>
        <item x="508"/>
        <item x="1329"/>
        <item x="1659"/>
        <item x="2715"/>
        <item x="1688"/>
        <item x="1988"/>
        <item x="1482"/>
        <item x="2311"/>
        <item x="1727"/>
        <item x="1185"/>
        <item x="1432"/>
        <item x="1179"/>
        <item x="1850"/>
        <item x="566"/>
        <item x="2397"/>
        <item x="2737"/>
        <item x="2425"/>
        <item x="1776"/>
        <item x="1513"/>
        <item x="2001"/>
        <item x="1780"/>
        <item x="2161"/>
        <item x="2193"/>
        <item x="1784"/>
        <item x="906"/>
        <item x="1517"/>
        <item x="2383"/>
        <item x="2218"/>
        <item x="2033"/>
        <item x="2724"/>
        <item x="2740"/>
        <item x="2276"/>
        <item x="503"/>
        <item x="680"/>
        <item x="897"/>
        <item x="1740"/>
        <item x="1778"/>
        <item x="1523"/>
        <item x="1993"/>
        <item x="892"/>
        <item x="1707"/>
        <item x="2318"/>
        <item x="541"/>
        <item x="1868"/>
        <item x="21"/>
        <item x="1475"/>
        <item x="1194"/>
        <item x="1427"/>
        <item x="1862"/>
        <item x="2721"/>
        <item x="1490"/>
        <item x="641"/>
        <item x="282"/>
        <item x="1721"/>
        <item x="2751"/>
        <item x="1545"/>
        <item x="1772"/>
        <item x="996"/>
        <item x="754"/>
        <item x="1739"/>
        <item x="790"/>
        <item x="2282"/>
        <item x="350"/>
        <item x="2731"/>
        <item x="2400"/>
        <item x="2419"/>
        <item x="1691"/>
        <item x="794"/>
        <item x="772"/>
        <item x="2074"/>
        <item x="675"/>
        <item x="1731"/>
        <item x="673"/>
        <item x="898"/>
        <item x="506"/>
        <item x="757"/>
        <item x="1340"/>
        <item x="504"/>
        <item x="900"/>
        <item x="1396"/>
        <item x="1842"/>
        <item x="1929"/>
        <item x="1706"/>
        <item x="2180"/>
        <item x="1915"/>
        <item x="487"/>
        <item x="2167"/>
        <item x="383"/>
        <item x="2174"/>
        <item x="1723"/>
        <item x="1088"/>
        <item x="1991"/>
        <item x="1998"/>
        <item x="1043"/>
        <item x="2205"/>
        <item x="1077"/>
        <item x="1773"/>
        <item x="1831"/>
        <item x="2688"/>
        <item x="1818"/>
        <item x="2091"/>
        <item x="1670"/>
        <item x="2166"/>
        <item x="2176"/>
        <item x="807"/>
        <item x="932"/>
        <item x="1767"/>
        <item x="1349"/>
        <item x="507"/>
        <item x="1480"/>
        <item x="1441"/>
        <item x="911"/>
        <item x="2186"/>
        <item x="1595"/>
        <item x="2081"/>
        <item x="2309"/>
        <item x="1335"/>
        <item x="787"/>
        <item x="682"/>
        <item x="1384"/>
        <item x="1783"/>
        <item x="2238"/>
        <item x="1877"/>
        <item x="1769"/>
        <item x="1256"/>
        <item x="1483"/>
        <item x="1703"/>
        <item x="2235"/>
        <item x="2284"/>
        <item x="1853"/>
        <item x="967"/>
        <item x="514"/>
        <item x="1795"/>
        <item x="1760"/>
        <item x="797"/>
        <item x="671"/>
        <item x="1728"/>
        <item x="565"/>
        <item x="2325"/>
        <item x="2194"/>
        <item x="2382"/>
        <item x="2735"/>
        <item x="597"/>
        <item x="361"/>
        <item x="345"/>
        <item x="1369"/>
        <item x="2239"/>
        <item x="1861"/>
        <item x="1421"/>
        <item x="2265"/>
        <item x="1186"/>
        <item x="1672"/>
        <item x="1294"/>
        <item x="678"/>
        <item x="1646"/>
        <item x="1719"/>
        <item x="1389"/>
        <item x="1779"/>
        <item x="2443"/>
        <item x="1990"/>
        <item x="2052"/>
        <item x="1195"/>
        <item x="2063"/>
        <item x="992"/>
        <item x="2707"/>
        <item x="1188"/>
        <item x="920"/>
        <item x="2075"/>
        <item x="2185"/>
        <item x="752"/>
        <item x="2609"/>
        <item x="1320"/>
        <item x="2719"/>
        <item x="1096"/>
        <item x="1720"/>
        <item x="2718"/>
        <item x="1876"/>
        <item x="1386"/>
        <item x="756"/>
        <item x="1387"/>
        <item x="1341"/>
        <item x="2216"/>
        <item x="1404"/>
        <item x="2073"/>
        <item x="1275"/>
        <item x="355"/>
        <item x="862"/>
        <item x="1385"/>
        <item x="1989"/>
        <item x="1603"/>
        <item x="2753"/>
        <item x="766"/>
        <item x="2169"/>
        <item x="801"/>
        <item x="2752"/>
        <item x="1924"/>
        <item x="2000"/>
        <item x="2240"/>
        <item x="765"/>
        <item x="2208"/>
        <item x="1519"/>
        <item x="2197"/>
        <item x="1080"/>
        <item x="2361"/>
        <item x="1775"/>
        <item x="1838"/>
        <item x="2199"/>
        <item x="1586"/>
        <item x="2213"/>
        <item x="2322"/>
        <item x="1395"/>
        <item x="1863"/>
        <item x="2069"/>
        <item x="2007"/>
        <item x="1470"/>
        <item x="2321"/>
        <item x="2743"/>
        <item x="1412"/>
        <item x="2202"/>
        <item x="683"/>
        <item x="1592"/>
        <item x="2168"/>
        <item x="755"/>
        <item x="1422"/>
        <item x="1606"/>
        <item x="156"/>
        <item x="1874"/>
        <item x="2171"/>
        <item x="2625"/>
        <item x="1176"/>
        <item x="500"/>
        <item x="1872"/>
        <item x="497"/>
        <item x="638"/>
        <item x="2620"/>
        <item x="2669"/>
        <item x="387"/>
        <item x="2477"/>
        <item x="2198"/>
        <item x="1920"/>
        <item x="1958"/>
        <item x="1488"/>
        <item x="343"/>
        <item x="2316"/>
        <item x="1602"/>
        <item x="2326"/>
        <item x="1169"/>
        <item x="1701"/>
        <item x="808"/>
        <item x="803"/>
        <item x="1076"/>
        <item x="2626"/>
        <item x="2365"/>
        <item x="2278"/>
        <item x="973"/>
        <item x="1839"/>
        <item x="1645"/>
        <item x="1799"/>
        <item x="1714"/>
        <item x="1285"/>
        <item x="2272"/>
        <item x="509"/>
        <item x="2332"/>
        <item x="759"/>
        <item x="341"/>
        <item x="950"/>
        <item x="895"/>
        <item x="1539"/>
        <item x="2746"/>
        <item x="2220"/>
        <item x="2072"/>
        <item x="311"/>
        <item x="2041"/>
        <item x="904"/>
        <item x="102"/>
        <item x="1851"/>
        <item x="2730"/>
        <item x="2417"/>
        <item x="775"/>
        <item x="2183"/>
        <item x="1615"/>
        <item x="1476"/>
        <item x="2627"/>
        <item x="608"/>
        <item x="1276"/>
        <item x="685"/>
        <item x="1332"/>
        <item x="2725"/>
        <item x="1927"/>
        <item x="1613"/>
        <item x="2744"/>
        <item x="1549"/>
        <item x="1550"/>
        <item x="1912"/>
        <item x="1965"/>
        <item x="793"/>
        <item x="1061"/>
        <item x="1423"/>
        <item x="2137"/>
        <item x="1757"/>
        <item x="753"/>
        <item x="2414"/>
        <item x="2320"/>
        <item x="2439"/>
        <item x="1215"/>
        <item x="1424"/>
        <item x="2586"/>
        <item x="811"/>
        <item x="1736"/>
        <item x="2261"/>
        <item x="2319"/>
        <item x="910"/>
        <item x="2717"/>
        <item x="1125"/>
        <item x="2727"/>
        <item x="922"/>
        <item x="674"/>
        <item x="1199"/>
        <item x="912"/>
        <item x="2498"/>
        <item x="2147"/>
        <item x="1732"/>
        <item x="203"/>
        <item x="903"/>
        <item x="1902"/>
        <item x="1811"/>
        <item x="2487"/>
        <item x="1837"/>
        <item x="2360"/>
        <item x="2317"/>
        <item x="1865"/>
        <item x="1917"/>
        <item x="2635"/>
        <item x="1251"/>
        <item x="1378"/>
        <item x="942"/>
        <item x="2534"/>
        <item x="1858"/>
        <item x="2255"/>
        <item x="1344"/>
        <item x="2413"/>
        <item x="1277"/>
        <item x="2150"/>
        <item x="1547"/>
        <item x="2334"/>
        <item x="2754"/>
        <item x="2376"/>
        <item x="603"/>
        <item x="2517"/>
        <item x="2195"/>
        <item x="2434"/>
        <item x="1869"/>
        <item x="1324"/>
        <item x="346"/>
        <item x="2652"/>
        <item x="2013"/>
        <item x="1417"/>
        <item x="2421"/>
        <item x="799"/>
        <item x="1408"/>
        <item x="2277"/>
        <item x="1819"/>
        <item x="1428"/>
        <item x="2427"/>
        <item x="402"/>
        <item x="424"/>
        <item x="183"/>
        <item x="2058"/>
        <item x="125"/>
        <item x="2130"/>
        <item x="2393"/>
        <item x="1963"/>
        <item x="2370"/>
        <item x="1967"/>
        <item x="1331"/>
        <item x="2034"/>
        <item x="1918"/>
        <item x="970"/>
        <item x="2333"/>
        <item x="1972"/>
        <item x="800"/>
        <item x="938"/>
        <item x="1415"/>
        <item x="1815"/>
        <item x="1867"/>
        <item x="2224"/>
        <item x="1905"/>
        <item x="2093"/>
        <item x="2449"/>
        <item x="804"/>
        <item x="2569"/>
        <item x="2090"/>
        <item x="1802"/>
        <item x="2089"/>
        <item x="1511"/>
        <item x="2745"/>
        <item x="1382"/>
        <item x="1925"/>
        <item x="894"/>
        <item x="1052"/>
        <item x="1375"/>
        <item x="2612"/>
        <item x="1970"/>
        <item x="908"/>
        <item x="1982"/>
        <item x="1440"/>
        <item x="1193"/>
        <item x="1866"/>
        <item x="2556"/>
        <item x="936"/>
        <item x="944"/>
        <item x="2327"/>
        <item x="2095"/>
        <item x="1487"/>
        <item x="841"/>
        <item x="2712"/>
        <item x="423"/>
        <item x="2462"/>
        <item x="2537"/>
        <item x="340"/>
        <item x="1665"/>
        <item x="2324"/>
        <item x="2377"/>
        <item x="2623"/>
        <item x="2214"/>
        <item x="791"/>
        <item x="493"/>
        <item x="2371"/>
        <item x="1840"/>
        <item x="1283"/>
        <item x="935"/>
        <item x="2732"/>
        <item x="1643"/>
        <item x="2701"/>
        <item x="2097"/>
        <item x="2088"/>
        <item x="780"/>
        <item x="1653"/>
        <item x="2192"/>
        <item x="1829"/>
        <item x="1393"/>
        <item x="2742"/>
        <item x="1807"/>
        <item x="770"/>
        <item x="2755"/>
        <item x="1334"/>
        <item x="435"/>
        <item x="1380"/>
        <item x="2475"/>
        <item x="761"/>
        <item x="1585"/>
        <item x="2364"/>
        <item x="798"/>
        <item x="1758"/>
        <item x="1788"/>
        <item x="2263"/>
        <item x="1348"/>
        <item x="1557"/>
        <item x="2227"/>
        <item x="613"/>
        <item x="2461"/>
        <item x="2566"/>
        <item x="2424"/>
        <item x="2747"/>
        <item x="2629"/>
        <item x="496"/>
        <item x="1824"/>
        <item x="2762"/>
        <item x="1410"/>
        <item x="2246"/>
        <item x="1072"/>
        <item x="2411"/>
        <item x="1900"/>
        <item x="499"/>
        <item x="2087"/>
        <item x="388"/>
        <item x="764"/>
        <item x="1381"/>
        <item x="1604"/>
        <item x="367"/>
        <item x="392"/>
        <item x="594"/>
        <item x="760"/>
        <item x="2245"/>
        <item x="2006"/>
        <item x="1671"/>
        <item x="2723"/>
        <item x="2473"/>
        <item x="2226"/>
        <item x="751"/>
        <item x="1823"/>
        <item x="1433"/>
        <item x="1667"/>
        <item x="1054"/>
        <item x="2514"/>
        <item x="1458"/>
        <item x="1074"/>
        <item x="702"/>
        <item x="795"/>
        <item x="1852"/>
        <item x="1733"/>
        <item x="1890"/>
        <item x="2286"/>
        <item x="8"/>
        <item x="1647"/>
        <item x="1968"/>
        <item x="1093"/>
        <item x="2493"/>
        <item x="1189"/>
        <item x="2243"/>
        <item x="1605"/>
        <item x="2127"/>
        <item x="1684"/>
        <item x="1190"/>
        <item x="1738"/>
        <item x="474"/>
        <item x="2741"/>
        <item x="1314"/>
        <item x="2558"/>
        <item x="1546"/>
        <item x="2734"/>
        <item x="2248"/>
        <item x="758"/>
        <item x="1658"/>
        <item x="1330"/>
        <item x="667"/>
        <item x="2304"/>
        <item x="816"/>
        <item x="1267"/>
        <item x="2650"/>
        <item x="746"/>
        <item x="2667"/>
        <item x="1844"/>
        <item x="2190"/>
        <item x="915"/>
        <item x="2062"/>
        <item x="723"/>
        <item x="2689"/>
        <item x="809"/>
        <item x="1501"/>
        <item x="380"/>
        <item x="1342"/>
        <item x="1486"/>
        <item x="919"/>
        <item x="2391"/>
        <item x="1730"/>
        <item x="1184"/>
        <item x="1609"/>
        <item x="2451"/>
        <item x="76"/>
        <item x="779"/>
        <item x="2756"/>
        <item x="1070"/>
        <item x="2470"/>
        <item x="1883"/>
        <item x="964"/>
        <item x="1493"/>
        <item x="2274"/>
        <item x="781"/>
        <item x="1273"/>
        <item x="1478"/>
        <item x="2372"/>
        <item x="868"/>
        <item x="2759"/>
        <item x="2121"/>
        <item x="945"/>
        <item x="1095"/>
        <item x="1813"/>
        <item x="2700"/>
        <item x="433"/>
        <item x="2038"/>
        <item x="1453"/>
        <item x="351"/>
        <item x="297"/>
        <item x="2544"/>
        <item x="1588"/>
        <item x="684"/>
        <item x="1559"/>
        <item x="966"/>
        <item x="2209"/>
        <item x="672"/>
        <item x="1657"/>
        <item x="734"/>
        <item x="1081"/>
        <item x="1177"/>
        <item x="1172"/>
        <item x="2092"/>
        <item x="1409"/>
        <item x="1437"/>
        <item x="687"/>
        <item x="1464"/>
        <item x="2045"/>
        <item x="1666"/>
        <item x="2749"/>
        <item x="208"/>
        <item x="2266"/>
        <item x="1817"/>
        <item x="2384"/>
        <item x="691"/>
        <item x="1977"/>
        <item x="1426"/>
        <item x="2253"/>
        <item x="2380"/>
        <item x="2471"/>
        <item x="154"/>
        <item x="344"/>
        <item x="1455"/>
        <item x="2720"/>
        <item x="498"/>
        <item x="1926"/>
        <item x="2267"/>
        <item x="495"/>
        <item x="1505"/>
        <item x="1554"/>
        <item x="1610"/>
        <item x="940"/>
        <item x="2570"/>
        <item x="1429"/>
        <item x="1326"/>
        <item x="2228"/>
        <item x="2541"/>
        <item x="2201"/>
        <item x="2181"/>
        <item x="2577"/>
        <item x="1113"/>
        <item x="676"/>
        <item x="1669"/>
        <item x="2200"/>
        <item x="2229"/>
        <item x="1821"/>
        <item x="1827"/>
        <item x="11"/>
        <item x="1979"/>
        <item x="2640"/>
        <item x="2378"/>
        <item x="2187"/>
        <item x="1435"/>
        <item x="2430"/>
        <item x="1258"/>
        <item x="1896"/>
        <item x="1826"/>
        <item x="1286"/>
        <item x="2289"/>
        <item x="1742"/>
        <item x="1600"/>
        <item x="1718"/>
        <item x="1845"/>
        <item x="2217"/>
        <item x="2561"/>
        <item x="2504"/>
        <item x="805"/>
        <item x="2515"/>
        <item x="494"/>
        <item x="1374"/>
        <item x="2698"/>
        <item x="511"/>
        <item x="2129"/>
        <item x="1504"/>
        <item x="1407"/>
        <item x="2016"/>
        <item x="2548"/>
        <item x="2492"/>
        <item x="1309"/>
        <item x="1930"/>
        <item x="1746"/>
        <item x="681"/>
        <item x="2658"/>
        <item x="1406"/>
        <item x="1555"/>
        <item x="1479"/>
        <item x="2126"/>
        <item x="2597"/>
        <item x="301"/>
        <item x="2262"/>
        <item x="1923"/>
        <item x="1655"/>
        <item x="1360"/>
        <item x="477"/>
        <item x="1594"/>
        <item x="50"/>
        <item x="1066"/>
        <item x="2739"/>
        <item x="2247"/>
        <item x="1398"/>
        <item x="2204"/>
        <item x="512"/>
        <item x="665"/>
        <item x="2549"/>
        <item x="1859"/>
        <item x="1439"/>
        <item x="2256"/>
        <item x="1914"/>
        <item x="24"/>
        <item x="2117"/>
        <item x="1884"/>
        <item x="212"/>
        <item x="2686"/>
        <item x="731"/>
        <item x="1304"/>
        <item x="2374"/>
        <item x="1563"/>
        <item x="1717"/>
        <item x="1109"/>
        <item x="2219"/>
        <item x="1857"/>
        <item x="2367"/>
        <item x="2543"/>
        <item x="1797"/>
        <item x="302"/>
        <item x="501"/>
        <item x="2536"/>
        <item x="1644"/>
        <item x="2138"/>
        <item x="1098"/>
        <item x="604"/>
        <item x="235"/>
        <item x="2697"/>
        <item x="439"/>
        <item x="1127"/>
        <item x="2375"/>
        <item x="2110"/>
        <item x="1591"/>
        <item x="2143"/>
        <item x="2146"/>
        <item x="2728"/>
        <item x="2064"/>
        <item x="2310"/>
        <item x="1494"/>
        <item x="1068"/>
        <item x="1259"/>
        <item x="1312"/>
        <item x="2403"/>
        <item x="1082"/>
        <item x="2507"/>
        <item x="2699"/>
        <item x="1183"/>
        <item x="954"/>
        <item x="2645"/>
        <item x="1325"/>
        <item x="677"/>
        <item x="2314"/>
        <item x="1904"/>
        <item x="1928"/>
        <item x="299"/>
        <item x="6"/>
        <item x="1209"/>
        <item x="2538"/>
        <item x="1252"/>
        <item x="1115"/>
        <item x="2709"/>
        <item x="879"/>
        <item x="408"/>
        <item x="530"/>
        <item x="488"/>
        <item x="204"/>
        <item x="1913"/>
        <item x="2291"/>
        <item x="490"/>
        <item x="972"/>
        <item x="1649"/>
        <item x="410"/>
        <item x="2668"/>
        <item x="453"/>
        <item x="2714"/>
        <item x="1246"/>
        <item x="362"/>
        <item x="1477"/>
        <item x="2479"/>
        <item x="1660"/>
        <item x="2444"/>
        <item x="1451"/>
        <item x="2366"/>
        <item x="1208"/>
        <item x="947"/>
        <item x="1108"/>
        <item x="869"/>
        <item x="763"/>
        <item x="2429"/>
        <item x="2422"/>
        <item x="2221"/>
        <item x="2694"/>
        <item x="2663"/>
        <item x="366"/>
        <item x="1864"/>
        <item x="2665"/>
        <item x="1338"/>
        <item x="2423"/>
        <item x="2043"/>
        <item x="1055"/>
        <item x="1372"/>
        <item x="182"/>
        <item x="1443"/>
        <item x="1492"/>
        <item x="2553"/>
        <item x="2483"/>
        <item x="2733"/>
        <item x="2445"/>
        <item x="1400"/>
        <item x="331"/>
        <item x="2512"/>
        <item x="750"/>
        <item x="937"/>
        <item x="2102"/>
        <item x="2681"/>
        <item x="348"/>
        <item x="2519"/>
        <item x="16"/>
        <item x="1880"/>
        <item x="1192"/>
        <item x="1180"/>
        <item x="2435"/>
        <item x="2299"/>
        <item x="666"/>
        <item x="2032"/>
        <item x="1729"/>
        <item x="1121"/>
        <item x="533"/>
        <item x="1806"/>
        <item x="1726"/>
        <item x="876"/>
        <item x="2551"/>
        <item x="1278"/>
        <item x="462"/>
        <item x="2488"/>
        <item x="788"/>
        <item x="1484"/>
        <item x="2078"/>
        <item x="1908"/>
        <item x="2189"/>
        <item x="1683"/>
        <item x="983"/>
        <item x="1533"/>
        <item x="126"/>
        <item x="2231"/>
        <item x="1187"/>
        <item x="2302"/>
        <item x="2254"/>
        <item x="907"/>
        <item x="1664"/>
        <item x="1463"/>
        <item x="1551"/>
        <item x="1339"/>
        <item x="605"/>
        <item x="2116"/>
        <item x="1456"/>
        <item x="2436"/>
        <item x="2139"/>
        <item x="2269"/>
        <item x="2540"/>
        <item x="748"/>
        <item x="1673"/>
        <item x="2583"/>
        <item x="1461"/>
        <item x="1640"/>
        <item x="901"/>
        <item x="2703"/>
        <item x="1120"/>
        <item x="2343"/>
        <item x="2454"/>
        <item x="1090"/>
        <item x="1499"/>
        <item x="2495"/>
        <item x="776"/>
        <item x="2394"/>
        <item x="228"/>
        <item x="2655"/>
        <item x="2107"/>
        <item x="1473"/>
        <item x="1438"/>
        <item x="2713"/>
        <item x="792"/>
        <item x="1980"/>
        <item x="406"/>
        <item x="1737"/>
        <item x="2619"/>
        <item x="352"/>
        <item x="2748"/>
        <item x="401"/>
        <item x="1201"/>
        <item x="202"/>
        <item x="2591"/>
        <item x="2242"/>
        <item x="1397"/>
        <item x="121"/>
        <item x="2287"/>
        <item x="1336"/>
        <item x="386"/>
        <item x="1268"/>
        <item x="933"/>
        <item x="2428"/>
        <item x="2506"/>
        <item x="745"/>
        <item x="444"/>
        <item x="2527"/>
        <item x="2134"/>
        <item x="240"/>
        <item x="285"/>
        <item x="2466"/>
        <item x="2356"/>
        <item x="1971"/>
        <item x="1383"/>
        <item x="918"/>
        <item x="2329"/>
        <item x="2572"/>
        <item x="1745"/>
        <item x="1085"/>
        <item x="2486"/>
        <item x="991"/>
        <item x="1556"/>
        <item x="2704"/>
        <item x="2468"/>
        <item x="2125"/>
        <item x="1502"/>
        <item x="1856"/>
        <item x="1722"/>
        <item x="2592"/>
        <item x="2531"/>
        <item x="73"/>
        <item x="540"/>
        <item x="953"/>
        <item x="1744"/>
        <item x="2071"/>
        <item x="1106"/>
        <item x="2453"/>
        <item x="1751"/>
        <item x="131"/>
        <item x="1"/>
        <item x="955"/>
        <item x="2657"/>
        <item x="1097"/>
        <item x="360"/>
        <item x="1631"/>
        <item x="1227"/>
        <item x="2415"/>
        <item x="546"/>
        <item x="1434"/>
        <item x="1579"/>
        <item x="357"/>
        <item x="1749"/>
        <item x="2252"/>
        <item x="2122"/>
        <item x="1870"/>
        <item x="941"/>
        <item x="54"/>
        <item x="1875"/>
        <item x="2452"/>
        <item x="870"/>
        <item x="744"/>
        <item x="1803"/>
        <item x="2066"/>
        <item x="1986"/>
        <item x="2264"/>
        <item x="430"/>
        <item x="2223"/>
        <item x="2015"/>
        <item x="1553"/>
        <item x="951"/>
        <item x="562"/>
        <item x="1376"/>
        <item x="407"/>
        <item x="784"/>
        <item x="2611"/>
        <item x="2642"/>
        <item x="796"/>
        <item x="1648"/>
        <item x="2431"/>
        <item x="180"/>
        <item x="930"/>
        <item x="2595"/>
        <item x="2671"/>
        <item x="989"/>
        <item x="1191"/>
        <item x="2387"/>
        <item x="856"/>
        <item x="1794"/>
        <item x="1734"/>
        <item x="2114"/>
        <item x="1681"/>
        <item x="2446"/>
        <item x="2296"/>
        <item x="1264"/>
        <item x="2420"/>
        <item x="393"/>
        <item x="1084"/>
        <item x="2068"/>
        <item x="747"/>
        <item x="777"/>
        <item x="2336"/>
        <item x="1030"/>
        <item x="1444"/>
        <item x="1969"/>
        <item x="354"/>
        <item x="1984"/>
        <item x="1107"/>
        <item x="1542"/>
        <item x="2241"/>
        <item x="861"/>
        <item x="151"/>
        <item x="1196"/>
        <item x="64"/>
        <item x="2682"/>
        <item x="572"/>
        <item x="2369"/>
        <item x="2149"/>
        <item x="295"/>
        <item x="928"/>
        <item x="349"/>
        <item x="2448"/>
        <item x="2684"/>
        <item x="963"/>
        <item x="905"/>
        <item x="0"/>
        <item x="1508"/>
        <item x="2037"/>
        <item x="2152"/>
        <item x="1686"/>
        <item x="1038"/>
        <item x="1843"/>
        <item x="1315"/>
        <item x="2559"/>
        <item x="2654"/>
        <item x="2673"/>
        <item x="1879"/>
        <item x="2706"/>
        <item x="1860"/>
        <item x="1663"/>
        <item x="2412"/>
        <item x="67"/>
        <item x="2135"/>
        <item x="609"/>
        <item x="1938"/>
        <item x="2225"/>
        <item x="786"/>
        <item x="116"/>
        <item x="1431"/>
        <item x="767"/>
        <item x="1175"/>
        <item x="2547"/>
        <item x="2017"/>
        <item x="2077"/>
        <item x="2094"/>
        <item x="2690"/>
        <item x="1454"/>
        <item x="2011"/>
        <item x="949"/>
        <item x="536"/>
        <item x="2480"/>
        <item x="1425"/>
        <item x="1617"/>
        <item x="2489"/>
        <item x="2494"/>
        <item x="2346"/>
        <item x="178"/>
        <item x="1957"/>
        <item x="1948"/>
        <item x="1847"/>
        <item x="534"/>
        <item x="225"/>
        <item x="2490"/>
        <item x="1581"/>
        <item x="2621"/>
        <item x="1974"/>
        <item x="2687"/>
        <item x="234"/>
        <item x="478"/>
        <item x="2695"/>
        <item x="909"/>
        <item x="610"/>
        <item x="2672"/>
        <item x="2622"/>
        <item x="2676"/>
        <item x="1622"/>
        <item x="1558"/>
        <item x="1652"/>
        <item x="2580"/>
        <item x="914"/>
        <item x="2020"/>
        <item x="882"/>
        <item x="409"/>
        <item x="1711"/>
        <item x="2234"/>
        <item x="99"/>
        <item x="1041"/>
        <item x="119"/>
        <item x="1471"/>
        <item x="2523"/>
        <item x="1855"/>
        <item x="1087"/>
        <item x="1973"/>
        <item x="45"/>
        <item x="1985"/>
        <item x="962"/>
        <item x="62"/>
        <item x="1118"/>
        <item x="378"/>
        <item x="2467"/>
        <item x="2634"/>
        <item x="1810"/>
        <item x="2550"/>
        <item x="1292"/>
        <item x="1221"/>
        <item x="1871"/>
        <item x="61"/>
        <item x="2463"/>
        <item x="2662"/>
        <item x="2457"/>
        <item x="839"/>
        <item x="1112"/>
        <item x="1882"/>
        <item x="238"/>
        <item x="2275"/>
        <item x="601"/>
        <item x="334"/>
        <item x="1091"/>
        <item x="2249"/>
        <item x="824"/>
        <item x="690"/>
        <item x="123"/>
        <item x="1747"/>
        <item x="502"/>
        <item x="1801"/>
        <item x="452"/>
        <item x="2347"/>
        <item x="2270"/>
        <item x="1933"/>
        <item x="815"/>
        <item x="974"/>
        <item x="363"/>
        <item x="1791"/>
        <item x="2115"/>
        <item x="739"/>
        <item x="1394"/>
        <item x="2510"/>
        <item x="1057"/>
        <item x="2024"/>
        <item x="1377"/>
        <item x="769"/>
        <item x="520"/>
        <item x="2401"/>
        <item x="1854"/>
        <item x="1916"/>
        <item x="1253"/>
        <item x="2357"/>
        <item x="743"/>
        <item x="2552"/>
        <item x="2390"/>
        <item x="1654"/>
        <item x="1103"/>
        <item x="1079"/>
        <item x="2106"/>
        <item x="305"/>
        <item x="2533"/>
        <item x="2464"/>
        <item x="332"/>
        <item x="2526"/>
        <item x="475"/>
        <item x="1820"/>
        <item x="592"/>
        <item x="2295"/>
        <item x="322"/>
        <item x="2341"/>
        <item x="782"/>
        <item x="1182"/>
        <item x="405"/>
        <item x="2373"/>
        <item x="1102"/>
        <item x="591"/>
        <item x="2618"/>
        <item x="2215"/>
        <item x="1954"/>
        <item x="960"/>
        <item x="2257"/>
        <item x="2354"/>
        <item x="576"/>
        <item x="273"/>
        <item x="2711"/>
        <item x="2080"/>
        <item x="1889"/>
        <item x="1626"/>
        <item x="1552"/>
        <item x="2128"/>
        <item x="1541"/>
        <item x="1036"/>
        <item x="1178"/>
        <item x="515"/>
        <item x="843"/>
        <item x="1949"/>
        <item x="1804"/>
        <item x="2259"/>
        <item x="637"/>
        <item x="2674"/>
        <item x="778"/>
        <item x="2271"/>
        <item x="2637"/>
        <item x="2624"/>
        <item x="1931"/>
        <item x="2191"/>
        <item x="2005"/>
        <item x="2083"/>
        <item x="2244"/>
        <item x="300"/>
        <item x="1910"/>
        <item x="1284"/>
        <item x="1572"/>
        <item x="749"/>
        <item x="72"/>
        <item x="2485"/>
        <item x="1146"/>
        <item x="2363"/>
        <item x="958"/>
        <item x="2031"/>
        <item x="2696"/>
        <item x="353"/>
        <item x="1822"/>
        <item x="470"/>
        <item x="2608"/>
        <item x="847"/>
        <item x="135"/>
        <item x="12"/>
        <item x="1633"/>
        <item x="136"/>
        <item x="789"/>
        <item x="1790"/>
        <item x="2567"/>
        <item x="2596"/>
        <item x="1650"/>
        <item x="686"/>
        <item x="1405"/>
        <item x="2680"/>
        <item x="725"/>
        <item x="23"/>
        <item x="1582"/>
        <item x="2757"/>
        <item x="2331"/>
        <item x="440"/>
        <item x="2046"/>
        <item x="2339"/>
        <item x="2395"/>
        <item x="859"/>
        <item x="2330"/>
        <item x="2111"/>
        <item x="2542"/>
        <item x="2212"/>
        <item x="394"/>
        <item x="853"/>
        <item x="2554"/>
        <item x="2692"/>
        <item x="2096"/>
        <item x="1873"/>
        <item x="658"/>
        <item x="2416"/>
        <item x="1962"/>
        <item x="336"/>
        <item x="2140"/>
        <item x="2649"/>
        <item x="2666"/>
        <item x="2070"/>
        <item x="2520"/>
        <item x="480"/>
        <item x="2288"/>
        <item x="469"/>
        <item x="946"/>
        <item x="1724"/>
        <item x="2386"/>
        <item x="2578"/>
        <item x="585"/>
        <item x="1418"/>
        <item x="1796"/>
        <item x="2670"/>
        <item x="2615"/>
        <item x="616"/>
        <item x="2614"/>
        <item x="1446"/>
        <item x="230"/>
        <item x="2659"/>
        <item x="2040"/>
        <item x="2145"/>
        <item x="623"/>
        <item x="1978"/>
        <item x="2328"/>
        <item x="1122"/>
        <item x="468"/>
        <item x="309"/>
        <item x="1370"/>
        <item x="2491"/>
        <item x="2388"/>
        <item x="2182"/>
        <item x="875"/>
        <item x="447"/>
        <item x="2607"/>
        <item x="1830"/>
        <item x="1662"/>
        <item x="55"/>
        <item x="1503"/>
        <item x="2437"/>
        <item x="1679"/>
        <item x="2098"/>
        <item x="2500"/>
        <item x="1832"/>
        <item x="368"/>
        <item x="1800"/>
        <item x="873"/>
        <item x="2297"/>
        <item x="934"/>
        <item x="1590"/>
        <item x="877"/>
        <item x="2294"/>
        <item x="1231"/>
        <item x="1708"/>
        <item x="1073"/>
        <item x="959"/>
        <item x="2054"/>
        <item x="2348"/>
        <item x="134"/>
        <item x="2705"/>
        <item x="927"/>
        <item x="1932"/>
        <item x="1046"/>
        <item x="1975"/>
        <item x="899"/>
        <item x="1266"/>
        <item x="427"/>
        <item x="1668"/>
        <item x="2447"/>
        <item x="926"/>
        <item x="595"/>
        <item x="1568"/>
        <item x="359"/>
        <item x="129"/>
        <item x="2521"/>
        <item x="1220"/>
        <item x="1402"/>
        <item x="531"/>
        <item x="464"/>
        <item x="1269"/>
        <item x="117"/>
        <item x="703"/>
        <item x="2679"/>
        <item x="1685"/>
        <item x="1272"/>
        <item x="373"/>
        <item x="1836"/>
        <item x="338"/>
        <item x="670"/>
        <item x="896"/>
        <item x="2079"/>
        <item x="1265"/>
        <item x="1966"/>
        <item x="771"/>
        <item x="210"/>
        <item x="1132"/>
        <item x="2677"/>
        <item x="602"/>
        <item x="1094"/>
        <item x="2352"/>
        <item x="1661"/>
        <item x="2237"/>
        <item x="2048"/>
        <item x="1133"/>
        <item x="211"/>
        <item x="1083"/>
        <item x="1618"/>
        <item x="708"/>
        <item x="2590"/>
        <item x="181"/>
        <item x="921"/>
        <item x="1202"/>
        <item x="535"/>
        <item x="2546"/>
        <item x="2306"/>
        <item x="120"/>
        <item x="2693"/>
        <item x="2516"/>
        <item x="1379"/>
        <item x="1445"/>
        <item x="174"/>
        <item x="139"/>
        <item x="2656"/>
        <item x="943"/>
        <item x="1414"/>
        <item x="981"/>
        <item x="924"/>
        <item x="2651"/>
        <item x="1228"/>
        <item x="263"/>
        <item x="634"/>
        <item x="1639"/>
        <item x="221"/>
        <item x="823"/>
        <item x="1203"/>
        <item x="644"/>
        <item x="916"/>
        <item x="2359"/>
        <item x="2049"/>
        <item x="2478"/>
        <item x="1888"/>
        <item x="1656"/>
        <item x="1388"/>
        <item x="2653"/>
        <item x="1114"/>
        <item x="2398"/>
        <item x="2060"/>
        <item x="2499"/>
        <item x="2404"/>
        <item x="1834"/>
        <item x="5"/>
        <item x="925"/>
        <item x="339"/>
        <item x="1399"/>
        <item x="2476"/>
        <item x="1841"/>
        <item x="1144"/>
        <item x="2410"/>
        <item x="1282"/>
        <item x="111"/>
        <item x="1507"/>
        <item x="1560"/>
        <item x="292"/>
        <item x="1623"/>
        <item x="1608"/>
        <item x="1497"/>
        <item x="118"/>
        <item x="1078"/>
        <item x="785"/>
        <item x="2678"/>
        <item x="632"/>
        <item x="1808"/>
        <item x="1628"/>
        <item x="2084"/>
        <item x="2631"/>
        <item x="887"/>
        <item x="2101"/>
        <item x="880"/>
        <item x="2432"/>
        <item x="846"/>
        <item x="2047"/>
        <item x="2484"/>
        <item x="1725"/>
        <item x="483"/>
        <item x="1117"/>
        <item x="137"/>
        <item x="2426"/>
        <item x="1086"/>
        <item x="257"/>
        <item x="370"/>
        <item x="2279"/>
        <item x="2402"/>
        <item x="398"/>
        <item x="1469"/>
        <item x="975"/>
        <item x="2136"/>
        <item x="1359"/>
        <item x="1319"/>
        <item x="206"/>
        <item x="1293"/>
        <item x="1059"/>
        <item x="2065"/>
        <item x="1261"/>
        <item x="421"/>
        <item x="1543"/>
        <item x="889"/>
        <item x="2555"/>
        <item x="1828"/>
        <item x="2039"/>
        <item x="2587"/>
        <item x="833"/>
        <item x="1287"/>
        <item x="956"/>
        <item x="2086"/>
        <item x="1351"/>
        <item x="179"/>
        <item x="231"/>
        <item x="1562"/>
        <item x="1254"/>
        <item x="1002"/>
        <item x="2119"/>
        <item x="1205"/>
        <item x="611"/>
        <item x="2292"/>
        <item x="1241"/>
        <item x="1260"/>
        <item x="1289"/>
        <item x="726"/>
        <item x="985"/>
        <item x="358"/>
        <item x="699"/>
        <item x="2100"/>
        <item x="1500"/>
        <item x="2628"/>
        <item x="2568"/>
        <item x="2465"/>
        <item x="1878"/>
        <item x="1167"/>
        <item x="2280"/>
        <item x="1204"/>
        <item x="606"/>
        <item x="2050"/>
        <item x="736"/>
        <item x="1279"/>
        <item x="329"/>
        <item x="1130"/>
        <item x="1153"/>
        <item x="2575"/>
        <item x="978"/>
        <item x="2630"/>
        <item x="443"/>
        <item x="347"/>
        <item x="1548"/>
        <item x="1024"/>
        <item x="2405"/>
        <item x="2148"/>
        <item x="1515"/>
        <item x="1716"/>
        <item x="60"/>
        <item x="58"/>
        <item x="1833"/>
        <item x="100"/>
        <item x="2076"/>
        <item x="1111"/>
        <item x="2112"/>
        <item x="650"/>
        <item x="581"/>
        <item x="2285"/>
        <item x="1067"/>
        <item x="825"/>
        <item x="980"/>
        <item x="2142"/>
        <item x="13"/>
        <item x="1616"/>
        <item x="2104"/>
        <item x="1534"/>
        <item x="612"/>
        <item x="290"/>
        <item x="2019"/>
        <item x="1919"/>
        <item x="1263"/>
        <item x="561"/>
        <item x="2335"/>
        <item x="485"/>
        <item x="1983"/>
        <item x="886"/>
        <item x="579"/>
        <item x="2179"/>
        <item x="2616"/>
        <item x="1459"/>
        <item x="2557"/>
        <item x="2588"/>
        <item x="2474"/>
        <item x="1886"/>
        <item x="830"/>
        <item x="1907"/>
        <item x="391"/>
        <item x="2154"/>
        <item x="635"/>
        <item x="1007"/>
        <item x="1170"/>
        <item x="476"/>
        <item x="1135"/>
        <item x="3"/>
        <item x="1390"/>
        <item x="2664"/>
        <item x="631"/>
        <item x="2067"/>
        <item x="69"/>
        <item x="990"/>
        <item x="2584"/>
        <item x="2511"/>
        <item x="445"/>
        <item x="701"/>
        <item x="692"/>
        <item x="817"/>
        <item x="716"/>
        <item x="2691"/>
        <item x="327"/>
        <item x="717"/>
        <item x="2014"/>
        <item x="1142"/>
        <item x="1262"/>
        <item x="607"/>
        <item x="2685"/>
        <item x="1229"/>
        <item x="1050"/>
        <item x="2710"/>
        <item x="986"/>
        <item x="593"/>
        <item x="272"/>
        <item x="1069"/>
        <item x="1570"/>
        <item x="1071"/>
        <item x="1218"/>
        <item x="1940"/>
        <item x="1635"/>
        <item x="436"/>
        <item x="730"/>
        <item x="207"/>
        <item x="2639"/>
        <item x="2026"/>
        <item x="415"/>
        <item x="101"/>
        <item x="1003"/>
        <item x="2496"/>
        <item x="2539"/>
        <item x="166"/>
        <item x="1987"/>
        <item x="484"/>
        <item x="714"/>
        <item x="773"/>
        <item x="2042"/>
        <item x="1674"/>
        <item x="599"/>
        <item x="307"/>
        <item x="923"/>
        <item x="112"/>
        <item x="148"/>
        <item x="2532"/>
        <item x="418"/>
        <item x="1496"/>
        <item x="1210"/>
        <item x="718"/>
        <item x="1092"/>
        <item x="1941"/>
        <item x="995"/>
        <item x="2438"/>
        <item x="2396"/>
        <item x="2392"/>
        <item x="260"/>
        <item x="2571"/>
        <item x="1881"/>
        <item x="259"/>
        <item x="1416"/>
        <item x="834"/>
        <item x="564"/>
        <item x="614"/>
        <item x="1792"/>
        <item x="191"/>
        <item x="2"/>
        <item x="849"/>
        <item x="2644"/>
        <item x="1934"/>
        <item x="627"/>
        <item x="53"/>
        <item x="1911"/>
        <item x="2124"/>
        <item x="1544"/>
        <item x="1089"/>
        <item x="1805"/>
        <item x="2522"/>
        <item x="2508"/>
        <item x="1798"/>
        <item x="1587"/>
        <item x="437"/>
        <item x="1255"/>
        <item x="2099"/>
        <item x="1014"/>
        <item x="1680"/>
        <item x="2503"/>
        <item x="2281"/>
        <item x="416"/>
        <item x="2290"/>
        <item x="171"/>
        <item x="1140"/>
        <item x="735"/>
        <item x="1026"/>
        <item x="167"/>
        <item x="1689"/>
        <item x="660"/>
        <item x="1017"/>
        <item x="2407"/>
        <item x="2545"/>
        <item x="1257"/>
        <item x="46"/>
        <item x="2440"/>
        <item x="713"/>
        <item x="1281"/>
        <item x="1058"/>
        <item x="1906"/>
        <item x="2594"/>
        <item x="1116"/>
        <item x="1104"/>
        <item x="1274"/>
        <item x="2120"/>
        <item x="10"/>
        <item x="1676"/>
        <item x="425"/>
        <item x="1491"/>
        <item x="2345"/>
        <item x="2760"/>
        <item x="2344"/>
        <item x="1909"/>
        <item x="304"/>
        <item x="1922"/>
        <item x="2602"/>
        <item x="2589"/>
        <item x="310"/>
        <item x="356"/>
        <item x="2442"/>
        <item x="1008"/>
        <item x="2028"/>
        <item x="2603"/>
        <item x="1031"/>
        <item x="2528"/>
        <item x="2683"/>
        <item x="246"/>
        <item x="1162"/>
        <item x="527"/>
        <item x="145"/>
        <item x="1124"/>
        <item x="929"/>
        <item x="271"/>
        <item x="2509"/>
        <item x="1894"/>
        <item x="2293"/>
        <item x="1614"/>
        <item x="70"/>
        <item x="2133"/>
        <item x="127"/>
        <item x="2576"/>
        <item x="1126"/>
        <item x="1953"/>
        <item x="2643"/>
        <item x="219"/>
        <item x="283"/>
        <item x="1506"/>
        <item x="412"/>
        <item x="1816"/>
        <item x="2702"/>
        <item x="2675"/>
        <item x="287"/>
        <item x="2605"/>
        <item x="141"/>
        <item x="1217"/>
        <item x="2758"/>
        <item x="2008"/>
        <item x="598"/>
        <item x="2273"/>
        <item x="1964"/>
        <item x="2606"/>
        <item x="224"/>
        <item x="15"/>
        <item x="214"/>
        <item x="618"/>
        <item x="2178"/>
        <item x="1212"/>
        <item x="1687"/>
        <item x="256"/>
        <item x="1509"/>
        <item x="2565"/>
        <item x="1164"/>
        <item x="1447"/>
        <item x="2459"/>
        <item x="122"/>
        <item x="83"/>
        <item x="2123"/>
        <item x="411"/>
        <item x="51"/>
        <item x="2113"/>
        <item x="2497"/>
        <item x="1677"/>
        <item x="1147"/>
        <item x="2660"/>
        <item x="1148"/>
        <item x="2502"/>
        <item x="254"/>
        <item x="2472"/>
        <item x="325"/>
        <item x="529"/>
        <item x="429"/>
        <item x="693"/>
        <item x="1516"/>
        <item x="1216"/>
        <item x="851"/>
        <item x="1037"/>
        <item x="1020"/>
        <item x="1065"/>
        <item x="2157"/>
        <item x="14"/>
        <item x="2144"/>
        <item x="1101"/>
        <item x="400"/>
        <item x="419"/>
        <item x="84"/>
        <item x="449"/>
        <item x="2647"/>
        <item x="1028"/>
        <item x="249"/>
        <item x="2501"/>
        <item x="737"/>
        <item x="461"/>
        <item x="1466"/>
        <item x="1368"/>
        <item x="2399"/>
        <item x="1242"/>
        <item x="639"/>
        <item x="2579"/>
        <item x="1812"/>
        <item x="1583"/>
        <item x="567"/>
        <item x="2638"/>
        <item x="2085"/>
        <item x="308"/>
        <item x="1759"/>
        <item x="2389"/>
        <item x="1297"/>
        <item x="821"/>
        <item x="620"/>
        <item x="1168"/>
        <item x="2301"/>
        <item x="1901"/>
        <item x="1355"/>
        <item x="1748"/>
        <item x="279"/>
        <item x="2581"/>
        <item x="2036"/>
        <item x="1825"/>
        <item x="526"/>
        <item x="1305"/>
        <item x="140"/>
        <item x="1921"/>
        <item x="2708"/>
        <item x="277"/>
        <item x="872"/>
        <item x="1213"/>
        <item x="971"/>
        <item x="2450"/>
        <item x="1950"/>
        <item x="721"/>
        <item x="1362"/>
        <item x="1290"/>
        <item x="1574"/>
        <item x="2233"/>
        <item x="2585"/>
        <item x="146"/>
        <item x="2298"/>
        <item x="133"/>
        <item x="1457"/>
        <item x="1165"/>
        <item x="2349"/>
        <item x="891"/>
        <item x="857"/>
        <item x="1323"/>
        <item x="2305"/>
        <item x="1512"/>
        <item x="1051"/>
        <item x="1584"/>
        <item x="1750"/>
        <item x="845"/>
        <item x="2141"/>
        <item x="1452"/>
        <item x="569"/>
        <item x="640"/>
        <item x="2736"/>
        <item x="18"/>
        <item x="1981"/>
        <item x="278"/>
        <item x="1893"/>
        <item x="486"/>
        <item x="442"/>
        <item x="521"/>
        <item x="276"/>
        <item x="2300"/>
        <item x="472"/>
        <item x="396"/>
        <item x="1743"/>
        <item x="17"/>
        <item x="1245"/>
        <item x="19"/>
        <item x="107"/>
        <item x="1561"/>
        <item x="1129"/>
        <item x="2232"/>
        <item x="881"/>
        <item x="2641"/>
        <item x="333"/>
        <item x="1013"/>
        <item x="984"/>
        <item x="1011"/>
        <item x="1895"/>
        <item x="1392"/>
        <item x="2057"/>
        <item x="2513"/>
        <item x="157"/>
        <item x="152"/>
        <item x="719"/>
        <item x="617"/>
        <item x="1678"/>
        <item x="1353"/>
        <item x="1131"/>
        <item x="2646"/>
        <item x="831"/>
        <item x="965"/>
        <item x="629"/>
        <item x="2562"/>
        <item x="838"/>
        <item x="466"/>
        <item x="404"/>
        <item x="66"/>
        <item x="2524"/>
        <item x="397"/>
        <item x="1946"/>
        <item x="422"/>
        <item x="537"/>
        <item x="528"/>
        <item x="722"/>
        <item x="2481"/>
        <item x="1291"/>
        <item x="432"/>
        <item x="1307"/>
        <item x="615"/>
        <item x="245"/>
        <item x="1578"/>
        <item x="48"/>
        <item x="371"/>
        <item x="169"/>
        <item x="375"/>
        <item x="1230"/>
        <item x="109"/>
        <item x="1675"/>
        <item x="2593"/>
        <item x="706"/>
        <item x="450"/>
        <item x="1573"/>
        <item x="1391"/>
        <item x="1234"/>
        <item x="1945"/>
        <item x="659"/>
        <item x="1110"/>
        <item x="2340"/>
        <item x="999"/>
        <item x="1136"/>
        <item x="313"/>
        <item x="482"/>
        <item x="96"/>
        <item x="1034"/>
        <item x="2525"/>
        <item x="890"/>
        <item x="144"/>
        <item x="2061"/>
        <item x="643"/>
        <item x="1756"/>
        <item x="2564"/>
        <item x="1467"/>
        <item x="1062"/>
        <item x="1300"/>
        <item x="2118"/>
        <item x="2617"/>
        <item x="1197"/>
        <item x="885"/>
        <item x="2648"/>
        <item x="364"/>
        <item x="2351"/>
        <item x="2030"/>
        <item x="1354"/>
        <item x="2433"/>
        <item x="2574"/>
        <item x="931"/>
        <item x="243"/>
        <item x="420"/>
        <item x="2027"/>
        <item x="724"/>
        <item x="1752"/>
        <item x="1495"/>
        <item x="255"/>
        <item x="1621"/>
        <item x="1310"/>
        <item x="454"/>
        <item x="2051"/>
        <item x="1239"/>
        <item x="622"/>
        <item x="2406"/>
        <item x="479"/>
        <item x="431"/>
        <item x="390"/>
        <item x="59"/>
        <item x="2307"/>
        <item x="587"/>
        <item x="438"/>
        <item x="1352"/>
        <item x="9"/>
        <item x="274"/>
        <item x="1308"/>
        <item x="2469"/>
        <item x="774"/>
        <item x="732"/>
        <item x="2022"/>
        <item x="1295"/>
        <item x="2131"/>
        <item x="729"/>
        <item x="2103"/>
        <item x="303"/>
        <item x="2563"/>
        <item x="205"/>
        <item x="2159"/>
        <item x="1939"/>
        <item x="247"/>
        <item x="381"/>
        <item x="2518"/>
        <item x="1200"/>
        <item x="961"/>
        <item x="783"/>
        <item x="229"/>
        <item x="1100"/>
        <item x="2025"/>
        <item x="284"/>
        <item x="467"/>
        <item x="1171"/>
        <item x="1223"/>
        <item x="1025"/>
        <item x="1793"/>
        <item x="888"/>
        <item x="837"/>
        <item x="1298"/>
        <item x="707"/>
        <item x="948"/>
        <item x="2283"/>
        <item x="2529"/>
        <item x="213"/>
        <item x="1005"/>
        <item x="1053"/>
        <item x="626"/>
        <item x="1465"/>
        <item x="128"/>
        <item x="538"/>
        <item x="306"/>
        <item x="31"/>
        <item x="998"/>
        <item x="492"/>
        <item x="1899"/>
        <item x="269"/>
        <item x="2055"/>
        <item x="1321"/>
        <item x="374"/>
        <item x="2109"/>
        <item x="1787"/>
        <item x="2355"/>
        <item x="952"/>
        <item x="188"/>
        <item x="40"/>
        <item x="852"/>
        <item x="403"/>
        <item x="417"/>
        <item x="1207"/>
        <item x="738"/>
        <item x="218"/>
        <item x="2530"/>
        <item x="1288"/>
        <item x="298"/>
        <item x="968"/>
        <item x="720"/>
        <item x="2441"/>
        <item x="524"/>
        <item x="850"/>
        <item x="741"/>
        <item x="280"/>
        <item x="2350"/>
        <item x="2408"/>
        <item x="267"/>
        <item x="1105"/>
        <item x="2158"/>
        <item x="517"/>
        <item x="2632"/>
        <item x="106"/>
        <item x="1302"/>
        <item x="1955"/>
        <item x="57"/>
        <item x="2560"/>
        <item x="1785"/>
        <item x="164"/>
        <item x="987"/>
        <item x="2303"/>
        <item x="1039"/>
        <item x="2021"/>
        <item x="649"/>
        <item x="2044"/>
        <item x="1163"/>
        <item x="473"/>
        <item x="2455"/>
        <item x="323"/>
        <item x="858"/>
        <item x="376"/>
        <item x="818"/>
        <item x="1198"/>
        <item x="1063"/>
        <item x="1280"/>
        <item x="704"/>
        <item x="1233"/>
        <item x="1620"/>
        <item x="1619"/>
        <item x="1897"/>
        <item x="1303"/>
        <item x="1152"/>
        <item x="883"/>
        <item x="1134"/>
        <item x="865"/>
        <item x="651"/>
        <item x="1947"/>
        <item x="570"/>
        <item x="426"/>
        <item x="2108"/>
        <item x="969"/>
        <item x="2342"/>
        <item x="844"/>
        <item x="1564"/>
        <item x="2053"/>
        <item x="82"/>
        <item x="574"/>
        <item x="855"/>
        <item x="252"/>
        <item x="395"/>
        <item x="2308"/>
        <item x="1566"/>
        <item x="2353"/>
        <item x="994"/>
        <item x="2661"/>
        <item x="56"/>
        <item x="399"/>
        <item x="532"/>
        <item x="114"/>
        <item x="543"/>
        <item x="1887"/>
        <item x="4"/>
        <item x="2035"/>
        <item x="2633"/>
        <item x="711"/>
        <item x="385"/>
        <item x="1322"/>
        <item x="481"/>
        <item x="413"/>
        <item x="379"/>
        <item x="547"/>
        <item x="1357"/>
        <item x="159"/>
        <item x="810"/>
        <item x="997"/>
        <item x="619"/>
        <item x="860"/>
        <item x="544"/>
        <item x="590"/>
        <item x="957"/>
        <item x="1629"/>
        <item x="1468"/>
        <item x="75"/>
        <item x="1313"/>
        <item x="293"/>
        <item x="1762"/>
        <item x="1682"/>
        <item x="1956"/>
        <item x="1346"/>
        <item x="2151"/>
        <item x="1580"/>
        <item x="669"/>
        <item x="113"/>
        <item x="2029"/>
        <item x="1151"/>
        <item x="1157"/>
        <item x="1248"/>
        <item x="1056"/>
        <item x="1226"/>
        <item x="1450"/>
        <item x="1448"/>
        <item x="1364"/>
        <item x="138"/>
        <item x="33"/>
        <item x="573"/>
        <item x="2230"/>
        <item x="1243"/>
        <item x="1311"/>
        <item x="1206"/>
        <item x="2601"/>
        <item x="268"/>
        <item x="1632"/>
        <item x="132"/>
        <item x="588"/>
        <item x="26"/>
        <item x="2409"/>
        <item x="165"/>
        <item x="696"/>
        <item x="2761"/>
        <item x="446"/>
        <item x="1006"/>
        <item x="63"/>
        <item x="1128"/>
        <item x="519"/>
        <item x="842"/>
        <item x="525"/>
        <item x="94"/>
        <item x="1935"/>
        <item x="1064"/>
        <item x="428"/>
        <item x="1460"/>
        <item x="1569"/>
        <item x="294"/>
        <item x="2599"/>
        <item x="1010"/>
        <item x="1099"/>
        <item x="1155"/>
        <item x="1936"/>
        <item x="1952"/>
        <item x="715"/>
        <item x="2338"/>
        <item x="878"/>
        <item x="1642"/>
        <item x="7"/>
        <item x="175"/>
        <item x="628"/>
        <item x="1219"/>
        <item x="1636"/>
        <item x="1232"/>
        <item x="1154"/>
        <item x="976"/>
        <item x="871"/>
        <item x="1712"/>
        <item x="491"/>
        <item x="1755"/>
        <item x="1514"/>
        <item x="1018"/>
        <item x="318"/>
        <item x="1350"/>
        <item x="1892"/>
        <item x="71"/>
        <item x="2012"/>
        <item x="828"/>
        <item x="1753"/>
        <item x="1634"/>
        <item x="1174"/>
        <item x="296"/>
        <item x="874"/>
        <item x="108"/>
        <item x="1211"/>
        <item x="1630"/>
        <item x="2573"/>
        <item x="1060"/>
        <item x="563"/>
        <item x="451"/>
        <item x="2613"/>
        <item x="1576"/>
        <item x="2258"/>
        <item x="1356"/>
        <item x="559"/>
        <item x="1244"/>
        <item x="1638"/>
        <item x="47"/>
        <item x="2358"/>
        <item x="656"/>
        <item x="1035"/>
        <item x="1627"/>
        <item x="884"/>
        <item x="1361"/>
        <item x="2105"/>
        <item x="553"/>
        <item x="1589"/>
        <item x="365"/>
        <item x="1158"/>
        <item x="1449"/>
        <item x="558"/>
        <item x="700"/>
        <item x="65"/>
        <item x="220"/>
        <item x="1624"/>
        <item x="549"/>
        <item x="705"/>
        <item x="170"/>
        <item x="661"/>
        <item x="993"/>
        <item x="153"/>
        <item x="1156"/>
        <item x="1214"/>
        <item x="2018"/>
        <item x="835"/>
        <item x="458"/>
        <item x="1075"/>
        <item x="710"/>
        <item x="197"/>
        <item x="1761"/>
        <item x="77"/>
        <item x="522"/>
        <item x="539"/>
        <item x="1029"/>
        <item x="1786"/>
        <item x="286"/>
        <item x="98"/>
        <item x="582"/>
        <item x="1318"/>
        <item x="78"/>
        <item x="577"/>
        <item x="698"/>
        <item x="158"/>
        <item x="463"/>
        <item x="471"/>
        <item x="265"/>
        <item x="456"/>
        <item x="222"/>
        <item x="110"/>
        <item x="1049"/>
        <item x="2379"/>
        <item x="314"/>
        <item x="647"/>
        <item x="335"/>
        <item x="1741"/>
        <item x="829"/>
        <item x="389"/>
        <item x="261"/>
        <item x="264"/>
        <item x="1161"/>
        <item x="232"/>
        <item x="578"/>
        <item x="1436"/>
        <item x="1637"/>
        <item x="697"/>
        <item x="115"/>
        <item x="44"/>
        <item x="551"/>
        <item x="848"/>
        <item x="1567"/>
        <item x="291"/>
        <item x="977"/>
        <item x="185"/>
        <item x="2598"/>
        <item x="79"/>
        <item x="571"/>
        <item x="36"/>
        <item x="1571"/>
        <item x="248"/>
        <item x="1713"/>
        <item x="1366"/>
        <item x="1814"/>
        <item x="337"/>
        <item x="38"/>
        <item x="88"/>
        <item x="289"/>
        <item x="1271"/>
        <item x="864"/>
        <item x="621"/>
        <item x="1235"/>
        <item x="523"/>
        <item x="728"/>
        <item x="217"/>
        <item x="1898"/>
        <item x="2337"/>
        <item x="448"/>
        <item x="382"/>
        <item x="1316"/>
        <item x="630"/>
        <item x="1225"/>
        <item x="1735"/>
        <item x="155"/>
        <item x="457"/>
        <item x="236"/>
        <item x="242"/>
        <item x="1150"/>
        <item x="1891"/>
        <item x="1143"/>
        <item x="2056"/>
        <item x="1042"/>
        <item x="1367"/>
        <item x="695"/>
        <item x="694"/>
        <item x="2023"/>
        <item x="1942"/>
        <item x="1012"/>
        <item x="1937"/>
        <item x="1565"/>
        <item x="1358"/>
        <item x="2156"/>
        <item x="1159"/>
        <item x="2206"/>
        <item x="384"/>
        <item x="1249"/>
        <item x="2600"/>
        <item x="866"/>
        <item x="2132"/>
        <item x="226"/>
        <item x="281"/>
        <item x="227"/>
        <item x="2482"/>
        <item x="1027"/>
        <item x="1019"/>
        <item x="143"/>
        <item x="625"/>
        <item x="1498"/>
        <item x="568"/>
        <item x="459"/>
        <item x="251"/>
        <item x="1462"/>
        <item x="372"/>
        <item x="1166"/>
        <item x="460"/>
        <item x="37"/>
        <item x="1301"/>
        <item x="2153"/>
        <item x="819"/>
        <item x="68"/>
        <item x="550"/>
        <item x="2381"/>
        <item x="455"/>
        <item x="548"/>
        <item x="1754"/>
        <item x="377"/>
        <item x="1145"/>
        <item x="655"/>
        <item x="1137"/>
        <item x="215"/>
        <item x="556"/>
        <item x="200"/>
        <item x="2155"/>
        <item x="1306"/>
        <item x="223"/>
        <item x="150"/>
        <item x="149"/>
        <item x="95"/>
        <item x="988"/>
        <item x="668"/>
        <item x="664"/>
        <item x="557"/>
        <item x="244"/>
        <item x="1138"/>
        <item x="1238"/>
        <item x="1141"/>
        <item x="1959"/>
        <item x="1317"/>
        <item x="1023"/>
        <item x="2260"/>
        <item x="1575"/>
        <item x="216"/>
        <item x="1625"/>
        <item x="369"/>
        <item x="1343"/>
        <item x="762"/>
        <item x="2059"/>
        <item x="854"/>
        <item x="1371"/>
        <item x="253"/>
        <item x="1045"/>
        <item x="177"/>
        <item x="982"/>
        <item x="1250"/>
        <item x="93"/>
        <item x="330"/>
        <item x="545"/>
        <item x="979"/>
        <item x="176"/>
        <item x="1944"/>
        <item x="324"/>
        <item x="554"/>
        <item x="1577"/>
        <item x="814"/>
        <item x="1943"/>
        <item x="275"/>
        <item x="727"/>
        <item x="142"/>
        <item x="147"/>
        <item x="90"/>
        <item x="81"/>
        <item x="1247"/>
        <item x="317"/>
        <item x="542"/>
        <item x="652"/>
        <item x="198"/>
        <item x="91"/>
        <item x="1299"/>
        <item x="1021"/>
        <item x="2636"/>
        <item x="1345"/>
        <item x="648"/>
        <item x="2604"/>
        <item x="1022"/>
        <item x="41"/>
        <item x="1240"/>
        <item x="646"/>
        <item x="2610"/>
        <item x="642"/>
        <item x="194"/>
        <item x="441"/>
        <item x="662"/>
        <item x="105"/>
        <item x="27"/>
        <item x="822"/>
        <item x="321"/>
        <item x="1237"/>
        <item x="1044"/>
        <item x="34"/>
        <item x="654"/>
        <item x="1224"/>
        <item x="583"/>
        <item x="28"/>
        <item x="1160"/>
        <item x="266"/>
        <item x="29"/>
        <item x="560"/>
        <item x="645"/>
        <item x="1040"/>
        <item x="1149"/>
        <item x="624"/>
        <item x="1032"/>
        <item x="663"/>
        <item x="190"/>
        <item x="552"/>
        <item x="633"/>
        <item x="826"/>
        <item x="168"/>
        <item x="25"/>
        <item x="2535"/>
        <item x="250"/>
        <item x="575"/>
        <item x="580"/>
        <item x="160"/>
        <item x="1015"/>
        <item x="586"/>
        <item x="97"/>
        <item x="39"/>
        <item x="867"/>
        <item x="1951"/>
        <item x="20"/>
        <item x="1347"/>
        <item x="319"/>
        <item x="320"/>
        <item x="1365"/>
        <item x="1363"/>
        <item x="820"/>
        <item x="326"/>
        <item x="237"/>
        <item x="201"/>
        <item x="161"/>
        <item x="32"/>
        <item x="187"/>
        <item x="87"/>
        <item x="584"/>
        <item x="258"/>
        <item x="315"/>
        <item x="555"/>
        <item x="1001"/>
        <item x="288"/>
        <item x="328"/>
        <item x="49"/>
        <item x="1000"/>
        <item x="1236"/>
        <item x="832"/>
        <item x="239"/>
        <item x="1047"/>
        <item x="1016"/>
        <item x="163"/>
        <item x="1004"/>
        <item x="92"/>
        <item x="241"/>
        <item x="1538"/>
        <item x="465"/>
        <item x="195"/>
        <item x="270"/>
        <item x="199"/>
        <item x="1139"/>
        <item x="653"/>
        <item x="233"/>
        <item x="1641"/>
        <item x="189"/>
        <item x="193"/>
        <item x="262"/>
        <item x="209"/>
        <item x="184"/>
        <item x="86"/>
        <item x="1009"/>
        <item x="2203"/>
        <item x="688"/>
        <item x="192"/>
        <item x="85"/>
        <item x="1123"/>
        <item x="1033"/>
        <item x="2385"/>
        <item x="414"/>
        <item x="35"/>
        <item x="172"/>
        <item x="657"/>
        <item x="104"/>
        <item x="1961"/>
        <item x="489"/>
        <item x="162"/>
        <item x="80"/>
        <item x="316"/>
        <item x="827"/>
        <item x="2582"/>
        <item x="173"/>
        <item x="130"/>
        <item x="1536"/>
        <item x="89"/>
        <item x="2082"/>
        <item x="2458"/>
        <item x="42"/>
        <item x="1173"/>
        <item x="196"/>
        <item x="1809"/>
        <item x="30"/>
        <item x="186"/>
        <item x="1119"/>
        <item x="43"/>
        <item x="1960"/>
        <item x="103"/>
        <item x="1048"/>
        <item x="52"/>
        <item x="733"/>
        <item x="589"/>
        <item t="default"/>
      </items>
    </pivotField>
    <pivotField showAll="0"/>
    <pivotField showAll="0">
      <items count="4">
        <item x="0"/>
        <item x="1"/>
        <item x="2"/>
        <item t="default"/>
      </items>
    </pivotField>
    <pivotField axis="axisRow" showAll="0">
      <items count="8">
        <item x="1"/>
        <item x="0"/>
        <item x="4"/>
        <item x="5"/>
        <item x="6"/>
        <item x="2"/>
        <item x="3"/>
        <item t="default"/>
      </items>
    </pivotField>
    <pivotField showAll="0">
      <items count="93">
        <item x="51"/>
        <item x="36"/>
        <item x="42"/>
        <item x="46"/>
        <item x="87"/>
        <item x="10"/>
        <item x="28"/>
        <item x="38"/>
        <item x="9"/>
        <item x="91"/>
        <item x="77"/>
        <item x="17"/>
        <item x="89"/>
        <item x="72"/>
        <item x="80"/>
        <item x="76"/>
        <item x="33"/>
        <item x="31"/>
        <item x="29"/>
        <item x="27"/>
        <item x="75"/>
        <item x="55"/>
        <item x="41"/>
        <item x="4"/>
        <item x="25"/>
        <item x="66"/>
        <item x="6"/>
        <item x="48"/>
        <item x="18"/>
        <item x="64"/>
        <item x="52"/>
        <item x="26"/>
        <item x="53"/>
        <item x="23"/>
        <item x="21"/>
        <item x="13"/>
        <item x="88"/>
        <item x="58"/>
        <item x="59"/>
        <item x="65"/>
        <item x="78"/>
        <item x="7"/>
        <item x="81"/>
        <item x="62"/>
        <item x="14"/>
        <item x="0"/>
        <item x="70"/>
        <item x="2"/>
        <item x="67"/>
        <item x="15"/>
        <item x="54"/>
        <item x="79"/>
        <item x="63"/>
        <item x="83"/>
        <item x="47"/>
        <item x="50"/>
        <item x="39"/>
        <item x="8"/>
        <item x="45"/>
        <item x="74"/>
        <item x="85"/>
        <item x="40"/>
        <item x="71"/>
        <item x="44"/>
        <item x="60"/>
        <item x="56"/>
        <item x="43"/>
        <item x="1"/>
        <item x="86"/>
        <item x="57"/>
        <item x="90"/>
        <item x="19"/>
        <item x="30"/>
        <item x="37"/>
        <item x="82"/>
        <item x="84"/>
        <item x="20"/>
        <item x="49"/>
        <item x="73"/>
        <item x="34"/>
        <item x="5"/>
        <item x="12"/>
        <item x="61"/>
        <item x="35"/>
        <item x="68"/>
        <item x="16"/>
        <item x="3"/>
        <item x="22"/>
        <item x="69"/>
        <item x="11"/>
        <item x="24"/>
        <item x="32"/>
        <item t="default"/>
      </items>
    </pivotField>
    <pivotField showAll="0"/>
    <pivotField showAll="0">
      <items count="20">
        <item x="3"/>
        <item x="5"/>
        <item x="14"/>
        <item x="10"/>
        <item x="13"/>
        <item x="4"/>
        <item x="1"/>
        <item x="16"/>
        <item x="18"/>
        <item x="12"/>
        <item x="11"/>
        <item x="2"/>
        <item x="15"/>
        <item x="9"/>
        <item x="7"/>
        <item x="8"/>
        <item x="17"/>
        <item x="6"/>
        <item x="0"/>
        <item t="default"/>
      </items>
    </pivotField>
    <pivotField showAll="0"/>
    <pivotField dataField="1" showAll="0"/>
    <pivotField dataField="1" showAll="0"/>
  </pivotFields>
  <rowFields count="1">
    <field x="5"/>
  </rowFields>
  <rowItems count="8">
    <i>
      <x/>
    </i>
    <i>
      <x v="1"/>
    </i>
    <i>
      <x v="2"/>
    </i>
    <i>
      <x v="3"/>
    </i>
    <i>
      <x v="4"/>
    </i>
    <i>
      <x v="5"/>
    </i>
    <i>
      <x v="6"/>
    </i>
    <i t="grand">
      <x/>
    </i>
  </rowItems>
  <colFields count="1">
    <field x="-2"/>
  </colFields>
  <colItems count="4">
    <i>
      <x/>
    </i>
    <i i="1">
      <x v="1"/>
    </i>
    <i i="2">
      <x v="2"/>
    </i>
    <i i="3">
      <x v="3"/>
    </i>
  </colItems>
  <dataFields count="4">
    <dataField name="Percentage Sales" fld="2" showDataAs="percentOfCol" baseField="0" baseItem="0" numFmtId="10"/>
    <dataField name="Sum of Tax" fld="10" baseField="5" baseItem="0" numFmtId="164"/>
    <dataField name="Sum of Profit" fld="11" baseField="0" baseItem="0" numFmtId="164"/>
    <dataField name="Sum of SALES" fld="2" baseField="5" baseItem="0" numFmtId="164"/>
  </dataFields>
  <conditionalFormats count="1">
    <conditionalFormat scope="data" priority="1">
      <pivotAreas count="1">
        <pivotArea outline="0" fieldPosition="0">
          <references count="1">
            <reference field="4294967294" count="1" selected="0">
              <x v="0"/>
            </reference>
          </references>
        </pivotArea>
      </pivotAreas>
    </conditionalFormat>
  </conditionalFormats>
  <chartFormats count="64">
    <chartFormat chart="0" format="1"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1"/>
          </reference>
        </references>
      </pivotArea>
    </chartFormat>
    <chartFormat chart="0" format="3" series="1">
      <pivotArea type="data" outline="0" fieldPosition="0">
        <references count="1">
          <reference field="4294967294" count="1" selected="0">
            <x v="2"/>
          </reference>
        </references>
      </pivotArea>
    </chartFormat>
    <chartFormat chart="8" format="28" series="1">
      <pivotArea type="data" outline="0" fieldPosition="0">
        <references count="1">
          <reference field="4294967294" count="1" selected="0">
            <x v="0"/>
          </reference>
        </references>
      </pivotArea>
    </chartFormat>
    <chartFormat chart="8" format="29">
      <pivotArea type="data" outline="0" fieldPosition="0">
        <references count="2">
          <reference field="4294967294" count="1" selected="0">
            <x v="0"/>
          </reference>
          <reference field="5" count="1" selected="0">
            <x v="0"/>
          </reference>
        </references>
      </pivotArea>
    </chartFormat>
    <chartFormat chart="8" format="30">
      <pivotArea type="data" outline="0" fieldPosition="0">
        <references count="2">
          <reference field="4294967294" count="1" selected="0">
            <x v="0"/>
          </reference>
          <reference field="5" count="1" selected="0">
            <x v="1"/>
          </reference>
        </references>
      </pivotArea>
    </chartFormat>
    <chartFormat chart="8" format="31">
      <pivotArea type="data" outline="0" fieldPosition="0">
        <references count="2">
          <reference field="4294967294" count="1" selected="0">
            <x v="0"/>
          </reference>
          <reference field="5" count="1" selected="0">
            <x v="2"/>
          </reference>
        </references>
      </pivotArea>
    </chartFormat>
    <chartFormat chart="8" format="32">
      <pivotArea type="data" outline="0" fieldPosition="0">
        <references count="2">
          <reference field="4294967294" count="1" selected="0">
            <x v="0"/>
          </reference>
          <reference field="5" count="1" selected="0">
            <x v="3"/>
          </reference>
        </references>
      </pivotArea>
    </chartFormat>
    <chartFormat chart="8" format="33">
      <pivotArea type="data" outline="0" fieldPosition="0">
        <references count="2">
          <reference field="4294967294" count="1" selected="0">
            <x v="0"/>
          </reference>
          <reference field="5" count="1" selected="0">
            <x v="4"/>
          </reference>
        </references>
      </pivotArea>
    </chartFormat>
    <chartFormat chart="8" format="34">
      <pivotArea type="data" outline="0" fieldPosition="0">
        <references count="2">
          <reference field="4294967294" count="1" selected="0">
            <x v="0"/>
          </reference>
          <reference field="5" count="1" selected="0">
            <x v="5"/>
          </reference>
        </references>
      </pivotArea>
    </chartFormat>
    <chartFormat chart="8" format="35">
      <pivotArea type="data" outline="0" fieldPosition="0">
        <references count="2">
          <reference field="4294967294" count="1" selected="0">
            <x v="0"/>
          </reference>
          <reference field="5" count="1" selected="0">
            <x v="6"/>
          </reference>
        </references>
      </pivotArea>
    </chartFormat>
    <chartFormat chart="8" format="36" series="1">
      <pivotArea type="data" outline="0" fieldPosition="0">
        <references count="1">
          <reference field="4294967294" count="1" selected="0">
            <x v="1"/>
          </reference>
        </references>
      </pivotArea>
    </chartFormat>
    <chartFormat chart="8" format="37">
      <pivotArea type="data" outline="0" fieldPosition="0">
        <references count="2">
          <reference field="4294967294" count="1" selected="0">
            <x v="1"/>
          </reference>
          <reference field="5" count="1" selected="0">
            <x v="0"/>
          </reference>
        </references>
      </pivotArea>
    </chartFormat>
    <chartFormat chart="8" format="38">
      <pivotArea type="data" outline="0" fieldPosition="0">
        <references count="2">
          <reference field="4294967294" count="1" selected="0">
            <x v="1"/>
          </reference>
          <reference field="5" count="1" selected="0">
            <x v="1"/>
          </reference>
        </references>
      </pivotArea>
    </chartFormat>
    <chartFormat chart="8" format="39">
      <pivotArea type="data" outline="0" fieldPosition="0">
        <references count="2">
          <reference field="4294967294" count="1" selected="0">
            <x v="1"/>
          </reference>
          <reference field="5" count="1" selected="0">
            <x v="2"/>
          </reference>
        </references>
      </pivotArea>
    </chartFormat>
    <chartFormat chart="8" format="40">
      <pivotArea type="data" outline="0" fieldPosition="0">
        <references count="2">
          <reference field="4294967294" count="1" selected="0">
            <x v="1"/>
          </reference>
          <reference field="5" count="1" selected="0">
            <x v="3"/>
          </reference>
        </references>
      </pivotArea>
    </chartFormat>
    <chartFormat chart="8" format="41">
      <pivotArea type="data" outline="0" fieldPosition="0">
        <references count="2">
          <reference field="4294967294" count="1" selected="0">
            <x v="1"/>
          </reference>
          <reference field="5" count="1" selected="0">
            <x v="4"/>
          </reference>
        </references>
      </pivotArea>
    </chartFormat>
    <chartFormat chart="8" format="42">
      <pivotArea type="data" outline="0" fieldPosition="0">
        <references count="2">
          <reference field="4294967294" count="1" selected="0">
            <x v="1"/>
          </reference>
          <reference field="5" count="1" selected="0">
            <x v="5"/>
          </reference>
        </references>
      </pivotArea>
    </chartFormat>
    <chartFormat chart="8" format="43">
      <pivotArea type="data" outline="0" fieldPosition="0">
        <references count="2">
          <reference field="4294967294" count="1" selected="0">
            <x v="1"/>
          </reference>
          <reference field="5" count="1" selected="0">
            <x v="6"/>
          </reference>
        </references>
      </pivotArea>
    </chartFormat>
    <chartFormat chart="8" format="44" series="1">
      <pivotArea type="data" outline="0" fieldPosition="0">
        <references count="1">
          <reference field="4294967294" count="1" selected="0">
            <x v="2"/>
          </reference>
        </references>
      </pivotArea>
    </chartFormat>
    <chartFormat chart="8" format="45">
      <pivotArea type="data" outline="0" fieldPosition="0">
        <references count="2">
          <reference field="4294967294" count="1" selected="0">
            <x v="2"/>
          </reference>
          <reference field="5" count="1" selected="0">
            <x v="0"/>
          </reference>
        </references>
      </pivotArea>
    </chartFormat>
    <chartFormat chart="8" format="46">
      <pivotArea type="data" outline="0" fieldPosition="0">
        <references count="2">
          <reference field="4294967294" count="1" selected="0">
            <x v="2"/>
          </reference>
          <reference field="5" count="1" selected="0">
            <x v="1"/>
          </reference>
        </references>
      </pivotArea>
    </chartFormat>
    <chartFormat chart="8" format="47">
      <pivotArea type="data" outline="0" fieldPosition="0">
        <references count="2">
          <reference field="4294967294" count="1" selected="0">
            <x v="2"/>
          </reference>
          <reference field="5" count="1" selected="0">
            <x v="2"/>
          </reference>
        </references>
      </pivotArea>
    </chartFormat>
    <chartFormat chart="8" format="48">
      <pivotArea type="data" outline="0" fieldPosition="0">
        <references count="2">
          <reference field="4294967294" count="1" selected="0">
            <x v="2"/>
          </reference>
          <reference field="5" count="1" selected="0">
            <x v="3"/>
          </reference>
        </references>
      </pivotArea>
    </chartFormat>
    <chartFormat chart="8" format="49">
      <pivotArea type="data" outline="0" fieldPosition="0">
        <references count="2">
          <reference field="4294967294" count="1" selected="0">
            <x v="2"/>
          </reference>
          <reference field="5" count="1" selected="0">
            <x v="4"/>
          </reference>
        </references>
      </pivotArea>
    </chartFormat>
    <chartFormat chart="8" format="50">
      <pivotArea type="data" outline="0" fieldPosition="0">
        <references count="2">
          <reference field="4294967294" count="1" selected="0">
            <x v="2"/>
          </reference>
          <reference field="5" count="1" selected="0">
            <x v="5"/>
          </reference>
        </references>
      </pivotArea>
    </chartFormat>
    <chartFormat chart="8" format="51">
      <pivotArea type="data" outline="0" fieldPosition="0">
        <references count="2">
          <reference field="4294967294" count="1" selected="0">
            <x v="2"/>
          </reference>
          <reference field="5" count="1" selected="0">
            <x v="6"/>
          </reference>
        </references>
      </pivotArea>
    </chartFormat>
    <chartFormat chart="8" format="52" series="1">
      <pivotArea type="data" outline="0" fieldPosition="0">
        <references count="1">
          <reference field="4294967294" count="1" selected="0">
            <x v="3"/>
          </reference>
        </references>
      </pivotArea>
    </chartFormat>
    <chartFormat chart="0" format="4" series="1">
      <pivotArea type="data" outline="0" fieldPosition="0">
        <references count="1">
          <reference field="4294967294" count="1" selected="0">
            <x v="3"/>
          </reference>
        </references>
      </pivotArea>
    </chartFormat>
    <chartFormat chart="8" format="53">
      <pivotArea type="data" outline="0" fieldPosition="0">
        <references count="2">
          <reference field="4294967294" count="1" selected="0">
            <x v="3"/>
          </reference>
          <reference field="5" count="1" selected="0">
            <x v="0"/>
          </reference>
        </references>
      </pivotArea>
    </chartFormat>
    <chartFormat chart="8" format="54">
      <pivotArea type="data" outline="0" fieldPosition="0">
        <references count="2">
          <reference field="4294967294" count="1" selected="0">
            <x v="3"/>
          </reference>
          <reference field="5" count="1" selected="0">
            <x v="2"/>
          </reference>
        </references>
      </pivotArea>
    </chartFormat>
    <chartFormat chart="8" format="55">
      <pivotArea type="data" outline="0" fieldPosition="0">
        <references count="2">
          <reference field="4294967294" count="1" selected="0">
            <x v="3"/>
          </reference>
          <reference field="5" count="1" selected="0">
            <x v="3"/>
          </reference>
        </references>
      </pivotArea>
    </chartFormat>
    <chartFormat chart="8" format="56">
      <pivotArea type="data" outline="0" fieldPosition="0">
        <references count="2">
          <reference field="4294967294" count="1" selected="0">
            <x v="3"/>
          </reference>
          <reference field="5" count="1" selected="0">
            <x v="4"/>
          </reference>
        </references>
      </pivotArea>
    </chartFormat>
    <chartFormat chart="8" format="57">
      <pivotArea type="data" outline="0" fieldPosition="0">
        <references count="2">
          <reference field="4294967294" count="1" selected="0">
            <x v="3"/>
          </reference>
          <reference field="5" count="1" selected="0">
            <x v="5"/>
          </reference>
        </references>
      </pivotArea>
    </chartFormat>
    <chartFormat chart="8" format="58">
      <pivotArea type="data" outline="0" fieldPosition="0">
        <references count="2">
          <reference field="4294967294" count="1" selected="0">
            <x v="3"/>
          </reference>
          <reference field="5" count="1" selected="0">
            <x v="6"/>
          </reference>
        </references>
      </pivotArea>
    </chartFormat>
    <chartFormat chart="0" format="5">
      <pivotArea type="data" outline="0" fieldPosition="0">
        <references count="2">
          <reference field="4294967294" count="1" selected="0">
            <x v="0"/>
          </reference>
          <reference field="5" count="1" selected="0">
            <x v="0"/>
          </reference>
        </references>
      </pivotArea>
    </chartFormat>
    <chartFormat chart="0" format="6">
      <pivotArea type="data" outline="0" fieldPosition="0">
        <references count="2">
          <reference field="4294967294" count="1" selected="0">
            <x v="0"/>
          </reference>
          <reference field="5" count="1" selected="0">
            <x v="1"/>
          </reference>
        </references>
      </pivotArea>
    </chartFormat>
    <chartFormat chart="0" format="7">
      <pivotArea type="data" outline="0" fieldPosition="0">
        <references count="2">
          <reference field="4294967294" count="1" selected="0">
            <x v="0"/>
          </reference>
          <reference field="5" count="1" selected="0">
            <x v="2"/>
          </reference>
        </references>
      </pivotArea>
    </chartFormat>
    <chartFormat chart="0" format="8">
      <pivotArea type="data" outline="0" fieldPosition="0">
        <references count="2">
          <reference field="4294967294" count="1" selected="0">
            <x v="0"/>
          </reference>
          <reference field="5" count="1" selected="0">
            <x v="3"/>
          </reference>
        </references>
      </pivotArea>
    </chartFormat>
    <chartFormat chart="0" format="9">
      <pivotArea type="data" outline="0" fieldPosition="0">
        <references count="2">
          <reference field="4294967294" count="1" selected="0">
            <x v="0"/>
          </reference>
          <reference field="5" count="1" selected="0">
            <x v="4"/>
          </reference>
        </references>
      </pivotArea>
    </chartFormat>
    <chartFormat chart="0" format="10">
      <pivotArea type="data" outline="0" fieldPosition="0">
        <references count="2">
          <reference field="4294967294" count="1" selected="0">
            <x v="0"/>
          </reference>
          <reference field="5" count="1" selected="0">
            <x v="5"/>
          </reference>
        </references>
      </pivotArea>
    </chartFormat>
    <chartFormat chart="0" format="11">
      <pivotArea type="data" outline="0" fieldPosition="0">
        <references count="2">
          <reference field="4294967294" count="1" selected="0">
            <x v="1"/>
          </reference>
          <reference field="5" count="1" selected="0">
            <x v="0"/>
          </reference>
        </references>
      </pivotArea>
    </chartFormat>
    <chartFormat chart="0" format="12">
      <pivotArea type="data" outline="0" fieldPosition="0">
        <references count="2">
          <reference field="4294967294" count="1" selected="0">
            <x v="1"/>
          </reference>
          <reference field="5" count="1" selected="0">
            <x v="1"/>
          </reference>
        </references>
      </pivotArea>
    </chartFormat>
    <chartFormat chart="0" format="13">
      <pivotArea type="data" outline="0" fieldPosition="0">
        <references count="2">
          <reference field="4294967294" count="1" selected="0">
            <x v="1"/>
          </reference>
          <reference field="5" count="1" selected="0">
            <x v="2"/>
          </reference>
        </references>
      </pivotArea>
    </chartFormat>
    <chartFormat chart="0" format="14">
      <pivotArea type="data" outline="0" fieldPosition="0">
        <references count="2">
          <reference field="4294967294" count="1" selected="0">
            <x v="1"/>
          </reference>
          <reference field="5" count="1" selected="0">
            <x v="3"/>
          </reference>
        </references>
      </pivotArea>
    </chartFormat>
    <chartFormat chart="0" format="15">
      <pivotArea type="data" outline="0" fieldPosition="0">
        <references count="2">
          <reference field="4294967294" count="1" selected="0">
            <x v="1"/>
          </reference>
          <reference field="5" count="1" selected="0">
            <x v="4"/>
          </reference>
        </references>
      </pivotArea>
    </chartFormat>
    <chartFormat chart="0" format="16">
      <pivotArea type="data" outline="0" fieldPosition="0">
        <references count="2">
          <reference field="4294967294" count="1" selected="0">
            <x v="1"/>
          </reference>
          <reference field="5" count="1" selected="0">
            <x v="5"/>
          </reference>
        </references>
      </pivotArea>
    </chartFormat>
    <chartFormat chart="0" format="17">
      <pivotArea type="data" outline="0" fieldPosition="0">
        <references count="2">
          <reference field="4294967294" count="1" selected="0">
            <x v="2"/>
          </reference>
          <reference field="5" count="1" selected="0">
            <x v="0"/>
          </reference>
        </references>
      </pivotArea>
    </chartFormat>
    <chartFormat chart="0" format="18">
      <pivotArea type="data" outline="0" fieldPosition="0">
        <references count="2">
          <reference field="4294967294" count="1" selected="0">
            <x v="2"/>
          </reference>
          <reference field="5" count="1" selected="0">
            <x v="1"/>
          </reference>
        </references>
      </pivotArea>
    </chartFormat>
    <chartFormat chart="0" format="19">
      <pivotArea type="data" outline="0" fieldPosition="0">
        <references count="2">
          <reference field="4294967294" count="1" selected="0">
            <x v="2"/>
          </reference>
          <reference field="5" count="1" selected="0">
            <x v="2"/>
          </reference>
        </references>
      </pivotArea>
    </chartFormat>
    <chartFormat chart="0" format="20">
      <pivotArea type="data" outline="0" fieldPosition="0">
        <references count="2">
          <reference field="4294967294" count="1" selected="0">
            <x v="2"/>
          </reference>
          <reference field="5" count="1" selected="0">
            <x v="3"/>
          </reference>
        </references>
      </pivotArea>
    </chartFormat>
    <chartFormat chart="0" format="21">
      <pivotArea type="data" outline="0" fieldPosition="0">
        <references count="2">
          <reference field="4294967294" count="1" selected="0">
            <x v="2"/>
          </reference>
          <reference field="5" count="1" selected="0">
            <x v="4"/>
          </reference>
        </references>
      </pivotArea>
    </chartFormat>
    <chartFormat chart="0" format="22">
      <pivotArea type="data" outline="0" fieldPosition="0">
        <references count="2">
          <reference field="4294967294" count="1" selected="0">
            <x v="2"/>
          </reference>
          <reference field="5" count="1" selected="0">
            <x v="5"/>
          </reference>
        </references>
      </pivotArea>
    </chartFormat>
    <chartFormat chart="0" format="23">
      <pivotArea type="data" outline="0" fieldPosition="0">
        <references count="2">
          <reference field="4294967294" count="1" selected="0">
            <x v="3"/>
          </reference>
          <reference field="5" count="1" selected="0">
            <x v="0"/>
          </reference>
        </references>
      </pivotArea>
    </chartFormat>
    <chartFormat chart="0" format="24">
      <pivotArea type="data" outline="0" fieldPosition="0">
        <references count="2">
          <reference field="4294967294" count="1" selected="0">
            <x v="3"/>
          </reference>
          <reference field="5" count="1" selected="0">
            <x v="1"/>
          </reference>
        </references>
      </pivotArea>
    </chartFormat>
    <chartFormat chart="0" format="25">
      <pivotArea type="data" outline="0" fieldPosition="0">
        <references count="2">
          <reference field="4294967294" count="1" selected="0">
            <x v="3"/>
          </reference>
          <reference field="5" count="1" selected="0">
            <x v="2"/>
          </reference>
        </references>
      </pivotArea>
    </chartFormat>
    <chartFormat chart="0" format="26">
      <pivotArea type="data" outline="0" fieldPosition="0">
        <references count="2">
          <reference field="4294967294" count="1" selected="0">
            <x v="3"/>
          </reference>
          <reference field="5" count="1" selected="0">
            <x v="3"/>
          </reference>
        </references>
      </pivotArea>
    </chartFormat>
    <chartFormat chart="0" format="27">
      <pivotArea type="data" outline="0" fieldPosition="0">
        <references count="2">
          <reference field="4294967294" count="1" selected="0">
            <x v="3"/>
          </reference>
          <reference field="5" count="1" selected="0">
            <x v="4"/>
          </reference>
        </references>
      </pivotArea>
    </chartFormat>
    <chartFormat chart="0" format="28">
      <pivotArea type="data" outline="0" fieldPosition="0">
        <references count="2">
          <reference field="4294967294" count="1" selected="0">
            <x v="3"/>
          </reference>
          <reference field="5" count="1" selected="0">
            <x v="5"/>
          </reference>
        </references>
      </pivotArea>
    </chartFormat>
    <chartFormat chart="8" format="59">
      <pivotArea type="data" outline="0" fieldPosition="0">
        <references count="2">
          <reference field="4294967294" count="1" selected="0">
            <x v="3"/>
          </reference>
          <reference field="5" count="1" selected="0">
            <x v="1"/>
          </reference>
        </references>
      </pivotArea>
    </chartFormat>
    <chartFormat chart="0" format="29">
      <pivotArea type="data" outline="0" fieldPosition="0">
        <references count="2">
          <reference field="4294967294" count="1" selected="0">
            <x v="0"/>
          </reference>
          <reference field="5" count="1" selected="0">
            <x v="6"/>
          </reference>
        </references>
      </pivotArea>
    </chartFormat>
    <chartFormat chart="0" format="30">
      <pivotArea type="data" outline="0" fieldPosition="0">
        <references count="2">
          <reference field="4294967294" count="1" selected="0">
            <x v="1"/>
          </reference>
          <reference field="5" count="1" selected="0">
            <x v="6"/>
          </reference>
        </references>
      </pivotArea>
    </chartFormat>
    <chartFormat chart="0" format="31">
      <pivotArea type="data" outline="0" fieldPosition="0">
        <references count="2">
          <reference field="4294967294" count="1" selected="0">
            <x v="2"/>
          </reference>
          <reference field="5" count="1" selected="0">
            <x v="6"/>
          </reference>
        </references>
      </pivotArea>
    </chartFormat>
    <chartFormat chart="0" format="32">
      <pivotArea type="data" outline="0" fieldPosition="0">
        <references count="2">
          <reference field="4294967294" count="1" selected="0">
            <x v="3"/>
          </reference>
          <reference field="5"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92">
  <location ref="A3:C23" firstHeaderRow="0" firstDataRow="1" firstDataCol="1"/>
  <pivotFields count="12">
    <pivotField showAll="0"/>
    <pivotField showAll="0"/>
    <pivotField dataField="1" showAll="0">
      <items count="2764">
        <item x="2211"/>
        <item x="1270"/>
        <item x="2009"/>
        <item x="1529"/>
        <item x="1789"/>
        <item x="2172"/>
        <item x="2010"/>
        <item x="1526"/>
        <item x="1531"/>
        <item x="1535"/>
        <item x="1518"/>
        <item x="1765"/>
        <item x="1690"/>
        <item x="712"/>
        <item x="22"/>
        <item x="1524"/>
        <item x="1771"/>
        <item x="740"/>
        <item x="1704"/>
        <item x="2313"/>
        <item x="1611"/>
        <item x="1537"/>
        <item x="1481"/>
        <item x="1699"/>
        <item x="1612"/>
        <item x="1694"/>
        <item x="1607"/>
        <item x="2716"/>
        <item x="893"/>
        <item x="1692"/>
        <item x="1774"/>
        <item x="1996"/>
        <item x="1697"/>
        <item x="1599"/>
        <item x="1770"/>
        <item x="2210"/>
        <item x="1763"/>
        <item x="768"/>
        <item x="2729"/>
        <item x="2003"/>
        <item x="1995"/>
        <item x="2368"/>
        <item x="636"/>
        <item x="1528"/>
        <item x="1522"/>
        <item x="1489"/>
        <item x="806"/>
        <item x="2173"/>
        <item x="840"/>
        <item x="1593"/>
        <item x="1521"/>
        <item x="1598"/>
        <item x="1992"/>
        <item x="2175"/>
        <item x="1702"/>
        <item x="2362"/>
        <item x="2165"/>
        <item x="2170"/>
        <item x="2222"/>
        <item x="1835"/>
        <item x="1181"/>
        <item x="1510"/>
        <item x="1766"/>
        <item x="1715"/>
        <item x="1700"/>
        <item x="1420"/>
        <item x="2505"/>
        <item x="312"/>
        <item x="2004"/>
        <item x="2188"/>
        <item x="1442"/>
        <item x="510"/>
        <item x="1530"/>
        <item x="2177"/>
        <item x="2163"/>
        <item x="1596"/>
        <item x="2315"/>
        <item x="1333"/>
        <item x="2738"/>
        <item x="1485"/>
        <item x="2418"/>
        <item x="2460"/>
        <item x="1597"/>
        <item x="1782"/>
        <item x="812"/>
        <item x="939"/>
        <item x="1695"/>
        <item x="1532"/>
        <item x="1903"/>
        <item x="1601"/>
        <item x="1994"/>
        <item x="505"/>
        <item x="434"/>
        <item x="1705"/>
        <item x="813"/>
        <item x="2160"/>
        <item x="1976"/>
        <item x="1999"/>
        <item x="1525"/>
        <item x="742"/>
        <item x="2750"/>
        <item x="2236"/>
        <item x="1520"/>
        <item x="2726"/>
        <item x="124"/>
        <item x="1846"/>
        <item x="1777"/>
        <item x="2184"/>
        <item x="1764"/>
        <item x="1296"/>
        <item x="1693"/>
        <item x="2722"/>
        <item x="1540"/>
        <item x="2456"/>
        <item x="1419"/>
        <item x="1849"/>
        <item x="913"/>
        <item x="1709"/>
        <item x="1474"/>
        <item x="1527"/>
        <item x="2250"/>
        <item x="1781"/>
        <item x="709"/>
        <item x="917"/>
        <item x="513"/>
        <item x="2164"/>
        <item x="902"/>
        <item x="2196"/>
        <item x="2312"/>
        <item x="1698"/>
        <item x="1401"/>
        <item x="1885"/>
        <item x="1327"/>
        <item x="1337"/>
        <item x="2323"/>
        <item x="596"/>
        <item x="1848"/>
        <item x="836"/>
        <item x="1403"/>
        <item x="1222"/>
        <item x="1413"/>
        <item x="1768"/>
        <item x="802"/>
        <item x="1328"/>
        <item x="518"/>
        <item x="1472"/>
        <item x="1997"/>
        <item x="1411"/>
        <item x="863"/>
        <item x="1430"/>
        <item x="516"/>
        <item x="2268"/>
        <item x="679"/>
        <item x="2162"/>
        <item x="1373"/>
        <item x="2207"/>
        <item x="74"/>
        <item x="2251"/>
        <item x="689"/>
        <item x="1696"/>
        <item x="1710"/>
        <item x="1651"/>
        <item x="600"/>
        <item x="2002"/>
        <item x="342"/>
        <item x="508"/>
        <item x="1329"/>
        <item x="1659"/>
        <item x="2715"/>
        <item x="1688"/>
        <item x="1988"/>
        <item x="1482"/>
        <item x="2311"/>
        <item x="1727"/>
        <item x="1185"/>
        <item x="1432"/>
        <item x="1179"/>
        <item x="1850"/>
        <item x="566"/>
        <item x="2397"/>
        <item x="2737"/>
        <item x="2425"/>
        <item x="1776"/>
        <item x="1513"/>
        <item x="2001"/>
        <item x="1780"/>
        <item x="2161"/>
        <item x="2193"/>
        <item x="1784"/>
        <item x="906"/>
        <item x="1517"/>
        <item x="2383"/>
        <item x="2218"/>
        <item x="2033"/>
        <item x="2724"/>
        <item x="2740"/>
        <item x="2276"/>
        <item x="503"/>
        <item x="680"/>
        <item x="897"/>
        <item x="1740"/>
        <item x="1778"/>
        <item x="1523"/>
        <item x="1993"/>
        <item x="892"/>
        <item x="1707"/>
        <item x="2318"/>
        <item x="541"/>
        <item x="1868"/>
        <item x="21"/>
        <item x="1475"/>
        <item x="1194"/>
        <item x="1427"/>
        <item x="1862"/>
        <item x="2721"/>
        <item x="1490"/>
        <item x="641"/>
        <item x="282"/>
        <item x="1721"/>
        <item x="2751"/>
        <item x="1545"/>
        <item x="1772"/>
        <item x="996"/>
        <item x="754"/>
        <item x="1739"/>
        <item x="790"/>
        <item x="2282"/>
        <item x="350"/>
        <item x="2731"/>
        <item x="2400"/>
        <item x="2419"/>
        <item x="1691"/>
        <item x="794"/>
        <item x="772"/>
        <item x="2074"/>
        <item x="675"/>
        <item x="1731"/>
        <item x="673"/>
        <item x="898"/>
        <item x="506"/>
        <item x="757"/>
        <item x="1340"/>
        <item x="504"/>
        <item x="900"/>
        <item x="1396"/>
        <item x="1842"/>
        <item x="1929"/>
        <item x="1706"/>
        <item x="2180"/>
        <item x="1915"/>
        <item x="487"/>
        <item x="2167"/>
        <item x="383"/>
        <item x="2174"/>
        <item x="1723"/>
        <item x="1088"/>
        <item x="1991"/>
        <item x="1998"/>
        <item x="1043"/>
        <item x="2205"/>
        <item x="1077"/>
        <item x="1773"/>
        <item x="1831"/>
        <item x="2688"/>
        <item x="1818"/>
        <item x="2091"/>
        <item x="1670"/>
        <item x="2166"/>
        <item x="2176"/>
        <item x="807"/>
        <item x="932"/>
        <item x="1767"/>
        <item x="1349"/>
        <item x="507"/>
        <item x="1480"/>
        <item x="1441"/>
        <item x="911"/>
        <item x="2186"/>
        <item x="1595"/>
        <item x="2081"/>
        <item x="2309"/>
        <item x="1335"/>
        <item x="787"/>
        <item x="682"/>
        <item x="1384"/>
        <item x="1783"/>
        <item x="2238"/>
        <item x="1877"/>
        <item x="1769"/>
        <item x="1256"/>
        <item x="1483"/>
        <item x="1703"/>
        <item x="2235"/>
        <item x="2284"/>
        <item x="1853"/>
        <item x="967"/>
        <item x="514"/>
        <item x="1795"/>
        <item x="1760"/>
        <item x="797"/>
        <item x="671"/>
        <item x="1728"/>
        <item x="565"/>
        <item x="2325"/>
        <item x="2194"/>
        <item x="2382"/>
        <item x="2735"/>
        <item x="597"/>
        <item x="361"/>
        <item x="345"/>
        <item x="1369"/>
        <item x="2239"/>
        <item x="1861"/>
        <item x="1421"/>
        <item x="2265"/>
        <item x="1186"/>
        <item x="1672"/>
        <item x="1294"/>
        <item x="678"/>
        <item x="1646"/>
        <item x="1719"/>
        <item x="1389"/>
        <item x="1779"/>
        <item x="2443"/>
        <item x="1990"/>
        <item x="2052"/>
        <item x="1195"/>
        <item x="2063"/>
        <item x="992"/>
        <item x="2707"/>
        <item x="1188"/>
        <item x="920"/>
        <item x="2075"/>
        <item x="2185"/>
        <item x="752"/>
        <item x="2609"/>
        <item x="1320"/>
        <item x="2719"/>
        <item x="1096"/>
        <item x="1720"/>
        <item x="2718"/>
        <item x="1876"/>
        <item x="1386"/>
        <item x="756"/>
        <item x="1387"/>
        <item x="1341"/>
        <item x="2216"/>
        <item x="1404"/>
        <item x="2073"/>
        <item x="1275"/>
        <item x="355"/>
        <item x="862"/>
        <item x="1385"/>
        <item x="1989"/>
        <item x="1603"/>
        <item x="2753"/>
        <item x="766"/>
        <item x="2169"/>
        <item x="801"/>
        <item x="2752"/>
        <item x="1924"/>
        <item x="2000"/>
        <item x="2240"/>
        <item x="765"/>
        <item x="2208"/>
        <item x="1519"/>
        <item x="2197"/>
        <item x="1080"/>
        <item x="2361"/>
        <item x="1775"/>
        <item x="1838"/>
        <item x="2199"/>
        <item x="1586"/>
        <item x="2213"/>
        <item x="2322"/>
        <item x="1395"/>
        <item x="1863"/>
        <item x="2069"/>
        <item x="2007"/>
        <item x="1470"/>
        <item x="2321"/>
        <item x="2743"/>
        <item x="1412"/>
        <item x="2202"/>
        <item x="683"/>
        <item x="1592"/>
        <item x="2168"/>
        <item x="755"/>
        <item x="1422"/>
        <item x="1606"/>
        <item x="156"/>
        <item x="1874"/>
        <item x="2171"/>
        <item x="2625"/>
        <item x="1176"/>
        <item x="500"/>
        <item x="1872"/>
        <item x="497"/>
        <item x="638"/>
        <item x="2620"/>
        <item x="2669"/>
        <item x="387"/>
        <item x="2477"/>
        <item x="2198"/>
        <item x="1920"/>
        <item x="1958"/>
        <item x="1488"/>
        <item x="343"/>
        <item x="2316"/>
        <item x="1602"/>
        <item x="2326"/>
        <item x="1169"/>
        <item x="1701"/>
        <item x="808"/>
        <item x="803"/>
        <item x="1076"/>
        <item x="2626"/>
        <item x="2365"/>
        <item x="2278"/>
        <item x="973"/>
        <item x="1839"/>
        <item x="1645"/>
        <item x="1799"/>
        <item x="1714"/>
        <item x="1285"/>
        <item x="2272"/>
        <item x="509"/>
        <item x="2332"/>
        <item x="759"/>
        <item x="341"/>
        <item x="950"/>
        <item x="895"/>
        <item x="1539"/>
        <item x="2746"/>
        <item x="2220"/>
        <item x="2072"/>
        <item x="311"/>
        <item x="2041"/>
        <item x="904"/>
        <item x="102"/>
        <item x="1851"/>
        <item x="2730"/>
        <item x="2417"/>
        <item x="775"/>
        <item x="2183"/>
        <item x="1615"/>
        <item x="1476"/>
        <item x="2627"/>
        <item x="608"/>
        <item x="1276"/>
        <item x="685"/>
        <item x="1332"/>
        <item x="2725"/>
        <item x="1927"/>
        <item x="1613"/>
        <item x="2744"/>
        <item x="1549"/>
        <item x="1550"/>
        <item x="1912"/>
        <item x="1965"/>
        <item x="793"/>
        <item x="1061"/>
        <item x="1423"/>
        <item x="2137"/>
        <item x="1757"/>
        <item x="753"/>
        <item x="2414"/>
        <item x="2320"/>
        <item x="2439"/>
        <item x="1215"/>
        <item x="1424"/>
        <item x="2586"/>
        <item x="811"/>
        <item x="1736"/>
        <item x="2261"/>
        <item x="2319"/>
        <item x="910"/>
        <item x="2717"/>
        <item x="1125"/>
        <item x="2727"/>
        <item x="922"/>
        <item x="674"/>
        <item x="1199"/>
        <item x="912"/>
        <item x="2498"/>
        <item x="2147"/>
        <item x="1732"/>
        <item x="203"/>
        <item x="903"/>
        <item x="1902"/>
        <item x="1811"/>
        <item x="2487"/>
        <item x="1837"/>
        <item x="2360"/>
        <item x="2317"/>
        <item x="1865"/>
        <item x="1917"/>
        <item x="2635"/>
        <item x="1251"/>
        <item x="1378"/>
        <item x="942"/>
        <item x="2534"/>
        <item x="1858"/>
        <item x="2255"/>
        <item x="1344"/>
        <item x="2413"/>
        <item x="1277"/>
        <item x="2150"/>
        <item x="1547"/>
        <item x="2334"/>
        <item x="2754"/>
        <item x="2376"/>
        <item x="603"/>
        <item x="2517"/>
        <item x="2195"/>
        <item x="2434"/>
        <item x="1869"/>
        <item x="1324"/>
        <item x="346"/>
        <item x="2652"/>
        <item x="2013"/>
        <item x="1417"/>
        <item x="2421"/>
        <item x="799"/>
        <item x="1408"/>
        <item x="2277"/>
        <item x="1819"/>
        <item x="1428"/>
        <item x="2427"/>
        <item x="402"/>
        <item x="424"/>
        <item x="183"/>
        <item x="2058"/>
        <item x="125"/>
        <item x="2130"/>
        <item x="2393"/>
        <item x="1963"/>
        <item x="2370"/>
        <item x="1967"/>
        <item x="1331"/>
        <item x="2034"/>
        <item x="1918"/>
        <item x="970"/>
        <item x="2333"/>
        <item x="1972"/>
        <item x="800"/>
        <item x="938"/>
        <item x="1415"/>
        <item x="1815"/>
        <item x="1867"/>
        <item x="2224"/>
        <item x="1905"/>
        <item x="2093"/>
        <item x="2449"/>
        <item x="804"/>
        <item x="2569"/>
        <item x="2090"/>
        <item x="1802"/>
        <item x="2089"/>
        <item x="1511"/>
        <item x="2745"/>
        <item x="1382"/>
        <item x="1925"/>
        <item x="894"/>
        <item x="1052"/>
        <item x="1375"/>
        <item x="2612"/>
        <item x="1970"/>
        <item x="908"/>
        <item x="1982"/>
        <item x="1440"/>
        <item x="1193"/>
        <item x="1866"/>
        <item x="2556"/>
        <item x="936"/>
        <item x="944"/>
        <item x="2327"/>
        <item x="2095"/>
        <item x="1487"/>
        <item x="841"/>
        <item x="2712"/>
        <item x="423"/>
        <item x="2462"/>
        <item x="2537"/>
        <item x="340"/>
        <item x="1665"/>
        <item x="2324"/>
        <item x="2377"/>
        <item x="2623"/>
        <item x="2214"/>
        <item x="791"/>
        <item x="493"/>
        <item x="2371"/>
        <item x="1840"/>
        <item x="1283"/>
        <item x="935"/>
        <item x="2732"/>
        <item x="1643"/>
        <item x="2701"/>
        <item x="2097"/>
        <item x="2088"/>
        <item x="780"/>
        <item x="1653"/>
        <item x="2192"/>
        <item x="1829"/>
        <item x="1393"/>
        <item x="2742"/>
        <item x="1807"/>
        <item x="770"/>
        <item x="2755"/>
        <item x="1334"/>
        <item x="435"/>
        <item x="1380"/>
        <item x="2475"/>
        <item x="761"/>
        <item x="1585"/>
        <item x="2364"/>
        <item x="798"/>
        <item x="1758"/>
        <item x="1788"/>
        <item x="2263"/>
        <item x="1348"/>
        <item x="1557"/>
        <item x="2227"/>
        <item x="613"/>
        <item x="2461"/>
        <item x="2566"/>
        <item x="2424"/>
        <item x="2747"/>
        <item x="2629"/>
        <item x="496"/>
        <item x="1824"/>
        <item x="2762"/>
        <item x="1410"/>
        <item x="2246"/>
        <item x="1072"/>
        <item x="2411"/>
        <item x="1900"/>
        <item x="499"/>
        <item x="2087"/>
        <item x="388"/>
        <item x="764"/>
        <item x="1381"/>
        <item x="1604"/>
        <item x="367"/>
        <item x="392"/>
        <item x="594"/>
        <item x="760"/>
        <item x="2245"/>
        <item x="2006"/>
        <item x="1671"/>
        <item x="2723"/>
        <item x="2473"/>
        <item x="2226"/>
        <item x="751"/>
        <item x="1823"/>
        <item x="1433"/>
        <item x="1667"/>
        <item x="1054"/>
        <item x="2514"/>
        <item x="1458"/>
        <item x="1074"/>
        <item x="702"/>
        <item x="795"/>
        <item x="1852"/>
        <item x="1733"/>
        <item x="1890"/>
        <item x="2286"/>
        <item x="8"/>
        <item x="1647"/>
        <item x="1968"/>
        <item x="1093"/>
        <item x="2493"/>
        <item x="1189"/>
        <item x="2243"/>
        <item x="1605"/>
        <item x="2127"/>
        <item x="1684"/>
        <item x="1190"/>
        <item x="1738"/>
        <item x="474"/>
        <item x="2741"/>
        <item x="1314"/>
        <item x="2558"/>
        <item x="1546"/>
        <item x="2734"/>
        <item x="2248"/>
        <item x="758"/>
        <item x="1658"/>
        <item x="1330"/>
        <item x="667"/>
        <item x="2304"/>
        <item x="816"/>
        <item x="1267"/>
        <item x="2650"/>
        <item x="746"/>
        <item x="2667"/>
        <item x="1844"/>
        <item x="2190"/>
        <item x="915"/>
        <item x="2062"/>
        <item x="723"/>
        <item x="2689"/>
        <item x="809"/>
        <item x="1501"/>
        <item x="380"/>
        <item x="1342"/>
        <item x="1486"/>
        <item x="919"/>
        <item x="2391"/>
        <item x="1730"/>
        <item x="1184"/>
        <item x="1609"/>
        <item x="2451"/>
        <item x="76"/>
        <item x="779"/>
        <item x="2756"/>
        <item x="1070"/>
        <item x="2470"/>
        <item x="1883"/>
        <item x="964"/>
        <item x="1493"/>
        <item x="2274"/>
        <item x="781"/>
        <item x="1273"/>
        <item x="1478"/>
        <item x="2372"/>
        <item x="868"/>
        <item x="2759"/>
        <item x="2121"/>
        <item x="945"/>
        <item x="1095"/>
        <item x="1813"/>
        <item x="2700"/>
        <item x="433"/>
        <item x="2038"/>
        <item x="1453"/>
        <item x="351"/>
        <item x="297"/>
        <item x="2544"/>
        <item x="1588"/>
        <item x="684"/>
        <item x="1559"/>
        <item x="966"/>
        <item x="2209"/>
        <item x="672"/>
        <item x="1657"/>
        <item x="734"/>
        <item x="1081"/>
        <item x="1177"/>
        <item x="1172"/>
        <item x="2092"/>
        <item x="1409"/>
        <item x="1437"/>
        <item x="687"/>
        <item x="1464"/>
        <item x="2045"/>
        <item x="1666"/>
        <item x="2749"/>
        <item x="208"/>
        <item x="2266"/>
        <item x="1817"/>
        <item x="2384"/>
        <item x="691"/>
        <item x="1977"/>
        <item x="1426"/>
        <item x="2253"/>
        <item x="2380"/>
        <item x="2471"/>
        <item x="154"/>
        <item x="344"/>
        <item x="1455"/>
        <item x="2720"/>
        <item x="498"/>
        <item x="1926"/>
        <item x="2267"/>
        <item x="495"/>
        <item x="1505"/>
        <item x="1554"/>
        <item x="1610"/>
        <item x="940"/>
        <item x="2570"/>
        <item x="1429"/>
        <item x="1326"/>
        <item x="2228"/>
        <item x="2541"/>
        <item x="2201"/>
        <item x="2181"/>
        <item x="2577"/>
        <item x="1113"/>
        <item x="676"/>
        <item x="1669"/>
        <item x="2200"/>
        <item x="2229"/>
        <item x="1821"/>
        <item x="1827"/>
        <item x="11"/>
        <item x="1979"/>
        <item x="2640"/>
        <item x="2378"/>
        <item x="2187"/>
        <item x="1435"/>
        <item x="2430"/>
        <item x="1258"/>
        <item x="1896"/>
        <item x="1826"/>
        <item x="1286"/>
        <item x="2289"/>
        <item x="1742"/>
        <item x="1600"/>
        <item x="1718"/>
        <item x="1845"/>
        <item x="2217"/>
        <item x="2561"/>
        <item x="2504"/>
        <item x="805"/>
        <item x="2515"/>
        <item x="494"/>
        <item x="1374"/>
        <item x="2698"/>
        <item x="511"/>
        <item x="2129"/>
        <item x="1504"/>
        <item x="1407"/>
        <item x="2016"/>
        <item x="2548"/>
        <item x="2492"/>
        <item x="1309"/>
        <item x="1930"/>
        <item x="1746"/>
        <item x="681"/>
        <item x="2658"/>
        <item x="1406"/>
        <item x="1555"/>
        <item x="1479"/>
        <item x="2126"/>
        <item x="2597"/>
        <item x="301"/>
        <item x="2262"/>
        <item x="1923"/>
        <item x="1655"/>
        <item x="1360"/>
        <item x="477"/>
        <item x="1594"/>
        <item x="50"/>
        <item x="1066"/>
        <item x="2739"/>
        <item x="2247"/>
        <item x="1398"/>
        <item x="2204"/>
        <item x="512"/>
        <item x="665"/>
        <item x="2549"/>
        <item x="1859"/>
        <item x="1439"/>
        <item x="2256"/>
        <item x="1914"/>
        <item x="24"/>
        <item x="2117"/>
        <item x="1884"/>
        <item x="212"/>
        <item x="2686"/>
        <item x="731"/>
        <item x="1304"/>
        <item x="2374"/>
        <item x="1563"/>
        <item x="1717"/>
        <item x="1109"/>
        <item x="2219"/>
        <item x="1857"/>
        <item x="2367"/>
        <item x="2543"/>
        <item x="1797"/>
        <item x="302"/>
        <item x="501"/>
        <item x="2536"/>
        <item x="1644"/>
        <item x="2138"/>
        <item x="1098"/>
        <item x="604"/>
        <item x="235"/>
        <item x="2697"/>
        <item x="439"/>
        <item x="1127"/>
        <item x="2375"/>
        <item x="2110"/>
        <item x="1591"/>
        <item x="2143"/>
        <item x="2146"/>
        <item x="2728"/>
        <item x="2064"/>
        <item x="2310"/>
        <item x="1494"/>
        <item x="1068"/>
        <item x="1259"/>
        <item x="1312"/>
        <item x="2403"/>
        <item x="1082"/>
        <item x="2507"/>
        <item x="2699"/>
        <item x="1183"/>
        <item x="954"/>
        <item x="2645"/>
        <item x="1325"/>
        <item x="677"/>
        <item x="2314"/>
        <item x="1904"/>
        <item x="1928"/>
        <item x="299"/>
        <item x="6"/>
        <item x="1209"/>
        <item x="2538"/>
        <item x="1252"/>
        <item x="1115"/>
        <item x="2709"/>
        <item x="879"/>
        <item x="408"/>
        <item x="530"/>
        <item x="488"/>
        <item x="204"/>
        <item x="1913"/>
        <item x="2291"/>
        <item x="490"/>
        <item x="972"/>
        <item x="1649"/>
        <item x="410"/>
        <item x="2668"/>
        <item x="453"/>
        <item x="2714"/>
        <item x="1246"/>
        <item x="362"/>
        <item x="1477"/>
        <item x="2479"/>
        <item x="1660"/>
        <item x="2444"/>
        <item x="1451"/>
        <item x="2366"/>
        <item x="1208"/>
        <item x="947"/>
        <item x="1108"/>
        <item x="869"/>
        <item x="763"/>
        <item x="2429"/>
        <item x="2422"/>
        <item x="2221"/>
        <item x="2694"/>
        <item x="2663"/>
        <item x="366"/>
        <item x="1864"/>
        <item x="2665"/>
        <item x="1338"/>
        <item x="2423"/>
        <item x="2043"/>
        <item x="1055"/>
        <item x="1372"/>
        <item x="182"/>
        <item x="1443"/>
        <item x="1492"/>
        <item x="2553"/>
        <item x="2483"/>
        <item x="2733"/>
        <item x="2445"/>
        <item x="1400"/>
        <item x="331"/>
        <item x="2512"/>
        <item x="750"/>
        <item x="937"/>
        <item x="2102"/>
        <item x="2681"/>
        <item x="348"/>
        <item x="2519"/>
        <item x="16"/>
        <item x="1880"/>
        <item x="1192"/>
        <item x="1180"/>
        <item x="2435"/>
        <item x="2299"/>
        <item x="666"/>
        <item x="2032"/>
        <item x="1729"/>
        <item x="1121"/>
        <item x="533"/>
        <item x="1806"/>
        <item x="1726"/>
        <item x="876"/>
        <item x="2551"/>
        <item x="1278"/>
        <item x="462"/>
        <item x="2488"/>
        <item x="788"/>
        <item x="1484"/>
        <item x="2078"/>
        <item x="1908"/>
        <item x="2189"/>
        <item x="1683"/>
        <item x="983"/>
        <item x="1533"/>
        <item x="126"/>
        <item x="2231"/>
        <item x="1187"/>
        <item x="2302"/>
        <item x="2254"/>
        <item x="907"/>
        <item x="1664"/>
        <item x="1463"/>
        <item x="1551"/>
        <item x="1339"/>
        <item x="605"/>
        <item x="2116"/>
        <item x="1456"/>
        <item x="2436"/>
        <item x="2139"/>
        <item x="2269"/>
        <item x="2540"/>
        <item x="748"/>
        <item x="1673"/>
        <item x="2583"/>
        <item x="1461"/>
        <item x="1640"/>
        <item x="901"/>
        <item x="2703"/>
        <item x="1120"/>
        <item x="2343"/>
        <item x="2454"/>
        <item x="1090"/>
        <item x="1499"/>
        <item x="2495"/>
        <item x="776"/>
        <item x="2394"/>
        <item x="228"/>
        <item x="2655"/>
        <item x="2107"/>
        <item x="1473"/>
        <item x="1438"/>
        <item x="2713"/>
        <item x="792"/>
        <item x="1980"/>
        <item x="406"/>
        <item x="1737"/>
        <item x="2619"/>
        <item x="352"/>
        <item x="2748"/>
        <item x="401"/>
        <item x="1201"/>
        <item x="202"/>
        <item x="2591"/>
        <item x="2242"/>
        <item x="1397"/>
        <item x="121"/>
        <item x="2287"/>
        <item x="1336"/>
        <item x="386"/>
        <item x="1268"/>
        <item x="933"/>
        <item x="2428"/>
        <item x="2506"/>
        <item x="745"/>
        <item x="444"/>
        <item x="2527"/>
        <item x="2134"/>
        <item x="240"/>
        <item x="285"/>
        <item x="2466"/>
        <item x="2356"/>
        <item x="1971"/>
        <item x="1383"/>
        <item x="918"/>
        <item x="2329"/>
        <item x="2572"/>
        <item x="1745"/>
        <item x="1085"/>
        <item x="2486"/>
        <item x="991"/>
        <item x="1556"/>
        <item x="2704"/>
        <item x="2468"/>
        <item x="2125"/>
        <item x="1502"/>
        <item x="1856"/>
        <item x="1722"/>
        <item x="2592"/>
        <item x="2531"/>
        <item x="73"/>
        <item x="540"/>
        <item x="953"/>
        <item x="1744"/>
        <item x="2071"/>
        <item x="1106"/>
        <item x="2453"/>
        <item x="1751"/>
        <item x="131"/>
        <item x="1"/>
        <item x="955"/>
        <item x="2657"/>
        <item x="1097"/>
        <item x="360"/>
        <item x="1631"/>
        <item x="1227"/>
        <item x="2415"/>
        <item x="546"/>
        <item x="1434"/>
        <item x="1579"/>
        <item x="357"/>
        <item x="1749"/>
        <item x="2252"/>
        <item x="2122"/>
        <item x="1870"/>
        <item x="941"/>
        <item x="54"/>
        <item x="1875"/>
        <item x="2452"/>
        <item x="870"/>
        <item x="744"/>
        <item x="1803"/>
        <item x="2066"/>
        <item x="1986"/>
        <item x="2264"/>
        <item x="430"/>
        <item x="2223"/>
        <item x="2015"/>
        <item x="1553"/>
        <item x="951"/>
        <item x="562"/>
        <item x="1376"/>
        <item x="407"/>
        <item x="784"/>
        <item x="2611"/>
        <item x="2642"/>
        <item x="796"/>
        <item x="1648"/>
        <item x="2431"/>
        <item x="180"/>
        <item x="930"/>
        <item x="2595"/>
        <item x="2671"/>
        <item x="989"/>
        <item x="1191"/>
        <item x="2387"/>
        <item x="856"/>
        <item x="1794"/>
        <item x="1734"/>
        <item x="2114"/>
        <item x="1681"/>
        <item x="2446"/>
        <item x="2296"/>
        <item x="1264"/>
        <item x="2420"/>
        <item x="393"/>
        <item x="1084"/>
        <item x="2068"/>
        <item x="747"/>
        <item x="777"/>
        <item x="2336"/>
        <item x="1030"/>
        <item x="1444"/>
        <item x="1969"/>
        <item x="354"/>
        <item x="1984"/>
        <item x="1107"/>
        <item x="1542"/>
        <item x="2241"/>
        <item x="861"/>
        <item x="151"/>
        <item x="1196"/>
        <item x="64"/>
        <item x="2682"/>
        <item x="572"/>
        <item x="2369"/>
        <item x="2149"/>
        <item x="295"/>
        <item x="928"/>
        <item x="349"/>
        <item x="2448"/>
        <item x="2684"/>
        <item x="963"/>
        <item x="905"/>
        <item x="0"/>
        <item x="1508"/>
        <item x="2037"/>
        <item x="2152"/>
        <item x="1686"/>
        <item x="1038"/>
        <item x="1843"/>
        <item x="1315"/>
        <item x="2559"/>
        <item x="2654"/>
        <item x="2673"/>
        <item x="1879"/>
        <item x="2706"/>
        <item x="1860"/>
        <item x="1663"/>
        <item x="2412"/>
        <item x="67"/>
        <item x="2135"/>
        <item x="609"/>
        <item x="1938"/>
        <item x="2225"/>
        <item x="786"/>
        <item x="116"/>
        <item x="1431"/>
        <item x="767"/>
        <item x="1175"/>
        <item x="2547"/>
        <item x="2017"/>
        <item x="2077"/>
        <item x="2094"/>
        <item x="2690"/>
        <item x="1454"/>
        <item x="2011"/>
        <item x="949"/>
        <item x="536"/>
        <item x="2480"/>
        <item x="1425"/>
        <item x="1617"/>
        <item x="2489"/>
        <item x="2494"/>
        <item x="2346"/>
        <item x="178"/>
        <item x="1957"/>
        <item x="1948"/>
        <item x="1847"/>
        <item x="534"/>
        <item x="225"/>
        <item x="2490"/>
        <item x="1581"/>
        <item x="2621"/>
        <item x="1974"/>
        <item x="2687"/>
        <item x="234"/>
        <item x="478"/>
        <item x="2695"/>
        <item x="909"/>
        <item x="610"/>
        <item x="2672"/>
        <item x="2622"/>
        <item x="2676"/>
        <item x="1622"/>
        <item x="1558"/>
        <item x="1652"/>
        <item x="2580"/>
        <item x="914"/>
        <item x="2020"/>
        <item x="882"/>
        <item x="409"/>
        <item x="1711"/>
        <item x="2234"/>
        <item x="99"/>
        <item x="1041"/>
        <item x="119"/>
        <item x="1471"/>
        <item x="2523"/>
        <item x="1855"/>
        <item x="1087"/>
        <item x="1973"/>
        <item x="45"/>
        <item x="1985"/>
        <item x="962"/>
        <item x="62"/>
        <item x="1118"/>
        <item x="378"/>
        <item x="2467"/>
        <item x="2634"/>
        <item x="1810"/>
        <item x="2550"/>
        <item x="1292"/>
        <item x="1221"/>
        <item x="1871"/>
        <item x="61"/>
        <item x="2463"/>
        <item x="2662"/>
        <item x="2457"/>
        <item x="839"/>
        <item x="1112"/>
        <item x="1882"/>
        <item x="238"/>
        <item x="2275"/>
        <item x="601"/>
        <item x="334"/>
        <item x="1091"/>
        <item x="2249"/>
        <item x="824"/>
        <item x="690"/>
        <item x="123"/>
        <item x="1747"/>
        <item x="502"/>
        <item x="1801"/>
        <item x="452"/>
        <item x="2347"/>
        <item x="2270"/>
        <item x="1933"/>
        <item x="815"/>
        <item x="974"/>
        <item x="363"/>
        <item x="1791"/>
        <item x="2115"/>
        <item x="739"/>
        <item x="1394"/>
        <item x="2510"/>
        <item x="1057"/>
        <item x="2024"/>
        <item x="1377"/>
        <item x="769"/>
        <item x="520"/>
        <item x="2401"/>
        <item x="1854"/>
        <item x="1916"/>
        <item x="1253"/>
        <item x="2357"/>
        <item x="743"/>
        <item x="2552"/>
        <item x="2390"/>
        <item x="1654"/>
        <item x="1103"/>
        <item x="1079"/>
        <item x="2106"/>
        <item x="305"/>
        <item x="2533"/>
        <item x="2464"/>
        <item x="332"/>
        <item x="2526"/>
        <item x="475"/>
        <item x="1820"/>
        <item x="592"/>
        <item x="2295"/>
        <item x="322"/>
        <item x="2341"/>
        <item x="782"/>
        <item x="1182"/>
        <item x="405"/>
        <item x="2373"/>
        <item x="1102"/>
        <item x="591"/>
        <item x="2618"/>
        <item x="2215"/>
        <item x="1954"/>
        <item x="960"/>
        <item x="2257"/>
        <item x="2354"/>
        <item x="576"/>
        <item x="273"/>
        <item x="2711"/>
        <item x="2080"/>
        <item x="1889"/>
        <item x="1626"/>
        <item x="1552"/>
        <item x="2128"/>
        <item x="1541"/>
        <item x="1036"/>
        <item x="1178"/>
        <item x="515"/>
        <item x="843"/>
        <item x="1949"/>
        <item x="1804"/>
        <item x="2259"/>
        <item x="637"/>
        <item x="2674"/>
        <item x="778"/>
        <item x="2271"/>
        <item x="2637"/>
        <item x="2624"/>
        <item x="1931"/>
        <item x="2191"/>
        <item x="2005"/>
        <item x="2083"/>
        <item x="2244"/>
        <item x="300"/>
        <item x="1910"/>
        <item x="1284"/>
        <item x="1572"/>
        <item x="749"/>
        <item x="72"/>
        <item x="2485"/>
        <item x="1146"/>
        <item x="2363"/>
        <item x="958"/>
        <item x="2031"/>
        <item x="2696"/>
        <item x="353"/>
        <item x="1822"/>
        <item x="470"/>
        <item x="2608"/>
        <item x="847"/>
        <item x="135"/>
        <item x="12"/>
        <item x="1633"/>
        <item x="136"/>
        <item x="789"/>
        <item x="1790"/>
        <item x="2567"/>
        <item x="2596"/>
        <item x="1650"/>
        <item x="686"/>
        <item x="1405"/>
        <item x="2680"/>
        <item x="725"/>
        <item x="23"/>
        <item x="1582"/>
        <item x="2757"/>
        <item x="2331"/>
        <item x="440"/>
        <item x="2046"/>
        <item x="2339"/>
        <item x="2395"/>
        <item x="859"/>
        <item x="2330"/>
        <item x="2111"/>
        <item x="2542"/>
        <item x="2212"/>
        <item x="394"/>
        <item x="853"/>
        <item x="2554"/>
        <item x="2692"/>
        <item x="2096"/>
        <item x="1873"/>
        <item x="658"/>
        <item x="2416"/>
        <item x="1962"/>
        <item x="336"/>
        <item x="2140"/>
        <item x="2649"/>
        <item x="2666"/>
        <item x="2070"/>
        <item x="2520"/>
        <item x="480"/>
        <item x="2288"/>
        <item x="469"/>
        <item x="946"/>
        <item x="1724"/>
        <item x="2386"/>
        <item x="2578"/>
        <item x="585"/>
        <item x="1418"/>
        <item x="1796"/>
        <item x="2670"/>
        <item x="2615"/>
        <item x="616"/>
        <item x="2614"/>
        <item x="1446"/>
        <item x="230"/>
        <item x="2659"/>
        <item x="2040"/>
        <item x="2145"/>
        <item x="623"/>
        <item x="1978"/>
        <item x="2328"/>
        <item x="1122"/>
        <item x="468"/>
        <item x="309"/>
        <item x="1370"/>
        <item x="2491"/>
        <item x="2388"/>
        <item x="2182"/>
        <item x="875"/>
        <item x="447"/>
        <item x="2607"/>
        <item x="1830"/>
        <item x="1662"/>
        <item x="55"/>
        <item x="1503"/>
        <item x="2437"/>
        <item x="1679"/>
        <item x="2098"/>
        <item x="2500"/>
        <item x="1832"/>
        <item x="368"/>
        <item x="1800"/>
        <item x="873"/>
        <item x="2297"/>
        <item x="934"/>
        <item x="1590"/>
        <item x="877"/>
        <item x="2294"/>
        <item x="1231"/>
        <item x="1708"/>
        <item x="1073"/>
        <item x="959"/>
        <item x="2054"/>
        <item x="2348"/>
        <item x="134"/>
        <item x="2705"/>
        <item x="927"/>
        <item x="1932"/>
        <item x="1046"/>
        <item x="1975"/>
        <item x="899"/>
        <item x="1266"/>
        <item x="427"/>
        <item x="1668"/>
        <item x="2447"/>
        <item x="926"/>
        <item x="595"/>
        <item x="1568"/>
        <item x="359"/>
        <item x="129"/>
        <item x="2521"/>
        <item x="1220"/>
        <item x="1402"/>
        <item x="531"/>
        <item x="464"/>
        <item x="1269"/>
        <item x="117"/>
        <item x="703"/>
        <item x="2679"/>
        <item x="1685"/>
        <item x="1272"/>
        <item x="373"/>
        <item x="1836"/>
        <item x="338"/>
        <item x="670"/>
        <item x="896"/>
        <item x="2079"/>
        <item x="1265"/>
        <item x="1966"/>
        <item x="771"/>
        <item x="210"/>
        <item x="1132"/>
        <item x="2677"/>
        <item x="602"/>
        <item x="1094"/>
        <item x="2352"/>
        <item x="1661"/>
        <item x="2237"/>
        <item x="2048"/>
        <item x="1133"/>
        <item x="211"/>
        <item x="1083"/>
        <item x="1618"/>
        <item x="708"/>
        <item x="2590"/>
        <item x="181"/>
        <item x="921"/>
        <item x="1202"/>
        <item x="535"/>
        <item x="2546"/>
        <item x="2306"/>
        <item x="120"/>
        <item x="2693"/>
        <item x="2516"/>
        <item x="1379"/>
        <item x="1445"/>
        <item x="174"/>
        <item x="139"/>
        <item x="2656"/>
        <item x="943"/>
        <item x="1414"/>
        <item x="981"/>
        <item x="924"/>
        <item x="2651"/>
        <item x="1228"/>
        <item x="263"/>
        <item x="634"/>
        <item x="1639"/>
        <item x="221"/>
        <item x="823"/>
        <item x="1203"/>
        <item x="644"/>
        <item x="916"/>
        <item x="2359"/>
        <item x="2049"/>
        <item x="2478"/>
        <item x="1888"/>
        <item x="1656"/>
        <item x="1388"/>
        <item x="2653"/>
        <item x="1114"/>
        <item x="2398"/>
        <item x="2060"/>
        <item x="2499"/>
        <item x="2404"/>
        <item x="1834"/>
        <item x="5"/>
        <item x="925"/>
        <item x="339"/>
        <item x="1399"/>
        <item x="2476"/>
        <item x="1841"/>
        <item x="1144"/>
        <item x="2410"/>
        <item x="1282"/>
        <item x="111"/>
        <item x="1507"/>
        <item x="1560"/>
        <item x="292"/>
        <item x="1623"/>
        <item x="1608"/>
        <item x="1497"/>
        <item x="118"/>
        <item x="1078"/>
        <item x="785"/>
        <item x="2678"/>
        <item x="632"/>
        <item x="1808"/>
        <item x="1628"/>
        <item x="2084"/>
        <item x="2631"/>
        <item x="887"/>
        <item x="2101"/>
        <item x="880"/>
        <item x="2432"/>
        <item x="846"/>
        <item x="2047"/>
        <item x="2484"/>
        <item x="1725"/>
        <item x="483"/>
        <item x="1117"/>
        <item x="137"/>
        <item x="2426"/>
        <item x="1086"/>
        <item x="257"/>
        <item x="370"/>
        <item x="2279"/>
        <item x="2402"/>
        <item x="398"/>
        <item x="1469"/>
        <item x="975"/>
        <item x="2136"/>
        <item x="1359"/>
        <item x="1319"/>
        <item x="206"/>
        <item x="1293"/>
        <item x="1059"/>
        <item x="2065"/>
        <item x="1261"/>
        <item x="421"/>
        <item x="1543"/>
        <item x="889"/>
        <item x="2555"/>
        <item x="1828"/>
        <item x="2039"/>
        <item x="2587"/>
        <item x="833"/>
        <item x="1287"/>
        <item x="956"/>
        <item x="2086"/>
        <item x="1351"/>
        <item x="179"/>
        <item x="231"/>
        <item x="1562"/>
        <item x="1254"/>
        <item x="1002"/>
        <item x="2119"/>
        <item x="1205"/>
        <item x="611"/>
        <item x="2292"/>
        <item x="1241"/>
        <item x="1260"/>
        <item x="1289"/>
        <item x="726"/>
        <item x="985"/>
        <item x="358"/>
        <item x="699"/>
        <item x="2100"/>
        <item x="1500"/>
        <item x="2628"/>
        <item x="2568"/>
        <item x="2465"/>
        <item x="1878"/>
        <item x="1167"/>
        <item x="2280"/>
        <item x="1204"/>
        <item x="606"/>
        <item x="2050"/>
        <item x="736"/>
        <item x="1279"/>
        <item x="329"/>
        <item x="1130"/>
        <item x="1153"/>
        <item x="2575"/>
        <item x="978"/>
        <item x="2630"/>
        <item x="443"/>
        <item x="347"/>
        <item x="1548"/>
        <item x="1024"/>
        <item x="2405"/>
        <item x="2148"/>
        <item x="1515"/>
        <item x="1716"/>
        <item x="60"/>
        <item x="58"/>
        <item x="1833"/>
        <item x="100"/>
        <item x="2076"/>
        <item x="1111"/>
        <item x="2112"/>
        <item x="650"/>
        <item x="581"/>
        <item x="2285"/>
        <item x="1067"/>
        <item x="825"/>
        <item x="980"/>
        <item x="2142"/>
        <item x="13"/>
        <item x="1616"/>
        <item x="2104"/>
        <item x="1534"/>
        <item x="612"/>
        <item x="290"/>
        <item x="2019"/>
        <item x="1919"/>
        <item x="1263"/>
        <item x="561"/>
        <item x="2335"/>
        <item x="485"/>
        <item x="1983"/>
        <item x="886"/>
        <item x="579"/>
        <item x="2179"/>
        <item x="2616"/>
        <item x="1459"/>
        <item x="2557"/>
        <item x="2588"/>
        <item x="2474"/>
        <item x="1886"/>
        <item x="830"/>
        <item x="1907"/>
        <item x="391"/>
        <item x="2154"/>
        <item x="635"/>
        <item x="1007"/>
        <item x="1170"/>
        <item x="476"/>
        <item x="1135"/>
        <item x="3"/>
        <item x="1390"/>
        <item x="2664"/>
        <item x="631"/>
        <item x="2067"/>
        <item x="69"/>
        <item x="990"/>
        <item x="2584"/>
        <item x="2511"/>
        <item x="445"/>
        <item x="701"/>
        <item x="692"/>
        <item x="817"/>
        <item x="716"/>
        <item x="2691"/>
        <item x="327"/>
        <item x="717"/>
        <item x="2014"/>
        <item x="1142"/>
        <item x="1262"/>
        <item x="607"/>
        <item x="2685"/>
        <item x="1229"/>
        <item x="1050"/>
        <item x="2710"/>
        <item x="986"/>
        <item x="593"/>
        <item x="272"/>
        <item x="1069"/>
        <item x="1570"/>
        <item x="1071"/>
        <item x="1218"/>
        <item x="1940"/>
        <item x="1635"/>
        <item x="436"/>
        <item x="730"/>
        <item x="207"/>
        <item x="2639"/>
        <item x="2026"/>
        <item x="415"/>
        <item x="101"/>
        <item x="1003"/>
        <item x="2496"/>
        <item x="2539"/>
        <item x="166"/>
        <item x="1987"/>
        <item x="484"/>
        <item x="714"/>
        <item x="773"/>
        <item x="2042"/>
        <item x="1674"/>
        <item x="599"/>
        <item x="307"/>
        <item x="923"/>
        <item x="112"/>
        <item x="148"/>
        <item x="2532"/>
        <item x="418"/>
        <item x="1496"/>
        <item x="1210"/>
        <item x="718"/>
        <item x="1092"/>
        <item x="1941"/>
        <item x="995"/>
        <item x="2438"/>
        <item x="2396"/>
        <item x="2392"/>
        <item x="260"/>
        <item x="2571"/>
        <item x="1881"/>
        <item x="259"/>
        <item x="1416"/>
        <item x="834"/>
        <item x="564"/>
        <item x="614"/>
        <item x="1792"/>
        <item x="191"/>
        <item x="2"/>
        <item x="849"/>
        <item x="2644"/>
        <item x="1934"/>
        <item x="627"/>
        <item x="53"/>
        <item x="1911"/>
        <item x="2124"/>
        <item x="1544"/>
        <item x="1089"/>
        <item x="1805"/>
        <item x="2522"/>
        <item x="2508"/>
        <item x="1798"/>
        <item x="1587"/>
        <item x="437"/>
        <item x="1255"/>
        <item x="2099"/>
        <item x="1014"/>
        <item x="1680"/>
        <item x="2503"/>
        <item x="2281"/>
        <item x="416"/>
        <item x="2290"/>
        <item x="171"/>
        <item x="1140"/>
        <item x="735"/>
        <item x="1026"/>
        <item x="167"/>
        <item x="1689"/>
        <item x="660"/>
        <item x="1017"/>
        <item x="2407"/>
        <item x="2545"/>
        <item x="1257"/>
        <item x="46"/>
        <item x="2440"/>
        <item x="713"/>
        <item x="1281"/>
        <item x="1058"/>
        <item x="1906"/>
        <item x="2594"/>
        <item x="1116"/>
        <item x="1104"/>
        <item x="1274"/>
        <item x="2120"/>
        <item x="10"/>
        <item x="1676"/>
        <item x="425"/>
        <item x="1491"/>
        <item x="2345"/>
        <item x="2760"/>
        <item x="2344"/>
        <item x="1909"/>
        <item x="304"/>
        <item x="1922"/>
        <item x="2602"/>
        <item x="2589"/>
        <item x="310"/>
        <item x="356"/>
        <item x="2442"/>
        <item x="1008"/>
        <item x="2028"/>
        <item x="2603"/>
        <item x="1031"/>
        <item x="2528"/>
        <item x="2683"/>
        <item x="246"/>
        <item x="1162"/>
        <item x="527"/>
        <item x="145"/>
        <item x="1124"/>
        <item x="929"/>
        <item x="271"/>
        <item x="2509"/>
        <item x="1894"/>
        <item x="2293"/>
        <item x="1614"/>
        <item x="70"/>
        <item x="2133"/>
        <item x="127"/>
        <item x="2576"/>
        <item x="1126"/>
        <item x="1953"/>
        <item x="2643"/>
        <item x="219"/>
        <item x="283"/>
        <item x="1506"/>
        <item x="412"/>
        <item x="1816"/>
        <item x="2702"/>
        <item x="2675"/>
        <item x="287"/>
        <item x="2605"/>
        <item x="141"/>
        <item x="1217"/>
        <item x="2758"/>
        <item x="2008"/>
        <item x="598"/>
        <item x="2273"/>
        <item x="1964"/>
        <item x="2606"/>
        <item x="224"/>
        <item x="15"/>
        <item x="214"/>
        <item x="618"/>
        <item x="2178"/>
        <item x="1212"/>
        <item x="1687"/>
        <item x="256"/>
        <item x="1509"/>
        <item x="2565"/>
        <item x="1164"/>
        <item x="1447"/>
        <item x="2459"/>
        <item x="122"/>
        <item x="83"/>
        <item x="2123"/>
        <item x="411"/>
        <item x="51"/>
        <item x="2113"/>
        <item x="2497"/>
        <item x="1677"/>
        <item x="1147"/>
        <item x="2660"/>
        <item x="1148"/>
        <item x="2502"/>
        <item x="254"/>
        <item x="2472"/>
        <item x="325"/>
        <item x="529"/>
        <item x="429"/>
        <item x="693"/>
        <item x="1516"/>
        <item x="1216"/>
        <item x="851"/>
        <item x="1037"/>
        <item x="1020"/>
        <item x="1065"/>
        <item x="2157"/>
        <item x="14"/>
        <item x="2144"/>
        <item x="1101"/>
        <item x="400"/>
        <item x="419"/>
        <item x="84"/>
        <item x="449"/>
        <item x="2647"/>
        <item x="1028"/>
        <item x="249"/>
        <item x="2501"/>
        <item x="737"/>
        <item x="461"/>
        <item x="1466"/>
        <item x="1368"/>
        <item x="2399"/>
        <item x="1242"/>
        <item x="639"/>
        <item x="2579"/>
        <item x="1812"/>
        <item x="1583"/>
        <item x="567"/>
        <item x="2638"/>
        <item x="2085"/>
        <item x="308"/>
        <item x="1759"/>
        <item x="2389"/>
        <item x="1297"/>
        <item x="821"/>
        <item x="620"/>
        <item x="1168"/>
        <item x="2301"/>
        <item x="1901"/>
        <item x="1355"/>
        <item x="1748"/>
        <item x="279"/>
        <item x="2581"/>
        <item x="2036"/>
        <item x="1825"/>
        <item x="526"/>
        <item x="1305"/>
        <item x="140"/>
        <item x="1921"/>
        <item x="2708"/>
        <item x="277"/>
        <item x="872"/>
        <item x="1213"/>
        <item x="971"/>
        <item x="2450"/>
        <item x="1950"/>
        <item x="721"/>
        <item x="1362"/>
        <item x="1290"/>
        <item x="1574"/>
        <item x="2233"/>
        <item x="2585"/>
        <item x="146"/>
        <item x="2298"/>
        <item x="133"/>
        <item x="1457"/>
        <item x="1165"/>
        <item x="2349"/>
        <item x="891"/>
        <item x="857"/>
        <item x="1323"/>
        <item x="2305"/>
        <item x="1512"/>
        <item x="1051"/>
        <item x="1584"/>
        <item x="1750"/>
        <item x="845"/>
        <item x="2141"/>
        <item x="1452"/>
        <item x="569"/>
        <item x="640"/>
        <item x="2736"/>
        <item x="18"/>
        <item x="1981"/>
        <item x="278"/>
        <item x="1893"/>
        <item x="486"/>
        <item x="442"/>
        <item x="521"/>
        <item x="276"/>
        <item x="2300"/>
        <item x="472"/>
        <item x="396"/>
        <item x="1743"/>
        <item x="17"/>
        <item x="1245"/>
        <item x="19"/>
        <item x="107"/>
        <item x="1561"/>
        <item x="1129"/>
        <item x="2232"/>
        <item x="881"/>
        <item x="2641"/>
        <item x="333"/>
        <item x="1013"/>
        <item x="984"/>
        <item x="1011"/>
        <item x="1895"/>
        <item x="1392"/>
        <item x="2057"/>
        <item x="2513"/>
        <item x="157"/>
        <item x="152"/>
        <item x="719"/>
        <item x="617"/>
        <item x="1678"/>
        <item x="1353"/>
        <item x="1131"/>
        <item x="2646"/>
        <item x="831"/>
        <item x="965"/>
        <item x="629"/>
        <item x="2562"/>
        <item x="838"/>
        <item x="466"/>
        <item x="404"/>
        <item x="66"/>
        <item x="2524"/>
        <item x="397"/>
        <item x="1946"/>
        <item x="422"/>
        <item x="537"/>
        <item x="528"/>
        <item x="722"/>
        <item x="2481"/>
        <item x="1291"/>
        <item x="432"/>
        <item x="1307"/>
        <item x="615"/>
        <item x="245"/>
        <item x="1578"/>
        <item x="48"/>
        <item x="371"/>
        <item x="169"/>
        <item x="375"/>
        <item x="1230"/>
        <item x="109"/>
        <item x="1675"/>
        <item x="2593"/>
        <item x="706"/>
        <item x="450"/>
        <item x="1573"/>
        <item x="1391"/>
        <item x="1234"/>
        <item x="1945"/>
        <item x="659"/>
        <item x="1110"/>
        <item x="2340"/>
        <item x="999"/>
        <item x="1136"/>
        <item x="313"/>
        <item x="482"/>
        <item x="96"/>
        <item x="1034"/>
        <item x="2525"/>
        <item x="890"/>
        <item x="144"/>
        <item x="2061"/>
        <item x="643"/>
        <item x="1756"/>
        <item x="2564"/>
        <item x="1467"/>
        <item x="1062"/>
        <item x="1300"/>
        <item x="2118"/>
        <item x="2617"/>
        <item x="1197"/>
        <item x="885"/>
        <item x="2648"/>
        <item x="364"/>
        <item x="2351"/>
        <item x="2030"/>
        <item x="1354"/>
        <item x="2433"/>
        <item x="2574"/>
        <item x="931"/>
        <item x="243"/>
        <item x="420"/>
        <item x="2027"/>
        <item x="724"/>
        <item x="1752"/>
        <item x="1495"/>
        <item x="255"/>
        <item x="1621"/>
        <item x="1310"/>
        <item x="454"/>
        <item x="2051"/>
        <item x="1239"/>
        <item x="622"/>
        <item x="2406"/>
        <item x="479"/>
        <item x="431"/>
        <item x="390"/>
        <item x="59"/>
        <item x="2307"/>
        <item x="587"/>
        <item x="438"/>
        <item x="1352"/>
        <item x="9"/>
        <item x="274"/>
        <item x="1308"/>
        <item x="2469"/>
        <item x="774"/>
        <item x="732"/>
        <item x="2022"/>
        <item x="1295"/>
        <item x="2131"/>
        <item x="729"/>
        <item x="2103"/>
        <item x="303"/>
        <item x="2563"/>
        <item x="205"/>
        <item x="2159"/>
        <item x="1939"/>
        <item x="247"/>
        <item x="381"/>
        <item x="2518"/>
        <item x="1200"/>
        <item x="961"/>
        <item x="783"/>
        <item x="229"/>
        <item x="1100"/>
        <item x="2025"/>
        <item x="284"/>
        <item x="467"/>
        <item x="1171"/>
        <item x="1223"/>
        <item x="1025"/>
        <item x="1793"/>
        <item x="888"/>
        <item x="837"/>
        <item x="1298"/>
        <item x="707"/>
        <item x="948"/>
        <item x="2283"/>
        <item x="2529"/>
        <item x="213"/>
        <item x="1005"/>
        <item x="1053"/>
        <item x="626"/>
        <item x="1465"/>
        <item x="128"/>
        <item x="538"/>
        <item x="306"/>
        <item x="31"/>
        <item x="998"/>
        <item x="492"/>
        <item x="1899"/>
        <item x="269"/>
        <item x="2055"/>
        <item x="1321"/>
        <item x="374"/>
        <item x="2109"/>
        <item x="1787"/>
        <item x="2355"/>
        <item x="952"/>
        <item x="188"/>
        <item x="40"/>
        <item x="852"/>
        <item x="403"/>
        <item x="417"/>
        <item x="1207"/>
        <item x="738"/>
        <item x="218"/>
        <item x="2530"/>
        <item x="1288"/>
        <item x="298"/>
        <item x="968"/>
        <item x="720"/>
        <item x="2441"/>
        <item x="524"/>
        <item x="850"/>
        <item x="741"/>
        <item x="280"/>
        <item x="2350"/>
        <item x="2408"/>
        <item x="267"/>
        <item x="1105"/>
        <item x="2158"/>
        <item x="517"/>
        <item x="2632"/>
        <item x="106"/>
        <item x="1302"/>
        <item x="1955"/>
        <item x="57"/>
        <item x="2560"/>
        <item x="1785"/>
        <item x="164"/>
        <item x="987"/>
        <item x="2303"/>
        <item x="1039"/>
        <item x="2021"/>
        <item x="649"/>
        <item x="2044"/>
        <item x="1163"/>
        <item x="473"/>
        <item x="2455"/>
        <item x="323"/>
        <item x="858"/>
        <item x="376"/>
        <item x="818"/>
        <item x="1198"/>
        <item x="1063"/>
        <item x="1280"/>
        <item x="704"/>
        <item x="1233"/>
        <item x="1620"/>
        <item x="1619"/>
        <item x="1897"/>
        <item x="1303"/>
        <item x="1152"/>
        <item x="883"/>
        <item x="1134"/>
        <item x="865"/>
        <item x="651"/>
        <item x="1947"/>
        <item x="570"/>
        <item x="426"/>
        <item x="2108"/>
        <item x="969"/>
        <item x="2342"/>
        <item x="844"/>
        <item x="1564"/>
        <item x="2053"/>
        <item x="82"/>
        <item x="574"/>
        <item x="855"/>
        <item x="252"/>
        <item x="395"/>
        <item x="2308"/>
        <item x="1566"/>
        <item x="2353"/>
        <item x="994"/>
        <item x="2661"/>
        <item x="56"/>
        <item x="399"/>
        <item x="532"/>
        <item x="114"/>
        <item x="543"/>
        <item x="1887"/>
        <item x="4"/>
        <item x="2035"/>
        <item x="2633"/>
        <item x="711"/>
        <item x="385"/>
        <item x="1322"/>
        <item x="481"/>
        <item x="413"/>
        <item x="379"/>
        <item x="547"/>
        <item x="1357"/>
        <item x="159"/>
        <item x="810"/>
        <item x="997"/>
        <item x="619"/>
        <item x="860"/>
        <item x="544"/>
        <item x="590"/>
        <item x="957"/>
        <item x="1629"/>
        <item x="1468"/>
        <item x="75"/>
        <item x="1313"/>
        <item x="293"/>
        <item x="1762"/>
        <item x="1682"/>
        <item x="1956"/>
        <item x="1346"/>
        <item x="2151"/>
        <item x="1580"/>
        <item x="669"/>
        <item x="113"/>
        <item x="2029"/>
        <item x="1151"/>
        <item x="1157"/>
        <item x="1248"/>
        <item x="1056"/>
        <item x="1226"/>
        <item x="1450"/>
        <item x="1448"/>
        <item x="1364"/>
        <item x="138"/>
        <item x="33"/>
        <item x="573"/>
        <item x="2230"/>
        <item x="1243"/>
        <item x="1311"/>
        <item x="1206"/>
        <item x="2601"/>
        <item x="268"/>
        <item x="1632"/>
        <item x="132"/>
        <item x="588"/>
        <item x="26"/>
        <item x="2409"/>
        <item x="165"/>
        <item x="696"/>
        <item x="2761"/>
        <item x="446"/>
        <item x="1006"/>
        <item x="63"/>
        <item x="1128"/>
        <item x="519"/>
        <item x="842"/>
        <item x="525"/>
        <item x="94"/>
        <item x="1935"/>
        <item x="1064"/>
        <item x="428"/>
        <item x="1460"/>
        <item x="1569"/>
        <item x="294"/>
        <item x="2599"/>
        <item x="1010"/>
        <item x="1099"/>
        <item x="1155"/>
        <item x="1936"/>
        <item x="1952"/>
        <item x="715"/>
        <item x="2338"/>
        <item x="878"/>
        <item x="1642"/>
        <item x="7"/>
        <item x="175"/>
        <item x="628"/>
        <item x="1219"/>
        <item x="1636"/>
        <item x="1232"/>
        <item x="1154"/>
        <item x="976"/>
        <item x="871"/>
        <item x="1712"/>
        <item x="491"/>
        <item x="1755"/>
        <item x="1514"/>
        <item x="1018"/>
        <item x="318"/>
        <item x="1350"/>
        <item x="1892"/>
        <item x="71"/>
        <item x="2012"/>
        <item x="828"/>
        <item x="1753"/>
        <item x="1634"/>
        <item x="1174"/>
        <item x="296"/>
        <item x="874"/>
        <item x="108"/>
        <item x="1211"/>
        <item x="1630"/>
        <item x="2573"/>
        <item x="1060"/>
        <item x="563"/>
        <item x="451"/>
        <item x="2613"/>
        <item x="1576"/>
        <item x="2258"/>
        <item x="1356"/>
        <item x="559"/>
        <item x="1244"/>
        <item x="1638"/>
        <item x="47"/>
        <item x="2358"/>
        <item x="656"/>
        <item x="1035"/>
        <item x="1627"/>
        <item x="884"/>
        <item x="1361"/>
        <item x="2105"/>
        <item x="553"/>
        <item x="1589"/>
        <item x="365"/>
        <item x="1158"/>
        <item x="1449"/>
        <item x="558"/>
        <item x="700"/>
        <item x="65"/>
        <item x="220"/>
        <item x="1624"/>
        <item x="549"/>
        <item x="705"/>
        <item x="170"/>
        <item x="661"/>
        <item x="993"/>
        <item x="153"/>
        <item x="1156"/>
        <item x="1214"/>
        <item x="2018"/>
        <item x="835"/>
        <item x="458"/>
        <item x="1075"/>
        <item x="710"/>
        <item x="197"/>
        <item x="1761"/>
        <item x="77"/>
        <item x="522"/>
        <item x="539"/>
        <item x="1029"/>
        <item x="1786"/>
        <item x="286"/>
        <item x="98"/>
        <item x="582"/>
        <item x="1318"/>
        <item x="78"/>
        <item x="577"/>
        <item x="698"/>
        <item x="158"/>
        <item x="463"/>
        <item x="471"/>
        <item x="265"/>
        <item x="456"/>
        <item x="222"/>
        <item x="110"/>
        <item x="1049"/>
        <item x="2379"/>
        <item x="314"/>
        <item x="647"/>
        <item x="335"/>
        <item x="1741"/>
        <item x="829"/>
        <item x="389"/>
        <item x="261"/>
        <item x="264"/>
        <item x="1161"/>
        <item x="232"/>
        <item x="578"/>
        <item x="1436"/>
        <item x="1637"/>
        <item x="697"/>
        <item x="115"/>
        <item x="44"/>
        <item x="551"/>
        <item x="848"/>
        <item x="1567"/>
        <item x="291"/>
        <item x="977"/>
        <item x="185"/>
        <item x="2598"/>
        <item x="79"/>
        <item x="571"/>
        <item x="36"/>
        <item x="1571"/>
        <item x="248"/>
        <item x="1713"/>
        <item x="1366"/>
        <item x="1814"/>
        <item x="337"/>
        <item x="38"/>
        <item x="88"/>
        <item x="289"/>
        <item x="1271"/>
        <item x="864"/>
        <item x="621"/>
        <item x="1235"/>
        <item x="523"/>
        <item x="728"/>
        <item x="217"/>
        <item x="1898"/>
        <item x="2337"/>
        <item x="448"/>
        <item x="382"/>
        <item x="1316"/>
        <item x="630"/>
        <item x="1225"/>
        <item x="1735"/>
        <item x="155"/>
        <item x="457"/>
        <item x="236"/>
        <item x="242"/>
        <item x="1150"/>
        <item x="1891"/>
        <item x="1143"/>
        <item x="2056"/>
        <item x="1042"/>
        <item x="1367"/>
        <item x="695"/>
        <item x="694"/>
        <item x="2023"/>
        <item x="1942"/>
        <item x="1012"/>
        <item x="1937"/>
        <item x="1565"/>
        <item x="1358"/>
        <item x="2156"/>
        <item x="1159"/>
        <item x="2206"/>
        <item x="384"/>
        <item x="1249"/>
        <item x="2600"/>
        <item x="866"/>
        <item x="2132"/>
        <item x="226"/>
        <item x="281"/>
        <item x="227"/>
        <item x="2482"/>
        <item x="1027"/>
        <item x="1019"/>
        <item x="143"/>
        <item x="625"/>
        <item x="1498"/>
        <item x="568"/>
        <item x="459"/>
        <item x="251"/>
        <item x="1462"/>
        <item x="372"/>
        <item x="1166"/>
        <item x="460"/>
        <item x="37"/>
        <item x="1301"/>
        <item x="2153"/>
        <item x="819"/>
        <item x="68"/>
        <item x="550"/>
        <item x="2381"/>
        <item x="455"/>
        <item x="548"/>
        <item x="1754"/>
        <item x="377"/>
        <item x="1145"/>
        <item x="655"/>
        <item x="1137"/>
        <item x="215"/>
        <item x="556"/>
        <item x="200"/>
        <item x="2155"/>
        <item x="1306"/>
        <item x="223"/>
        <item x="150"/>
        <item x="149"/>
        <item x="95"/>
        <item x="988"/>
        <item x="668"/>
        <item x="664"/>
        <item x="557"/>
        <item x="244"/>
        <item x="1138"/>
        <item x="1238"/>
        <item x="1141"/>
        <item x="1959"/>
        <item x="1317"/>
        <item x="1023"/>
        <item x="2260"/>
        <item x="1575"/>
        <item x="216"/>
        <item x="1625"/>
        <item x="369"/>
        <item x="1343"/>
        <item x="762"/>
        <item x="2059"/>
        <item x="854"/>
        <item x="1371"/>
        <item x="253"/>
        <item x="1045"/>
        <item x="177"/>
        <item x="982"/>
        <item x="1250"/>
        <item x="93"/>
        <item x="330"/>
        <item x="545"/>
        <item x="979"/>
        <item x="176"/>
        <item x="1944"/>
        <item x="324"/>
        <item x="554"/>
        <item x="1577"/>
        <item x="814"/>
        <item x="1943"/>
        <item x="275"/>
        <item x="727"/>
        <item x="142"/>
        <item x="147"/>
        <item x="90"/>
        <item x="81"/>
        <item x="1247"/>
        <item x="317"/>
        <item x="542"/>
        <item x="652"/>
        <item x="198"/>
        <item x="91"/>
        <item x="1299"/>
        <item x="1021"/>
        <item x="2636"/>
        <item x="1345"/>
        <item x="648"/>
        <item x="2604"/>
        <item x="1022"/>
        <item x="41"/>
        <item x="1240"/>
        <item x="646"/>
        <item x="2610"/>
        <item x="642"/>
        <item x="194"/>
        <item x="441"/>
        <item x="662"/>
        <item x="105"/>
        <item x="27"/>
        <item x="822"/>
        <item x="321"/>
        <item x="1237"/>
        <item x="1044"/>
        <item x="34"/>
        <item x="654"/>
        <item x="1224"/>
        <item x="583"/>
        <item x="28"/>
        <item x="1160"/>
        <item x="266"/>
        <item x="29"/>
        <item x="560"/>
        <item x="645"/>
        <item x="1040"/>
        <item x="1149"/>
        <item x="624"/>
        <item x="1032"/>
        <item x="663"/>
        <item x="190"/>
        <item x="552"/>
        <item x="633"/>
        <item x="826"/>
        <item x="168"/>
        <item x="25"/>
        <item x="2535"/>
        <item x="250"/>
        <item x="575"/>
        <item x="580"/>
        <item x="160"/>
        <item x="1015"/>
        <item x="586"/>
        <item x="97"/>
        <item x="39"/>
        <item x="867"/>
        <item x="1951"/>
        <item x="20"/>
        <item x="1347"/>
        <item x="319"/>
        <item x="320"/>
        <item x="1365"/>
        <item x="1363"/>
        <item x="820"/>
        <item x="326"/>
        <item x="237"/>
        <item x="201"/>
        <item x="161"/>
        <item x="32"/>
        <item x="187"/>
        <item x="87"/>
        <item x="584"/>
        <item x="258"/>
        <item x="315"/>
        <item x="555"/>
        <item x="1001"/>
        <item x="288"/>
        <item x="328"/>
        <item x="49"/>
        <item x="1000"/>
        <item x="1236"/>
        <item x="832"/>
        <item x="239"/>
        <item x="1047"/>
        <item x="1016"/>
        <item x="163"/>
        <item x="1004"/>
        <item x="92"/>
        <item x="241"/>
        <item x="1538"/>
        <item x="465"/>
        <item x="195"/>
        <item x="270"/>
        <item x="199"/>
        <item x="1139"/>
        <item x="653"/>
        <item x="233"/>
        <item x="1641"/>
        <item x="189"/>
        <item x="193"/>
        <item x="262"/>
        <item x="209"/>
        <item x="184"/>
        <item x="86"/>
        <item x="1009"/>
        <item x="2203"/>
        <item x="688"/>
        <item x="192"/>
        <item x="85"/>
        <item x="1123"/>
        <item x="1033"/>
        <item x="2385"/>
        <item x="414"/>
        <item x="35"/>
        <item x="172"/>
        <item x="657"/>
        <item x="104"/>
        <item x="1961"/>
        <item x="489"/>
        <item x="162"/>
        <item x="80"/>
        <item x="316"/>
        <item x="827"/>
        <item x="2582"/>
        <item x="173"/>
        <item x="130"/>
        <item x="1536"/>
        <item x="89"/>
        <item x="2082"/>
        <item x="2458"/>
        <item x="42"/>
        <item x="1173"/>
        <item x="196"/>
        <item x="1809"/>
        <item x="30"/>
        <item x="186"/>
        <item x="1119"/>
        <item x="43"/>
        <item x="1960"/>
        <item x="103"/>
        <item x="1048"/>
        <item x="52"/>
        <item x="733"/>
        <item x="589"/>
        <item t="default"/>
      </items>
    </pivotField>
    <pivotField showAll="0"/>
    <pivotField showAll="0">
      <items count="4">
        <item x="0"/>
        <item x="1"/>
        <item x="2"/>
        <item t="default"/>
      </items>
    </pivotField>
    <pivotField showAll="0">
      <items count="8">
        <item x="1"/>
        <item x="0"/>
        <item x="4"/>
        <item x="5"/>
        <item x="6"/>
        <item x="2"/>
        <item x="3"/>
        <item t="default"/>
      </items>
    </pivotField>
    <pivotField showAll="0">
      <items count="93">
        <item x="51"/>
        <item x="36"/>
        <item x="42"/>
        <item x="46"/>
        <item x="87"/>
        <item x="10"/>
        <item x="28"/>
        <item x="38"/>
        <item x="9"/>
        <item x="91"/>
        <item x="77"/>
        <item x="17"/>
        <item x="89"/>
        <item x="72"/>
        <item x="80"/>
        <item x="76"/>
        <item x="33"/>
        <item x="31"/>
        <item x="29"/>
        <item x="27"/>
        <item x="75"/>
        <item x="55"/>
        <item x="41"/>
        <item x="4"/>
        <item x="25"/>
        <item x="66"/>
        <item x="6"/>
        <item x="48"/>
        <item x="18"/>
        <item x="64"/>
        <item x="52"/>
        <item x="26"/>
        <item x="53"/>
        <item x="23"/>
        <item x="21"/>
        <item x="13"/>
        <item x="88"/>
        <item x="58"/>
        <item x="59"/>
        <item x="65"/>
        <item x="78"/>
        <item x="7"/>
        <item x="81"/>
        <item x="62"/>
        <item x="14"/>
        <item x="0"/>
        <item x="70"/>
        <item x="2"/>
        <item x="67"/>
        <item x="15"/>
        <item x="54"/>
        <item x="79"/>
        <item x="63"/>
        <item x="83"/>
        <item x="47"/>
        <item x="50"/>
        <item x="39"/>
        <item x="8"/>
        <item x="45"/>
        <item x="74"/>
        <item x="85"/>
        <item x="40"/>
        <item x="71"/>
        <item x="44"/>
        <item x="60"/>
        <item x="56"/>
        <item x="43"/>
        <item x="1"/>
        <item x="86"/>
        <item x="57"/>
        <item x="90"/>
        <item x="19"/>
        <item x="30"/>
        <item x="37"/>
        <item x="82"/>
        <item x="84"/>
        <item x="20"/>
        <item x="49"/>
        <item x="73"/>
        <item x="34"/>
        <item x="5"/>
        <item x="12"/>
        <item x="61"/>
        <item x="35"/>
        <item x="68"/>
        <item x="16"/>
        <item x="3"/>
        <item x="22"/>
        <item x="69"/>
        <item x="11"/>
        <item x="24"/>
        <item x="32"/>
        <item t="default"/>
      </items>
    </pivotField>
    <pivotField showAll="0"/>
    <pivotField axis="axisRow" showAll="0" sortType="descending">
      <items count="20">
        <item x="3"/>
        <item x="5"/>
        <item x="14"/>
        <item x="10"/>
        <item x="13"/>
        <item x="4"/>
        <item x="1"/>
        <item x="16"/>
        <item x="18"/>
        <item x="12"/>
        <item x="11"/>
        <item x="2"/>
        <item x="15"/>
        <item x="9"/>
        <item x="7"/>
        <item x="8"/>
        <item x="17"/>
        <item x="6"/>
        <item x="0"/>
        <item t="default"/>
      </items>
      <autoSortScope>
        <pivotArea dataOnly="0" outline="0" fieldPosition="0">
          <references count="1">
            <reference field="4294967294" count="1" selected="0">
              <x v="1"/>
            </reference>
          </references>
        </pivotArea>
      </autoSortScope>
    </pivotField>
    <pivotField showAll="0"/>
    <pivotField showAll="0"/>
    <pivotField showAll="0"/>
  </pivotFields>
  <rowFields count="1">
    <field x="8"/>
  </rowFields>
  <rowItems count="20">
    <i>
      <x v="18"/>
    </i>
    <i>
      <x v="14"/>
    </i>
    <i>
      <x v="6"/>
    </i>
    <i>
      <x/>
    </i>
    <i>
      <x v="17"/>
    </i>
    <i>
      <x v="9"/>
    </i>
    <i>
      <x v="5"/>
    </i>
    <i>
      <x v="11"/>
    </i>
    <i>
      <x v="13"/>
    </i>
    <i>
      <x v="4"/>
    </i>
    <i>
      <x v="3"/>
    </i>
    <i>
      <x v="7"/>
    </i>
    <i>
      <x v="15"/>
    </i>
    <i>
      <x v="1"/>
    </i>
    <i>
      <x v="10"/>
    </i>
    <i>
      <x v="16"/>
    </i>
    <i>
      <x v="2"/>
    </i>
    <i>
      <x v="12"/>
    </i>
    <i>
      <x v="8"/>
    </i>
    <i t="grand">
      <x/>
    </i>
  </rowItems>
  <colFields count="1">
    <field x="-2"/>
  </colFields>
  <colItems count="2">
    <i>
      <x/>
    </i>
    <i i="1">
      <x v="1"/>
    </i>
  </colItems>
  <dataFields count="2">
    <dataField name="Total Sales Per Country" fld="2" baseField="8" baseItem="18" numFmtId="164"/>
    <dataField name="Percentage Sales" fld="2" showDataAs="percentOfCol" baseField="0" baseItem="0" numFmtId="10"/>
  </dataFields>
  <conditionalFormats count="1">
    <conditionalFormat priority="1">
      <pivotAreas count="1">
        <pivotArea outline="0" fieldPosition="0">
          <references count="1">
            <reference field="4294967294" count="1">
              <x v="1"/>
            </reference>
          </references>
        </pivotArea>
      </pivotAreas>
    </conditionalFormat>
  </conditionalFormats>
  <chartFormats count="80">
    <chartFormat chart="3"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1"/>
          </reference>
        </references>
      </pivotArea>
    </chartFormat>
    <chartFormat chart="6" format="36" series="1">
      <pivotArea type="data" outline="0" fieldPosition="0">
        <references count="1">
          <reference field="4294967294" count="1" selected="0">
            <x v="0"/>
          </reference>
        </references>
      </pivotArea>
    </chartFormat>
    <chartFormat chart="6" format="37">
      <pivotArea type="data" outline="0" fieldPosition="0">
        <references count="2">
          <reference field="4294967294" count="1" selected="0">
            <x v="0"/>
          </reference>
          <reference field="8" count="1" selected="0">
            <x v="18"/>
          </reference>
        </references>
      </pivotArea>
    </chartFormat>
    <chartFormat chart="6" format="38">
      <pivotArea type="data" outline="0" fieldPosition="0">
        <references count="2">
          <reference field="4294967294" count="1" selected="0">
            <x v="0"/>
          </reference>
          <reference field="8" count="1" selected="0">
            <x v="14"/>
          </reference>
        </references>
      </pivotArea>
    </chartFormat>
    <chartFormat chart="6" format="39">
      <pivotArea type="data" outline="0" fieldPosition="0">
        <references count="2">
          <reference field="4294967294" count="1" selected="0">
            <x v="0"/>
          </reference>
          <reference field="8" count="1" selected="0">
            <x v="6"/>
          </reference>
        </references>
      </pivotArea>
    </chartFormat>
    <chartFormat chart="6" format="40">
      <pivotArea type="data" outline="0" fieldPosition="0">
        <references count="2">
          <reference field="4294967294" count="1" selected="0">
            <x v="0"/>
          </reference>
          <reference field="8" count="1" selected="0">
            <x v="0"/>
          </reference>
        </references>
      </pivotArea>
    </chartFormat>
    <chartFormat chart="6" format="41">
      <pivotArea type="data" outline="0" fieldPosition="0">
        <references count="2">
          <reference field="4294967294" count="1" selected="0">
            <x v="0"/>
          </reference>
          <reference field="8" count="1" selected="0">
            <x v="11"/>
          </reference>
        </references>
      </pivotArea>
    </chartFormat>
    <chartFormat chart="6" format="42">
      <pivotArea type="data" outline="0" fieldPosition="0">
        <references count="2">
          <reference field="4294967294" count="1" selected="0">
            <x v="0"/>
          </reference>
          <reference field="8" count="1" selected="0">
            <x v="17"/>
          </reference>
        </references>
      </pivotArea>
    </chartFormat>
    <chartFormat chart="6" format="43">
      <pivotArea type="data" outline="0" fieldPosition="0">
        <references count="2">
          <reference field="4294967294" count="1" selected="0">
            <x v="0"/>
          </reference>
          <reference field="8" count="1" selected="0">
            <x v="13"/>
          </reference>
        </references>
      </pivotArea>
    </chartFormat>
    <chartFormat chart="6" format="44">
      <pivotArea type="data" outline="0" fieldPosition="0">
        <references count="2">
          <reference field="4294967294" count="1" selected="0">
            <x v="0"/>
          </reference>
          <reference field="8" count="1" selected="0">
            <x v="9"/>
          </reference>
        </references>
      </pivotArea>
    </chartFormat>
    <chartFormat chart="6" format="45">
      <pivotArea type="data" outline="0" fieldPosition="0">
        <references count="2">
          <reference field="4294967294" count="1" selected="0">
            <x v="0"/>
          </reference>
          <reference field="8" count="1" selected="0">
            <x v="5"/>
          </reference>
        </references>
      </pivotArea>
    </chartFormat>
    <chartFormat chart="6" format="46">
      <pivotArea type="data" outline="0" fieldPosition="0">
        <references count="2">
          <reference field="4294967294" count="1" selected="0">
            <x v="0"/>
          </reference>
          <reference field="8" count="1" selected="0">
            <x v="4"/>
          </reference>
        </references>
      </pivotArea>
    </chartFormat>
    <chartFormat chart="6" format="47">
      <pivotArea type="data" outline="0" fieldPosition="0">
        <references count="2">
          <reference field="4294967294" count="1" selected="0">
            <x v="0"/>
          </reference>
          <reference field="8" count="1" selected="0">
            <x v="1"/>
          </reference>
        </references>
      </pivotArea>
    </chartFormat>
    <chartFormat chart="6" format="48">
      <pivotArea type="data" outline="0" fieldPosition="0">
        <references count="2">
          <reference field="4294967294" count="1" selected="0">
            <x v="0"/>
          </reference>
          <reference field="8" count="1" selected="0">
            <x v="12"/>
          </reference>
        </references>
      </pivotArea>
    </chartFormat>
    <chartFormat chart="6" format="49">
      <pivotArea type="data" outline="0" fieldPosition="0">
        <references count="2">
          <reference field="4294967294" count="1" selected="0">
            <x v="0"/>
          </reference>
          <reference field="8" count="1" selected="0">
            <x v="7"/>
          </reference>
        </references>
      </pivotArea>
    </chartFormat>
    <chartFormat chart="6" format="50">
      <pivotArea type="data" outline="0" fieldPosition="0">
        <references count="2">
          <reference field="4294967294" count="1" selected="0">
            <x v="0"/>
          </reference>
          <reference field="8" count="1" selected="0">
            <x v="15"/>
          </reference>
        </references>
      </pivotArea>
    </chartFormat>
    <chartFormat chart="6" format="51">
      <pivotArea type="data" outline="0" fieldPosition="0">
        <references count="2">
          <reference field="4294967294" count="1" selected="0">
            <x v="0"/>
          </reference>
          <reference field="8" count="1" selected="0">
            <x v="3"/>
          </reference>
        </references>
      </pivotArea>
    </chartFormat>
    <chartFormat chart="6" format="52">
      <pivotArea type="data" outline="0" fieldPosition="0">
        <references count="2">
          <reference field="4294967294" count="1" selected="0">
            <x v="0"/>
          </reference>
          <reference field="8" count="1" selected="0">
            <x v="2"/>
          </reference>
        </references>
      </pivotArea>
    </chartFormat>
    <chartFormat chart="6" format="53" series="1">
      <pivotArea type="data" outline="0" fieldPosition="0">
        <references count="1">
          <reference field="4294967294" count="1" selected="0">
            <x v="1"/>
          </reference>
        </references>
      </pivotArea>
    </chartFormat>
    <chartFormat chart="6" format="54">
      <pivotArea type="data" outline="0" fieldPosition="0">
        <references count="2">
          <reference field="4294967294" count="1" selected="0">
            <x v="1"/>
          </reference>
          <reference field="8" count="1" selected="0">
            <x v="18"/>
          </reference>
        </references>
      </pivotArea>
    </chartFormat>
    <chartFormat chart="6" format="55">
      <pivotArea type="data" outline="0" fieldPosition="0">
        <references count="2">
          <reference field="4294967294" count="1" selected="0">
            <x v="1"/>
          </reference>
          <reference field="8" count="1" selected="0">
            <x v="14"/>
          </reference>
        </references>
      </pivotArea>
    </chartFormat>
    <chartFormat chart="6" format="56">
      <pivotArea type="data" outline="0" fieldPosition="0">
        <references count="2">
          <reference field="4294967294" count="1" selected="0">
            <x v="1"/>
          </reference>
          <reference field="8" count="1" selected="0">
            <x v="6"/>
          </reference>
        </references>
      </pivotArea>
    </chartFormat>
    <chartFormat chart="6" format="57">
      <pivotArea type="data" outline="0" fieldPosition="0">
        <references count="2">
          <reference field="4294967294" count="1" selected="0">
            <x v="1"/>
          </reference>
          <reference field="8" count="1" selected="0">
            <x v="0"/>
          </reference>
        </references>
      </pivotArea>
    </chartFormat>
    <chartFormat chart="6" format="58">
      <pivotArea type="data" outline="0" fieldPosition="0">
        <references count="2">
          <reference field="4294967294" count="1" selected="0">
            <x v="1"/>
          </reference>
          <reference field="8" count="1" selected="0">
            <x v="11"/>
          </reference>
        </references>
      </pivotArea>
    </chartFormat>
    <chartFormat chart="6" format="59">
      <pivotArea type="data" outline="0" fieldPosition="0">
        <references count="2">
          <reference field="4294967294" count="1" selected="0">
            <x v="1"/>
          </reference>
          <reference field="8" count="1" selected="0">
            <x v="17"/>
          </reference>
        </references>
      </pivotArea>
    </chartFormat>
    <chartFormat chart="6" format="60">
      <pivotArea type="data" outline="0" fieldPosition="0">
        <references count="2">
          <reference field="4294967294" count="1" selected="0">
            <x v="1"/>
          </reference>
          <reference field="8" count="1" selected="0">
            <x v="13"/>
          </reference>
        </references>
      </pivotArea>
    </chartFormat>
    <chartFormat chart="6" format="61">
      <pivotArea type="data" outline="0" fieldPosition="0">
        <references count="2">
          <reference field="4294967294" count="1" selected="0">
            <x v="1"/>
          </reference>
          <reference field="8" count="1" selected="0">
            <x v="9"/>
          </reference>
        </references>
      </pivotArea>
    </chartFormat>
    <chartFormat chart="6" format="62">
      <pivotArea type="data" outline="0" fieldPosition="0">
        <references count="2">
          <reference field="4294967294" count="1" selected="0">
            <x v="1"/>
          </reference>
          <reference field="8" count="1" selected="0">
            <x v="5"/>
          </reference>
        </references>
      </pivotArea>
    </chartFormat>
    <chartFormat chart="6" format="63">
      <pivotArea type="data" outline="0" fieldPosition="0">
        <references count="2">
          <reference field="4294967294" count="1" selected="0">
            <x v="1"/>
          </reference>
          <reference field="8" count="1" selected="0">
            <x v="4"/>
          </reference>
        </references>
      </pivotArea>
    </chartFormat>
    <chartFormat chart="6" format="64">
      <pivotArea type="data" outline="0" fieldPosition="0">
        <references count="2">
          <reference field="4294967294" count="1" selected="0">
            <x v="1"/>
          </reference>
          <reference field="8" count="1" selected="0">
            <x v="1"/>
          </reference>
        </references>
      </pivotArea>
    </chartFormat>
    <chartFormat chart="6" format="65">
      <pivotArea type="data" outline="0" fieldPosition="0">
        <references count="2">
          <reference field="4294967294" count="1" selected="0">
            <x v="1"/>
          </reference>
          <reference field="8" count="1" selected="0">
            <x v="12"/>
          </reference>
        </references>
      </pivotArea>
    </chartFormat>
    <chartFormat chart="6" format="66">
      <pivotArea type="data" outline="0" fieldPosition="0">
        <references count="2">
          <reference field="4294967294" count="1" selected="0">
            <x v="1"/>
          </reference>
          <reference field="8" count="1" selected="0">
            <x v="7"/>
          </reference>
        </references>
      </pivotArea>
    </chartFormat>
    <chartFormat chart="6" format="67">
      <pivotArea type="data" outline="0" fieldPosition="0">
        <references count="2">
          <reference field="4294967294" count="1" selected="0">
            <x v="1"/>
          </reference>
          <reference field="8" count="1" selected="0">
            <x v="15"/>
          </reference>
        </references>
      </pivotArea>
    </chartFormat>
    <chartFormat chart="6" format="68">
      <pivotArea type="data" outline="0" fieldPosition="0">
        <references count="2">
          <reference field="4294967294" count="1" selected="0">
            <x v="1"/>
          </reference>
          <reference field="8" count="1" selected="0">
            <x v="3"/>
          </reference>
        </references>
      </pivotArea>
    </chartFormat>
    <chartFormat chart="6" format="69">
      <pivotArea type="data" outline="0" fieldPosition="0">
        <references count="2">
          <reference field="4294967294" count="1" selected="0">
            <x v="1"/>
          </reference>
          <reference field="8" count="1" selected="0">
            <x v="2"/>
          </reference>
        </references>
      </pivotArea>
    </chartFormat>
    <chartFormat chart="3" format="2">
      <pivotArea type="data" outline="0" fieldPosition="0">
        <references count="2">
          <reference field="4294967294" count="1" selected="0">
            <x v="0"/>
          </reference>
          <reference field="8" count="1" selected="0">
            <x v="9"/>
          </reference>
        </references>
      </pivotArea>
    </chartFormat>
    <chartFormat chart="3" format="3">
      <pivotArea type="data" outline="0" fieldPosition="0">
        <references count="2">
          <reference field="4294967294" count="1" selected="0">
            <x v="1"/>
          </reference>
          <reference field="8" count="1" selected="0">
            <x v="9"/>
          </reference>
        </references>
      </pivotArea>
    </chartFormat>
    <chartFormat chart="6" format="70">
      <pivotArea type="data" outline="0" fieldPosition="0">
        <references count="2">
          <reference field="4294967294" count="1" selected="0">
            <x v="0"/>
          </reference>
          <reference field="8" count="1" selected="0">
            <x v="10"/>
          </reference>
        </references>
      </pivotArea>
    </chartFormat>
    <chartFormat chart="6" format="71">
      <pivotArea type="data" outline="0" fieldPosition="0">
        <references count="2">
          <reference field="4294967294" count="1" selected="0">
            <x v="0"/>
          </reference>
          <reference field="8" count="1" selected="0">
            <x v="16"/>
          </reference>
        </references>
      </pivotArea>
    </chartFormat>
    <chartFormat chart="6" format="72">
      <pivotArea type="data" outline="0" fieldPosition="0">
        <references count="2">
          <reference field="4294967294" count="1" selected="0">
            <x v="0"/>
          </reference>
          <reference field="8" count="1" selected="0">
            <x v="8"/>
          </reference>
        </references>
      </pivotArea>
    </chartFormat>
    <chartFormat chart="6" format="73">
      <pivotArea type="data" outline="0" fieldPosition="0">
        <references count="2">
          <reference field="4294967294" count="1" selected="0">
            <x v="1"/>
          </reference>
          <reference field="8" count="1" selected="0">
            <x v="10"/>
          </reference>
        </references>
      </pivotArea>
    </chartFormat>
    <chartFormat chart="6" format="74">
      <pivotArea type="data" outline="0" fieldPosition="0">
        <references count="2">
          <reference field="4294967294" count="1" selected="0">
            <x v="1"/>
          </reference>
          <reference field="8" count="1" selected="0">
            <x v="16"/>
          </reference>
        </references>
      </pivotArea>
    </chartFormat>
    <chartFormat chart="6" format="75">
      <pivotArea type="data" outline="0" fieldPosition="0">
        <references count="2">
          <reference field="4294967294" count="1" selected="0">
            <x v="1"/>
          </reference>
          <reference field="8" count="1" selected="0">
            <x v="8"/>
          </reference>
        </references>
      </pivotArea>
    </chartFormat>
    <chartFormat chart="3" format="4">
      <pivotArea type="data" outline="0" fieldPosition="0">
        <references count="2">
          <reference field="4294967294" count="1" selected="0">
            <x v="0"/>
          </reference>
          <reference field="8" count="1" selected="0">
            <x v="18"/>
          </reference>
        </references>
      </pivotArea>
    </chartFormat>
    <chartFormat chart="3" format="5">
      <pivotArea type="data" outline="0" fieldPosition="0">
        <references count="2">
          <reference field="4294967294" count="1" selected="0">
            <x v="0"/>
          </reference>
          <reference field="8" count="1" selected="0">
            <x v="14"/>
          </reference>
        </references>
      </pivotArea>
    </chartFormat>
    <chartFormat chart="3" format="6">
      <pivotArea type="data" outline="0" fieldPosition="0">
        <references count="2">
          <reference field="4294967294" count="1" selected="0">
            <x v="0"/>
          </reference>
          <reference field="8" count="1" selected="0">
            <x v="6"/>
          </reference>
        </references>
      </pivotArea>
    </chartFormat>
    <chartFormat chart="3" format="7">
      <pivotArea type="data" outline="0" fieldPosition="0">
        <references count="2">
          <reference field="4294967294" count="1" selected="0">
            <x v="0"/>
          </reference>
          <reference field="8" count="1" selected="0">
            <x v="0"/>
          </reference>
        </references>
      </pivotArea>
    </chartFormat>
    <chartFormat chart="3" format="8">
      <pivotArea type="data" outline="0" fieldPosition="0">
        <references count="2">
          <reference field="4294967294" count="1" selected="0">
            <x v="0"/>
          </reference>
          <reference field="8" count="1" selected="0">
            <x v="17"/>
          </reference>
        </references>
      </pivotArea>
    </chartFormat>
    <chartFormat chart="3" format="9">
      <pivotArea type="data" outline="0" fieldPosition="0">
        <references count="2">
          <reference field="4294967294" count="1" selected="0">
            <x v="0"/>
          </reference>
          <reference field="8" count="1" selected="0">
            <x v="5"/>
          </reference>
        </references>
      </pivotArea>
    </chartFormat>
    <chartFormat chart="3" format="10">
      <pivotArea type="data" outline="0" fieldPosition="0">
        <references count="2">
          <reference field="4294967294" count="1" selected="0">
            <x v="0"/>
          </reference>
          <reference field="8" count="1" selected="0">
            <x v="11"/>
          </reference>
        </references>
      </pivotArea>
    </chartFormat>
    <chartFormat chart="3" format="11">
      <pivotArea type="data" outline="0" fieldPosition="0">
        <references count="2">
          <reference field="4294967294" count="1" selected="0">
            <x v="0"/>
          </reference>
          <reference field="8" count="1" selected="0">
            <x v="13"/>
          </reference>
        </references>
      </pivotArea>
    </chartFormat>
    <chartFormat chart="3" format="12">
      <pivotArea type="data" outline="0" fieldPosition="0">
        <references count="2">
          <reference field="4294967294" count="1" selected="0">
            <x v="0"/>
          </reference>
          <reference field="8" count="1" selected="0">
            <x v="4"/>
          </reference>
        </references>
      </pivotArea>
    </chartFormat>
    <chartFormat chart="3" format="13">
      <pivotArea type="data" outline="0" fieldPosition="0">
        <references count="2">
          <reference field="4294967294" count="1" selected="0">
            <x v="0"/>
          </reference>
          <reference field="8" count="1" selected="0">
            <x v="3"/>
          </reference>
        </references>
      </pivotArea>
    </chartFormat>
    <chartFormat chart="3" format="14">
      <pivotArea type="data" outline="0" fieldPosition="0">
        <references count="2">
          <reference field="4294967294" count="1" selected="0">
            <x v="0"/>
          </reference>
          <reference field="8" count="1" selected="0">
            <x v="7"/>
          </reference>
        </references>
      </pivotArea>
    </chartFormat>
    <chartFormat chart="3" format="15">
      <pivotArea type="data" outline="0" fieldPosition="0">
        <references count="2">
          <reference field="4294967294" count="1" selected="0">
            <x v="0"/>
          </reference>
          <reference field="8" count="1" selected="0">
            <x v="15"/>
          </reference>
        </references>
      </pivotArea>
    </chartFormat>
    <chartFormat chart="3" format="16">
      <pivotArea type="data" outline="0" fieldPosition="0">
        <references count="2">
          <reference field="4294967294" count="1" selected="0">
            <x v="0"/>
          </reference>
          <reference field="8" count="1" selected="0">
            <x v="1"/>
          </reference>
        </references>
      </pivotArea>
    </chartFormat>
    <chartFormat chart="3" format="17">
      <pivotArea type="data" outline="0" fieldPosition="0">
        <references count="2">
          <reference field="4294967294" count="1" selected="0">
            <x v="0"/>
          </reference>
          <reference field="8" count="1" selected="0">
            <x v="10"/>
          </reference>
        </references>
      </pivotArea>
    </chartFormat>
    <chartFormat chart="3" format="18">
      <pivotArea type="data" outline="0" fieldPosition="0">
        <references count="2">
          <reference field="4294967294" count="1" selected="0">
            <x v="0"/>
          </reference>
          <reference field="8" count="1" selected="0">
            <x v="16"/>
          </reference>
        </references>
      </pivotArea>
    </chartFormat>
    <chartFormat chart="3" format="19">
      <pivotArea type="data" outline="0" fieldPosition="0">
        <references count="2">
          <reference field="4294967294" count="1" selected="0">
            <x v="0"/>
          </reference>
          <reference field="8" count="1" selected="0">
            <x v="2"/>
          </reference>
        </references>
      </pivotArea>
    </chartFormat>
    <chartFormat chart="3" format="20">
      <pivotArea type="data" outline="0" fieldPosition="0">
        <references count="2">
          <reference field="4294967294" count="1" selected="0">
            <x v="0"/>
          </reference>
          <reference field="8" count="1" selected="0">
            <x v="12"/>
          </reference>
        </references>
      </pivotArea>
    </chartFormat>
    <chartFormat chart="3" format="21">
      <pivotArea type="data" outline="0" fieldPosition="0">
        <references count="2">
          <reference field="4294967294" count="1" selected="0">
            <x v="0"/>
          </reference>
          <reference field="8" count="1" selected="0">
            <x v="8"/>
          </reference>
        </references>
      </pivotArea>
    </chartFormat>
    <chartFormat chart="3" format="22">
      <pivotArea type="data" outline="0" fieldPosition="0">
        <references count="2">
          <reference field="4294967294" count="1" selected="0">
            <x v="1"/>
          </reference>
          <reference field="8" count="1" selected="0">
            <x v="18"/>
          </reference>
        </references>
      </pivotArea>
    </chartFormat>
    <chartFormat chart="3" format="23">
      <pivotArea type="data" outline="0" fieldPosition="0">
        <references count="2">
          <reference field="4294967294" count="1" selected="0">
            <x v="1"/>
          </reference>
          <reference field="8" count="1" selected="0">
            <x v="14"/>
          </reference>
        </references>
      </pivotArea>
    </chartFormat>
    <chartFormat chart="3" format="24">
      <pivotArea type="data" outline="0" fieldPosition="0">
        <references count="2">
          <reference field="4294967294" count="1" selected="0">
            <x v="1"/>
          </reference>
          <reference field="8" count="1" selected="0">
            <x v="6"/>
          </reference>
        </references>
      </pivotArea>
    </chartFormat>
    <chartFormat chart="3" format="25">
      <pivotArea type="data" outline="0" fieldPosition="0">
        <references count="2">
          <reference field="4294967294" count="1" selected="0">
            <x v="1"/>
          </reference>
          <reference field="8" count="1" selected="0">
            <x v="0"/>
          </reference>
        </references>
      </pivotArea>
    </chartFormat>
    <chartFormat chart="3" format="26">
      <pivotArea type="data" outline="0" fieldPosition="0">
        <references count="2">
          <reference field="4294967294" count="1" selected="0">
            <x v="1"/>
          </reference>
          <reference field="8" count="1" selected="0">
            <x v="17"/>
          </reference>
        </references>
      </pivotArea>
    </chartFormat>
    <chartFormat chart="3" format="27">
      <pivotArea type="data" outline="0" fieldPosition="0">
        <references count="2">
          <reference field="4294967294" count="1" selected="0">
            <x v="1"/>
          </reference>
          <reference field="8" count="1" selected="0">
            <x v="5"/>
          </reference>
        </references>
      </pivotArea>
    </chartFormat>
    <chartFormat chart="3" format="28">
      <pivotArea type="data" outline="0" fieldPosition="0">
        <references count="2">
          <reference field="4294967294" count="1" selected="0">
            <x v="1"/>
          </reference>
          <reference field="8" count="1" selected="0">
            <x v="11"/>
          </reference>
        </references>
      </pivotArea>
    </chartFormat>
    <chartFormat chart="3" format="29">
      <pivotArea type="data" outline="0" fieldPosition="0">
        <references count="2">
          <reference field="4294967294" count="1" selected="0">
            <x v="1"/>
          </reference>
          <reference field="8" count="1" selected="0">
            <x v="13"/>
          </reference>
        </references>
      </pivotArea>
    </chartFormat>
    <chartFormat chart="3" format="30">
      <pivotArea type="data" outline="0" fieldPosition="0">
        <references count="2">
          <reference field="4294967294" count="1" selected="0">
            <x v="1"/>
          </reference>
          <reference field="8" count="1" selected="0">
            <x v="4"/>
          </reference>
        </references>
      </pivotArea>
    </chartFormat>
    <chartFormat chart="3" format="31">
      <pivotArea type="data" outline="0" fieldPosition="0">
        <references count="2">
          <reference field="4294967294" count="1" selected="0">
            <x v="1"/>
          </reference>
          <reference field="8" count="1" selected="0">
            <x v="3"/>
          </reference>
        </references>
      </pivotArea>
    </chartFormat>
    <chartFormat chart="3" format="32">
      <pivotArea type="data" outline="0" fieldPosition="0">
        <references count="2">
          <reference field="4294967294" count="1" selected="0">
            <x v="1"/>
          </reference>
          <reference field="8" count="1" selected="0">
            <x v="7"/>
          </reference>
        </references>
      </pivotArea>
    </chartFormat>
    <chartFormat chart="3" format="33">
      <pivotArea type="data" outline="0" fieldPosition="0">
        <references count="2">
          <reference field="4294967294" count="1" selected="0">
            <x v="1"/>
          </reference>
          <reference field="8" count="1" selected="0">
            <x v="15"/>
          </reference>
        </references>
      </pivotArea>
    </chartFormat>
    <chartFormat chart="3" format="34">
      <pivotArea type="data" outline="0" fieldPosition="0">
        <references count="2">
          <reference field="4294967294" count="1" selected="0">
            <x v="1"/>
          </reference>
          <reference field="8" count="1" selected="0">
            <x v="1"/>
          </reference>
        </references>
      </pivotArea>
    </chartFormat>
    <chartFormat chart="3" format="35">
      <pivotArea type="data" outline="0" fieldPosition="0">
        <references count="2">
          <reference field="4294967294" count="1" selected="0">
            <x v="1"/>
          </reference>
          <reference field="8" count="1" selected="0">
            <x v="10"/>
          </reference>
        </references>
      </pivotArea>
    </chartFormat>
    <chartFormat chart="3" format="36">
      <pivotArea type="data" outline="0" fieldPosition="0">
        <references count="2">
          <reference field="4294967294" count="1" selected="0">
            <x v="1"/>
          </reference>
          <reference field="8" count="1" selected="0">
            <x v="16"/>
          </reference>
        </references>
      </pivotArea>
    </chartFormat>
    <chartFormat chart="3" format="37">
      <pivotArea type="data" outline="0" fieldPosition="0">
        <references count="2">
          <reference field="4294967294" count="1" selected="0">
            <x v="1"/>
          </reference>
          <reference field="8" count="1" selected="0">
            <x v="2"/>
          </reference>
        </references>
      </pivotArea>
    </chartFormat>
    <chartFormat chart="3" format="38">
      <pivotArea type="data" outline="0" fieldPosition="0">
        <references count="2">
          <reference field="4294967294" count="1" selected="0">
            <x v="1"/>
          </reference>
          <reference field="8" count="1" selected="0">
            <x v="12"/>
          </reference>
        </references>
      </pivotArea>
    </chartFormat>
    <chartFormat chart="3" format="39">
      <pivotArea type="data" outline="0" fieldPosition="0">
        <references count="2">
          <reference field="4294967294" count="1" selected="0">
            <x v="1"/>
          </reference>
          <reference field="8"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queryTables/queryTable1.xml><?xml version="1.0" encoding="utf-8"?>
<queryTable xmlns="http://schemas.openxmlformats.org/spreadsheetml/2006/main" name="ExternalData_1" connectionId="1" autoFormatId="0" applyNumberFormats="0" applyBorderFormats="0" applyFontFormats="1" applyPatternFormats="1" applyAlignmentFormats="0" applyWidthHeightFormats="0">
  <queryTableRefresh preserveSortFilterLayout="0" nextId="13">
    <queryTableFields count="12">
      <queryTableField id="1" name="QUANTITYORDERED" tableColumnId="24"/>
      <queryTableField id="2" name="PRICEEACH" tableColumnId="25"/>
      <queryTableField id="3" name="SALES" tableColumnId="26"/>
      <queryTableField id="4" name="Date" tableColumnId="27"/>
      <queryTableField id="5" name="YEAR_ID" tableColumnId="28"/>
      <queryTableField id="6" name="PRODUCTLINE" tableColumnId="29"/>
      <queryTableField id="7" name="CUSTOMERNAME" tableColumnId="30"/>
      <queryTableField id="8" name="ADDRESSLINE1" tableColumnId="31"/>
      <queryTableField id="9" name="COUNTRY" tableColumnId="32"/>
      <queryTableField id="10" name="FullName" tableColumnId="33"/>
      <queryTableField id="11" name="Tax" tableColumnId="34"/>
      <queryTableField id="12" name="Profit" tableColumnId="35"/>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OUNTRY" sourceName="COUNTRY">
  <pivotTables>
    <pivotTable tabId="4" name="PivotTable2"/>
    <pivotTable tabId="5" name="PivotTable3"/>
    <pivotTable tabId="6" name="PivotTable4"/>
    <pivotTable tabId="3" name="PivotTable1"/>
  </pivotTables>
  <data>
    <tabular pivotCacheId="1">
      <items count="19">
        <i x="3" s="1"/>
        <i x="5" s="1"/>
        <i x="14" s="1"/>
        <i x="10" s="1"/>
        <i x="13" s="1"/>
        <i x="4" s="1"/>
        <i x="1" s="1"/>
        <i x="16" s="1"/>
        <i x="18" s="1"/>
        <i x="12" s="1"/>
        <i x="11" s="1"/>
        <i x="2" s="1"/>
        <i x="15" s="1"/>
        <i x="9" s="1"/>
        <i x="7" s="1"/>
        <i x="8" s="1"/>
        <i x="17" s="1"/>
        <i x="6"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YEAR_ID1" sourceName="YEAR_ID">
  <pivotTables>
    <pivotTable tabId="3" name="PivotTable1"/>
    <pivotTable tabId="5" name="PivotTable3"/>
    <pivotTable tabId="4" name="PivotTable2"/>
    <pivotTable tabId="6" name="PivotTable4"/>
  </pivotTables>
  <data>
    <tabular pivotCacheId="1">
      <items count="3">
        <i x="0" s="1"/>
        <i x="1"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PRODUCTLINE" sourceName="PRODUCTLINE">
  <pivotTables>
    <pivotTable tabId="6" name="PivotTable4"/>
    <pivotTable tabId="5" name="PivotTable3"/>
    <pivotTable tabId="4" name="PivotTable2"/>
    <pivotTable tabId="3" name="PivotTable1"/>
  </pivotTables>
  <data>
    <tabular pivotCacheId="1">
      <items count="7">
        <i x="1" s="1"/>
        <i x="0" s="1"/>
        <i x="4" s="1"/>
        <i x="5" s="1"/>
        <i x="6" s="1"/>
        <i x="2"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CUSTOMERNAME" sourceName="CUSTOMERNAME">
  <pivotTables>
    <pivotTable tabId="3" name="PivotTable1"/>
    <pivotTable tabId="5" name="PivotTable3"/>
    <pivotTable tabId="4" name="PivotTable2"/>
    <pivotTable tabId="6" name="PivotTable4"/>
  </pivotTables>
  <data>
    <tabular pivotCacheId="1">
      <items count="92">
        <i x="51" s="1"/>
        <i x="36" s="1"/>
        <i x="42" s="1"/>
        <i x="46" s="1"/>
        <i x="87" s="1"/>
        <i x="10" s="1"/>
        <i x="28" s="1"/>
        <i x="38" s="1"/>
        <i x="9" s="1"/>
        <i x="91" s="1"/>
        <i x="77" s="1"/>
        <i x="17" s="1"/>
        <i x="89" s="1"/>
        <i x="72" s="1"/>
        <i x="80" s="1"/>
        <i x="76" s="1"/>
        <i x="33" s="1"/>
        <i x="31" s="1"/>
        <i x="29" s="1"/>
        <i x="27" s="1"/>
        <i x="75" s="1"/>
        <i x="55" s="1"/>
        <i x="41" s="1"/>
        <i x="4" s="1"/>
        <i x="25" s="1"/>
        <i x="66" s="1"/>
        <i x="6" s="1"/>
        <i x="48" s="1"/>
        <i x="18" s="1"/>
        <i x="64" s="1"/>
        <i x="52" s="1"/>
        <i x="26" s="1"/>
        <i x="53" s="1"/>
        <i x="23" s="1"/>
        <i x="21" s="1"/>
        <i x="13" s="1"/>
        <i x="88" s="1"/>
        <i x="58" s="1"/>
        <i x="59" s="1"/>
        <i x="65" s="1"/>
        <i x="78" s="1"/>
        <i x="7" s="1"/>
        <i x="81" s="1"/>
        <i x="62" s="1"/>
        <i x="14" s="1"/>
        <i x="0" s="1"/>
        <i x="70" s="1"/>
        <i x="2" s="1"/>
        <i x="67" s="1"/>
        <i x="15" s="1"/>
        <i x="54" s="1"/>
        <i x="79" s="1"/>
        <i x="63" s="1"/>
        <i x="83" s="1"/>
        <i x="47" s="1"/>
        <i x="50" s="1"/>
        <i x="39" s="1"/>
        <i x="8" s="1"/>
        <i x="45" s="1"/>
        <i x="74" s="1"/>
        <i x="85" s="1"/>
        <i x="40" s="1"/>
        <i x="71" s="1"/>
        <i x="44" s="1"/>
        <i x="60" s="1"/>
        <i x="56" s="1"/>
        <i x="43" s="1"/>
        <i x="1" s="1"/>
        <i x="86" s="1"/>
        <i x="57" s="1"/>
        <i x="90" s="1"/>
        <i x="19" s="1"/>
        <i x="30" s="1"/>
        <i x="37" s="1"/>
        <i x="82" s="1"/>
        <i x="84" s="1"/>
        <i x="20" s="1"/>
        <i x="49" s="1"/>
        <i x="73" s="1"/>
        <i x="34" s="1"/>
        <i x="5" s="1"/>
        <i x="12" s="1"/>
        <i x="61" s="1"/>
        <i x="35" s="1"/>
        <i x="68" s="1"/>
        <i x="16" s="1"/>
        <i x="3" s="1"/>
        <i x="22" s="1"/>
        <i x="69" s="1"/>
        <i x="11" s="1"/>
        <i x="24" s="1"/>
        <i x="3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YEAR_ID 1" cache="Slicer_YEAR_ID1" caption="YEAR_ID"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COUNTRY" cache="Slicer_COUNTRY" caption="COUNTRY" rowHeight="241300"/>
</slicers>
</file>

<file path=xl/slicers/slicer3.xml><?xml version="1.0" encoding="utf-8"?>
<slicers xmlns="http://schemas.microsoft.com/office/spreadsheetml/2009/9/main" xmlns:mc="http://schemas.openxmlformats.org/markup-compatibility/2006" xmlns:x="http://schemas.openxmlformats.org/spreadsheetml/2006/main" mc:Ignorable="x">
  <slicer name="COUNTRY 1" cache="Slicer_COUNTRY" caption="COUNTRY" startItem="6" rowHeight="241300"/>
  <slicer name="PRODUCTLINE" cache="Slicer_PRODUCTLINE" caption="PRODUCTLINE" rowHeight="241300"/>
</slicers>
</file>

<file path=xl/slicers/slicer4.xml><?xml version="1.0" encoding="utf-8"?>
<slicers xmlns="http://schemas.microsoft.com/office/spreadsheetml/2009/9/main" xmlns:mc="http://schemas.openxmlformats.org/markup-compatibility/2006" xmlns:x="http://schemas.openxmlformats.org/spreadsheetml/2006/main" mc:Ignorable="x">
  <slicer name="YEAR_ID" cache="Slicer_YEAR_ID1" caption="YEAR_ID" rowHeight="241300"/>
</slicers>
</file>

<file path=xl/slicers/slicer5.xml><?xml version="1.0" encoding="utf-8"?>
<slicers xmlns="http://schemas.microsoft.com/office/spreadsheetml/2009/9/main" xmlns:mc="http://schemas.openxmlformats.org/markup-compatibility/2006" xmlns:x="http://schemas.openxmlformats.org/spreadsheetml/2006/main" mc:Ignorable="x">
  <slicer name="COUNTRY 2" cache="Slicer_COUNTRY" caption="COUNTRY" startItem="5" rowHeight="241300"/>
  <slicer name="YEAR_ID 2" cache="Slicer_YEAR_ID1" caption="YEAR_ID" rowHeight="241300"/>
  <slicer name="PRODUCTLINE 1" cache="Slicer_PRODUCTLINE" caption="PRODUCTLINE" rowHeight="241300"/>
  <slicer name="CUSTOMERNAME" cache="Slicer_CUSTOMERNAME" caption="CUSTOMERNAME"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id="1" name="SalesData" displayName="SalesData" ref="A1:L2824" tableType="queryTable" totalsRowShown="0" headerRowDxfId="13" dataDxfId="12">
  <autoFilter ref="A1:L2824"/>
  <tableColumns count="12">
    <tableColumn id="24" uniqueName="24" name="QUANTITYORDERED" queryTableFieldId="1" dataDxfId="11"/>
    <tableColumn id="25" uniqueName="25" name="PRICEEACH" queryTableFieldId="2" dataDxfId="10"/>
    <tableColumn id="26" uniqueName="26" name="SALES" queryTableFieldId="3" dataDxfId="9"/>
    <tableColumn id="27" uniqueName="27" name="Date" queryTableFieldId="4" dataDxfId="8"/>
    <tableColumn id="28" uniqueName="28" name="YEAR_ID" queryTableFieldId="5" dataDxfId="7"/>
    <tableColumn id="29" uniqueName="29" name="PRODUCTLINE" queryTableFieldId="6" dataDxfId="6"/>
    <tableColumn id="30" uniqueName="30" name="CUSTOMERNAME" queryTableFieldId="7" dataDxfId="5"/>
    <tableColumn id="31" uniqueName="31" name="ADDRESSLINE1" queryTableFieldId="8" dataDxfId="4"/>
    <tableColumn id="32" uniqueName="32" name="COUNTRY" queryTableFieldId="9" dataDxfId="3"/>
    <tableColumn id="33" uniqueName="33" name="FullName" queryTableFieldId="10" dataDxfId="2"/>
    <tableColumn id="34" uniqueName="34" name="Tax" queryTableFieldId="11" dataDxfId="1"/>
    <tableColumn id="35" uniqueName="35" name="Profit" queryTableFieldId="12" dataDxfId="0"/>
  </tableColumns>
  <tableStyleInfo name="TableStyleQueryResult"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drawing" Target="../drawings/drawing5.xml"/><Relationship Id="rId1" Type="http://schemas.openxmlformats.org/officeDocument/2006/relationships/printerSettings" Target="../printerSettings/printerSettings1.bin"/><Relationship Id="rId4" Type="http://schemas.microsoft.com/office/2007/relationships/slicer" Target="../slicers/slicer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Y2824"/>
  <sheetViews>
    <sheetView workbookViewId="0"/>
  </sheetViews>
  <sheetFormatPr defaultRowHeight="14.5" x14ac:dyDescent="0.35"/>
  <sheetData>
    <row r="1" spans="1:25" x14ac:dyDescent="0.3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row>
    <row r="2" spans="1:25" x14ac:dyDescent="0.35">
      <c r="A2">
        <v>10107</v>
      </c>
      <c r="B2">
        <v>30</v>
      </c>
      <c r="C2">
        <v>95.7</v>
      </c>
      <c r="D2">
        <v>2</v>
      </c>
      <c r="E2">
        <v>2871</v>
      </c>
      <c r="F2" t="s">
        <v>25</v>
      </c>
      <c r="G2" t="s">
        <v>26</v>
      </c>
      <c r="H2">
        <v>1</v>
      </c>
      <c r="I2">
        <v>2</v>
      </c>
      <c r="J2">
        <v>2003</v>
      </c>
      <c r="K2" t="s">
        <v>27</v>
      </c>
      <c r="L2">
        <v>95</v>
      </c>
      <c r="M2" t="s">
        <v>28</v>
      </c>
      <c r="N2" t="s">
        <v>29</v>
      </c>
      <c r="O2">
        <v>2125557818</v>
      </c>
      <c r="P2" t="s">
        <v>30</v>
      </c>
      <c r="R2" t="s">
        <v>31</v>
      </c>
      <c r="S2" t="s">
        <v>32</v>
      </c>
      <c r="T2">
        <v>10022</v>
      </c>
      <c r="U2" t="s">
        <v>33</v>
      </c>
      <c r="V2" t="s">
        <v>34</v>
      </c>
      <c r="W2" t="s">
        <v>35</v>
      </c>
      <c r="X2" t="s">
        <v>36</v>
      </c>
      <c r="Y2" t="s">
        <v>37</v>
      </c>
    </row>
    <row r="3" spans="1:25" x14ac:dyDescent="0.35">
      <c r="A3">
        <v>10121</v>
      </c>
      <c r="B3">
        <v>34</v>
      </c>
      <c r="C3">
        <v>81.349999999999994</v>
      </c>
      <c r="D3">
        <v>5</v>
      </c>
      <c r="E3">
        <v>2765.9</v>
      </c>
      <c r="F3" s="1">
        <v>37807</v>
      </c>
      <c r="G3" t="s">
        <v>26</v>
      </c>
      <c r="H3">
        <v>2</v>
      </c>
      <c r="I3">
        <v>5</v>
      </c>
      <c r="J3">
        <v>2003</v>
      </c>
      <c r="K3" t="s">
        <v>27</v>
      </c>
      <c r="L3">
        <v>95</v>
      </c>
      <c r="M3" t="s">
        <v>28</v>
      </c>
      <c r="N3" t="s">
        <v>38</v>
      </c>
      <c r="O3" t="s">
        <v>39</v>
      </c>
      <c r="P3" t="s">
        <v>40</v>
      </c>
      <c r="R3" t="s">
        <v>41</v>
      </c>
      <c r="T3">
        <v>51100</v>
      </c>
      <c r="U3" t="s">
        <v>42</v>
      </c>
      <c r="V3" t="s">
        <v>43</v>
      </c>
      <c r="W3" t="s">
        <v>44</v>
      </c>
      <c r="X3" t="s">
        <v>45</v>
      </c>
      <c r="Y3" t="s">
        <v>37</v>
      </c>
    </row>
    <row r="4" spans="1:25" x14ac:dyDescent="0.35">
      <c r="A4">
        <v>10134</v>
      </c>
      <c r="B4">
        <v>41</v>
      </c>
      <c r="C4">
        <v>94.74</v>
      </c>
      <c r="D4">
        <v>2</v>
      </c>
      <c r="E4">
        <v>3884.34</v>
      </c>
      <c r="F4" s="1">
        <v>37628</v>
      </c>
      <c r="G4" t="s">
        <v>26</v>
      </c>
      <c r="H4">
        <v>3</v>
      </c>
      <c r="I4">
        <v>7</v>
      </c>
      <c r="J4">
        <v>2003</v>
      </c>
      <c r="K4" t="s">
        <v>27</v>
      </c>
      <c r="L4">
        <v>95</v>
      </c>
      <c r="M4" t="s">
        <v>28</v>
      </c>
      <c r="N4" t="s">
        <v>46</v>
      </c>
      <c r="O4" t="s">
        <v>47</v>
      </c>
      <c r="P4" t="s">
        <v>48</v>
      </c>
      <c r="R4" t="s">
        <v>49</v>
      </c>
      <c r="T4">
        <v>75508</v>
      </c>
      <c r="U4" t="s">
        <v>42</v>
      </c>
      <c r="V4" t="s">
        <v>43</v>
      </c>
      <c r="W4" t="s">
        <v>50</v>
      </c>
      <c r="X4" t="s">
        <v>51</v>
      </c>
      <c r="Y4" t="s">
        <v>52</v>
      </c>
    </row>
    <row r="5" spans="1:25" x14ac:dyDescent="0.35">
      <c r="A5">
        <v>10145</v>
      </c>
      <c r="B5">
        <v>45</v>
      </c>
      <c r="C5">
        <v>83.26</v>
      </c>
      <c r="D5">
        <v>6</v>
      </c>
      <c r="E5">
        <v>3746.7</v>
      </c>
      <c r="F5" t="s">
        <v>53</v>
      </c>
      <c r="G5" t="s">
        <v>26</v>
      </c>
      <c r="H5">
        <v>3</v>
      </c>
      <c r="I5">
        <v>8</v>
      </c>
      <c r="J5">
        <v>2003</v>
      </c>
      <c r="K5" t="s">
        <v>27</v>
      </c>
      <c r="L5">
        <v>95</v>
      </c>
      <c r="M5" t="s">
        <v>28</v>
      </c>
      <c r="N5" t="s">
        <v>54</v>
      </c>
      <c r="O5">
        <v>6265557265</v>
      </c>
      <c r="P5" t="s">
        <v>55</v>
      </c>
      <c r="R5" t="s">
        <v>56</v>
      </c>
      <c r="S5" t="s">
        <v>57</v>
      </c>
      <c r="T5">
        <v>90003</v>
      </c>
      <c r="U5" t="s">
        <v>33</v>
      </c>
      <c r="V5" t="s">
        <v>34</v>
      </c>
      <c r="W5" t="s">
        <v>58</v>
      </c>
      <c r="X5" t="s">
        <v>59</v>
      </c>
      <c r="Y5" t="s">
        <v>52</v>
      </c>
    </row>
    <row r="6" spans="1:25" x14ac:dyDescent="0.35">
      <c r="A6">
        <v>10159</v>
      </c>
      <c r="B6">
        <v>49</v>
      </c>
      <c r="C6">
        <v>100</v>
      </c>
      <c r="D6">
        <v>14</v>
      </c>
      <c r="E6">
        <v>5205.2700000000004</v>
      </c>
      <c r="F6" s="1">
        <v>37904</v>
      </c>
      <c r="G6" t="s">
        <v>26</v>
      </c>
      <c r="H6">
        <v>4</v>
      </c>
      <c r="I6">
        <v>10</v>
      </c>
      <c r="J6">
        <v>2003</v>
      </c>
      <c r="K6" t="s">
        <v>27</v>
      </c>
      <c r="L6">
        <v>95</v>
      </c>
      <c r="M6" t="s">
        <v>28</v>
      </c>
      <c r="N6" t="s">
        <v>60</v>
      </c>
      <c r="O6">
        <v>6505551386</v>
      </c>
      <c r="P6" t="s">
        <v>61</v>
      </c>
      <c r="R6" t="s">
        <v>62</v>
      </c>
      <c r="S6" t="s">
        <v>57</v>
      </c>
      <c r="U6" t="s">
        <v>33</v>
      </c>
      <c r="V6" t="s">
        <v>34</v>
      </c>
      <c r="W6" t="s">
        <v>63</v>
      </c>
      <c r="X6" t="s">
        <v>59</v>
      </c>
      <c r="Y6" t="s">
        <v>52</v>
      </c>
    </row>
    <row r="7" spans="1:25" x14ac:dyDescent="0.35">
      <c r="A7">
        <v>10168</v>
      </c>
      <c r="B7">
        <v>36</v>
      </c>
      <c r="C7">
        <v>96.66</v>
      </c>
      <c r="D7">
        <v>1</v>
      </c>
      <c r="E7">
        <v>3479.76</v>
      </c>
      <c r="F7" t="s">
        <v>64</v>
      </c>
      <c r="G7" t="s">
        <v>26</v>
      </c>
      <c r="H7">
        <v>4</v>
      </c>
      <c r="I7">
        <v>10</v>
      </c>
      <c r="J7">
        <v>2003</v>
      </c>
      <c r="K7" t="s">
        <v>27</v>
      </c>
      <c r="L7">
        <v>95</v>
      </c>
      <c r="M7" t="s">
        <v>28</v>
      </c>
      <c r="N7" t="s">
        <v>65</v>
      </c>
      <c r="O7">
        <v>6505556809</v>
      </c>
      <c r="P7" t="s">
        <v>66</v>
      </c>
      <c r="R7" t="s">
        <v>67</v>
      </c>
      <c r="S7" t="s">
        <v>57</v>
      </c>
      <c r="T7">
        <v>94217</v>
      </c>
      <c r="U7" t="s">
        <v>33</v>
      </c>
      <c r="V7" t="s">
        <v>34</v>
      </c>
      <c r="W7" t="s">
        <v>68</v>
      </c>
      <c r="X7" t="s">
        <v>69</v>
      </c>
      <c r="Y7" t="s">
        <v>52</v>
      </c>
    </row>
    <row r="8" spans="1:25" x14ac:dyDescent="0.35">
      <c r="A8">
        <v>10180</v>
      </c>
      <c r="B8">
        <v>29</v>
      </c>
      <c r="C8">
        <v>86.13</v>
      </c>
      <c r="D8">
        <v>9</v>
      </c>
      <c r="E8">
        <v>2497.77</v>
      </c>
      <c r="F8" s="1">
        <v>37936</v>
      </c>
      <c r="G8" t="s">
        <v>26</v>
      </c>
      <c r="H8">
        <v>4</v>
      </c>
      <c r="I8">
        <v>11</v>
      </c>
      <c r="J8">
        <v>2003</v>
      </c>
      <c r="K8" t="s">
        <v>27</v>
      </c>
      <c r="L8">
        <v>95</v>
      </c>
      <c r="M8" t="s">
        <v>28</v>
      </c>
      <c r="N8" t="s">
        <v>70</v>
      </c>
      <c r="O8" t="s">
        <v>71</v>
      </c>
      <c r="P8" t="s">
        <v>72</v>
      </c>
      <c r="R8" t="s">
        <v>73</v>
      </c>
      <c r="T8">
        <v>59000</v>
      </c>
      <c r="U8" t="s">
        <v>42</v>
      </c>
      <c r="V8" t="s">
        <v>43</v>
      </c>
      <c r="W8" t="s">
        <v>74</v>
      </c>
      <c r="X8" t="s">
        <v>75</v>
      </c>
      <c r="Y8" t="s">
        <v>37</v>
      </c>
    </row>
    <row r="9" spans="1:25" x14ac:dyDescent="0.35">
      <c r="A9">
        <v>10188</v>
      </c>
      <c r="B9">
        <v>48</v>
      </c>
      <c r="C9">
        <v>100</v>
      </c>
      <c r="D9">
        <v>1</v>
      </c>
      <c r="E9">
        <v>5512.32</v>
      </c>
      <c r="F9" t="s">
        <v>76</v>
      </c>
      <c r="G9" t="s">
        <v>26</v>
      </c>
      <c r="H9">
        <v>4</v>
      </c>
      <c r="I9">
        <v>11</v>
      </c>
      <c r="J9">
        <v>2003</v>
      </c>
      <c r="K9" t="s">
        <v>27</v>
      </c>
      <c r="L9">
        <v>95</v>
      </c>
      <c r="M9" t="s">
        <v>28</v>
      </c>
      <c r="N9" t="s">
        <v>77</v>
      </c>
      <c r="O9" t="s">
        <v>78</v>
      </c>
      <c r="P9" t="s">
        <v>79</v>
      </c>
      <c r="R9" t="s">
        <v>80</v>
      </c>
      <c r="T9" t="s">
        <v>81</v>
      </c>
      <c r="U9" t="s">
        <v>82</v>
      </c>
      <c r="V9" t="s">
        <v>43</v>
      </c>
      <c r="W9" t="s">
        <v>83</v>
      </c>
      <c r="X9" t="s">
        <v>84</v>
      </c>
      <c r="Y9" t="s">
        <v>52</v>
      </c>
    </row>
    <row r="10" spans="1:25" x14ac:dyDescent="0.35">
      <c r="A10">
        <v>10201</v>
      </c>
      <c r="B10">
        <v>22</v>
      </c>
      <c r="C10">
        <v>98.57</v>
      </c>
      <c r="D10">
        <v>2</v>
      </c>
      <c r="E10">
        <v>2168.54</v>
      </c>
      <c r="F10" s="1">
        <v>37633</v>
      </c>
      <c r="G10" t="s">
        <v>26</v>
      </c>
      <c r="H10">
        <v>4</v>
      </c>
      <c r="I10">
        <v>12</v>
      </c>
      <c r="J10">
        <v>2003</v>
      </c>
      <c r="K10" t="s">
        <v>27</v>
      </c>
      <c r="L10">
        <v>95</v>
      </c>
      <c r="M10" t="s">
        <v>28</v>
      </c>
      <c r="N10" t="s">
        <v>85</v>
      </c>
      <c r="O10">
        <v>6505555787</v>
      </c>
      <c r="P10" t="s">
        <v>86</v>
      </c>
      <c r="R10" t="s">
        <v>62</v>
      </c>
      <c r="S10" t="s">
        <v>57</v>
      </c>
      <c r="U10" t="s">
        <v>33</v>
      </c>
      <c r="V10" t="s">
        <v>34</v>
      </c>
      <c r="W10" t="s">
        <v>87</v>
      </c>
      <c r="X10" t="s">
        <v>59</v>
      </c>
      <c r="Y10" t="s">
        <v>37</v>
      </c>
    </row>
    <row r="11" spans="1:25" x14ac:dyDescent="0.35">
      <c r="A11">
        <v>10211</v>
      </c>
      <c r="B11">
        <v>41</v>
      </c>
      <c r="C11">
        <v>100</v>
      </c>
      <c r="D11">
        <v>14</v>
      </c>
      <c r="E11">
        <v>4708.4399999999996</v>
      </c>
      <c r="F11" t="s">
        <v>88</v>
      </c>
      <c r="G11" t="s">
        <v>26</v>
      </c>
      <c r="H11">
        <v>1</v>
      </c>
      <c r="I11">
        <v>1</v>
      </c>
      <c r="J11">
        <v>2004</v>
      </c>
      <c r="K11" t="s">
        <v>27</v>
      </c>
      <c r="L11">
        <v>95</v>
      </c>
      <c r="M11" t="s">
        <v>28</v>
      </c>
      <c r="N11" t="s">
        <v>89</v>
      </c>
      <c r="O11" t="s">
        <v>90</v>
      </c>
      <c r="P11" t="s">
        <v>91</v>
      </c>
      <c r="R11" t="s">
        <v>49</v>
      </c>
      <c r="T11">
        <v>75016</v>
      </c>
      <c r="U11" t="s">
        <v>42</v>
      </c>
      <c r="V11" t="s">
        <v>43</v>
      </c>
      <c r="W11" t="s">
        <v>92</v>
      </c>
      <c r="X11" t="s">
        <v>93</v>
      </c>
      <c r="Y11" t="s">
        <v>52</v>
      </c>
    </row>
    <row r="12" spans="1:25" x14ac:dyDescent="0.35">
      <c r="A12">
        <v>10223</v>
      </c>
      <c r="B12">
        <v>37</v>
      </c>
      <c r="C12">
        <v>100</v>
      </c>
      <c r="D12">
        <v>1</v>
      </c>
      <c r="E12">
        <v>3965.66</v>
      </c>
      <c r="F12" t="s">
        <v>94</v>
      </c>
      <c r="G12" t="s">
        <v>26</v>
      </c>
      <c r="H12">
        <v>1</v>
      </c>
      <c r="I12">
        <v>2</v>
      </c>
      <c r="J12">
        <v>2004</v>
      </c>
      <c r="K12" t="s">
        <v>27</v>
      </c>
      <c r="L12">
        <v>95</v>
      </c>
      <c r="M12" t="s">
        <v>28</v>
      </c>
      <c r="N12" t="s">
        <v>95</v>
      </c>
      <c r="O12" t="s">
        <v>96</v>
      </c>
      <c r="P12" t="s">
        <v>97</v>
      </c>
      <c r="Q12" t="s">
        <v>98</v>
      </c>
      <c r="R12" t="s">
        <v>99</v>
      </c>
      <c r="S12" t="s">
        <v>100</v>
      </c>
      <c r="T12">
        <v>3004</v>
      </c>
      <c r="U12" t="s">
        <v>101</v>
      </c>
      <c r="V12" t="s">
        <v>102</v>
      </c>
      <c r="W12" t="s">
        <v>103</v>
      </c>
      <c r="X12" t="s">
        <v>104</v>
      </c>
      <c r="Y12" t="s">
        <v>52</v>
      </c>
    </row>
    <row r="13" spans="1:25" x14ac:dyDescent="0.35">
      <c r="A13">
        <v>10237</v>
      </c>
      <c r="B13">
        <v>23</v>
      </c>
      <c r="C13">
        <v>100</v>
      </c>
      <c r="D13">
        <v>7</v>
      </c>
      <c r="E13">
        <v>2333.12</v>
      </c>
      <c r="F13" s="1">
        <v>38111</v>
      </c>
      <c r="G13" t="s">
        <v>26</v>
      </c>
      <c r="H13">
        <v>2</v>
      </c>
      <c r="I13">
        <v>4</v>
      </c>
      <c r="J13">
        <v>2004</v>
      </c>
      <c r="K13" t="s">
        <v>27</v>
      </c>
      <c r="L13">
        <v>95</v>
      </c>
      <c r="M13" t="s">
        <v>28</v>
      </c>
      <c r="N13" t="s">
        <v>105</v>
      </c>
      <c r="O13">
        <v>2125551500</v>
      </c>
      <c r="P13" t="s">
        <v>106</v>
      </c>
      <c r="Q13" t="s">
        <v>107</v>
      </c>
      <c r="R13" t="s">
        <v>31</v>
      </c>
      <c r="S13" t="s">
        <v>32</v>
      </c>
      <c r="T13">
        <v>10022</v>
      </c>
      <c r="U13" t="s">
        <v>33</v>
      </c>
      <c r="V13" t="s">
        <v>34</v>
      </c>
      <c r="W13" t="s">
        <v>108</v>
      </c>
      <c r="X13" t="s">
        <v>109</v>
      </c>
      <c r="Y13" t="s">
        <v>37</v>
      </c>
    </row>
    <row r="14" spans="1:25" x14ac:dyDescent="0.35">
      <c r="A14">
        <v>10251</v>
      </c>
      <c r="B14">
        <v>28</v>
      </c>
      <c r="C14">
        <v>100</v>
      </c>
      <c r="D14">
        <v>2</v>
      </c>
      <c r="E14">
        <v>3188.64</v>
      </c>
      <c r="F14" t="s">
        <v>110</v>
      </c>
      <c r="G14" t="s">
        <v>26</v>
      </c>
      <c r="H14">
        <v>2</v>
      </c>
      <c r="I14">
        <v>5</v>
      </c>
      <c r="J14">
        <v>2004</v>
      </c>
      <c r="K14" t="s">
        <v>27</v>
      </c>
      <c r="L14">
        <v>95</v>
      </c>
      <c r="M14" t="s">
        <v>28</v>
      </c>
      <c r="N14" t="s">
        <v>111</v>
      </c>
      <c r="O14">
        <v>2015559350</v>
      </c>
      <c r="P14" t="s">
        <v>112</v>
      </c>
      <c r="R14" t="s">
        <v>113</v>
      </c>
      <c r="S14" t="s">
        <v>114</v>
      </c>
      <c r="T14">
        <v>94019</v>
      </c>
      <c r="U14" t="s">
        <v>33</v>
      </c>
      <c r="V14" t="s">
        <v>34</v>
      </c>
      <c r="W14" t="s">
        <v>63</v>
      </c>
      <c r="X14" t="s">
        <v>115</v>
      </c>
      <c r="Y14" t="s">
        <v>52</v>
      </c>
    </row>
    <row r="15" spans="1:25" x14ac:dyDescent="0.35">
      <c r="A15">
        <v>10263</v>
      </c>
      <c r="B15">
        <v>34</v>
      </c>
      <c r="C15">
        <v>100</v>
      </c>
      <c r="D15">
        <v>2</v>
      </c>
      <c r="E15">
        <v>3676.76</v>
      </c>
      <c r="F15" t="s">
        <v>116</v>
      </c>
      <c r="G15" t="s">
        <v>26</v>
      </c>
      <c r="H15">
        <v>2</v>
      </c>
      <c r="I15">
        <v>6</v>
      </c>
      <c r="J15">
        <v>2004</v>
      </c>
      <c r="K15" t="s">
        <v>27</v>
      </c>
      <c r="L15">
        <v>95</v>
      </c>
      <c r="M15" t="s">
        <v>28</v>
      </c>
      <c r="N15" t="s">
        <v>117</v>
      </c>
      <c r="O15">
        <v>2035552570</v>
      </c>
      <c r="P15" t="s">
        <v>118</v>
      </c>
      <c r="R15" t="s">
        <v>119</v>
      </c>
      <c r="S15" t="s">
        <v>120</v>
      </c>
      <c r="T15">
        <v>97562</v>
      </c>
      <c r="U15" t="s">
        <v>33</v>
      </c>
      <c r="V15" t="s">
        <v>34</v>
      </c>
      <c r="W15" t="s">
        <v>121</v>
      </c>
      <c r="X15" t="s">
        <v>59</v>
      </c>
      <c r="Y15" t="s">
        <v>52</v>
      </c>
    </row>
    <row r="16" spans="1:25" x14ac:dyDescent="0.35">
      <c r="A16">
        <v>10275</v>
      </c>
      <c r="B16">
        <v>45</v>
      </c>
      <c r="C16">
        <v>92.83</v>
      </c>
      <c r="D16">
        <v>1</v>
      </c>
      <c r="E16">
        <v>4177.3500000000004</v>
      </c>
      <c r="F16" t="s">
        <v>122</v>
      </c>
      <c r="G16" t="s">
        <v>26</v>
      </c>
      <c r="H16">
        <v>3</v>
      </c>
      <c r="I16">
        <v>7</v>
      </c>
      <c r="J16">
        <v>2004</v>
      </c>
      <c r="K16" t="s">
        <v>27</v>
      </c>
      <c r="L16">
        <v>95</v>
      </c>
      <c r="M16" t="s">
        <v>28</v>
      </c>
      <c r="N16" t="s">
        <v>123</v>
      </c>
      <c r="O16" t="s">
        <v>124</v>
      </c>
      <c r="P16" t="s">
        <v>125</v>
      </c>
      <c r="R16" t="s">
        <v>126</v>
      </c>
      <c r="T16">
        <v>44000</v>
      </c>
      <c r="U16" t="s">
        <v>42</v>
      </c>
      <c r="V16" t="s">
        <v>43</v>
      </c>
      <c r="W16" t="s">
        <v>127</v>
      </c>
      <c r="X16" t="s">
        <v>128</v>
      </c>
      <c r="Y16" t="s">
        <v>52</v>
      </c>
    </row>
    <row r="17" spans="1:25" x14ac:dyDescent="0.35">
      <c r="A17">
        <v>10285</v>
      </c>
      <c r="B17">
        <v>36</v>
      </c>
      <c r="C17">
        <v>100</v>
      </c>
      <c r="D17">
        <v>6</v>
      </c>
      <c r="E17">
        <v>4099.68</v>
      </c>
      <c r="F17" t="s">
        <v>129</v>
      </c>
      <c r="G17" t="s">
        <v>26</v>
      </c>
      <c r="H17">
        <v>3</v>
      </c>
      <c r="I17">
        <v>8</v>
      </c>
      <c r="J17">
        <v>2004</v>
      </c>
      <c r="K17" t="s">
        <v>27</v>
      </c>
      <c r="L17">
        <v>95</v>
      </c>
      <c r="M17" t="s">
        <v>28</v>
      </c>
      <c r="N17" t="s">
        <v>130</v>
      </c>
      <c r="O17">
        <v>6175558555</v>
      </c>
      <c r="P17" t="s">
        <v>131</v>
      </c>
      <c r="R17" t="s">
        <v>132</v>
      </c>
      <c r="S17" t="s">
        <v>133</v>
      </c>
      <c r="T17">
        <v>51247</v>
      </c>
      <c r="U17" t="s">
        <v>33</v>
      </c>
      <c r="V17" t="s">
        <v>34</v>
      </c>
      <c r="W17" t="s">
        <v>134</v>
      </c>
      <c r="X17" t="s">
        <v>135</v>
      </c>
      <c r="Y17" t="s">
        <v>52</v>
      </c>
    </row>
    <row r="18" spans="1:25" x14ac:dyDescent="0.35">
      <c r="A18">
        <v>10299</v>
      </c>
      <c r="B18">
        <v>23</v>
      </c>
      <c r="C18">
        <v>100</v>
      </c>
      <c r="D18">
        <v>9</v>
      </c>
      <c r="E18">
        <v>2597.39</v>
      </c>
      <c r="F18" t="s">
        <v>136</v>
      </c>
      <c r="G18" t="s">
        <v>26</v>
      </c>
      <c r="H18">
        <v>3</v>
      </c>
      <c r="I18">
        <v>9</v>
      </c>
      <c r="J18">
        <v>2004</v>
      </c>
      <c r="K18" t="s">
        <v>27</v>
      </c>
      <c r="L18">
        <v>95</v>
      </c>
      <c r="M18" t="s">
        <v>28</v>
      </c>
      <c r="N18" t="s">
        <v>137</v>
      </c>
      <c r="O18" t="s">
        <v>138</v>
      </c>
      <c r="P18" t="s">
        <v>139</v>
      </c>
      <c r="R18" t="s">
        <v>140</v>
      </c>
      <c r="T18">
        <v>21240</v>
      </c>
      <c r="U18" t="s">
        <v>141</v>
      </c>
      <c r="V18" t="s">
        <v>43</v>
      </c>
      <c r="W18" t="s">
        <v>142</v>
      </c>
      <c r="X18" t="s">
        <v>143</v>
      </c>
      <c r="Y18" t="s">
        <v>37</v>
      </c>
    </row>
    <row r="19" spans="1:25" x14ac:dyDescent="0.35">
      <c r="A19">
        <v>10309</v>
      </c>
      <c r="B19">
        <v>41</v>
      </c>
      <c r="C19">
        <v>100</v>
      </c>
      <c r="D19">
        <v>5</v>
      </c>
      <c r="E19">
        <v>4394.38</v>
      </c>
      <c r="F19" t="s">
        <v>144</v>
      </c>
      <c r="G19" t="s">
        <v>26</v>
      </c>
      <c r="H19">
        <v>4</v>
      </c>
      <c r="I19">
        <v>10</v>
      </c>
      <c r="J19">
        <v>2004</v>
      </c>
      <c r="K19" t="s">
        <v>27</v>
      </c>
      <c r="L19">
        <v>95</v>
      </c>
      <c r="M19" t="s">
        <v>28</v>
      </c>
      <c r="N19" t="s">
        <v>145</v>
      </c>
      <c r="O19" t="s">
        <v>146</v>
      </c>
      <c r="P19" t="s">
        <v>147</v>
      </c>
      <c r="R19" t="s">
        <v>148</v>
      </c>
      <c r="T19">
        <v>4110</v>
      </c>
      <c r="U19" t="s">
        <v>82</v>
      </c>
      <c r="V19" t="s">
        <v>43</v>
      </c>
      <c r="W19" t="s">
        <v>149</v>
      </c>
      <c r="X19" t="s">
        <v>150</v>
      </c>
      <c r="Y19" t="s">
        <v>52</v>
      </c>
    </row>
    <row r="20" spans="1:25" x14ac:dyDescent="0.35">
      <c r="A20">
        <v>10318</v>
      </c>
      <c r="B20">
        <v>46</v>
      </c>
      <c r="C20">
        <v>94.74</v>
      </c>
      <c r="D20">
        <v>1</v>
      </c>
      <c r="E20">
        <v>4358.04</v>
      </c>
      <c r="F20" s="1">
        <v>38028</v>
      </c>
      <c r="G20" t="s">
        <v>26</v>
      </c>
      <c r="H20">
        <v>4</v>
      </c>
      <c r="I20">
        <v>11</v>
      </c>
      <c r="J20">
        <v>2004</v>
      </c>
      <c r="K20" t="s">
        <v>27</v>
      </c>
      <c r="L20">
        <v>95</v>
      </c>
      <c r="M20" t="s">
        <v>28</v>
      </c>
      <c r="N20" t="s">
        <v>151</v>
      </c>
      <c r="O20">
        <v>2155551555</v>
      </c>
      <c r="P20" t="s">
        <v>152</v>
      </c>
      <c r="R20" t="s">
        <v>153</v>
      </c>
      <c r="S20" t="s">
        <v>154</v>
      </c>
      <c r="T20">
        <v>70267</v>
      </c>
      <c r="U20" t="s">
        <v>33</v>
      </c>
      <c r="V20" t="s">
        <v>34</v>
      </c>
      <c r="W20" t="s">
        <v>35</v>
      </c>
      <c r="X20" t="s">
        <v>155</v>
      </c>
      <c r="Y20" t="s">
        <v>52</v>
      </c>
    </row>
    <row r="21" spans="1:25" x14ac:dyDescent="0.35">
      <c r="A21">
        <v>10329</v>
      </c>
      <c r="B21">
        <v>42</v>
      </c>
      <c r="C21">
        <v>100</v>
      </c>
      <c r="D21">
        <v>1</v>
      </c>
      <c r="E21">
        <v>4396.1400000000003</v>
      </c>
      <c r="F21" t="s">
        <v>156</v>
      </c>
      <c r="G21" t="s">
        <v>26</v>
      </c>
      <c r="H21">
        <v>4</v>
      </c>
      <c r="I21">
        <v>11</v>
      </c>
      <c r="J21">
        <v>2004</v>
      </c>
      <c r="K21" t="s">
        <v>27</v>
      </c>
      <c r="L21">
        <v>95</v>
      </c>
      <c r="M21" t="s">
        <v>28</v>
      </c>
      <c r="N21" t="s">
        <v>29</v>
      </c>
      <c r="O21">
        <v>2125557818</v>
      </c>
      <c r="P21" t="s">
        <v>30</v>
      </c>
      <c r="R21" t="s">
        <v>31</v>
      </c>
      <c r="S21" t="s">
        <v>32</v>
      </c>
      <c r="T21">
        <v>10022</v>
      </c>
      <c r="U21" t="s">
        <v>33</v>
      </c>
      <c r="V21" t="s">
        <v>34</v>
      </c>
      <c r="W21" t="s">
        <v>35</v>
      </c>
      <c r="X21" t="s">
        <v>36</v>
      </c>
      <c r="Y21" t="s">
        <v>52</v>
      </c>
    </row>
    <row r="22" spans="1:25" x14ac:dyDescent="0.35">
      <c r="A22">
        <v>10341</v>
      </c>
      <c r="B22">
        <v>41</v>
      </c>
      <c r="C22">
        <v>100</v>
      </c>
      <c r="D22">
        <v>9</v>
      </c>
      <c r="E22">
        <v>7737.93</v>
      </c>
      <c r="F22" t="s">
        <v>157</v>
      </c>
      <c r="G22" t="s">
        <v>26</v>
      </c>
      <c r="H22">
        <v>4</v>
      </c>
      <c r="I22">
        <v>11</v>
      </c>
      <c r="J22">
        <v>2004</v>
      </c>
      <c r="K22" t="s">
        <v>27</v>
      </c>
      <c r="L22">
        <v>95</v>
      </c>
      <c r="M22" t="s">
        <v>28</v>
      </c>
      <c r="N22" t="s">
        <v>158</v>
      </c>
      <c r="O22" t="s">
        <v>159</v>
      </c>
      <c r="P22" t="s">
        <v>160</v>
      </c>
      <c r="R22" t="s">
        <v>161</v>
      </c>
      <c r="T22">
        <v>5020</v>
      </c>
      <c r="U22" t="s">
        <v>162</v>
      </c>
      <c r="V22" t="s">
        <v>43</v>
      </c>
      <c r="W22" t="s">
        <v>163</v>
      </c>
      <c r="X22" t="s">
        <v>164</v>
      </c>
      <c r="Y22" t="s">
        <v>165</v>
      </c>
    </row>
    <row r="23" spans="1:25" x14ac:dyDescent="0.35">
      <c r="A23">
        <v>10361</v>
      </c>
      <c r="B23">
        <v>20</v>
      </c>
      <c r="C23">
        <v>72.55</v>
      </c>
      <c r="D23">
        <v>13</v>
      </c>
      <c r="E23">
        <v>1451</v>
      </c>
      <c r="F23" t="s">
        <v>166</v>
      </c>
      <c r="G23" t="s">
        <v>26</v>
      </c>
      <c r="H23">
        <v>4</v>
      </c>
      <c r="I23">
        <v>12</v>
      </c>
      <c r="J23">
        <v>2004</v>
      </c>
      <c r="K23" t="s">
        <v>27</v>
      </c>
      <c r="L23">
        <v>95</v>
      </c>
      <c r="M23" t="s">
        <v>28</v>
      </c>
      <c r="N23" t="s">
        <v>167</v>
      </c>
      <c r="O23" t="s">
        <v>168</v>
      </c>
      <c r="P23" t="s">
        <v>169</v>
      </c>
      <c r="Q23" t="s">
        <v>170</v>
      </c>
      <c r="R23" t="s">
        <v>171</v>
      </c>
      <c r="S23" t="s">
        <v>172</v>
      </c>
      <c r="T23">
        <v>2067</v>
      </c>
      <c r="U23" t="s">
        <v>101</v>
      </c>
      <c r="V23" t="s">
        <v>102</v>
      </c>
      <c r="W23" t="s">
        <v>173</v>
      </c>
      <c r="X23" t="s">
        <v>174</v>
      </c>
      <c r="Y23" t="s">
        <v>37</v>
      </c>
    </row>
    <row r="24" spans="1:25" x14ac:dyDescent="0.35">
      <c r="A24">
        <v>10375</v>
      </c>
      <c r="B24">
        <v>21</v>
      </c>
      <c r="C24">
        <v>34.909999999999997</v>
      </c>
      <c r="D24">
        <v>12</v>
      </c>
      <c r="E24">
        <v>733.11</v>
      </c>
      <c r="F24" s="1">
        <v>38413</v>
      </c>
      <c r="G24" t="s">
        <v>26</v>
      </c>
      <c r="H24">
        <v>1</v>
      </c>
      <c r="I24">
        <v>2</v>
      </c>
      <c r="J24">
        <v>2005</v>
      </c>
      <c r="K24" t="s">
        <v>27</v>
      </c>
      <c r="L24">
        <v>95</v>
      </c>
      <c r="M24" t="s">
        <v>28</v>
      </c>
      <c r="N24" t="s">
        <v>123</v>
      </c>
      <c r="O24" t="s">
        <v>124</v>
      </c>
      <c r="P24" t="s">
        <v>125</v>
      </c>
      <c r="R24" t="s">
        <v>126</v>
      </c>
      <c r="T24">
        <v>44000</v>
      </c>
      <c r="U24" t="s">
        <v>42</v>
      </c>
      <c r="V24" t="s">
        <v>43</v>
      </c>
      <c r="W24" t="s">
        <v>127</v>
      </c>
      <c r="X24" t="s">
        <v>128</v>
      </c>
      <c r="Y24" t="s">
        <v>37</v>
      </c>
    </row>
    <row r="25" spans="1:25" x14ac:dyDescent="0.35">
      <c r="A25">
        <v>10388</v>
      </c>
      <c r="B25">
        <v>42</v>
      </c>
      <c r="C25">
        <v>76.36</v>
      </c>
      <c r="D25">
        <v>4</v>
      </c>
      <c r="E25">
        <v>3207.12</v>
      </c>
      <c r="F25" s="1">
        <v>38414</v>
      </c>
      <c r="G25" t="s">
        <v>26</v>
      </c>
      <c r="H25">
        <v>1</v>
      </c>
      <c r="I25">
        <v>3</v>
      </c>
      <c r="J25">
        <v>2005</v>
      </c>
      <c r="K25" t="s">
        <v>27</v>
      </c>
      <c r="L25">
        <v>95</v>
      </c>
      <c r="M25" t="s">
        <v>28</v>
      </c>
      <c r="N25" t="s">
        <v>175</v>
      </c>
      <c r="O25">
        <v>5085552555</v>
      </c>
      <c r="P25" t="s">
        <v>176</v>
      </c>
      <c r="R25" t="s">
        <v>177</v>
      </c>
      <c r="S25" t="s">
        <v>133</v>
      </c>
      <c r="T25">
        <v>50553</v>
      </c>
      <c r="U25" t="s">
        <v>33</v>
      </c>
      <c r="V25" t="s">
        <v>34</v>
      </c>
      <c r="W25" t="s">
        <v>178</v>
      </c>
      <c r="X25" t="s">
        <v>179</v>
      </c>
      <c r="Y25" t="s">
        <v>52</v>
      </c>
    </row>
    <row r="26" spans="1:25" x14ac:dyDescent="0.35">
      <c r="A26">
        <v>10403</v>
      </c>
      <c r="B26">
        <v>24</v>
      </c>
      <c r="C26">
        <v>100</v>
      </c>
      <c r="D26">
        <v>7</v>
      </c>
      <c r="E26">
        <v>2434.56</v>
      </c>
      <c r="F26" s="1">
        <v>38568</v>
      </c>
      <c r="G26" t="s">
        <v>26</v>
      </c>
      <c r="H26">
        <v>2</v>
      </c>
      <c r="I26">
        <v>4</v>
      </c>
      <c r="J26">
        <v>2005</v>
      </c>
      <c r="K26" t="s">
        <v>27</v>
      </c>
      <c r="L26">
        <v>95</v>
      </c>
      <c r="M26" t="s">
        <v>28</v>
      </c>
      <c r="N26" t="s">
        <v>180</v>
      </c>
      <c r="O26" t="s">
        <v>181</v>
      </c>
      <c r="P26" t="s">
        <v>182</v>
      </c>
      <c r="R26" t="s">
        <v>183</v>
      </c>
      <c r="T26" t="s">
        <v>184</v>
      </c>
      <c r="U26" t="s">
        <v>185</v>
      </c>
      <c r="V26" t="s">
        <v>43</v>
      </c>
      <c r="W26" t="s">
        <v>186</v>
      </c>
      <c r="X26" t="s">
        <v>187</v>
      </c>
      <c r="Y26" t="s">
        <v>37</v>
      </c>
    </row>
    <row r="27" spans="1:25" x14ac:dyDescent="0.35">
      <c r="A27">
        <v>10417</v>
      </c>
      <c r="B27">
        <v>66</v>
      </c>
      <c r="C27">
        <v>100</v>
      </c>
      <c r="D27">
        <v>2</v>
      </c>
      <c r="E27">
        <v>7516.08</v>
      </c>
      <c r="F27" t="s">
        <v>188</v>
      </c>
      <c r="G27" t="s">
        <v>189</v>
      </c>
      <c r="H27">
        <v>2</v>
      </c>
      <c r="I27">
        <v>5</v>
      </c>
      <c r="J27">
        <v>2005</v>
      </c>
      <c r="K27" t="s">
        <v>27</v>
      </c>
      <c r="L27">
        <v>95</v>
      </c>
      <c r="M27" t="s">
        <v>28</v>
      </c>
      <c r="N27" t="s">
        <v>190</v>
      </c>
      <c r="O27" t="s">
        <v>191</v>
      </c>
      <c r="P27" t="s">
        <v>192</v>
      </c>
      <c r="R27" t="s">
        <v>193</v>
      </c>
      <c r="T27">
        <v>28034</v>
      </c>
      <c r="U27" t="s">
        <v>194</v>
      </c>
      <c r="V27" t="s">
        <v>43</v>
      </c>
      <c r="W27" t="s">
        <v>195</v>
      </c>
      <c r="X27" t="s">
        <v>196</v>
      </c>
      <c r="Y27" t="s">
        <v>165</v>
      </c>
    </row>
    <row r="28" spans="1:25" x14ac:dyDescent="0.35">
      <c r="A28">
        <v>10103</v>
      </c>
      <c r="B28">
        <v>26</v>
      </c>
      <c r="C28">
        <v>100</v>
      </c>
      <c r="D28">
        <v>11</v>
      </c>
      <c r="E28">
        <v>5404.62</v>
      </c>
      <c r="F28" t="s">
        <v>197</v>
      </c>
      <c r="G28" t="s">
        <v>26</v>
      </c>
      <c r="H28">
        <v>1</v>
      </c>
      <c r="I28">
        <v>1</v>
      </c>
      <c r="J28">
        <v>2003</v>
      </c>
      <c r="K28" t="s">
        <v>198</v>
      </c>
      <c r="L28">
        <v>214</v>
      </c>
      <c r="M28" t="s">
        <v>199</v>
      </c>
      <c r="N28" t="s">
        <v>145</v>
      </c>
      <c r="O28" t="s">
        <v>146</v>
      </c>
      <c r="P28" t="s">
        <v>147</v>
      </c>
      <c r="R28" t="s">
        <v>148</v>
      </c>
      <c r="T28">
        <v>4110</v>
      </c>
      <c r="U28" t="s">
        <v>82</v>
      </c>
      <c r="V28" t="s">
        <v>43</v>
      </c>
      <c r="W28" t="s">
        <v>149</v>
      </c>
      <c r="X28" t="s">
        <v>150</v>
      </c>
      <c r="Y28" t="s">
        <v>52</v>
      </c>
    </row>
    <row r="29" spans="1:25" x14ac:dyDescent="0.35">
      <c r="A29">
        <v>10112</v>
      </c>
      <c r="B29">
        <v>29</v>
      </c>
      <c r="C29">
        <v>100</v>
      </c>
      <c r="D29">
        <v>1</v>
      </c>
      <c r="E29">
        <v>7209.11</v>
      </c>
      <c r="F29" t="s">
        <v>200</v>
      </c>
      <c r="G29" t="s">
        <v>26</v>
      </c>
      <c r="H29">
        <v>1</v>
      </c>
      <c r="I29">
        <v>3</v>
      </c>
      <c r="J29">
        <v>2003</v>
      </c>
      <c r="K29" t="s">
        <v>198</v>
      </c>
      <c r="L29">
        <v>214</v>
      </c>
      <c r="M29" t="s">
        <v>199</v>
      </c>
      <c r="N29" t="s">
        <v>201</v>
      </c>
      <c r="O29" t="s">
        <v>202</v>
      </c>
      <c r="P29" t="s">
        <v>203</v>
      </c>
      <c r="R29" t="s">
        <v>204</v>
      </c>
      <c r="T29" t="s">
        <v>205</v>
      </c>
      <c r="U29" t="s">
        <v>206</v>
      </c>
      <c r="V29" t="s">
        <v>43</v>
      </c>
      <c r="W29" t="s">
        <v>207</v>
      </c>
      <c r="X29" t="s">
        <v>208</v>
      </c>
      <c r="Y29" t="s">
        <v>165</v>
      </c>
    </row>
    <row r="30" spans="1:25" x14ac:dyDescent="0.35">
      <c r="A30">
        <v>10126</v>
      </c>
      <c r="B30">
        <v>38</v>
      </c>
      <c r="C30">
        <v>100</v>
      </c>
      <c r="D30">
        <v>11</v>
      </c>
      <c r="E30">
        <v>7329.06</v>
      </c>
      <c r="F30" t="s">
        <v>209</v>
      </c>
      <c r="G30" t="s">
        <v>26</v>
      </c>
      <c r="H30">
        <v>2</v>
      </c>
      <c r="I30">
        <v>5</v>
      </c>
      <c r="J30">
        <v>2003</v>
      </c>
      <c r="K30" t="s">
        <v>198</v>
      </c>
      <c r="L30">
        <v>214</v>
      </c>
      <c r="M30" t="s">
        <v>199</v>
      </c>
      <c r="N30" t="s">
        <v>210</v>
      </c>
      <c r="O30" t="s">
        <v>211</v>
      </c>
      <c r="P30" t="s">
        <v>212</v>
      </c>
      <c r="R30" t="s">
        <v>193</v>
      </c>
      <c r="T30">
        <v>28023</v>
      </c>
      <c r="U30" t="s">
        <v>194</v>
      </c>
      <c r="V30" t="s">
        <v>43</v>
      </c>
      <c r="W30" t="s">
        <v>213</v>
      </c>
      <c r="X30" t="s">
        <v>214</v>
      </c>
      <c r="Y30" t="s">
        <v>165</v>
      </c>
    </row>
    <row r="31" spans="1:25" x14ac:dyDescent="0.35">
      <c r="A31">
        <v>10140</v>
      </c>
      <c r="B31">
        <v>37</v>
      </c>
      <c r="C31">
        <v>100</v>
      </c>
      <c r="D31">
        <v>11</v>
      </c>
      <c r="E31">
        <v>7374.1</v>
      </c>
      <c r="F31" t="s">
        <v>215</v>
      </c>
      <c r="G31" t="s">
        <v>26</v>
      </c>
      <c r="H31">
        <v>3</v>
      </c>
      <c r="I31">
        <v>7</v>
      </c>
      <c r="J31">
        <v>2003</v>
      </c>
      <c r="K31" t="s">
        <v>198</v>
      </c>
      <c r="L31">
        <v>214</v>
      </c>
      <c r="M31" t="s">
        <v>199</v>
      </c>
      <c r="N31" t="s">
        <v>65</v>
      </c>
      <c r="O31">
        <v>6505556809</v>
      </c>
      <c r="P31" t="s">
        <v>66</v>
      </c>
      <c r="R31" t="s">
        <v>67</v>
      </c>
      <c r="S31" t="s">
        <v>57</v>
      </c>
      <c r="T31">
        <v>94217</v>
      </c>
      <c r="U31" t="s">
        <v>33</v>
      </c>
      <c r="V31" t="s">
        <v>34</v>
      </c>
      <c r="W31" t="s">
        <v>68</v>
      </c>
      <c r="X31" t="s">
        <v>69</v>
      </c>
      <c r="Y31" t="s">
        <v>165</v>
      </c>
    </row>
    <row r="32" spans="1:25" x14ac:dyDescent="0.35">
      <c r="A32">
        <v>10150</v>
      </c>
      <c r="B32">
        <v>45</v>
      </c>
      <c r="C32">
        <v>100</v>
      </c>
      <c r="D32">
        <v>8</v>
      </c>
      <c r="E32">
        <v>10993.5</v>
      </c>
      <c r="F32" t="s">
        <v>216</v>
      </c>
      <c r="G32" t="s">
        <v>26</v>
      </c>
      <c r="H32">
        <v>3</v>
      </c>
      <c r="I32">
        <v>9</v>
      </c>
      <c r="J32">
        <v>2003</v>
      </c>
      <c r="K32" t="s">
        <v>198</v>
      </c>
      <c r="L32">
        <v>214</v>
      </c>
      <c r="M32" t="s">
        <v>199</v>
      </c>
      <c r="N32" t="s">
        <v>217</v>
      </c>
      <c r="O32" t="s">
        <v>218</v>
      </c>
      <c r="P32" t="s">
        <v>219</v>
      </c>
      <c r="R32" t="s">
        <v>220</v>
      </c>
      <c r="T32">
        <v>79903</v>
      </c>
      <c r="U32" t="s">
        <v>220</v>
      </c>
      <c r="V32" t="s">
        <v>221</v>
      </c>
      <c r="W32" t="s">
        <v>222</v>
      </c>
      <c r="X32" t="s">
        <v>223</v>
      </c>
      <c r="Y32" t="s">
        <v>165</v>
      </c>
    </row>
    <row r="33" spans="1:25" x14ac:dyDescent="0.35">
      <c r="A33">
        <v>10163</v>
      </c>
      <c r="B33">
        <v>21</v>
      </c>
      <c r="C33">
        <v>100</v>
      </c>
      <c r="D33">
        <v>1</v>
      </c>
      <c r="E33">
        <v>4860.24</v>
      </c>
      <c r="F33" t="s">
        <v>224</v>
      </c>
      <c r="G33" t="s">
        <v>26</v>
      </c>
      <c r="H33">
        <v>4</v>
      </c>
      <c r="I33">
        <v>10</v>
      </c>
      <c r="J33">
        <v>2003</v>
      </c>
      <c r="K33" t="s">
        <v>198</v>
      </c>
      <c r="L33">
        <v>214</v>
      </c>
      <c r="M33" t="s">
        <v>199</v>
      </c>
      <c r="N33" t="s">
        <v>225</v>
      </c>
      <c r="O33">
        <v>2125558493</v>
      </c>
      <c r="P33" t="s">
        <v>226</v>
      </c>
      <c r="Q33" t="s">
        <v>227</v>
      </c>
      <c r="R33" t="s">
        <v>31</v>
      </c>
      <c r="S33" t="s">
        <v>32</v>
      </c>
      <c r="T33">
        <v>10022</v>
      </c>
      <c r="U33" t="s">
        <v>33</v>
      </c>
      <c r="V33" t="s">
        <v>34</v>
      </c>
      <c r="W33" t="s">
        <v>134</v>
      </c>
      <c r="X33" t="s">
        <v>228</v>
      </c>
      <c r="Y33" t="s">
        <v>52</v>
      </c>
    </row>
    <row r="34" spans="1:25" x14ac:dyDescent="0.35">
      <c r="A34">
        <v>10174</v>
      </c>
      <c r="B34">
        <v>34</v>
      </c>
      <c r="C34">
        <v>100</v>
      </c>
      <c r="D34">
        <v>4</v>
      </c>
      <c r="E34">
        <v>8014.82</v>
      </c>
      <c r="F34" s="1">
        <v>37783</v>
      </c>
      <c r="G34" t="s">
        <v>26</v>
      </c>
      <c r="H34">
        <v>4</v>
      </c>
      <c r="I34">
        <v>11</v>
      </c>
      <c r="J34">
        <v>2003</v>
      </c>
      <c r="K34" t="s">
        <v>198</v>
      </c>
      <c r="L34">
        <v>214</v>
      </c>
      <c r="M34" t="s">
        <v>199</v>
      </c>
      <c r="N34" t="s">
        <v>229</v>
      </c>
      <c r="O34" t="s">
        <v>230</v>
      </c>
      <c r="P34" t="s">
        <v>231</v>
      </c>
      <c r="R34" t="s">
        <v>232</v>
      </c>
      <c r="S34" t="s">
        <v>233</v>
      </c>
      <c r="T34">
        <v>4101</v>
      </c>
      <c r="U34" t="s">
        <v>101</v>
      </c>
      <c r="V34" t="s">
        <v>102</v>
      </c>
      <c r="W34" t="s">
        <v>234</v>
      </c>
      <c r="X34" t="s">
        <v>235</v>
      </c>
      <c r="Y34" t="s">
        <v>165</v>
      </c>
    </row>
    <row r="35" spans="1:25" x14ac:dyDescent="0.35">
      <c r="A35">
        <v>10183</v>
      </c>
      <c r="B35">
        <v>23</v>
      </c>
      <c r="C35">
        <v>100</v>
      </c>
      <c r="D35">
        <v>8</v>
      </c>
      <c r="E35">
        <v>5372.57</v>
      </c>
      <c r="F35" t="s">
        <v>236</v>
      </c>
      <c r="G35" t="s">
        <v>26</v>
      </c>
      <c r="H35">
        <v>4</v>
      </c>
      <c r="I35">
        <v>11</v>
      </c>
      <c r="J35">
        <v>2003</v>
      </c>
      <c r="K35" t="s">
        <v>198</v>
      </c>
      <c r="L35">
        <v>214</v>
      </c>
      <c r="M35" t="s">
        <v>199</v>
      </c>
      <c r="N35" t="s">
        <v>237</v>
      </c>
      <c r="O35">
        <v>2155554695</v>
      </c>
      <c r="P35" t="s">
        <v>238</v>
      </c>
      <c r="R35" t="s">
        <v>239</v>
      </c>
      <c r="S35" t="s">
        <v>154</v>
      </c>
      <c r="T35">
        <v>71270</v>
      </c>
      <c r="U35" t="s">
        <v>33</v>
      </c>
      <c r="V35" t="s">
        <v>34</v>
      </c>
      <c r="W35" t="s">
        <v>240</v>
      </c>
      <c r="X35" t="s">
        <v>241</v>
      </c>
      <c r="Y35" t="s">
        <v>52</v>
      </c>
    </row>
    <row r="36" spans="1:25" x14ac:dyDescent="0.35">
      <c r="A36">
        <v>10194</v>
      </c>
      <c r="B36">
        <v>42</v>
      </c>
      <c r="C36">
        <v>100</v>
      </c>
      <c r="D36">
        <v>11</v>
      </c>
      <c r="E36">
        <v>7290.36</v>
      </c>
      <c r="F36" t="s">
        <v>242</v>
      </c>
      <c r="G36" t="s">
        <v>26</v>
      </c>
      <c r="H36">
        <v>4</v>
      </c>
      <c r="I36">
        <v>11</v>
      </c>
      <c r="J36">
        <v>2003</v>
      </c>
      <c r="K36" t="s">
        <v>198</v>
      </c>
      <c r="L36">
        <v>214</v>
      </c>
      <c r="M36" t="s">
        <v>199</v>
      </c>
      <c r="N36" t="s">
        <v>243</v>
      </c>
      <c r="O36" t="s">
        <v>244</v>
      </c>
      <c r="P36" t="s">
        <v>245</v>
      </c>
      <c r="R36" t="s">
        <v>246</v>
      </c>
      <c r="T36">
        <v>69004</v>
      </c>
      <c r="U36" t="s">
        <v>42</v>
      </c>
      <c r="V36" t="s">
        <v>43</v>
      </c>
      <c r="W36" t="s">
        <v>247</v>
      </c>
      <c r="X36" t="s">
        <v>248</v>
      </c>
      <c r="Y36" t="s">
        <v>165</v>
      </c>
    </row>
    <row r="37" spans="1:25" x14ac:dyDescent="0.35">
      <c r="A37">
        <v>10206</v>
      </c>
      <c r="B37">
        <v>47</v>
      </c>
      <c r="C37">
        <v>100</v>
      </c>
      <c r="D37">
        <v>6</v>
      </c>
      <c r="E37">
        <v>9064.89</v>
      </c>
      <c r="F37" s="1">
        <v>37753</v>
      </c>
      <c r="G37" t="s">
        <v>26</v>
      </c>
      <c r="H37">
        <v>4</v>
      </c>
      <c r="I37">
        <v>12</v>
      </c>
      <c r="J37">
        <v>2003</v>
      </c>
      <c r="K37" t="s">
        <v>198</v>
      </c>
      <c r="L37">
        <v>214</v>
      </c>
      <c r="M37" t="s">
        <v>199</v>
      </c>
      <c r="N37" t="s">
        <v>249</v>
      </c>
      <c r="O37" t="s">
        <v>250</v>
      </c>
      <c r="P37" t="s">
        <v>251</v>
      </c>
      <c r="R37" t="s">
        <v>252</v>
      </c>
      <c r="S37" t="s">
        <v>253</v>
      </c>
      <c r="T37" t="s">
        <v>254</v>
      </c>
      <c r="U37" t="s">
        <v>255</v>
      </c>
      <c r="V37" t="s">
        <v>34</v>
      </c>
      <c r="W37" t="s">
        <v>256</v>
      </c>
      <c r="X37" t="s">
        <v>257</v>
      </c>
      <c r="Y37" t="s">
        <v>165</v>
      </c>
    </row>
    <row r="38" spans="1:25" x14ac:dyDescent="0.35">
      <c r="A38">
        <v>10215</v>
      </c>
      <c r="B38">
        <v>35</v>
      </c>
      <c r="C38">
        <v>100</v>
      </c>
      <c r="D38">
        <v>3</v>
      </c>
      <c r="E38">
        <v>6075.3</v>
      </c>
      <c r="F38" t="s">
        <v>258</v>
      </c>
      <c r="G38" t="s">
        <v>26</v>
      </c>
      <c r="H38">
        <v>1</v>
      </c>
      <c r="I38">
        <v>1</v>
      </c>
      <c r="J38">
        <v>2004</v>
      </c>
      <c r="K38" t="s">
        <v>198</v>
      </c>
      <c r="L38">
        <v>214</v>
      </c>
      <c r="M38" t="s">
        <v>199</v>
      </c>
      <c r="N38" t="s">
        <v>259</v>
      </c>
      <c r="O38">
        <v>3105553722</v>
      </c>
      <c r="P38" t="s">
        <v>260</v>
      </c>
      <c r="R38" t="s">
        <v>261</v>
      </c>
      <c r="S38" t="s">
        <v>57</v>
      </c>
      <c r="T38">
        <v>94019</v>
      </c>
      <c r="U38" t="s">
        <v>33</v>
      </c>
      <c r="V38" t="s">
        <v>34</v>
      </c>
      <c r="W38" t="s">
        <v>262</v>
      </c>
      <c r="X38" t="s">
        <v>263</v>
      </c>
      <c r="Y38" t="s">
        <v>52</v>
      </c>
    </row>
    <row r="39" spans="1:25" x14ac:dyDescent="0.35">
      <c r="A39">
        <v>10228</v>
      </c>
      <c r="B39">
        <v>29</v>
      </c>
      <c r="C39">
        <v>100</v>
      </c>
      <c r="D39">
        <v>2</v>
      </c>
      <c r="E39">
        <v>6463.23</v>
      </c>
      <c r="F39" s="1">
        <v>38263</v>
      </c>
      <c r="G39" t="s">
        <v>26</v>
      </c>
      <c r="H39">
        <v>1</v>
      </c>
      <c r="I39">
        <v>3</v>
      </c>
      <c r="J39">
        <v>2004</v>
      </c>
      <c r="K39" t="s">
        <v>198</v>
      </c>
      <c r="L39">
        <v>214</v>
      </c>
      <c r="M39" t="s">
        <v>199</v>
      </c>
      <c r="N39" t="s">
        <v>264</v>
      </c>
      <c r="O39">
        <v>6175555555</v>
      </c>
      <c r="P39" t="s">
        <v>265</v>
      </c>
      <c r="R39" t="s">
        <v>132</v>
      </c>
      <c r="S39" t="s">
        <v>133</v>
      </c>
      <c r="T39">
        <v>51247</v>
      </c>
      <c r="U39" t="s">
        <v>33</v>
      </c>
      <c r="V39" t="s">
        <v>34</v>
      </c>
      <c r="W39" t="s">
        <v>266</v>
      </c>
      <c r="X39" t="s">
        <v>155</v>
      </c>
      <c r="Y39" t="s">
        <v>52</v>
      </c>
    </row>
    <row r="40" spans="1:25" x14ac:dyDescent="0.35">
      <c r="A40">
        <v>10245</v>
      </c>
      <c r="B40">
        <v>34</v>
      </c>
      <c r="C40">
        <v>100</v>
      </c>
      <c r="D40">
        <v>9</v>
      </c>
      <c r="E40">
        <v>6120.34</v>
      </c>
      <c r="F40" s="1">
        <v>38082</v>
      </c>
      <c r="G40" t="s">
        <v>26</v>
      </c>
      <c r="H40">
        <v>2</v>
      </c>
      <c r="I40">
        <v>5</v>
      </c>
      <c r="J40">
        <v>2004</v>
      </c>
      <c r="K40" t="s">
        <v>198</v>
      </c>
      <c r="L40">
        <v>214</v>
      </c>
      <c r="M40" t="s">
        <v>199</v>
      </c>
      <c r="N40" t="s">
        <v>267</v>
      </c>
      <c r="O40">
        <v>2035559545</v>
      </c>
      <c r="P40" t="s">
        <v>268</v>
      </c>
      <c r="R40" t="s">
        <v>269</v>
      </c>
      <c r="S40" t="s">
        <v>120</v>
      </c>
      <c r="T40">
        <v>97823</v>
      </c>
      <c r="U40" t="s">
        <v>33</v>
      </c>
      <c r="V40" t="s">
        <v>34</v>
      </c>
      <c r="W40" t="s">
        <v>87</v>
      </c>
      <c r="X40" t="s">
        <v>270</v>
      </c>
      <c r="Y40" t="s">
        <v>52</v>
      </c>
    </row>
    <row r="41" spans="1:25" x14ac:dyDescent="0.35">
      <c r="A41">
        <v>10258</v>
      </c>
      <c r="B41">
        <v>32</v>
      </c>
      <c r="C41">
        <v>100</v>
      </c>
      <c r="D41">
        <v>6</v>
      </c>
      <c r="E41">
        <v>7680.64</v>
      </c>
      <c r="F41" t="s">
        <v>271</v>
      </c>
      <c r="G41" t="s">
        <v>26</v>
      </c>
      <c r="H41">
        <v>2</v>
      </c>
      <c r="I41">
        <v>6</v>
      </c>
      <c r="J41">
        <v>2004</v>
      </c>
      <c r="K41" t="s">
        <v>198</v>
      </c>
      <c r="L41">
        <v>214</v>
      </c>
      <c r="M41" t="s">
        <v>199</v>
      </c>
      <c r="N41" t="s">
        <v>272</v>
      </c>
      <c r="O41" t="s">
        <v>273</v>
      </c>
      <c r="P41" t="s">
        <v>274</v>
      </c>
      <c r="R41" t="s">
        <v>275</v>
      </c>
      <c r="S41" t="s">
        <v>276</v>
      </c>
      <c r="T41" t="s">
        <v>277</v>
      </c>
      <c r="U41" t="s">
        <v>221</v>
      </c>
      <c r="V41" t="s">
        <v>221</v>
      </c>
      <c r="W41" t="s">
        <v>278</v>
      </c>
      <c r="X41" t="s">
        <v>279</v>
      </c>
      <c r="Y41" t="s">
        <v>165</v>
      </c>
    </row>
    <row r="42" spans="1:25" x14ac:dyDescent="0.35">
      <c r="A42">
        <v>10270</v>
      </c>
      <c r="B42">
        <v>21</v>
      </c>
      <c r="C42">
        <v>100</v>
      </c>
      <c r="D42">
        <v>9</v>
      </c>
      <c r="E42">
        <v>4905.3900000000003</v>
      </c>
      <c r="F42" t="s">
        <v>280</v>
      </c>
      <c r="G42" t="s">
        <v>26</v>
      </c>
      <c r="H42">
        <v>3</v>
      </c>
      <c r="I42">
        <v>7</v>
      </c>
      <c r="J42">
        <v>2004</v>
      </c>
      <c r="K42" t="s">
        <v>198</v>
      </c>
      <c r="L42">
        <v>214</v>
      </c>
      <c r="M42" t="s">
        <v>199</v>
      </c>
      <c r="N42" t="s">
        <v>167</v>
      </c>
      <c r="O42" t="s">
        <v>168</v>
      </c>
      <c r="P42" t="s">
        <v>169</v>
      </c>
      <c r="Q42" t="s">
        <v>170</v>
      </c>
      <c r="R42" t="s">
        <v>171</v>
      </c>
      <c r="S42" t="s">
        <v>172</v>
      </c>
      <c r="T42">
        <v>2067</v>
      </c>
      <c r="U42" t="s">
        <v>101</v>
      </c>
      <c r="V42" t="s">
        <v>102</v>
      </c>
      <c r="W42" t="s">
        <v>173</v>
      </c>
      <c r="X42" t="s">
        <v>174</v>
      </c>
      <c r="Y42" t="s">
        <v>52</v>
      </c>
    </row>
    <row r="43" spans="1:25" x14ac:dyDescent="0.35">
      <c r="A43">
        <v>10280</v>
      </c>
      <c r="B43">
        <v>34</v>
      </c>
      <c r="C43">
        <v>100</v>
      </c>
      <c r="D43">
        <v>2</v>
      </c>
      <c r="E43">
        <v>8014.82</v>
      </c>
      <c r="F43" t="s">
        <v>281</v>
      </c>
      <c r="G43" t="s">
        <v>26</v>
      </c>
      <c r="H43">
        <v>3</v>
      </c>
      <c r="I43">
        <v>8</v>
      </c>
      <c r="J43">
        <v>2004</v>
      </c>
      <c r="K43" t="s">
        <v>198</v>
      </c>
      <c r="L43">
        <v>214</v>
      </c>
      <c r="M43" t="s">
        <v>199</v>
      </c>
      <c r="N43" t="s">
        <v>282</v>
      </c>
      <c r="O43" t="s">
        <v>283</v>
      </c>
      <c r="P43" t="s">
        <v>284</v>
      </c>
      <c r="R43" t="s">
        <v>285</v>
      </c>
      <c r="T43">
        <v>10100</v>
      </c>
      <c r="U43" t="s">
        <v>286</v>
      </c>
      <c r="V43" t="s">
        <v>43</v>
      </c>
      <c r="W43" t="s">
        <v>287</v>
      </c>
      <c r="X43" t="s">
        <v>288</v>
      </c>
      <c r="Y43" t="s">
        <v>165</v>
      </c>
    </row>
    <row r="44" spans="1:25" x14ac:dyDescent="0.35">
      <c r="A44">
        <v>10291</v>
      </c>
      <c r="B44">
        <v>37</v>
      </c>
      <c r="C44">
        <v>100</v>
      </c>
      <c r="D44">
        <v>11</v>
      </c>
      <c r="E44">
        <v>7136.19</v>
      </c>
      <c r="F44" s="1">
        <v>38208</v>
      </c>
      <c r="G44" t="s">
        <v>26</v>
      </c>
      <c r="H44">
        <v>3</v>
      </c>
      <c r="I44">
        <v>9</v>
      </c>
      <c r="J44">
        <v>2004</v>
      </c>
      <c r="K44" t="s">
        <v>198</v>
      </c>
      <c r="L44">
        <v>214</v>
      </c>
      <c r="M44" t="s">
        <v>199</v>
      </c>
      <c r="N44" t="s">
        <v>289</v>
      </c>
      <c r="O44" t="s">
        <v>290</v>
      </c>
      <c r="P44" t="s">
        <v>291</v>
      </c>
      <c r="R44" t="s">
        <v>292</v>
      </c>
      <c r="T44" t="s">
        <v>293</v>
      </c>
      <c r="U44" t="s">
        <v>206</v>
      </c>
      <c r="V44" t="s">
        <v>43</v>
      </c>
      <c r="W44" t="s">
        <v>294</v>
      </c>
      <c r="X44" t="s">
        <v>228</v>
      </c>
      <c r="Y44" t="s">
        <v>165</v>
      </c>
    </row>
    <row r="45" spans="1:25" x14ac:dyDescent="0.35">
      <c r="A45">
        <v>10304</v>
      </c>
      <c r="B45">
        <v>47</v>
      </c>
      <c r="C45">
        <v>100</v>
      </c>
      <c r="D45">
        <v>6</v>
      </c>
      <c r="E45">
        <v>10172.700000000001</v>
      </c>
      <c r="F45" s="1">
        <v>38301</v>
      </c>
      <c r="G45" t="s">
        <v>26</v>
      </c>
      <c r="H45">
        <v>4</v>
      </c>
      <c r="I45">
        <v>10</v>
      </c>
      <c r="J45">
        <v>2004</v>
      </c>
      <c r="K45" t="s">
        <v>198</v>
      </c>
      <c r="L45">
        <v>214</v>
      </c>
      <c r="M45" t="s">
        <v>199</v>
      </c>
      <c r="N45" t="s">
        <v>295</v>
      </c>
      <c r="O45" t="s">
        <v>296</v>
      </c>
      <c r="P45" t="s">
        <v>297</v>
      </c>
      <c r="R45" t="s">
        <v>298</v>
      </c>
      <c r="T45">
        <v>78000</v>
      </c>
      <c r="U45" t="s">
        <v>42</v>
      </c>
      <c r="V45" t="s">
        <v>43</v>
      </c>
      <c r="W45" t="s">
        <v>299</v>
      </c>
      <c r="X45" t="s">
        <v>51</v>
      </c>
      <c r="Y45" t="s">
        <v>165</v>
      </c>
    </row>
    <row r="46" spans="1:25" x14ac:dyDescent="0.35">
      <c r="A46">
        <v>10312</v>
      </c>
      <c r="B46">
        <v>48</v>
      </c>
      <c r="C46">
        <v>100</v>
      </c>
      <c r="D46">
        <v>3</v>
      </c>
      <c r="E46">
        <v>11623.7</v>
      </c>
      <c r="F46" t="s">
        <v>300</v>
      </c>
      <c r="G46" t="s">
        <v>26</v>
      </c>
      <c r="H46">
        <v>4</v>
      </c>
      <c r="I46">
        <v>10</v>
      </c>
      <c r="J46">
        <v>2004</v>
      </c>
      <c r="K46" t="s">
        <v>198</v>
      </c>
      <c r="L46">
        <v>214</v>
      </c>
      <c r="M46" t="s">
        <v>199</v>
      </c>
      <c r="N46" t="s">
        <v>301</v>
      </c>
      <c r="O46">
        <v>4155551450</v>
      </c>
      <c r="P46" t="s">
        <v>302</v>
      </c>
      <c r="R46" t="s">
        <v>303</v>
      </c>
      <c r="S46" t="s">
        <v>57</v>
      </c>
      <c r="T46">
        <v>97562</v>
      </c>
      <c r="U46" t="s">
        <v>33</v>
      </c>
      <c r="V46" t="s">
        <v>34</v>
      </c>
      <c r="W46" t="s">
        <v>304</v>
      </c>
      <c r="X46" t="s">
        <v>305</v>
      </c>
      <c r="Y46" t="s">
        <v>165</v>
      </c>
    </row>
    <row r="47" spans="1:25" x14ac:dyDescent="0.35">
      <c r="A47">
        <v>10322</v>
      </c>
      <c r="B47">
        <v>40</v>
      </c>
      <c r="C47">
        <v>100</v>
      </c>
      <c r="D47">
        <v>1</v>
      </c>
      <c r="E47">
        <v>6000.4</v>
      </c>
      <c r="F47" s="1">
        <v>38088</v>
      </c>
      <c r="G47" t="s">
        <v>26</v>
      </c>
      <c r="H47">
        <v>4</v>
      </c>
      <c r="I47">
        <v>11</v>
      </c>
      <c r="J47">
        <v>2004</v>
      </c>
      <c r="K47" t="s">
        <v>198</v>
      </c>
      <c r="L47">
        <v>214</v>
      </c>
      <c r="M47" t="s">
        <v>199</v>
      </c>
      <c r="N47" t="s">
        <v>306</v>
      </c>
      <c r="O47">
        <v>6035558647</v>
      </c>
      <c r="P47" t="s">
        <v>307</v>
      </c>
      <c r="R47" t="s">
        <v>308</v>
      </c>
      <c r="S47" t="s">
        <v>309</v>
      </c>
      <c r="T47">
        <v>62005</v>
      </c>
      <c r="U47" t="s">
        <v>33</v>
      </c>
      <c r="V47" t="s">
        <v>34</v>
      </c>
      <c r="W47" t="s">
        <v>58</v>
      </c>
      <c r="X47" t="s">
        <v>305</v>
      </c>
      <c r="Y47" t="s">
        <v>52</v>
      </c>
    </row>
    <row r="48" spans="1:25" x14ac:dyDescent="0.35">
      <c r="A48">
        <v>10333</v>
      </c>
      <c r="B48">
        <v>26</v>
      </c>
      <c r="C48">
        <v>100</v>
      </c>
      <c r="D48">
        <v>3</v>
      </c>
      <c r="E48">
        <v>3003</v>
      </c>
      <c r="F48" t="s">
        <v>310</v>
      </c>
      <c r="G48" t="s">
        <v>26</v>
      </c>
      <c r="H48">
        <v>4</v>
      </c>
      <c r="I48">
        <v>11</v>
      </c>
      <c r="J48">
        <v>2004</v>
      </c>
      <c r="K48" t="s">
        <v>198</v>
      </c>
      <c r="L48">
        <v>214</v>
      </c>
      <c r="M48" t="s">
        <v>199</v>
      </c>
      <c r="N48" t="s">
        <v>85</v>
      </c>
      <c r="O48">
        <v>6505555787</v>
      </c>
      <c r="P48" t="s">
        <v>86</v>
      </c>
      <c r="R48" t="s">
        <v>62</v>
      </c>
      <c r="S48" t="s">
        <v>57</v>
      </c>
      <c r="U48" t="s">
        <v>33</v>
      </c>
      <c r="V48" t="s">
        <v>34</v>
      </c>
      <c r="W48" t="s">
        <v>87</v>
      </c>
      <c r="X48" t="s">
        <v>59</v>
      </c>
      <c r="Y48" t="s">
        <v>52</v>
      </c>
    </row>
    <row r="49" spans="1:25" x14ac:dyDescent="0.35">
      <c r="A49">
        <v>10347</v>
      </c>
      <c r="B49">
        <v>30</v>
      </c>
      <c r="C49">
        <v>100</v>
      </c>
      <c r="D49">
        <v>1</v>
      </c>
      <c r="E49">
        <v>3944.7</v>
      </c>
      <c r="F49" t="s">
        <v>311</v>
      </c>
      <c r="G49" t="s">
        <v>26</v>
      </c>
      <c r="H49">
        <v>4</v>
      </c>
      <c r="I49">
        <v>11</v>
      </c>
      <c r="J49">
        <v>2004</v>
      </c>
      <c r="K49" t="s">
        <v>198</v>
      </c>
      <c r="L49">
        <v>214</v>
      </c>
      <c r="M49" t="s">
        <v>199</v>
      </c>
      <c r="N49" t="s">
        <v>95</v>
      </c>
      <c r="O49" t="s">
        <v>96</v>
      </c>
      <c r="P49" t="s">
        <v>97</v>
      </c>
      <c r="Q49" t="s">
        <v>98</v>
      </c>
      <c r="R49" t="s">
        <v>99</v>
      </c>
      <c r="S49" t="s">
        <v>100</v>
      </c>
      <c r="T49">
        <v>3004</v>
      </c>
      <c r="U49" t="s">
        <v>101</v>
      </c>
      <c r="V49" t="s">
        <v>102</v>
      </c>
      <c r="W49" t="s">
        <v>103</v>
      </c>
      <c r="X49" t="s">
        <v>104</v>
      </c>
      <c r="Y49" t="s">
        <v>52</v>
      </c>
    </row>
    <row r="50" spans="1:25" x14ac:dyDescent="0.35">
      <c r="A50">
        <v>10357</v>
      </c>
      <c r="B50">
        <v>32</v>
      </c>
      <c r="C50">
        <v>100</v>
      </c>
      <c r="D50">
        <v>10</v>
      </c>
      <c r="E50">
        <v>5691.84</v>
      </c>
      <c r="F50" s="1">
        <v>38272</v>
      </c>
      <c r="G50" t="s">
        <v>26</v>
      </c>
      <c r="H50">
        <v>4</v>
      </c>
      <c r="I50">
        <v>12</v>
      </c>
      <c r="J50">
        <v>2004</v>
      </c>
      <c r="K50" t="s">
        <v>198</v>
      </c>
      <c r="L50">
        <v>214</v>
      </c>
      <c r="M50" t="s">
        <v>199</v>
      </c>
      <c r="N50" t="s">
        <v>301</v>
      </c>
      <c r="O50">
        <v>4155551450</v>
      </c>
      <c r="P50" t="s">
        <v>302</v>
      </c>
      <c r="R50" t="s">
        <v>303</v>
      </c>
      <c r="S50" t="s">
        <v>57</v>
      </c>
      <c r="T50">
        <v>97562</v>
      </c>
      <c r="U50" t="s">
        <v>33</v>
      </c>
      <c r="V50" t="s">
        <v>34</v>
      </c>
      <c r="W50" t="s">
        <v>304</v>
      </c>
      <c r="X50" t="s">
        <v>305</v>
      </c>
      <c r="Y50" t="s">
        <v>52</v>
      </c>
    </row>
    <row r="51" spans="1:25" x14ac:dyDescent="0.35">
      <c r="A51">
        <v>10369</v>
      </c>
      <c r="B51">
        <v>41</v>
      </c>
      <c r="C51">
        <v>100</v>
      </c>
      <c r="D51">
        <v>2</v>
      </c>
      <c r="E51">
        <v>4514.92</v>
      </c>
      <c r="F51" t="s">
        <v>312</v>
      </c>
      <c r="G51" t="s">
        <v>26</v>
      </c>
      <c r="H51">
        <v>1</v>
      </c>
      <c r="I51">
        <v>1</v>
      </c>
      <c r="J51">
        <v>2005</v>
      </c>
      <c r="K51" t="s">
        <v>198</v>
      </c>
      <c r="L51">
        <v>214</v>
      </c>
      <c r="M51" t="s">
        <v>199</v>
      </c>
      <c r="N51" t="s">
        <v>313</v>
      </c>
      <c r="O51">
        <v>6175558555</v>
      </c>
      <c r="P51" t="s">
        <v>314</v>
      </c>
      <c r="R51" t="s">
        <v>315</v>
      </c>
      <c r="S51" t="s">
        <v>133</v>
      </c>
      <c r="T51">
        <v>58339</v>
      </c>
      <c r="U51" t="s">
        <v>33</v>
      </c>
      <c r="V51" t="s">
        <v>34</v>
      </c>
      <c r="W51" t="s">
        <v>304</v>
      </c>
      <c r="X51" t="s">
        <v>316</v>
      </c>
      <c r="Y51" t="s">
        <v>52</v>
      </c>
    </row>
    <row r="52" spans="1:25" x14ac:dyDescent="0.35">
      <c r="A52">
        <v>10381</v>
      </c>
      <c r="B52">
        <v>36</v>
      </c>
      <c r="C52">
        <v>100</v>
      </c>
      <c r="D52">
        <v>3</v>
      </c>
      <c r="E52">
        <v>8254.7999999999993</v>
      </c>
      <c r="F52" t="s">
        <v>317</v>
      </c>
      <c r="G52" t="s">
        <v>26</v>
      </c>
      <c r="H52">
        <v>1</v>
      </c>
      <c r="I52">
        <v>2</v>
      </c>
      <c r="J52">
        <v>2005</v>
      </c>
      <c r="K52" t="s">
        <v>198</v>
      </c>
      <c r="L52">
        <v>214</v>
      </c>
      <c r="M52" t="s">
        <v>199</v>
      </c>
      <c r="N52" t="s">
        <v>60</v>
      </c>
      <c r="O52">
        <v>6505551386</v>
      </c>
      <c r="P52" t="s">
        <v>61</v>
      </c>
      <c r="R52" t="s">
        <v>62</v>
      </c>
      <c r="S52" t="s">
        <v>57</v>
      </c>
      <c r="U52" t="s">
        <v>33</v>
      </c>
      <c r="V52" t="s">
        <v>34</v>
      </c>
      <c r="W52" t="s">
        <v>63</v>
      </c>
      <c r="X52" t="s">
        <v>59</v>
      </c>
      <c r="Y52" t="s">
        <v>165</v>
      </c>
    </row>
    <row r="53" spans="1:25" x14ac:dyDescent="0.35">
      <c r="A53">
        <v>10391</v>
      </c>
      <c r="B53">
        <v>24</v>
      </c>
      <c r="C53">
        <v>100</v>
      </c>
      <c r="D53">
        <v>4</v>
      </c>
      <c r="E53">
        <v>2416.56</v>
      </c>
      <c r="F53" s="1">
        <v>38598</v>
      </c>
      <c r="G53" t="s">
        <v>26</v>
      </c>
      <c r="H53">
        <v>1</v>
      </c>
      <c r="I53">
        <v>3</v>
      </c>
      <c r="J53">
        <v>2005</v>
      </c>
      <c r="K53" t="s">
        <v>198</v>
      </c>
      <c r="L53">
        <v>214</v>
      </c>
      <c r="M53" t="s">
        <v>199</v>
      </c>
      <c r="N53" t="s">
        <v>318</v>
      </c>
      <c r="O53" t="s">
        <v>319</v>
      </c>
      <c r="P53" t="s">
        <v>320</v>
      </c>
      <c r="Q53" t="s">
        <v>321</v>
      </c>
      <c r="R53" t="s">
        <v>322</v>
      </c>
      <c r="S53" t="s">
        <v>172</v>
      </c>
      <c r="T53">
        <v>2060</v>
      </c>
      <c r="U53" t="s">
        <v>101</v>
      </c>
      <c r="V53" t="s">
        <v>102</v>
      </c>
      <c r="W53" t="s">
        <v>323</v>
      </c>
      <c r="X53" t="s">
        <v>324</v>
      </c>
      <c r="Y53" t="s">
        <v>37</v>
      </c>
    </row>
    <row r="54" spans="1:25" x14ac:dyDescent="0.35">
      <c r="A54">
        <v>10411</v>
      </c>
      <c r="B54">
        <v>23</v>
      </c>
      <c r="C54">
        <v>100</v>
      </c>
      <c r="D54">
        <v>9</v>
      </c>
      <c r="E54">
        <v>4140.2299999999996</v>
      </c>
      <c r="F54" s="1">
        <v>38357</v>
      </c>
      <c r="G54" t="s">
        <v>26</v>
      </c>
      <c r="H54">
        <v>2</v>
      </c>
      <c r="I54">
        <v>5</v>
      </c>
      <c r="J54">
        <v>2005</v>
      </c>
      <c r="K54" t="s">
        <v>198</v>
      </c>
      <c r="L54">
        <v>214</v>
      </c>
      <c r="M54" t="s">
        <v>199</v>
      </c>
      <c r="N54" t="s">
        <v>325</v>
      </c>
      <c r="O54" t="s">
        <v>326</v>
      </c>
      <c r="P54" t="s">
        <v>327</v>
      </c>
      <c r="R54" t="s">
        <v>328</v>
      </c>
      <c r="S54" t="s">
        <v>329</v>
      </c>
      <c r="T54" t="s">
        <v>330</v>
      </c>
      <c r="U54" t="s">
        <v>255</v>
      </c>
      <c r="V54" t="s">
        <v>34</v>
      </c>
      <c r="W54" t="s">
        <v>331</v>
      </c>
      <c r="X54" t="s">
        <v>332</v>
      </c>
      <c r="Y54" t="s">
        <v>52</v>
      </c>
    </row>
    <row r="55" spans="1:25" x14ac:dyDescent="0.35">
      <c r="A55">
        <v>10424</v>
      </c>
      <c r="B55">
        <v>50</v>
      </c>
      <c r="C55">
        <v>100</v>
      </c>
      <c r="D55">
        <v>6</v>
      </c>
      <c r="E55">
        <v>12001</v>
      </c>
      <c r="F55" t="s">
        <v>333</v>
      </c>
      <c r="G55" t="s">
        <v>334</v>
      </c>
      <c r="H55">
        <v>2</v>
      </c>
      <c r="I55">
        <v>5</v>
      </c>
      <c r="J55">
        <v>2005</v>
      </c>
      <c r="K55" t="s">
        <v>198</v>
      </c>
      <c r="L55">
        <v>214</v>
      </c>
      <c r="M55" t="s">
        <v>199</v>
      </c>
      <c r="N55" t="s">
        <v>190</v>
      </c>
      <c r="O55" t="s">
        <v>191</v>
      </c>
      <c r="P55" t="s">
        <v>192</v>
      </c>
      <c r="R55" t="s">
        <v>193</v>
      </c>
      <c r="T55">
        <v>28034</v>
      </c>
      <c r="U55" t="s">
        <v>194</v>
      </c>
      <c r="V55" t="s">
        <v>43</v>
      </c>
      <c r="W55" t="s">
        <v>195</v>
      </c>
      <c r="X55" t="s">
        <v>196</v>
      </c>
      <c r="Y55" t="s">
        <v>165</v>
      </c>
    </row>
    <row r="56" spans="1:25" x14ac:dyDescent="0.35">
      <c r="A56">
        <v>10107</v>
      </c>
      <c r="B56">
        <v>39</v>
      </c>
      <c r="C56">
        <v>99.91</v>
      </c>
      <c r="D56">
        <v>5</v>
      </c>
      <c r="E56">
        <v>3896.49</v>
      </c>
      <c r="F56" t="s">
        <v>25</v>
      </c>
      <c r="G56" t="s">
        <v>26</v>
      </c>
      <c r="H56">
        <v>1</v>
      </c>
      <c r="I56">
        <v>2</v>
      </c>
      <c r="J56">
        <v>2003</v>
      </c>
      <c r="K56" t="s">
        <v>27</v>
      </c>
      <c r="L56">
        <v>118</v>
      </c>
      <c r="M56" t="s">
        <v>335</v>
      </c>
      <c r="N56" t="s">
        <v>29</v>
      </c>
      <c r="O56">
        <v>2125557818</v>
      </c>
      <c r="P56" t="s">
        <v>30</v>
      </c>
      <c r="R56" t="s">
        <v>31</v>
      </c>
      <c r="S56" t="s">
        <v>32</v>
      </c>
      <c r="T56">
        <v>10022</v>
      </c>
      <c r="U56" t="s">
        <v>33</v>
      </c>
      <c r="V56" t="s">
        <v>34</v>
      </c>
      <c r="W56" t="s">
        <v>35</v>
      </c>
      <c r="X56" t="s">
        <v>36</v>
      </c>
      <c r="Y56" t="s">
        <v>52</v>
      </c>
    </row>
    <row r="57" spans="1:25" x14ac:dyDescent="0.35">
      <c r="A57">
        <v>10120</v>
      </c>
      <c r="B57">
        <v>29</v>
      </c>
      <c r="C57">
        <v>96.34</v>
      </c>
      <c r="D57">
        <v>3</v>
      </c>
      <c r="E57">
        <v>2793.86</v>
      </c>
      <c r="F57" t="s">
        <v>336</v>
      </c>
      <c r="G57" t="s">
        <v>26</v>
      </c>
      <c r="H57">
        <v>2</v>
      </c>
      <c r="I57">
        <v>4</v>
      </c>
      <c r="J57">
        <v>2003</v>
      </c>
      <c r="K57" t="s">
        <v>27</v>
      </c>
      <c r="L57">
        <v>118</v>
      </c>
      <c r="M57" t="s">
        <v>335</v>
      </c>
      <c r="N57" t="s">
        <v>95</v>
      </c>
      <c r="O57" t="s">
        <v>96</v>
      </c>
      <c r="P57" t="s">
        <v>97</v>
      </c>
      <c r="Q57" t="s">
        <v>98</v>
      </c>
      <c r="R57" t="s">
        <v>99</v>
      </c>
      <c r="S57" t="s">
        <v>100</v>
      </c>
      <c r="T57">
        <v>3004</v>
      </c>
      <c r="U57" t="s">
        <v>101</v>
      </c>
      <c r="V57" t="s">
        <v>102</v>
      </c>
      <c r="W57" t="s">
        <v>103</v>
      </c>
      <c r="X57" t="s">
        <v>104</v>
      </c>
      <c r="Y57" t="s">
        <v>37</v>
      </c>
    </row>
    <row r="58" spans="1:25" x14ac:dyDescent="0.35">
      <c r="A58">
        <v>10134</v>
      </c>
      <c r="B58">
        <v>27</v>
      </c>
      <c r="C58">
        <v>100</v>
      </c>
      <c r="D58">
        <v>5</v>
      </c>
      <c r="E58">
        <v>3307.77</v>
      </c>
      <c r="F58" s="1">
        <v>37628</v>
      </c>
      <c r="G58" t="s">
        <v>26</v>
      </c>
      <c r="H58">
        <v>3</v>
      </c>
      <c r="I58">
        <v>7</v>
      </c>
      <c r="J58">
        <v>2003</v>
      </c>
      <c r="K58" t="s">
        <v>27</v>
      </c>
      <c r="L58">
        <v>118</v>
      </c>
      <c r="M58" t="s">
        <v>335</v>
      </c>
      <c r="N58" t="s">
        <v>46</v>
      </c>
      <c r="O58" t="s">
        <v>47</v>
      </c>
      <c r="P58" t="s">
        <v>48</v>
      </c>
      <c r="R58" t="s">
        <v>49</v>
      </c>
      <c r="T58">
        <v>75508</v>
      </c>
      <c r="U58" t="s">
        <v>42</v>
      </c>
      <c r="V58" t="s">
        <v>43</v>
      </c>
      <c r="W58" t="s">
        <v>50</v>
      </c>
      <c r="X58" t="s">
        <v>51</v>
      </c>
      <c r="Y58" t="s">
        <v>52</v>
      </c>
    </row>
    <row r="59" spans="1:25" x14ac:dyDescent="0.35">
      <c r="A59">
        <v>10145</v>
      </c>
      <c r="B59">
        <v>37</v>
      </c>
      <c r="C59">
        <v>100</v>
      </c>
      <c r="D59">
        <v>9</v>
      </c>
      <c r="E59">
        <v>5192.95</v>
      </c>
      <c r="F59" t="s">
        <v>53</v>
      </c>
      <c r="G59" t="s">
        <v>26</v>
      </c>
      <c r="H59">
        <v>3</v>
      </c>
      <c r="I59">
        <v>8</v>
      </c>
      <c r="J59">
        <v>2003</v>
      </c>
      <c r="K59" t="s">
        <v>27</v>
      </c>
      <c r="L59">
        <v>118</v>
      </c>
      <c r="M59" t="s">
        <v>335</v>
      </c>
      <c r="N59" t="s">
        <v>54</v>
      </c>
      <c r="O59">
        <v>6265557265</v>
      </c>
      <c r="P59" t="s">
        <v>55</v>
      </c>
      <c r="R59" t="s">
        <v>56</v>
      </c>
      <c r="S59" t="s">
        <v>57</v>
      </c>
      <c r="T59">
        <v>90003</v>
      </c>
      <c r="U59" t="s">
        <v>33</v>
      </c>
      <c r="V59" t="s">
        <v>34</v>
      </c>
      <c r="W59" t="s">
        <v>58</v>
      </c>
      <c r="X59" t="s">
        <v>59</v>
      </c>
      <c r="Y59" t="s">
        <v>52</v>
      </c>
    </row>
    <row r="60" spans="1:25" x14ac:dyDescent="0.35">
      <c r="A60">
        <v>10159</v>
      </c>
      <c r="B60">
        <v>37</v>
      </c>
      <c r="C60">
        <v>100</v>
      </c>
      <c r="D60">
        <v>17</v>
      </c>
      <c r="E60">
        <v>5016.83</v>
      </c>
      <c r="F60" s="1">
        <v>37904</v>
      </c>
      <c r="G60" t="s">
        <v>26</v>
      </c>
      <c r="H60">
        <v>4</v>
      </c>
      <c r="I60">
        <v>10</v>
      </c>
      <c r="J60">
        <v>2003</v>
      </c>
      <c r="K60" t="s">
        <v>27</v>
      </c>
      <c r="L60">
        <v>118</v>
      </c>
      <c r="M60" t="s">
        <v>335</v>
      </c>
      <c r="N60" t="s">
        <v>60</v>
      </c>
      <c r="O60">
        <v>6505551386</v>
      </c>
      <c r="P60" t="s">
        <v>61</v>
      </c>
      <c r="R60" t="s">
        <v>62</v>
      </c>
      <c r="S60" t="s">
        <v>57</v>
      </c>
      <c r="U60" t="s">
        <v>33</v>
      </c>
      <c r="V60" t="s">
        <v>34</v>
      </c>
      <c r="W60" t="s">
        <v>63</v>
      </c>
      <c r="X60" t="s">
        <v>59</v>
      </c>
      <c r="Y60" t="s">
        <v>52</v>
      </c>
    </row>
    <row r="61" spans="1:25" x14ac:dyDescent="0.35">
      <c r="A61">
        <v>10168</v>
      </c>
      <c r="B61">
        <v>27</v>
      </c>
      <c r="C61">
        <v>100</v>
      </c>
      <c r="D61">
        <v>4</v>
      </c>
      <c r="E61">
        <v>3660.93</v>
      </c>
      <c r="F61" t="s">
        <v>64</v>
      </c>
      <c r="G61" t="s">
        <v>26</v>
      </c>
      <c r="H61">
        <v>4</v>
      </c>
      <c r="I61">
        <v>10</v>
      </c>
      <c r="J61">
        <v>2003</v>
      </c>
      <c r="K61" t="s">
        <v>27</v>
      </c>
      <c r="L61">
        <v>118</v>
      </c>
      <c r="M61" t="s">
        <v>335</v>
      </c>
      <c r="N61" t="s">
        <v>65</v>
      </c>
      <c r="O61">
        <v>6505556809</v>
      </c>
      <c r="P61" t="s">
        <v>66</v>
      </c>
      <c r="R61" t="s">
        <v>67</v>
      </c>
      <c r="S61" t="s">
        <v>57</v>
      </c>
      <c r="T61">
        <v>94217</v>
      </c>
      <c r="U61" t="s">
        <v>33</v>
      </c>
      <c r="V61" t="s">
        <v>34</v>
      </c>
      <c r="W61" t="s">
        <v>68</v>
      </c>
      <c r="X61" t="s">
        <v>69</v>
      </c>
      <c r="Y61" t="s">
        <v>52</v>
      </c>
    </row>
    <row r="62" spans="1:25" x14ac:dyDescent="0.35">
      <c r="A62">
        <v>10180</v>
      </c>
      <c r="B62">
        <v>42</v>
      </c>
      <c r="C62">
        <v>100</v>
      </c>
      <c r="D62">
        <v>12</v>
      </c>
      <c r="E62">
        <v>4695.6000000000004</v>
      </c>
      <c r="F62" s="1">
        <v>37936</v>
      </c>
      <c r="G62" t="s">
        <v>26</v>
      </c>
      <c r="H62">
        <v>4</v>
      </c>
      <c r="I62">
        <v>11</v>
      </c>
      <c r="J62">
        <v>2003</v>
      </c>
      <c r="K62" t="s">
        <v>27</v>
      </c>
      <c r="L62">
        <v>118</v>
      </c>
      <c r="M62" t="s">
        <v>335</v>
      </c>
      <c r="N62" t="s">
        <v>70</v>
      </c>
      <c r="O62" t="s">
        <v>71</v>
      </c>
      <c r="P62" t="s">
        <v>72</v>
      </c>
      <c r="R62" t="s">
        <v>73</v>
      </c>
      <c r="T62">
        <v>59000</v>
      </c>
      <c r="U62" t="s">
        <v>42</v>
      </c>
      <c r="V62" t="s">
        <v>43</v>
      </c>
      <c r="W62" t="s">
        <v>74</v>
      </c>
      <c r="X62" t="s">
        <v>75</v>
      </c>
      <c r="Y62" t="s">
        <v>52</v>
      </c>
    </row>
    <row r="63" spans="1:25" x14ac:dyDescent="0.35">
      <c r="A63">
        <v>10188</v>
      </c>
      <c r="B63">
        <v>38</v>
      </c>
      <c r="C63">
        <v>96.34</v>
      </c>
      <c r="D63">
        <v>4</v>
      </c>
      <c r="E63">
        <v>3660.92</v>
      </c>
      <c r="F63" t="s">
        <v>76</v>
      </c>
      <c r="G63" t="s">
        <v>26</v>
      </c>
      <c r="H63">
        <v>4</v>
      </c>
      <c r="I63">
        <v>11</v>
      </c>
      <c r="J63">
        <v>2003</v>
      </c>
      <c r="K63" t="s">
        <v>27</v>
      </c>
      <c r="L63">
        <v>118</v>
      </c>
      <c r="M63" t="s">
        <v>335</v>
      </c>
      <c r="N63" t="s">
        <v>77</v>
      </c>
      <c r="O63" t="s">
        <v>78</v>
      </c>
      <c r="P63" t="s">
        <v>79</v>
      </c>
      <c r="R63" t="s">
        <v>80</v>
      </c>
      <c r="T63" t="s">
        <v>81</v>
      </c>
      <c r="U63" t="s">
        <v>82</v>
      </c>
      <c r="V63" t="s">
        <v>43</v>
      </c>
      <c r="W63" t="s">
        <v>83</v>
      </c>
      <c r="X63" t="s">
        <v>84</v>
      </c>
      <c r="Y63" t="s">
        <v>52</v>
      </c>
    </row>
    <row r="64" spans="1:25" x14ac:dyDescent="0.35">
      <c r="A64">
        <v>10201</v>
      </c>
      <c r="B64">
        <v>24</v>
      </c>
      <c r="C64">
        <v>100</v>
      </c>
      <c r="D64">
        <v>5</v>
      </c>
      <c r="E64">
        <v>3025.92</v>
      </c>
      <c r="F64" s="1">
        <v>37633</v>
      </c>
      <c r="G64" t="s">
        <v>26</v>
      </c>
      <c r="H64">
        <v>4</v>
      </c>
      <c r="I64">
        <v>12</v>
      </c>
      <c r="J64">
        <v>2003</v>
      </c>
      <c r="K64" t="s">
        <v>27</v>
      </c>
      <c r="L64">
        <v>118</v>
      </c>
      <c r="M64" t="s">
        <v>335</v>
      </c>
      <c r="N64" t="s">
        <v>85</v>
      </c>
      <c r="O64">
        <v>6505555787</v>
      </c>
      <c r="P64" t="s">
        <v>86</v>
      </c>
      <c r="R64" t="s">
        <v>62</v>
      </c>
      <c r="S64" t="s">
        <v>57</v>
      </c>
      <c r="U64" t="s">
        <v>33</v>
      </c>
      <c r="V64" t="s">
        <v>34</v>
      </c>
      <c r="W64" t="s">
        <v>87</v>
      </c>
      <c r="X64" t="s">
        <v>59</v>
      </c>
      <c r="Y64" t="s">
        <v>52</v>
      </c>
    </row>
    <row r="65" spans="1:25" x14ac:dyDescent="0.35">
      <c r="A65">
        <v>10210</v>
      </c>
      <c r="B65">
        <v>23</v>
      </c>
      <c r="C65">
        <v>100</v>
      </c>
      <c r="D65">
        <v>2</v>
      </c>
      <c r="E65">
        <v>3009.09</v>
      </c>
      <c r="F65" s="1">
        <v>38322</v>
      </c>
      <c r="G65" t="s">
        <v>26</v>
      </c>
      <c r="H65">
        <v>1</v>
      </c>
      <c r="I65">
        <v>1</v>
      </c>
      <c r="J65">
        <v>2004</v>
      </c>
      <c r="K65" t="s">
        <v>27</v>
      </c>
      <c r="L65">
        <v>118</v>
      </c>
      <c r="M65" t="s">
        <v>335</v>
      </c>
      <c r="N65" t="s">
        <v>337</v>
      </c>
      <c r="O65" t="s">
        <v>338</v>
      </c>
      <c r="P65" t="s">
        <v>339</v>
      </c>
      <c r="R65" t="s">
        <v>340</v>
      </c>
      <c r="S65" t="s">
        <v>340</v>
      </c>
      <c r="T65" t="s">
        <v>341</v>
      </c>
      <c r="U65" t="s">
        <v>221</v>
      </c>
      <c r="V65" t="s">
        <v>221</v>
      </c>
      <c r="W65" t="s">
        <v>342</v>
      </c>
      <c r="X65" t="s">
        <v>343</v>
      </c>
      <c r="Y65" t="s">
        <v>52</v>
      </c>
    </row>
    <row r="66" spans="1:25" x14ac:dyDescent="0.35">
      <c r="A66">
        <v>10223</v>
      </c>
      <c r="B66">
        <v>47</v>
      </c>
      <c r="C66">
        <v>100</v>
      </c>
      <c r="D66">
        <v>4</v>
      </c>
      <c r="E66">
        <v>5422.39</v>
      </c>
      <c r="F66" t="s">
        <v>94</v>
      </c>
      <c r="G66" t="s">
        <v>26</v>
      </c>
      <c r="H66">
        <v>1</v>
      </c>
      <c r="I66">
        <v>2</v>
      </c>
      <c r="J66">
        <v>2004</v>
      </c>
      <c r="K66" t="s">
        <v>27</v>
      </c>
      <c r="L66">
        <v>118</v>
      </c>
      <c r="M66" t="s">
        <v>335</v>
      </c>
      <c r="N66" t="s">
        <v>95</v>
      </c>
      <c r="O66" t="s">
        <v>96</v>
      </c>
      <c r="P66" t="s">
        <v>97</v>
      </c>
      <c r="Q66" t="s">
        <v>98</v>
      </c>
      <c r="R66" t="s">
        <v>99</v>
      </c>
      <c r="S66" t="s">
        <v>100</v>
      </c>
      <c r="T66">
        <v>3004</v>
      </c>
      <c r="U66" t="s">
        <v>101</v>
      </c>
      <c r="V66" t="s">
        <v>102</v>
      </c>
      <c r="W66" t="s">
        <v>103</v>
      </c>
      <c r="X66" t="s">
        <v>104</v>
      </c>
      <c r="Y66" t="s">
        <v>52</v>
      </c>
    </row>
    <row r="67" spans="1:25" x14ac:dyDescent="0.35">
      <c r="A67">
        <v>10236</v>
      </c>
      <c r="B67">
        <v>22</v>
      </c>
      <c r="C67">
        <v>100</v>
      </c>
      <c r="D67">
        <v>1</v>
      </c>
      <c r="E67">
        <v>2852.08</v>
      </c>
      <c r="F67" s="1">
        <v>38050</v>
      </c>
      <c r="G67" t="s">
        <v>26</v>
      </c>
      <c r="H67">
        <v>2</v>
      </c>
      <c r="I67">
        <v>4</v>
      </c>
      <c r="J67">
        <v>2004</v>
      </c>
      <c r="K67" t="s">
        <v>27</v>
      </c>
      <c r="L67">
        <v>118</v>
      </c>
      <c r="M67" t="s">
        <v>335</v>
      </c>
      <c r="N67" t="s">
        <v>344</v>
      </c>
      <c r="O67">
        <v>2155559857</v>
      </c>
      <c r="P67" t="s">
        <v>345</v>
      </c>
      <c r="R67" t="s">
        <v>239</v>
      </c>
      <c r="S67" t="s">
        <v>154</v>
      </c>
      <c r="T67">
        <v>71270</v>
      </c>
      <c r="U67" t="s">
        <v>33</v>
      </c>
      <c r="V67" t="s">
        <v>34</v>
      </c>
      <c r="W67" t="s">
        <v>134</v>
      </c>
      <c r="X67" t="s">
        <v>346</v>
      </c>
      <c r="Y67" t="s">
        <v>37</v>
      </c>
    </row>
    <row r="68" spans="1:25" x14ac:dyDescent="0.35">
      <c r="A68">
        <v>10251</v>
      </c>
      <c r="B68">
        <v>44</v>
      </c>
      <c r="C68">
        <v>100</v>
      </c>
      <c r="D68">
        <v>5</v>
      </c>
      <c r="E68">
        <v>5756.52</v>
      </c>
      <c r="F68" t="s">
        <v>110</v>
      </c>
      <c r="G68" t="s">
        <v>26</v>
      </c>
      <c r="H68">
        <v>2</v>
      </c>
      <c r="I68">
        <v>5</v>
      </c>
      <c r="J68">
        <v>2004</v>
      </c>
      <c r="K68" t="s">
        <v>27</v>
      </c>
      <c r="L68">
        <v>118</v>
      </c>
      <c r="M68" t="s">
        <v>335</v>
      </c>
      <c r="N68" t="s">
        <v>111</v>
      </c>
      <c r="O68">
        <v>2015559350</v>
      </c>
      <c r="P68" t="s">
        <v>112</v>
      </c>
      <c r="R68" t="s">
        <v>113</v>
      </c>
      <c r="S68" t="s">
        <v>114</v>
      </c>
      <c r="T68">
        <v>94019</v>
      </c>
      <c r="U68" t="s">
        <v>33</v>
      </c>
      <c r="V68" t="s">
        <v>34</v>
      </c>
      <c r="W68" t="s">
        <v>63</v>
      </c>
      <c r="X68" t="s">
        <v>115</v>
      </c>
      <c r="Y68" t="s">
        <v>52</v>
      </c>
    </row>
    <row r="69" spans="1:25" x14ac:dyDescent="0.35">
      <c r="A69">
        <v>10263</v>
      </c>
      <c r="B69">
        <v>40</v>
      </c>
      <c r="C69">
        <v>100</v>
      </c>
      <c r="D69">
        <v>5</v>
      </c>
      <c r="E69">
        <v>4472</v>
      </c>
      <c r="F69" t="s">
        <v>116</v>
      </c>
      <c r="G69" t="s">
        <v>26</v>
      </c>
      <c r="H69">
        <v>2</v>
      </c>
      <c r="I69">
        <v>6</v>
      </c>
      <c r="J69">
        <v>2004</v>
      </c>
      <c r="K69" t="s">
        <v>27</v>
      </c>
      <c r="L69">
        <v>118</v>
      </c>
      <c r="M69" t="s">
        <v>335</v>
      </c>
      <c r="N69" t="s">
        <v>117</v>
      </c>
      <c r="O69">
        <v>2035552570</v>
      </c>
      <c r="P69" t="s">
        <v>118</v>
      </c>
      <c r="R69" t="s">
        <v>119</v>
      </c>
      <c r="S69" t="s">
        <v>120</v>
      </c>
      <c r="T69">
        <v>97562</v>
      </c>
      <c r="U69" t="s">
        <v>33</v>
      </c>
      <c r="V69" t="s">
        <v>34</v>
      </c>
      <c r="W69" t="s">
        <v>121</v>
      </c>
      <c r="X69" t="s">
        <v>59</v>
      </c>
      <c r="Y69" t="s">
        <v>52</v>
      </c>
    </row>
    <row r="70" spans="1:25" x14ac:dyDescent="0.35">
      <c r="A70">
        <v>10275</v>
      </c>
      <c r="B70">
        <v>22</v>
      </c>
      <c r="C70">
        <v>100</v>
      </c>
      <c r="D70">
        <v>4</v>
      </c>
      <c r="E70">
        <v>2904.44</v>
      </c>
      <c r="F70" t="s">
        <v>122</v>
      </c>
      <c r="G70" t="s">
        <v>26</v>
      </c>
      <c r="H70">
        <v>3</v>
      </c>
      <c r="I70">
        <v>7</v>
      </c>
      <c r="J70">
        <v>2004</v>
      </c>
      <c r="K70" t="s">
        <v>27</v>
      </c>
      <c r="L70">
        <v>118</v>
      </c>
      <c r="M70" t="s">
        <v>335</v>
      </c>
      <c r="N70" t="s">
        <v>123</v>
      </c>
      <c r="O70" t="s">
        <v>124</v>
      </c>
      <c r="P70" t="s">
        <v>125</v>
      </c>
      <c r="R70" t="s">
        <v>126</v>
      </c>
      <c r="T70">
        <v>44000</v>
      </c>
      <c r="U70" t="s">
        <v>42</v>
      </c>
      <c r="V70" t="s">
        <v>43</v>
      </c>
      <c r="W70" t="s">
        <v>127</v>
      </c>
      <c r="X70" t="s">
        <v>128</v>
      </c>
      <c r="Y70" t="s">
        <v>37</v>
      </c>
    </row>
    <row r="71" spans="1:25" x14ac:dyDescent="0.35">
      <c r="A71">
        <v>10285</v>
      </c>
      <c r="B71">
        <v>47</v>
      </c>
      <c r="C71">
        <v>100</v>
      </c>
      <c r="D71">
        <v>9</v>
      </c>
      <c r="E71">
        <v>6484.59</v>
      </c>
      <c r="F71" t="s">
        <v>129</v>
      </c>
      <c r="G71" t="s">
        <v>26</v>
      </c>
      <c r="H71">
        <v>3</v>
      </c>
      <c r="I71">
        <v>8</v>
      </c>
      <c r="J71">
        <v>2004</v>
      </c>
      <c r="K71" t="s">
        <v>27</v>
      </c>
      <c r="L71">
        <v>118</v>
      </c>
      <c r="M71" t="s">
        <v>335</v>
      </c>
      <c r="N71" t="s">
        <v>130</v>
      </c>
      <c r="O71">
        <v>6175558555</v>
      </c>
      <c r="P71" t="s">
        <v>131</v>
      </c>
      <c r="R71" t="s">
        <v>132</v>
      </c>
      <c r="S71" t="s">
        <v>133</v>
      </c>
      <c r="T71">
        <v>51247</v>
      </c>
      <c r="U71" t="s">
        <v>33</v>
      </c>
      <c r="V71" t="s">
        <v>34</v>
      </c>
      <c r="W71" t="s">
        <v>134</v>
      </c>
      <c r="X71" t="s">
        <v>135</v>
      </c>
      <c r="Y71" t="s">
        <v>52</v>
      </c>
    </row>
    <row r="72" spans="1:25" x14ac:dyDescent="0.35">
      <c r="A72">
        <v>10298</v>
      </c>
      <c r="B72">
        <v>39</v>
      </c>
      <c r="C72">
        <v>96.34</v>
      </c>
      <c r="D72">
        <v>1</v>
      </c>
      <c r="E72">
        <v>3757.26</v>
      </c>
      <c r="F72" t="s">
        <v>347</v>
      </c>
      <c r="G72" t="s">
        <v>26</v>
      </c>
      <c r="H72">
        <v>3</v>
      </c>
      <c r="I72">
        <v>9</v>
      </c>
      <c r="J72">
        <v>2004</v>
      </c>
      <c r="K72" t="s">
        <v>27</v>
      </c>
      <c r="L72">
        <v>118</v>
      </c>
      <c r="M72" t="s">
        <v>335</v>
      </c>
      <c r="N72" t="s">
        <v>348</v>
      </c>
      <c r="O72" t="s">
        <v>349</v>
      </c>
      <c r="P72" t="s">
        <v>350</v>
      </c>
      <c r="R72" t="s">
        <v>126</v>
      </c>
      <c r="T72">
        <v>44000</v>
      </c>
      <c r="U72" t="s">
        <v>42</v>
      </c>
      <c r="V72" t="s">
        <v>43</v>
      </c>
      <c r="W72" t="s">
        <v>351</v>
      </c>
      <c r="X72" t="s">
        <v>352</v>
      </c>
      <c r="Y72" t="s">
        <v>52</v>
      </c>
    </row>
    <row r="73" spans="1:25" x14ac:dyDescent="0.35">
      <c r="A73">
        <v>10308</v>
      </c>
      <c r="B73">
        <v>34</v>
      </c>
      <c r="C73">
        <v>100</v>
      </c>
      <c r="D73">
        <v>2</v>
      </c>
      <c r="E73">
        <v>4043.96</v>
      </c>
      <c r="F73" t="s">
        <v>144</v>
      </c>
      <c r="G73" t="s">
        <v>26</v>
      </c>
      <c r="H73">
        <v>4</v>
      </c>
      <c r="I73">
        <v>10</v>
      </c>
      <c r="J73">
        <v>2004</v>
      </c>
      <c r="K73" t="s">
        <v>27</v>
      </c>
      <c r="L73">
        <v>118</v>
      </c>
      <c r="M73" t="s">
        <v>335</v>
      </c>
      <c r="N73" t="s">
        <v>353</v>
      </c>
      <c r="O73">
        <v>9145554562</v>
      </c>
      <c r="P73" t="s">
        <v>354</v>
      </c>
      <c r="R73" t="s">
        <v>355</v>
      </c>
      <c r="S73" t="s">
        <v>32</v>
      </c>
      <c r="T73">
        <v>24067</v>
      </c>
      <c r="U73" t="s">
        <v>33</v>
      </c>
      <c r="V73" t="s">
        <v>34</v>
      </c>
      <c r="W73" t="s">
        <v>108</v>
      </c>
      <c r="X73" t="s">
        <v>263</v>
      </c>
      <c r="Y73" t="s">
        <v>52</v>
      </c>
    </row>
    <row r="74" spans="1:25" x14ac:dyDescent="0.35">
      <c r="A74">
        <v>10318</v>
      </c>
      <c r="B74">
        <v>45</v>
      </c>
      <c r="C74">
        <v>100</v>
      </c>
      <c r="D74">
        <v>4</v>
      </c>
      <c r="E74">
        <v>5566.5</v>
      </c>
      <c r="F74" s="1">
        <v>38028</v>
      </c>
      <c r="G74" t="s">
        <v>26</v>
      </c>
      <c r="H74">
        <v>4</v>
      </c>
      <c r="I74">
        <v>11</v>
      </c>
      <c r="J74">
        <v>2004</v>
      </c>
      <c r="K74" t="s">
        <v>27</v>
      </c>
      <c r="L74">
        <v>118</v>
      </c>
      <c r="M74" t="s">
        <v>335</v>
      </c>
      <c r="N74" t="s">
        <v>151</v>
      </c>
      <c r="O74">
        <v>2155551555</v>
      </c>
      <c r="P74" t="s">
        <v>152</v>
      </c>
      <c r="R74" t="s">
        <v>153</v>
      </c>
      <c r="S74" t="s">
        <v>154</v>
      </c>
      <c r="T74">
        <v>70267</v>
      </c>
      <c r="U74" t="s">
        <v>33</v>
      </c>
      <c r="V74" t="s">
        <v>34</v>
      </c>
      <c r="W74" t="s">
        <v>35</v>
      </c>
      <c r="X74" t="s">
        <v>155</v>
      </c>
      <c r="Y74" t="s">
        <v>52</v>
      </c>
    </row>
    <row r="75" spans="1:25" x14ac:dyDescent="0.35">
      <c r="A75">
        <v>10329</v>
      </c>
      <c r="B75">
        <v>20</v>
      </c>
      <c r="C75">
        <v>100</v>
      </c>
      <c r="D75">
        <v>2</v>
      </c>
      <c r="E75">
        <v>3176</v>
      </c>
      <c r="F75" t="s">
        <v>156</v>
      </c>
      <c r="G75" t="s">
        <v>26</v>
      </c>
      <c r="H75">
        <v>4</v>
      </c>
      <c r="I75">
        <v>11</v>
      </c>
      <c r="J75">
        <v>2004</v>
      </c>
      <c r="K75" t="s">
        <v>27</v>
      </c>
      <c r="L75">
        <v>118</v>
      </c>
      <c r="M75" t="s">
        <v>335</v>
      </c>
      <c r="N75" t="s">
        <v>29</v>
      </c>
      <c r="O75">
        <v>2125557818</v>
      </c>
      <c r="P75" t="s">
        <v>30</v>
      </c>
      <c r="R75" t="s">
        <v>31</v>
      </c>
      <c r="S75" t="s">
        <v>32</v>
      </c>
      <c r="T75">
        <v>10022</v>
      </c>
      <c r="U75" t="s">
        <v>33</v>
      </c>
      <c r="V75" t="s">
        <v>34</v>
      </c>
      <c r="W75" t="s">
        <v>35</v>
      </c>
      <c r="X75" t="s">
        <v>36</v>
      </c>
      <c r="Y75" t="s">
        <v>52</v>
      </c>
    </row>
    <row r="76" spans="1:25" x14ac:dyDescent="0.35">
      <c r="A76">
        <v>10339</v>
      </c>
      <c r="B76">
        <v>40</v>
      </c>
      <c r="C76">
        <v>68.92</v>
      </c>
      <c r="D76">
        <v>4</v>
      </c>
      <c r="E76">
        <v>2756.8</v>
      </c>
      <c r="F76" t="s">
        <v>356</v>
      </c>
      <c r="G76" t="s">
        <v>26</v>
      </c>
      <c r="H76">
        <v>4</v>
      </c>
      <c r="I76">
        <v>11</v>
      </c>
      <c r="J76">
        <v>2004</v>
      </c>
      <c r="K76" t="s">
        <v>27</v>
      </c>
      <c r="L76">
        <v>118</v>
      </c>
      <c r="M76" t="s">
        <v>335</v>
      </c>
      <c r="N76" t="s">
        <v>272</v>
      </c>
      <c r="O76" t="s">
        <v>273</v>
      </c>
      <c r="P76" t="s">
        <v>274</v>
      </c>
      <c r="R76" t="s">
        <v>275</v>
      </c>
      <c r="S76" t="s">
        <v>276</v>
      </c>
      <c r="T76" t="s">
        <v>277</v>
      </c>
      <c r="U76" t="s">
        <v>221</v>
      </c>
      <c r="V76" t="s">
        <v>221</v>
      </c>
      <c r="W76" t="s">
        <v>278</v>
      </c>
      <c r="X76" t="s">
        <v>279</v>
      </c>
      <c r="Y76" t="s">
        <v>37</v>
      </c>
    </row>
    <row r="77" spans="1:25" x14ac:dyDescent="0.35">
      <c r="A77">
        <v>10361</v>
      </c>
      <c r="B77">
        <v>26</v>
      </c>
      <c r="C77">
        <v>51.15</v>
      </c>
      <c r="D77">
        <v>8</v>
      </c>
      <c r="E77">
        <v>1329.9</v>
      </c>
      <c r="F77" t="s">
        <v>166</v>
      </c>
      <c r="G77" t="s">
        <v>26</v>
      </c>
      <c r="H77">
        <v>4</v>
      </c>
      <c r="I77">
        <v>12</v>
      </c>
      <c r="J77">
        <v>2004</v>
      </c>
      <c r="K77" t="s">
        <v>27</v>
      </c>
      <c r="L77">
        <v>118</v>
      </c>
      <c r="M77" t="s">
        <v>335</v>
      </c>
      <c r="N77" t="s">
        <v>167</v>
      </c>
      <c r="O77" t="s">
        <v>168</v>
      </c>
      <c r="P77" t="s">
        <v>169</v>
      </c>
      <c r="Q77" t="s">
        <v>170</v>
      </c>
      <c r="R77" t="s">
        <v>171</v>
      </c>
      <c r="S77" t="s">
        <v>172</v>
      </c>
      <c r="T77">
        <v>2067</v>
      </c>
      <c r="U77" t="s">
        <v>101</v>
      </c>
      <c r="V77" t="s">
        <v>102</v>
      </c>
      <c r="W77" t="s">
        <v>173</v>
      </c>
      <c r="X77" t="s">
        <v>174</v>
      </c>
      <c r="Y77" t="s">
        <v>37</v>
      </c>
    </row>
    <row r="78" spans="1:25" x14ac:dyDescent="0.35">
      <c r="A78">
        <v>10374</v>
      </c>
      <c r="B78">
        <v>39</v>
      </c>
      <c r="C78">
        <v>100</v>
      </c>
      <c r="D78">
        <v>5</v>
      </c>
      <c r="E78">
        <v>5288.01</v>
      </c>
      <c r="F78" s="1">
        <v>38385</v>
      </c>
      <c r="G78" t="s">
        <v>26</v>
      </c>
      <c r="H78">
        <v>1</v>
      </c>
      <c r="I78">
        <v>2</v>
      </c>
      <c r="J78">
        <v>2005</v>
      </c>
      <c r="K78" t="s">
        <v>27</v>
      </c>
      <c r="L78">
        <v>118</v>
      </c>
      <c r="M78" t="s">
        <v>335</v>
      </c>
      <c r="N78" t="s">
        <v>229</v>
      </c>
      <c r="O78" t="s">
        <v>230</v>
      </c>
      <c r="P78" t="s">
        <v>231</v>
      </c>
      <c r="R78" t="s">
        <v>232</v>
      </c>
      <c r="S78" t="s">
        <v>233</v>
      </c>
      <c r="T78">
        <v>4101</v>
      </c>
      <c r="U78" t="s">
        <v>101</v>
      </c>
      <c r="V78" t="s">
        <v>102</v>
      </c>
      <c r="W78" t="s">
        <v>234</v>
      </c>
      <c r="X78" t="s">
        <v>235</v>
      </c>
      <c r="Y78" t="s">
        <v>52</v>
      </c>
    </row>
    <row r="79" spans="1:25" x14ac:dyDescent="0.35">
      <c r="A79">
        <v>10388</v>
      </c>
      <c r="B79">
        <v>50</v>
      </c>
      <c r="C79">
        <v>44.51</v>
      </c>
      <c r="D79">
        <v>5</v>
      </c>
      <c r="E79">
        <v>2225.5</v>
      </c>
      <c r="F79" s="1">
        <v>38414</v>
      </c>
      <c r="G79" t="s">
        <v>26</v>
      </c>
      <c r="H79">
        <v>1</v>
      </c>
      <c r="I79">
        <v>3</v>
      </c>
      <c r="J79">
        <v>2005</v>
      </c>
      <c r="K79" t="s">
        <v>27</v>
      </c>
      <c r="L79">
        <v>118</v>
      </c>
      <c r="M79" t="s">
        <v>335</v>
      </c>
      <c r="N79" t="s">
        <v>175</v>
      </c>
      <c r="O79">
        <v>5085552555</v>
      </c>
      <c r="P79" t="s">
        <v>176</v>
      </c>
      <c r="R79" t="s">
        <v>177</v>
      </c>
      <c r="S79" t="s">
        <v>133</v>
      </c>
      <c r="T79">
        <v>50553</v>
      </c>
      <c r="U79" t="s">
        <v>33</v>
      </c>
      <c r="V79" t="s">
        <v>34</v>
      </c>
      <c r="W79" t="s">
        <v>178</v>
      </c>
      <c r="X79" t="s">
        <v>179</v>
      </c>
      <c r="Y79" t="s">
        <v>37</v>
      </c>
    </row>
    <row r="80" spans="1:25" x14ac:dyDescent="0.35">
      <c r="A80">
        <v>10402</v>
      </c>
      <c r="B80">
        <v>45</v>
      </c>
      <c r="C80">
        <v>100</v>
      </c>
      <c r="D80">
        <v>1</v>
      </c>
      <c r="E80">
        <v>5833.8</v>
      </c>
      <c r="F80" s="1">
        <v>38537</v>
      </c>
      <c r="G80" t="s">
        <v>26</v>
      </c>
      <c r="H80">
        <v>2</v>
      </c>
      <c r="I80">
        <v>4</v>
      </c>
      <c r="J80">
        <v>2005</v>
      </c>
      <c r="K80" t="s">
        <v>27</v>
      </c>
      <c r="L80">
        <v>118</v>
      </c>
      <c r="M80" t="s">
        <v>335</v>
      </c>
      <c r="N80" t="s">
        <v>89</v>
      </c>
      <c r="O80" t="s">
        <v>90</v>
      </c>
      <c r="P80" t="s">
        <v>91</v>
      </c>
      <c r="R80" t="s">
        <v>49</v>
      </c>
      <c r="T80">
        <v>75016</v>
      </c>
      <c r="U80" t="s">
        <v>42</v>
      </c>
      <c r="V80" t="s">
        <v>43</v>
      </c>
      <c r="W80" t="s">
        <v>92</v>
      </c>
      <c r="X80" t="s">
        <v>93</v>
      </c>
      <c r="Y80" t="s">
        <v>52</v>
      </c>
    </row>
    <row r="81" spans="1:25" x14ac:dyDescent="0.35">
      <c r="A81">
        <v>10417</v>
      </c>
      <c r="B81">
        <v>45</v>
      </c>
      <c r="C81">
        <v>100</v>
      </c>
      <c r="D81">
        <v>5</v>
      </c>
      <c r="E81">
        <v>5887.35</v>
      </c>
      <c r="F81" t="s">
        <v>188</v>
      </c>
      <c r="G81" t="s">
        <v>189</v>
      </c>
      <c r="H81">
        <v>2</v>
      </c>
      <c r="I81">
        <v>5</v>
      </c>
      <c r="J81">
        <v>2005</v>
      </c>
      <c r="K81" t="s">
        <v>27</v>
      </c>
      <c r="L81">
        <v>118</v>
      </c>
      <c r="M81" t="s">
        <v>335</v>
      </c>
      <c r="N81" t="s">
        <v>190</v>
      </c>
      <c r="O81" t="s">
        <v>191</v>
      </c>
      <c r="P81" t="s">
        <v>192</v>
      </c>
      <c r="R81" t="s">
        <v>193</v>
      </c>
      <c r="T81">
        <v>28034</v>
      </c>
      <c r="U81" t="s">
        <v>194</v>
      </c>
      <c r="V81" t="s">
        <v>43</v>
      </c>
      <c r="W81" t="s">
        <v>195</v>
      </c>
      <c r="X81" t="s">
        <v>196</v>
      </c>
      <c r="Y81" t="s">
        <v>52</v>
      </c>
    </row>
    <row r="82" spans="1:25" x14ac:dyDescent="0.35">
      <c r="A82">
        <v>10107</v>
      </c>
      <c r="B82">
        <v>27</v>
      </c>
      <c r="C82">
        <v>100</v>
      </c>
      <c r="D82">
        <v>4</v>
      </c>
      <c r="E82">
        <v>6065.55</v>
      </c>
      <c r="F82" t="s">
        <v>25</v>
      </c>
      <c r="G82" t="s">
        <v>26</v>
      </c>
      <c r="H82">
        <v>1</v>
      </c>
      <c r="I82">
        <v>2</v>
      </c>
      <c r="J82">
        <v>2003</v>
      </c>
      <c r="K82" t="s">
        <v>27</v>
      </c>
      <c r="L82">
        <v>193</v>
      </c>
      <c r="M82" t="s">
        <v>357</v>
      </c>
      <c r="N82" t="s">
        <v>29</v>
      </c>
      <c r="O82">
        <v>2125557818</v>
      </c>
      <c r="P82" t="s">
        <v>30</v>
      </c>
      <c r="R82" t="s">
        <v>31</v>
      </c>
      <c r="S82" t="s">
        <v>32</v>
      </c>
      <c r="T82">
        <v>10022</v>
      </c>
      <c r="U82" t="s">
        <v>33</v>
      </c>
      <c r="V82" t="s">
        <v>34</v>
      </c>
      <c r="W82" t="s">
        <v>35</v>
      </c>
      <c r="X82" t="s">
        <v>36</v>
      </c>
      <c r="Y82" t="s">
        <v>52</v>
      </c>
    </row>
    <row r="83" spans="1:25" x14ac:dyDescent="0.35">
      <c r="A83">
        <v>10120</v>
      </c>
      <c r="B83">
        <v>46</v>
      </c>
      <c r="C83">
        <v>100</v>
      </c>
      <c r="D83">
        <v>2</v>
      </c>
      <c r="E83">
        <v>9264.86</v>
      </c>
      <c r="F83" t="s">
        <v>336</v>
      </c>
      <c r="G83" t="s">
        <v>26</v>
      </c>
      <c r="H83">
        <v>2</v>
      </c>
      <c r="I83">
        <v>4</v>
      </c>
      <c r="J83">
        <v>2003</v>
      </c>
      <c r="K83" t="s">
        <v>27</v>
      </c>
      <c r="L83">
        <v>193</v>
      </c>
      <c r="M83" t="s">
        <v>357</v>
      </c>
      <c r="N83" t="s">
        <v>95</v>
      </c>
      <c r="O83" t="s">
        <v>96</v>
      </c>
      <c r="P83" t="s">
        <v>97</v>
      </c>
      <c r="Q83" t="s">
        <v>98</v>
      </c>
      <c r="R83" t="s">
        <v>99</v>
      </c>
      <c r="S83" t="s">
        <v>100</v>
      </c>
      <c r="T83">
        <v>3004</v>
      </c>
      <c r="U83" t="s">
        <v>101</v>
      </c>
      <c r="V83" t="s">
        <v>102</v>
      </c>
      <c r="W83" t="s">
        <v>103</v>
      </c>
      <c r="X83" t="s">
        <v>104</v>
      </c>
      <c r="Y83" t="s">
        <v>165</v>
      </c>
    </row>
    <row r="84" spans="1:25" x14ac:dyDescent="0.35">
      <c r="A84">
        <v>10134</v>
      </c>
      <c r="B84">
        <v>31</v>
      </c>
      <c r="C84">
        <v>100</v>
      </c>
      <c r="D84">
        <v>4</v>
      </c>
      <c r="E84">
        <v>7023.98</v>
      </c>
      <c r="F84" s="1">
        <v>37628</v>
      </c>
      <c r="G84" t="s">
        <v>26</v>
      </c>
      <c r="H84">
        <v>3</v>
      </c>
      <c r="I84">
        <v>7</v>
      </c>
      <c r="J84">
        <v>2003</v>
      </c>
      <c r="K84" t="s">
        <v>27</v>
      </c>
      <c r="L84">
        <v>193</v>
      </c>
      <c r="M84" t="s">
        <v>357</v>
      </c>
      <c r="N84" t="s">
        <v>46</v>
      </c>
      <c r="O84" t="s">
        <v>47</v>
      </c>
      <c r="P84" t="s">
        <v>48</v>
      </c>
      <c r="R84" t="s">
        <v>49</v>
      </c>
      <c r="T84">
        <v>75508</v>
      </c>
      <c r="U84" t="s">
        <v>42</v>
      </c>
      <c r="V84" t="s">
        <v>43</v>
      </c>
      <c r="W84" t="s">
        <v>50</v>
      </c>
      <c r="X84" t="s">
        <v>51</v>
      </c>
      <c r="Y84" t="s">
        <v>165</v>
      </c>
    </row>
    <row r="85" spans="1:25" x14ac:dyDescent="0.35">
      <c r="A85">
        <v>10145</v>
      </c>
      <c r="B85">
        <v>33</v>
      </c>
      <c r="C85">
        <v>100</v>
      </c>
      <c r="D85">
        <v>8</v>
      </c>
      <c r="E85">
        <v>5176.38</v>
      </c>
      <c r="F85" t="s">
        <v>53</v>
      </c>
      <c r="G85" t="s">
        <v>26</v>
      </c>
      <c r="H85">
        <v>3</v>
      </c>
      <c r="I85">
        <v>8</v>
      </c>
      <c r="J85">
        <v>2003</v>
      </c>
      <c r="K85" t="s">
        <v>27</v>
      </c>
      <c r="L85">
        <v>193</v>
      </c>
      <c r="M85" t="s">
        <v>357</v>
      </c>
      <c r="N85" t="s">
        <v>54</v>
      </c>
      <c r="O85">
        <v>6265557265</v>
      </c>
      <c r="P85" t="s">
        <v>55</v>
      </c>
      <c r="R85" t="s">
        <v>56</v>
      </c>
      <c r="S85" t="s">
        <v>57</v>
      </c>
      <c r="T85">
        <v>90003</v>
      </c>
      <c r="U85" t="s">
        <v>33</v>
      </c>
      <c r="V85" t="s">
        <v>34</v>
      </c>
      <c r="W85" t="s">
        <v>58</v>
      </c>
      <c r="X85" t="s">
        <v>59</v>
      </c>
      <c r="Y85" t="s">
        <v>52</v>
      </c>
    </row>
    <row r="86" spans="1:25" x14ac:dyDescent="0.35">
      <c r="A86">
        <v>10159</v>
      </c>
      <c r="B86">
        <v>22</v>
      </c>
      <c r="C86">
        <v>100</v>
      </c>
      <c r="D86">
        <v>16</v>
      </c>
      <c r="E86">
        <v>4132.7</v>
      </c>
      <c r="F86" s="1">
        <v>37904</v>
      </c>
      <c r="G86" t="s">
        <v>26</v>
      </c>
      <c r="H86">
        <v>4</v>
      </c>
      <c r="I86">
        <v>10</v>
      </c>
      <c r="J86">
        <v>2003</v>
      </c>
      <c r="K86" t="s">
        <v>27</v>
      </c>
      <c r="L86">
        <v>193</v>
      </c>
      <c r="M86" t="s">
        <v>357</v>
      </c>
      <c r="N86" t="s">
        <v>60</v>
      </c>
      <c r="O86">
        <v>6505551386</v>
      </c>
      <c r="P86" t="s">
        <v>61</v>
      </c>
      <c r="R86" t="s">
        <v>62</v>
      </c>
      <c r="S86" t="s">
        <v>57</v>
      </c>
      <c r="U86" t="s">
        <v>33</v>
      </c>
      <c r="V86" t="s">
        <v>34</v>
      </c>
      <c r="W86" t="s">
        <v>63</v>
      </c>
      <c r="X86" t="s">
        <v>59</v>
      </c>
      <c r="Y86" t="s">
        <v>52</v>
      </c>
    </row>
    <row r="87" spans="1:25" x14ac:dyDescent="0.35">
      <c r="A87">
        <v>10168</v>
      </c>
      <c r="B87">
        <v>20</v>
      </c>
      <c r="C87">
        <v>100</v>
      </c>
      <c r="D87">
        <v>3</v>
      </c>
      <c r="E87">
        <v>4183</v>
      </c>
      <c r="F87" t="s">
        <v>64</v>
      </c>
      <c r="G87" t="s">
        <v>26</v>
      </c>
      <c r="H87">
        <v>4</v>
      </c>
      <c r="I87">
        <v>10</v>
      </c>
      <c r="J87">
        <v>2003</v>
      </c>
      <c r="K87" t="s">
        <v>27</v>
      </c>
      <c r="L87">
        <v>193</v>
      </c>
      <c r="M87" t="s">
        <v>357</v>
      </c>
      <c r="N87" t="s">
        <v>65</v>
      </c>
      <c r="O87">
        <v>6505556809</v>
      </c>
      <c r="P87" t="s">
        <v>66</v>
      </c>
      <c r="R87" t="s">
        <v>67</v>
      </c>
      <c r="S87" t="s">
        <v>57</v>
      </c>
      <c r="T87">
        <v>94217</v>
      </c>
      <c r="U87" t="s">
        <v>33</v>
      </c>
      <c r="V87" t="s">
        <v>34</v>
      </c>
      <c r="W87" t="s">
        <v>68</v>
      </c>
      <c r="X87" t="s">
        <v>69</v>
      </c>
      <c r="Y87" t="s">
        <v>52</v>
      </c>
    </row>
    <row r="88" spans="1:25" x14ac:dyDescent="0.35">
      <c r="A88">
        <v>10180</v>
      </c>
      <c r="B88">
        <v>41</v>
      </c>
      <c r="C88">
        <v>100</v>
      </c>
      <c r="D88">
        <v>11</v>
      </c>
      <c r="E88">
        <v>8892.9</v>
      </c>
      <c r="F88" s="1">
        <v>37936</v>
      </c>
      <c r="G88" t="s">
        <v>26</v>
      </c>
      <c r="H88">
        <v>4</v>
      </c>
      <c r="I88">
        <v>11</v>
      </c>
      <c r="J88">
        <v>2003</v>
      </c>
      <c r="K88" t="s">
        <v>27</v>
      </c>
      <c r="L88">
        <v>193</v>
      </c>
      <c r="M88" t="s">
        <v>357</v>
      </c>
      <c r="N88" t="s">
        <v>70</v>
      </c>
      <c r="O88" t="s">
        <v>71</v>
      </c>
      <c r="P88" t="s">
        <v>72</v>
      </c>
      <c r="R88" t="s">
        <v>73</v>
      </c>
      <c r="T88">
        <v>59000</v>
      </c>
      <c r="U88" t="s">
        <v>42</v>
      </c>
      <c r="V88" t="s">
        <v>43</v>
      </c>
      <c r="W88" t="s">
        <v>74</v>
      </c>
      <c r="X88" t="s">
        <v>75</v>
      </c>
      <c r="Y88" t="s">
        <v>165</v>
      </c>
    </row>
    <row r="89" spans="1:25" x14ac:dyDescent="0.35">
      <c r="A89">
        <v>10188</v>
      </c>
      <c r="B89">
        <v>45</v>
      </c>
      <c r="C89">
        <v>100</v>
      </c>
      <c r="D89">
        <v>3</v>
      </c>
      <c r="E89">
        <v>8714.7000000000007</v>
      </c>
      <c r="F89" t="s">
        <v>76</v>
      </c>
      <c r="G89" t="s">
        <v>26</v>
      </c>
      <c r="H89">
        <v>4</v>
      </c>
      <c r="I89">
        <v>11</v>
      </c>
      <c r="J89">
        <v>2003</v>
      </c>
      <c r="K89" t="s">
        <v>27</v>
      </c>
      <c r="L89">
        <v>193</v>
      </c>
      <c r="M89" t="s">
        <v>357</v>
      </c>
      <c r="N89" t="s">
        <v>77</v>
      </c>
      <c r="O89" t="s">
        <v>78</v>
      </c>
      <c r="P89" t="s">
        <v>79</v>
      </c>
      <c r="R89" t="s">
        <v>80</v>
      </c>
      <c r="T89" t="s">
        <v>81</v>
      </c>
      <c r="U89" t="s">
        <v>82</v>
      </c>
      <c r="V89" t="s">
        <v>43</v>
      </c>
      <c r="W89" t="s">
        <v>83</v>
      </c>
      <c r="X89" t="s">
        <v>84</v>
      </c>
      <c r="Y89" t="s">
        <v>165</v>
      </c>
    </row>
    <row r="90" spans="1:25" x14ac:dyDescent="0.35">
      <c r="A90">
        <v>10201</v>
      </c>
      <c r="B90">
        <v>49</v>
      </c>
      <c r="C90">
        <v>100</v>
      </c>
      <c r="D90">
        <v>4</v>
      </c>
      <c r="E90">
        <v>8065.89</v>
      </c>
      <c r="F90" s="1">
        <v>37633</v>
      </c>
      <c r="G90" t="s">
        <v>26</v>
      </c>
      <c r="H90">
        <v>4</v>
      </c>
      <c r="I90">
        <v>12</v>
      </c>
      <c r="J90">
        <v>2003</v>
      </c>
      <c r="K90" t="s">
        <v>27</v>
      </c>
      <c r="L90">
        <v>193</v>
      </c>
      <c r="M90" t="s">
        <v>357</v>
      </c>
      <c r="N90" t="s">
        <v>85</v>
      </c>
      <c r="O90">
        <v>6505555787</v>
      </c>
      <c r="P90" t="s">
        <v>86</v>
      </c>
      <c r="R90" t="s">
        <v>62</v>
      </c>
      <c r="S90" t="s">
        <v>57</v>
      </c>
      <c r="U90" t="s">
        <v>33</v>
      </c>
      <c r="V90" t="s">
        <v>34</v>
      </c>
      <c r="W90" t="s">
        <v>87</v>
      </c>
      <c r="X90" t="s">
        <v>59</v>
      </c>
      <c r="Y90" t="s">
        <v>165</v>
      </c>
    </row>
    <row r="91" spans="1:25" x14ac:dyDescent="0.35">
      <c r="A91">
        <v>10210</v>
      </c>
      <c r="B91">
        <v>34</v>
      </c>
      <c r="C91">
        <v>100</v>
      </c>
      <c r="D91">
        <v>1</v>
      </c>
      <c r="E91">
        <v>6123.4</v>
      </c>
      <c r="F91" s="1">
        <v>38322</v>
      </c>
      <c r="G91" t="s">
        <v>26</v>
      </c>
      <c r="H91">
        <v>1</v>
      </c>
      <c r="I91">
        <v>1</v>
      </c>
      <c r="J91">
        <v>2004</v>
      </c>
      <c r="K91" t="s">
        <v>27</v>
      </c>
      <c r="L91">
        <v>193</v>
      </c>
      <c r="M91" t="s">
        <v>357</v>
      </c>
      <c r="N91" t="s">
        <v>337</v>
      </c>
      <c r="O91" t="s">
        <v>338</v>
      </c>
      <c r="P91" t="s">
        <v>339</v>
      </c>
      <c r="R91" t="s">
        <v>340</v>
      </c>
      <c r="S91" t="s">
        <v>340</v>
      </c>
      <c r="T91" t="s">
        <v>341</v>
      </c>
      <c r="U91" t="s">
        <v>221</v>
      </c>
      <c r="V91" t="s">
        <v>221</v>
      </c>
      <c r="W91" t="s">
        <v>342</v>
      </c>
      <c r="X91" t="s">
        <v>343</v>
      </c>
      <c r="Y91" t="s">
        <v>52</v>
      </c>
    </row>
    <row r="92" spans="1:25" x14ac:dyDescent="0.35">
      <c r="A92">
        <v>10223</v>
      </c>
      <c r="B92">
        <v>49</v>
      </c>
      <c r="C92">
        <v>100</v>
      </c>
      <c r="D92">
        <v>3</v>
      </c>
      <c r="E92">
        <v>9774.0300000000007</v>
      </c>
      <c r="F92" t="s">
        <v>94</v>
      </c>
      <c r="G92" t="s">
        <v>26</v>
      </c>
      <c r="H92">
        <v>1</v>
      </c>
      <c r="I92">
        <v>2</v>
      </c>
      <c r="J92">
        <v>2004</v>
      </c>
      <c r="K92" t="s">
        <v>27</v>
      </c>
      <c r="L92">
        <v>193</v>
      </c>
      <c r="M92" t="s">
        <v>357</v>
      </c>
      <c r="N92" t="s">
        <v>95</v>
      </c>
      <c r="O92" t="s">
        <v>96</v>
      </c>
      <c r="P92" t="s">
        <v>97</v>
      </c>
      <c r="Q92" t="s">
        <v>98</v>
      </c>
      <c r="R92" t="s">
        <v>99</v>
      </c>
      <c r="S92" t="s">
        <v>100</v>
      </c>
      <c r="T92">
        <v>3004</v>
      </c>
      <c r="U92" t="s">
        <v>101</v>
      </c>
      <c r="V92" t="s">
        <v>102</v>
      </c>
      <c r="W92" t="s">
        <v>103</v>
      </c>
      <c r="X92" t="s">
        <v>104</v>
      </c>
      <c r="Y92" t="s">
        <v>165</v>
      </c>
    </row>
    <row r="93" spans="1:25" x14ac:dyDescent="0.35">
      <c r="A93">
        <v>10237</v>
      </c>
      <c r="B93">
        <v>39</v>
      </c>
      <c r="C93">
        <v>100</v>
      </c>
      <c r="D93">
        <v>9</v>
      </c>
      <c r="E93">
        <v>7023.9</v>
      </c>
      <c r="F93" s="1">
        <v>38111</v>
      </c>
      <c r="G93" t="s">
        <v>26</v>
      </c>
      <c r="H93">
        <v>2</v>
      </c>
      <c r="I93">
        <v>4</v>
      </c>
      <c r="J93">
        <v>2004</v>
      </c>
      <c r="K93" t="s">
        <v>27</v>
      </c>
      <c r="L93">
        <v>193</v>
      </c>
      <c r="M93" t="s">
        <v>357</v>
      </c>
      <c r="N93" t="s">
        <v>105</v>
      </c>
      <c r="O93">
        <v>2125551500</v>
      </c>
      <c r="P93" t="s">
        <v>106</v>
      </c>
      <c r="Q93" t="s">
        <v>107</v>
      </c>
      <c r="R93" t="s">
        <v>31</v>
      </c>
      <c r="S93" t="s">
        <v>32</v>
      </c>
      <c r="T93">
        <v>10022</v>
      </c>
      <c r="U93" t="s">
        <v>33</v>
      </c>
      <c r="V93" t="s">
        <v>34</v>
      </c>
      <c r="W93" t="s">
        <v>108</v>
      </c>
      <c r="X93" t="s">
        <v>109</v>
      </c>
      <c r="Y93" t="s">
        <v>165</v>
      </c>
    </row>
    <row r="94" spans="1:25" x14ac:dyDescent="0.35">
      <c r="A94">
        <v>10251</v>
      </c>
      <c r="B94">
        <v>43</v>
      </c>
      <c r="C94">
        <v>100</v>
      </c>
      <c r="D94">
        <v>4</v>
      </c>
      <c r="E94">
        <v>7078.23</v>
      </c>
      <c r="F94" t="s">
        <v>110</v>
      </c>
      <c r="G94" t="s">
        <v>26</v>
      </c>
      <c r="H94">
        <v>2</v>
      </c>
      <c r="I94">
        <v>5</v>
      </c>
      <c r="J94">
        <v>2004</v>
      </c>
      <c r="K94" t="s">
        <v>27</v>
      </c>
      <c r="L94">
        <v>193</v>
      </c>
      <c r="M94" t="s">
        <v>357</v>
      </c>
      <c r="N94" t="s">
        <v>111</v>
      </c>
      <c r="O94">
        <v>2015559350</v>
      </c>
      <c r="P94" t="s">
        <v>112</v>
      </c>
      <c r="R94" t="s">
        <v>113</v>
      </c>
      <c r="S94" t="s">
        <v>114</v>
      </c>
      <c r="T94">
        <v>94019</v>
      </c>
      <c r="U94" t="s">
        <v>33</v>
      </c>
      <c r="V94" t="s">
        <v>34</v>
      </c>
      <c r="W94" t="s">
        <v>63</v>
      </c>
      <c r="X94" t="s">
        <v>115</v>
      </c>
      <c r="Y94" t="s">
        <v>165</v>
      </c>
    </row>
    <row r="95" spans="1:25" x14ac:dyDescent="0.35">
      <c r="A95">
        <v>10263</v>
      </c>
      <c r="B95">
        <v>41</v>
      </c>
      <c r="C95">
        <v>100</v>
      </c>
      <c r="D95">
        <v>4</v>
      </c>
      <c r="E95">
        <v>8336.94</v>
      </c>
      <c r="F95" t="s">
        <v>116</v>
      </c>
      <c r="G95" t="s">
        <v>26</v>
      </c>
      <c r="H95">
        <v>2</v>
      </c>
      <c r="I95">
        <v>6</v>
      </c>
      <c r="J95">
        <v>2004</v>
      </c>
      <c r="K95" t="s">
        <v>27</v>
      </c>
      <c r="L95">
        <v>193</v>
      </c>
      <c r="M95" t="s">
        <v>357</v>
      </c>
      <c r="N95" t="s">
        <v>117</v>
      </c>
      <c r="O95">
        <v>2035552570</v>
      </c>
      <c r="P95" t="s">
        <v>118</v>
      </c>
      <c r="R95" t="s">
        <v>119</v>
      </c>
      <c r="S95" t="s">
        <v>120</v>
      </c>
      <c r="T95">
        <v>97562</v>
      </c>
      <c r="U95" t="s">
        <v>33</v>
      </c>
      <c r="V95" t="s">
        <v>34</v>
      </c>
      <c r="W95" t="s">
        <v>121</v>
      </c>
      <c r="X95" t="s">
        <v>59</v>
      </c>
      <c r="Y95" t="s">
        <v>165</v>
      </c>
    </row>
    <row r="96" spans="1:25" x14ac:dyDescent="0.35">
      <c r="A96">
        <v>10275</v>
      </c>
      <c r="B96">
        <v>36</v>
      </c>
      <c r="C96">
        <v>100</v>
      </c>
      <c r="D96">
        <v>3</v>
      </c>
      <c r="E96">
        <v>6901.92</v>
      </c>
      <c r="F96" t="s">
        <v>122</v>
      </c>
      <c r="G96" t="s">
        <v>26</v>
      </c>
      <c r="H96">
        <v>3</v>
      </c>
      <c r="I96">
        <v>7</v>
      </c>
      <c r="J96">
        <v>2004</v>
      </c>
      <c r="K96" t="s">
        <v>27</v>
      </c>
      <c r="L96">
        <v>193</v>
      </c>
      <c r="M96" t="s">
        <v>357</v>
      </c>
      <c r="N96" t="s">
        <v>123</v>
      </c>
      <c r="O96" t="s">
        <v>124</v>
      </c>
      <c r="P96" t="s">
        <v>125</v>
      </c>
      <c r="R96" t="s">
        <v>126</v>
      </c>
      <c r="T96">
        <v>44000</v>
      </c>
      <c r="U96" t="s">
        <v>42</v>
      </c>
      <c r="V96" t="s">
        <v>43</v>
      </c>
      <c r="W96" t="s">
        <v>127</v>
      </c>
      <c r="X96" t="s">
        <v>128</v>
      </c>
      <c r="Y96" t="s">
        <v>52</v>
      </c>
    </row>
    <row r="97" spans="1:25" x14ac:dyDescent="0.35">
      <c r="A97">
        <v>10285</v>
      </c>
      <c r="B97">
        <v>27</v>
      </c>
      <c r="C97">
        <v>100</v>
      </c>
      <c r="D97">
        <v>8</v>
      </c>
      <c r="E97">
        <v>5438.07</v>
      </c>
      <c r="F97" t="s">
        <v>129</v>
      </c>
      <c r="G97" t="s">
        <v>26</v>
      </c>
      <c r="H97">
        <v>3</v>
      </c>
      <c r="I97">
        <v>8</v>
      </c>
      <c r="J97">
        <v>2004</v>
      </c>
      <c r="K97" t="s">
        <v>27</v>
      </c>
      <c r="L97">
        <v>193</v>
      </c>
      <c r="M97" t="s">
        <v>357</v>
      </c>
      <c r="N97" t="s">
        <v>130</v>
      </c>
      <c r="O97">
        <v>6175558555</v>
      </c>
      <c r="P97" t="s">
        <v>131</v>
      </c>
      <c r="R97" t="s">
        <v>132</v>
      </c>
      <c r="S97" t="s">
        <v>133</v>
      </c>
      <c r="T97">
        <v>51247</v>
      </c>
      <c r="U97" t="s">
        <v>33</v>
      </c>
      <c r="V97" t="s">
        <v>34</v>
      </c>
      <c r="W97" t="s">
        <v>134</v>
      </c>
      <c r="X97" t="s">
        <v>135</v>
      </c>
      <c r="Y97" t="s">
        <v>52</v>
      </c>
    </row>
    <row r="98" spans="1:25" x14ac:dyDescent="0.35">
      <c r="A98">
        <v>10299</v>
      </c>
      <c r="B98">
        <v>29</v>
      </c>
      <c r="C98">
        <v>100</v>
      </c>
      <c r="D98">
        <v>11</v>
      </c>
      <c r="E98">
        <v>6683.34</v>
      </c>
      <c r="F98" t="s">
        <v>136</v>
      </c>
      <c r="G98" t="s">
        <v>26</v>
      </c>
      <c r="H98">
        <v>3</v>
      </c>
      <c r="I98">
        <v>9</v>
      </c>
      <c r="J98">
        <v>2004</v>
      </c>
      <c r="K98" t="s">
        <v>27</v>
      </c>
      <c r="L98">
        <v>193</v>
      </c>
      <c r="M98" t="s">
        <v>357</v>
      </c>
      <c r="N98" t="s">
        <v>137</v>
      </c>
      <c r="O98" t="s">
        <v>138</v>
      </c>
      <c r="P98" t="s">
        <v>139</v>
      </c>
      <c r="R98" t="s">
        <v>140</v>
      </c>
      <c r="T98">
        <v>21240</v>
      </c>
      <c r="U98" t="s">
        <v>141</v>
      </c>
      <c r="V98" t="s">
        <v>43</v>
      </c>
      <c r="W98" t="s">
        <v>142</v>
      </c>
      <c r="X98" t="s">
        <v>143</v>
      </c>
      <c r="Y98" t="s">
        <v>52</v>
      </c>
    </row>
    <row r="99" spans="1:25" x14ac:dyDescent="0.35">
      <c r="A99">
        <v>10308</v>
      </c>
      <c r="B99">
        <v>20</v>
      </c>
      <c r="C99">
        <v>100</v>
      </c>
      <c r="D99">
        <v>1</v>
      </c>
      <c r="E99">
        <v>4570.3999999999996</v>
      </c>
      <c r="F99" t="s">
        <v>144</v>
      </c>
      <c r="G99" t="s">
        <v>26</v>
      </c>
      <c r="H99">
        <v>4</v>
      </c>
      <c r="I99">
        <v>10</v>
      </c>
      <c r="J99">
        <v>2004</v>
      </c>
      <c r="K99" t="s">
        <v>27</v>
      </c>
      <c r="L99">
        <v>193</v>
      </c>
      <c r="M99" t="s">
        <v>357</v>
      </c>
      <c r="N99" t="s">
        <v>353</v>
      </c>
      <c r="O99">
        <v>9145554562</v>
      </c>
      <c r="P99" t="s">
        <v>354</v>
      </c>
      <c r="R99" t="s">
        <v>355</v>
      </c>
      <c r="S99" t="s">
        <v>32</v>
      </c>
      <c r="T99">
        <v>24067</v>
      </c>
      <c r="U99" t="s">
        <v>33</v>
      </c>
      <c r="V99" t="s">
        <v>34</v>
      </c>
      <c r="W99" t="s">
        <v>108</v>
      </c>
      <c r="X99" t="s">
        <v>263</v>
      </c>
      <c r="Y99" t="s">
        <v>52</v>
      </c>
    </row>
    <row r="100" spans="1:25" x14ac:dyDescent="0.35">
      <c r="A100">
        <v>10318</v>
      </c>
      <c r="B100">
        <v>37</v>
      </c>
      <c r="C100">
        <v>100</v>
      </c>
      <c r="D100">
        <v>3</v>
      </c>
      <c r="E100">
        <v>7667.14</v>
      </c>
      <c r="F100" s="1">
        <v>38028</v>
      </c>
      <c r="G100" t="s">
        <v>26</v>
      </c>
      <c r="H100">
        <v>4</v>
      </c>
      <c r="I100">
        <v>11</v>
      </c>
      <c r="J100">
        <v>2004</v>
      </c>
      <c r="K100" t="s">
        <v>27</v>
      </c>
      <c r="L100">
        <v>193</v>
      </c>
      <c r="M100" t="s">
        <v>357</v>
      </c>
      <c r="N100" t="s">
        <v>151</v>
      </c>
      <c r="O100">
        <v>2155551555</v>
      </c>
      <c r="P100" t="s">
        <v>152</v>
      </c>
      <c r="R100" t="s">
        <v>153</v>
      </c>
      <c r="S100" t="s">
        <v>154</v>
      </c>
      <c r="T100">
        <v>70267</v>
      </c>
      <c r="U100" t="s">
        <v>33</v>
      </c>
      <c r="V100" t="s">
        <v>34</v>
      </c>
      <c r="W100" t="s">
        <v>35</v>
      </c>
      <c r="X100" t="s">
        <v>155</v>
      </c>
      <c r="Y100" t="s">
        <v>165</v>
      </c>
    </row>
    <row r="101" spans="1:25" x14ac:dyDescent="0.35">
      <c r="A101">
        <v>10329</v>
      </c>
      <c r="B101">
        <v>26</v>
      </c>
      <c r="C101">
        <v>100</v>
      </c>
      <c r="D101">
        <v>3</v>
      </c>
      <c r="E101">
        <v>5868.2</v>
      </c>
      <c r="F101" t="s">
        <v>156</v>
      </c>
      <c r="G101" t="s">
        <v>26</v>
      </c>
      <c r="H101">
        <v>4</v>
      </c>
      <c r="I101">
        <v>11</v>
      </c>
      <c r="J101">
        <v>2004</v>
      </c>
      <c r="K101" t="s">
        <v>27</v>
      </c>
      <c r="L101">
        <v>193</v>
      </c>
      <c r="M101" t="s">
        <v>357</v>
      </c>
      <c r="N101" t="s">
        <v>29</v>
      </c>
      <c r="O101">
        <v>2125557818</v>
      </c>
      <c r="P101" t="s">
        <v>30</v>
      </c>
      <c r="R101" t="s">
        <v>31</v>
      </c>
      <c r="S101" t="s">
        <v>32</v>
      </c>
      <c r="T101">
        <v>10022</v>
      </c>
      <c r="U101" t="s">
        <v>33</v>
      </c>
      <c r="V101" t="s">
        <v>34</v>
      </c>
      <c r="W101" t="s">
        <v>35</v>
      </c>
      <c r="X101" t="s">
        <v>36</v>
      </c>
      <c r="Y101" t="s">
        <v>52</v>
      </c>
    </row>
    <row r="102" spans="1:25" x14ac:dyDescent="0.35">
      <c r="A102">
        <v>10339</v>
      </c>
      <c r="B102">
        <v>39</v>
      </c>
      <c r="C102">
        <v>76.67</v>
      </c>
      <c r="D102">
        <v>3</v>
      </c>
      <c r="E102">
        <v>2990.13</v>
      </c>
      <c r="F102" t="s">
        <v>356</v>
      </c>
      <c r="G102" t="s">
        <v>26</v>
      </c>
      <c r="H102">
        <v>4</v>
      </c>
      <c r="I102">
        <v>11</v>
      </c>
      <c r="J102">
        <v>2004</v>
      </c>
      <c r="K102" t="s">
        <v>27</v>
      </c>
      <c r="L102">
        <v>193</v>
      </c>
      <c r="M102" t="s">
        <v>357</v>
      </c>
      <c r="N102" t="s">
        <v>272</v>
      </c>
      <c r="O102" t="s">
        <v>273</v>
      </c>
      <c r="P102" t="s">
        <v>274</v>
      </c>
      <c r="R102" t="s">
        <v>275</v>
      </c>
      <c r="S102" t="s">
        <v>276</v>
      </c>
      <c r="T102" t="s">
        <v>277</v>
      </c>
      <c r="U102" t="s">
        <v>221</v>
      </c>
      <c r="V102" t="s">
        <v>221</v>
      </c>
      <c r="W102" t="s">
        <v>278</v>
      </c>
      <c r="X102" t="s">
        <v>279</v>
      </c>
      <c r="Y102" t="s">
        <v>37</v>
      </c>
    </row>
    <row r="103" spans="1:25" x14ac:dyDescent="0.35">
      <c r="A103">
        <v>10362</v>
      </c>
      <c r="B103">
        <v>22</v>
      </c>
      <c r="C103">
        <v>100</v>
      </c>
      <c r="D103">
        <v>4</v>
      </c>
      <c r="E103">
        <v>3664.1</v>
      </c>
      <c r="F103" s="1">
        <v>38473</v>
      </c>
      <c r="G103" t="s">
        <v>26</v>
      </c>
      <c r="H103">
        <v>1</v>
      </c>
      <c r="I103">
        <v>1</v>
      </c>
      <c r="J103">
        <v>2005</v>
      </c>
      <c r="K103" t="s">
        <v>27</v>
      </c>
      <c r="L103">
        <v>193</v>
      </c>
      <c r="M103" t="s">
        <v>357</v>
      </c>
      <c r="N103" t="s">
        <v>65</v>
      </c>
      <c r="O103">
        <v>6505556809</v>
      </c>
      <c r="P103" t="s">
        <v>66</v>
      </c>
      <c r="R103" t="s">
        <v>67</v>
      </c>
      <c r="S103" t="s">
        <v>57</v>
      </c>
      <c r="T103">
        <v>94217</v>
      </c>
      <c r="U103" t="s">
        <v>33</v>
      </c>
      <c r="V103" t="s">
        <v>34</v>
      </c>
      <c r="W103" t="s">
        <v>68</v>
      </c>
      <c r="X103" t="s">
        <v>69</v>
      </c>
      <c r="Y103" t="s">
        <v>52</v>
      </c>
    </row>
    <row r="104" spans="1:25" x14ac:dyDescent="0.35">
      <c r="A104">
        <v>10374</v>
      </c>
      <c r="B104">
        <v>22</v>
      </c>
      <c r="C104">
        <v>100</v>
      </c>
      <c r="D104">
        <v>1</v>
      </c>
      <c r="E104">
        <v>3834.38</v>
      </c>
      <c r="F104" s="1">
        <v>38385</v>
      </c>
      <c r="G104" t="s">
        <v>26</v>
      </c>
      <c r="H104">
        <v>1</v>
      </c>
      <c r="I104">
        <v>2</v>
      </c>
      <c r="J104">
        <v>2005</v>
      </c>
      <c r="K104" t="s">
        <v>27</v>
      </c>
      <c r="L104">
        <v>193</v>
      </c>
      <c r="M104" t="s">
        <v>357</v>
      </c>
      <c r="N104" t="s">
        <v>229</v>
      </c>
      <c r="O104" t="s">
        <v>230</v>
      </c>
      <c r="P104" t="s">
        <v>231</v>
      </c>
      <c r="R104" t="s">
        <v>232</v>
      </c>
      <c r="S104" t="s">
        <v>233</v>
      </c>
      <c r="T104">
        <v>4101</v>
      </c>
      <c r="U104" t="s">
        <v>101</v>
      </c>
      <c r="V104" t="s">
        <v>102</v>
      </c>
      <c r="W104" t="s">
        <v>234</v>
      </c>
      <c r="X104" t="s">
        <v>235</v>
      </c>
      <c r="Y104" t="s">
        <v>52</v>
      </c>
    </row>
    <row r="105" spans="1:25" x14ac:dyDescent="0.35">
      <c r="A105">
        <v>10388</v>
      </c>
      <c r="B105">
        <v>21</v>
      </c>
      <c r="C105">
        <v>86.77</v>
      </c>
      <c r="D105">
        <v>7</v>
      </c>
      <c r="E105">
        <v>1822.17</v>
      </c>
      <c r="F105" s="1">
        <v>38414</v>
      </c>
      <c r="G105" t="s">
        <v>26</v>
      </c>
      <c r="H105">
        <v>1</v>
      </c>
      <c r="I105">
        <v>3</v>
      </c>
      <c r="J105">
        <v>2005</v>
      </c>
      <c r="K105" t="s">
        <v>27</v>
      </c>
      <c r="L105">
        <v>193</v>
      </c>
      <c r="M105" t="s">
        <v>357</v>
      </c>
      <c r="N105" t="s">
        <v>175</v>
      </c>
      <c r="O105">
        <v>5085552555</v>
      </c>
      <c r="P105" t="s">
        <v>176</v>
      </c>
      <c r="R105" t="s">
        <v>177</v>
      </c>
      <c r="S105" t="s">
        <v>133</v>
      </c>
      <c r="T105">
        <v>50553</v>
      </c>
      <c r="U105" t="s">
        <v>33</v>
      </c>
      <c r="V105" t="s">
        <v>34</v>
      </c>
      <c r="W105" t="s">
        <v>178</v>
      </c>
      <c r="X105" t="s">
        <v>179</v>
      </c>
      <c r="Y105" t="s">
        <v>37</v>
      </c>
    </row>
    <row r="106" spans="1:25" x14ac:dyDescent="0.35">
      <c r="A106">
        <v>10403</v>
      </c>
      <c r="B106">
        <v>66</v>
      </c>
      <c r="C106">
        <v>100</v>
      </c>
      <c r="D106">
        <v>9</v>
      </c>
      <c r="E106">
        <v>11886.6</v>
      </c>
      <c r="F106" s="1">
        <v>38568</v>
      </c>
      <c r="G106" t="s">
        <v>26</v>
      </c>
      <c r="H106">
        <v>2</v>
      </c>
      <c r="I106">
        <v>4</v>
      </c>
      <c r="J106">
        <v>2005</v>
      </c>
      <c r="K106" t="s">
        <v>27</v>
      </c>
      <c r="L106">
        <v>193</v>
      </c>
      <c r="M106" t="s">
        <v>357</v>
      </c>
      <c r="N106" t="s">
        <v>180</v>
      </c>
      <c r="O106" t="s">
        <v>181</v>
      </c>
      <c r="P106" t="s">
        <v>182</v>
      </c>
      <c r="R106" t="s">
        <v>183</v>
      </c>
      <c r="T106" t="s">
        <v>184</v>
      </c>
      <c r="U106" t="s">
        <v>185</v>
      </c>
      <c r="V106" t="s">
        <v>43</v>
      </c>
      <c r="W106" t="s">
        <v>186</v>
      </c>
      <c r="X106" t="s">
        <v>187</v>
      </c>
      <c r="Y106" t="s">
        <v>165</v>
      </c>
    </row>
    <row r="107" spans="1:25" x14ac:dyDescent="0.35">
      <c r="A107">
        <v>10417</v>
      </c>
      <c r="B107">
        <v>56</v>
      </c>
      <c r="C107">
        <v>100</v>
      </c>
      <c r="D107">
        <v>4</v>
      </c>
      <c r="E107">
        <v>9218.16</v>
      </c>
      <c r="F107" t="s">
        <v>188</v>
      </c>
      <c r="G107" t="s">
        <v>189</v>
      </c>
      <c r="H107">
        <v>2</v>
      </c>
      <c r="I107">
        <v>5</v>
      </c>
      <c r="J107">
        <v>2005</v>
      </c>
      <c r="K107" t="s">
        <v>27</v>
      </c>
      <c r="L107">
        <v>193</v>
      </c>
      <c r="M107" t="s">
        <v>357</v>
      </c>
      <c r="N107" t="s">
        <v>190</v>
      </c>
      <c r="O107" t="s">
        <v>191</v>
      </c>
      <c r="P107" t="s">
        <v>192</v>
      </c>
      <c r="R107" t="s">
        <v>193</v>
      </c>
      <c r="T107">
        <v>28034</v>
      </c>
      <c r="U107" t="s">
        <v>194</v>
      </c>
      <c r="V107" t="s">
        <v>43</v>
      </c>
      <c r="W107" t="s">
        <v>195</v>
      </c>
      <c r="X107" t="s">
        <v>196</v>
      </c>
      <c r="Y107" t="s">
        <v>165</v>
      </c>
    </row>
    <row r="108" spans="1:25" x14ac:dyDescent="0.35">
      <c r="A108">
        <v>10105</v>
      </c>
      <c r="B108">
        <v>50</v>
      </c>
      <c r="C108">
        <v>100</v>
      </c>
      <c r="D108">
        <v>2</v>
      </c>
      <c r="E108">
        <v>7208</v>
      </c>
      <c r="F108" s="1">
        <v>37927</v>
      </c>
      <c r="G108" t="s">
        <v>26</v>
      </c>
      <c r="H108">
        <v>1</v>
      </c>
      <c r="I108">
        <v>2</v>
      </c>
      <c r="J108">
        <v>2003</v>
      </c>
      <c r="K108" t="s">
        <v>198</v>
      </c>
      <c r="L108">
        <v>136</v>
      </c>
      <c r="M108" t="s">
        <v>358</v>
      </c>
      <c r="N108" t="s">
        <v>359</v>
      </c>
      <c r="O108" t="s">
        <v>360</v>
      </c>
      <c r="P108" t="s">
        <v>361</v>
      </c>
      <c r="R108" t="s">
        <v>362</v>
      </c>
      <c r="T108">
        <v>1734</v>
      </c>
      <c r="U108" t="s">
        <v>363</v>
      </c>
      <c r="V108" t="s">
        <v>43</v>
      </c>
      <c r="W108" t="s">
        <v>364</v>
      </c>
      <c r="X108" t="s">
        <v>365</v>
      </c>
      <c r="Y108" t="s">
        <v>165</v>
      </c>
    </row>
    <row r="109" spans="1:25" x14ac:dyDescent="0.35">
      <c r="A109">
        <v>10119</v>
      </c>
      <c r="B109">
        <v>46</v>
      </c>
      <c r="C109">
        <v>100</v>
      </c>
      <c r="D109">
        <v>11</v>
      </c>
      <c r="E109">
        <v>5004.8</v>
      </c>
      <c r="F109" t="s">
        <v>366</v>
      </c>
      <c r="G109" t="s">
        <v>26</v>
      </c>
      <c r="H109">
        <v>2</v>
      </c>
      <c r="I109">
        <v>4</v>
      </c>
      <c r="J109">
        <v>2003</v>
      </c>
      <c r="K109" t="s">
        <v>198</v>
      </c>
      <c r="L109">
        <v>136</v>
      </c>
      <c r="M109" t="s">
        <v>358</v>
      </c>
      <c r="N109" t="s">
        <v>158</v>
      </c>
      <c r="O109" t="s">
        <v>159</v>
      </c>
      <c r="P109" t="s">
        <v>160</v>
      </c>
      <c r="R109" t="s">
        <v>161</v>
      </c>
      <c r="T109">
        <v>5020</v>
      </c>
      <c r="U109" t="s">
        <v>162</v>
      </c>
      <c r="V109" t="s">
        <v>43</v>
      </c>
      <c r="W109" t="s">
        <v>163</v>
      </c>
      <c r="X109" t="s">
        <v>164</v>
      </c>
      <c r="Y109" t="s">
        <v>52</v>
      </c>
    </row>
    <row r="110" spans="1:25" x14ac:dyDescent="0.35">
      <c r="A110">
        <v>10129</v>
      </c>
      <c r="B110">
        <v>33</v>
      </c>
      <c r="C110">
        <v>100</v>
      </c>
      <c r="D110">
        <v>2</v>
      </c>
      <c r="E110">
        <v>4398.24</v>
      </c>
      <c r="F110" s="1">
        <v>37961</v>
      </c>
      <c r="G110" t="s">
        <v>26</v>
      </c>
      <c r="H110">
        <v>2</v>
      </c>
      <c r="I110">
        <v>6</v>
      </c>
      <c r="J110">
        <v>2003</v>
      </c>
      <c r="K110" t="s">
        <v>198</v>
      </c>
      <c r="L110">
        <v>136</v>
      </c>
      <c r="M110" t="s">
        <v>358</v>
      </c>
      <c r="N110" t="s">
        <v>367</v>
      </c>
      <c r="O110" t="s">
        <v>368</v>
      </c>
      <c r="P110" t="s">
        <v>369</v>
      </c>
      <c r="R110" t="s">
        <v>370</v>
      </c>
      <c r="T110" t="s">
        <v>371</v>
      </c>
      <c r="U110" t="s">
        <v>185</v>
      </c>
      <c r="V110" t="s">
        <v>43</v>
      </c>
      <c r="W110" t="s">
        <v>63</v>
      </c>
      <c r="X110" t="s">
        <v>372</v>
      </c>
      <c r="Y110" t="s">
        <v>52</v>
      </c>
    </row>
    <row r="111" spans="1:25" x14ac:dyDescent="0.35">
      <c r="A111">
        <v>10143</v>
      </c>
      <c r="B111">
        <v>49</v>
      </c>
      <c r="C111">
        <v>100</v>
      </c>
      <c r="D111">
        <v>15</v>
      </c>
      <c r="E111">
        <v>5597.76</v>
      </c>
      <c r="F111" s="1">
        <v>37902</v>
      </c>
      <c r="G111" t="s">
        <v>26</v>
      </c>
      <c r="H111">
        <v>3</v>
      </c>
      <c r="I111">
        <v>8</v>
      </c>
      <c r="J111">
        <v>2003</v>
      </c>
      <c r="K111" t="s">
        <v>198</v>
      </c>
      <c r="L111">
        <v>136</v>
      </c>
      <c r="M111" t="s">
        <v>358</v>
      </c>
      <c r="N111" t="s">
        <v>373</v>
      </c>
      <c r="O111">
        <v>5085559555</v>
      </c>
      <c r="P111" t="s">
        <v>374</v>
      </c>
      <c r="R111" t="s">
        <v>177</v>
      </c>
      <c r="S111" t="s">
        <v>133</v>
      </c>
      <c r="T111">
        <v>50553</v>
      </c>
      <c r="U111" t="s">
        <v>33</v>
      </c>
      <c r="V111" t="s">
        <v>34</v>
      </c>
      <c r="W111" t="s">
        <v>375</v>
      </c>
      <c r="X111" t="s">
        <v>376</v>
      </c>
      <c r="Y111" t="s">
        <v>52</v>
      </c>
    </row>
    <row r="112" spans="1:25" x14ac:dyDescent="0.35">
      <c r="A112">
        <v>10155</v>
      </c>
      <c r="B112">
        <v>32</v>
      </c>
      <c r="C112">
        <v>100</v>
      </c>
      <c r="D112">
        <v>13</v>
      </c>
      <c r="E112">
        <v>4526.08</v>
      </c>
      <c r="F112" s="1">
        <v>37782</v>
      </c>
      <c r="G112" t="s">
        <v>26</v>
      </c>
      <c r="H112">
        <v>4</v>
      </c>
      <c r="I112">
        <v>10</v>
      </c>
      <c r="J112">
        <v>2003</v>
      </c>
      <c r="K112" t="s">
        <v>198</v>
      </c>
      <c r="L112">
        <v>136</v>
      </c>
      <c r="M112" t="s">
        <v>358</v>
      </c>
      <c r="N112" t="s">
        <v>137</v>
      </c>
      <c r="O112" t="s">
        <v>138</v>
      </c>
      <c r="P112" t="s">
        <v>139</v>
      </c>
      <c r="R112" t="s">
        <v>140</v>
      </c>
      <c r="T112">
        <v>21240</v>
      </c>
      <c r="U112" t="s">
        <v>141</v>
      </c>
      <c r="V112" t="s">
        <v>43</v>
      </c>
      <c r="W112" t="s">
        <v>142</v>
      </c>
      <c r="X112" t="s">
        <v>143</v>
      </c>
      <c r="Y112" t="s">
        <v>52</v>
      </c>
    </row>
    <row r="113" spans="1:25" x14ac:dyDescent="0.35">
      <c r="A113">
        <v>10167</v>
      </c>
      <c r="B113">
        <v>44</v>
      </c>
      <c r="C113">
        <v>100</v>
      </c>
      <c r="D113">
        <v>9</v>
      </c>
      <c r="E113">
        <v>5924.16</v>
      </c>
      <c r="F113" t="s">
        <v>377</v>
      </c>
      <c r="G113" t="s">
        <v>378</v>
      </c>
      <c r="H113">
        <v>4</v>
      </c>
      <c r="I113">
        <v>10</v>
      </c>
      <c r="J113">
        <v>2003</v>
      </c>
      <c r="K113" t="s">
        <v>198</v>
      </c>
      <c r="L113">
        <v>136</v>
      </c>
      <c r="M113" t="s">
        <v>358</v>
      </c>
      <c r="N113" t="s">
        <v>289</v>
      </c>
      <c r="O113" t="s">
        <v>290</v>
      </c>
      <c r="P113" t="s">
        <v>291</v>
      </c>
      <c r="R113" t="s">
        <v>292</v>
      </c>
      <c r="T113" t="s">
        <v>293</v>
      </c>
      <c r="U113" t="s">
        <v>206</v>
      </c>
      <c r="V113" t="s">
        <v>43</v>
      </c>
      <c r="W113" t="s">
        <v>294</v>
      </c>
      <c r="X113" t="s">
        <v>228</v>
      </c>
      <c r="Y113" t="s">
        <v>52</v>
      </c>
    </row>
    <row r="114" spans="1:25" x14ac:dyDescent="0.35">
      <c r="A114">
        <v>10178</v>
      </c>
      <c r="B114">
        <v>24</v>
      </c>
      <c r="C114">
        <v>100</v>
      </c>
      <c r="D114">
        <v>12</v>
      </c>
      <c r="E114">
        <v>3492.48</v>
      </c>
      <c r="F114" s="1">
        <v>37844</v>
      </c>
      <c r="G114" t="s">
        <v>26</v>
      </c>
      <c r="H114">
        <v>4</v>
      </c>
      <c r="I114">
        <v>11</v>
      </c>
      <c r="J114">
        <v>2003</v>
      </c>
      <c r="K114" t="s">
        <v>198</v>
      </c>
      <c r="L114">
        <v>136</v>
      </c>
      <c r="M114" t="s">
        <v>358</v>
      </c>
      <c r="N114" t="s">
        <v>379</v>
      </c>
      <c r="O114" t="s">
        <v>380</v>
      </c>
      <c r="P114" t="s">
        <v>381</v>
      </c>
      <c r="R114" t="s">
        <v>382</v>
      </c>
      <c r="T114">
        <v>31000</v>
      </c>
      <c r="U114" t="s">
        <v>42</v>
      </c>
      <c r="V114" t="s">
        <v>43</v>
      </c>
      <c r="W114" t="s">
        <v>383</v>
      </c>
      <c r="X114" t="s">
        <v>384</v>
      </c>
      <c r="Y114" t="s">
        <v>52</v>
      </c>
    </row>
    <row r="115" spans="1:25" x14ac:dyDescent="0.35">
      <c r="A115">
        <v>10186</v>
      </c>
      <c r="B115">
        <v>26</v>
      </c>
      <c r="C115">
        <v>100</v>
      </c>
      <c r="D115">
        <v>9</v>
      </c>
      <c r="E115">
        <v>3854.24</v>
      </c>
      <c r="F115" t="s">
        <v>385</v>
      </c>
      <c r="G115" t="s">
        <v>26</v>
      </c>
      <c r="H115">
        <v>4</v>
      </c>
      <c r="I115">
        <v>11</v>
      </c>
      <c r="J115">
        <v>2003</v>
      </c>
      <c r="K115" t="s">
        <v>198</v>
      </c>
      <c r="L115">
        <v>136</v>
      </c>
      <c r="M115" t="s">
        <v>358</v>
      </c>
      <c r="N115" t="s">
        <v>386</v>
      </c>
      <c r="O115" t="s">
        <v>387</v>
      </c>
      <c r="P115" t="s">
        <v>388</v>
      </c>
      <c r="R115" t="s">
        <v>370</v>
      </c>
      <c r="T115" t="s">
        <v>389</v>
      </c>
      <c r="U115" t="s">
        <v>185</v>
      </c>
      <c r="V115" t="s">
        <v>43</v>
      </c>
      <c r="W115" t="s">
        <v>390</v>
      </c>
      <c r="X115" t="s">
        <v>391</v>
      </c>
      <c r="Y115" t="s">
        <v>52</v>
      </c>
    </row>
    <row r="116" spans="1:25" x14ac:dyDescent="0.35">
      <c r="A116">
        <v>10197</v>
      </c>
      <c r="B116">
        <v>45</v>
      </c>
      <c r="C116">
        <v>100</v>
      </c>
      <c r="D116">
        <v>6</v>
      </c>
      <c r="E116">
        <v>5324.4</v>
      </c>
      <c r="F116" t="s">
        <v>392</v>
      </c>
      <c r="G116" t="s">
        <v>26</v>
      </c>
      <c r="H116">
        <v>4</v>
      </c>
      <c r="I116">
        <v>11</v>
      </c>
      <c r="J116">
        <v>2003</v>
      </c>
      <c r="K116" t="s">
        <v>198</v>
      </c>
      <c r="L116">
        <v>136</v>
      </c>
      <c r="M116" t="s">
        <v>358</v>
      </c>
      <c r="N116" t="s">
        <v>393</v>
      </c>
      <c r="O116" t="s">
        <v>394</v>
      </c>
      <c r="P116" t="s">
        <v>395</v>
      </c>
      <c r="R116" t="s">
        <v>396</v>
      </c>
      <c r="T116">
        <v>8022</v>
      </c>
      <c r="U116" t="s">
        <v>194</v>
      </c>
      <c r="V116" t="s">
        <v>43</v>
      </c>
      <c r="W116" t="s">
        <v>397</v>
      </c>
      <c r="X116" t="s">
        <v>398</v>
      </c>
      <c r="Y116" t="s">
        <v>52</v>
      </c>
    </row>
    <row r="117" spans="1:25" x14ac:dyDescent="0.35">
      <c r="A117">
        <v>10209</v>
      </c>
      <c r="B117">
        <v>39</v>
      </c>
      <c r="C117">
        <v>100</v>
      </c>
      <c r="D117">
        <v>8</v>
      </c>
      <c r="E117">
        <v>5197.92</v>
      </c>
      <c r="F117" s="1">
        <v>38231</v>
      </c>
      <c r="G117" t="s">
        <v>26</v>
      </c>
      <c r="H117">
        <v>1</v>
      </c>
      <c r="I117">
        <v>1</v>
      </c>
      <c r="J117">
        <v>2004</v>
      </c>
      <c r="K117" t="s">
        <v>198</v>
      </c>
      <c r="L117">
        <v>136</v>
      </c>
      <c r="M117" t="s">
        <v>358</v>
      </c>
      <c r="N117" t="s">
        <v>399</v>
      </c>
      <c r="O117">
        <v>2155554369</v>
      </c>
      <c r="P117" t="s">
        <v>400</v>
      </c>
      <c r="R117" t="s">
        <v>401</v>
      </c>
      <c r="S117" t="s">
        <v>57</v>
      </c>
      <c r="U117" t="s">
        <v>33</v>
      </c>
      <c r="V117" t="s">
        <v>34</v>
      </c>
      <c r="W117" t="s">
        <v>402</v>
      </c>
      <c r="X117" t="s">
        <v>109</v>
      </c>
      <c r="Y117" t="s">
        <v>52</v>
      </c>
    </row>
    <row r="118" spans="1:25" x14ac:dyDescent="0.35">
      <c r="A118">
        <v>10222</v>
      </c>
      <c r="B118">
        <v>49</v>
      </c>
      <c r="C118">
        <v>100</v>
      </c>
      <c r="D118">
        <v>12</v>
      </c>
      <c r="E118">
        <v>5997.6</v>
      </c>
      <c r="F118" t="s">
        <v>403</v>
      </c>
      <c r="G118" t="s">
        <v>26</v>
      </c>
      <c r="H118">
        <v>1</v>
      </c>
      <c r="I118">
        <v>2</v>
      </c>
      <c r="J118">
        <v>2004</v>
      </c>
      <c r="K118" t="s">
        <v>198</v>
      </c>
      <c r="L118">
        <v>136</v>
      </c>
      <c r="M118" t="s">
        <v>358</v>
      </c>
      <c r="N118" t="s">
        <v>404</v>
      </c>
      <c r="O118">
        <v>7605558146</v>
      </c>
      <c r="P118" t="s">
        <v>405</v>
      </c>
      <c r="R118" t="s">
        <v>406</v>
      </c>
      <c r="S118" t="s">
        <v>57</v>
      </c>
      <c r="T118">
        <v>91217</v>
      </c>
      <c r="U118" t="s">
        <v>33</v>
      </c>
      <c r="V118" t="s">
        <v>34</v>
      </c>
      <c r="W118" t="s">
        <v>262</v>
      </c>
      <c r="X118" t="s">
        <v>305</v>
      </c>
      <c r="Y118" t="s">
        <v>52</v>
      </c>
    </row>
    <row r="119" spans="1:25" x14ac:dyDescent="0.35">
      <c r="A119">
        <v>10248</v>
      </c>
      <c r="B119">
        <v>20</v>
      </c>
      <c r="C119">
        <v>100</v>
      </c>
      <c r="D119">
        <v>3</v>
      </c>
      <c r="E119">
        <v>2910.4</v>
      </c>
      <c r="F119" s="1">
        <v>38173</v>
      </c>
      <c r="G119" t="s">
        <v>378</v>
      </c>
      <c r="H119">
        <v>2</v>
      </c>
      <c r="I119">
        <v>5</v>
      </c>
      <c r="J119">
        <v>2004</v>
      </c>
      <c r="K119" t="s">
        <v>198</v>
      </c>
      <c r="L119">
        <v>136</v>
      </c>
      <c r="M119" t="s">
        <v>358</v>
      </c>
      <c r="N119" t="s">
        <v>29</v>
      </c>
      <c r="O119">
        <v>2125557818</v>
      </c>
      <c r="P119" t="s">
        <v>30</v>
      </c>
      <c r="R119" t="s">
        <v>31</v>
      </c>
      <c r="S119" t="s">
        <v>32</v>
      </c>
      <c r="T119">
        <v>10022</v>
      </c>
      <c r="U119" t="s">
        <v>33</v>
      </c>
      <c r="V119" t="s">
        <v>34</v>
      </c>
      <c r="W119" t="s">
        <v>35</v>
      </c>
      <c r="X119" t="s">
        <v>36</v>
      </c>
      <c r="Y119" t="s">
        <v>37</v>
      </c>
    </row>
    <row r="120" spans="1:25" x14ac:dyDescent="0.35">
      <c r="A120">
        <v>10261</v>
      </c>
      <c r="B120">
        <v>27</v>
      </c>
      <c r="C120">
        <v>100</v>
      </c>
      <c r="D120">
        <v>1</v>
      </c>
      <c r="E120">
        <v>3378.24</v>
      </c>
      <c r="F120" t="s">
        <v>407</v>
      </c>
      <c r="G120" t="s">
        <v>26</v>
      </c>
      <c r="H120">
        <v>2</v>
      </c>
      <c r="I120">
        <v>6</v>
      </c>
      <c r="J120">
        <v>2004</v>
      </c>
      <c r="K120" t="s">
        <v>198</v>
      </c>
      <c r="L120">
        <v>136</v>
      </c>
      <c r="M120" t="s">
        <v>358</v>
      </c>
      <c r="N120" t="s">
        <v>325</v>
      </c>
      <c r="O120" t="s">
        <v>326</v>
      </c>
      <c r="P120" t="s">
        <v>327</v>
      </c>
      <c r="R120" t="s">
        <v>328</v>
      </c>
      <c r="S120" t="s">
        <v>329</v>
      </c>
      <c r="T120" t="s">
        <v>330</v>
      </c>
      <c r="U120" t="s">
        <v>255</v>
      </c>
      <c r="V120" t="s">
        <v>34</v>
      </c>
      <c r="W120" t="s">
        <v>331</v>
      </c>
      <c r="X120" t="s">
        <v>332</v>
      </c>
      <c r="Y120" t="s">
        <v>52</v>
      </c>
    </row>
    <row r="121" spans="1:25" x14ac:dyDescent="0.35">
      <c r="A121">
        <v>10273</v>
      </c>
      <c r="B121">
        <v>30</v>
      </c>
      <c r="C121">
        <v>100</v>
      </c>
      <c r="D121">
        <v>4</v>
      </c>
      <c r="E121">
        <v>3508.8</v>
      </c>
      <c r="F121" t="s">
        <v>408</v>
      </c>
      <c r="G121" t="s">
        <v>26</v>
      </c>
      <c r="H121">
        <v>3</v>
      </c>
      <c r="I121">
        <v>7</v>
      </c>
      <c r="J121">
        <v>2004</v>
      </c>
      <c r="K121" t="s">
        <v>198</v>
      </c>
      <c r="L121">
        <v>136</v>
      </c>
      <c r="M121" t="s">
        <v>358</v>
      </c>
      <c r="N121" t="s">
        <v>409</v>
      </c>
      <c r="O121" t="s">
        <v>410</v>
      </c>
      <c r="P121" t="s">
        <v>411</v>
      </c>
      <c r="R121" t="s">
        <v>412</v>
      </c>
      <c r="T121" t="s">
        <v>413</v>
      </c>
      <c r="U121" t="s">
        <v>414</v>
      </c>
      <c r="V121" t="s">
        <v>43</v>
      </c>
      <c r="W121" t="s">
        <v>415</v>
      </c>
      <c r="X121" t="s">
        <v>416</v>
      </c>
      <c r="Y121" t="s">
        <v>52</v>
      </c>
    </row>
    <row r="122" spans="1:25" x14ac:dyDescent="0.35">
      <c r="A122">
        <v>10283</v>
      </c>
      <c r="B122">
        <v>25</v>
      </c>
      <c r="C122">
        <v>100</v>
      </c>
      <c r="D122">
        <v>6</v>
      </c>
      <c r="E122">
        <v>2992</v>
      </c>
      <c r="F122" t="s">
        <v>417</v>
      </c>
      <c r="G122" t="s">
        <v>26</v>
      </c>
      <c r="H122">
        <v>3</v>
      </c>
      <c r="I122">
        <v>8</v>
      </c>
      <c r="J122">
        <v>2004</v>
      </c>
      <c r="K122" t="s">
        <v>198</v>
      </c>
      <c r="L122">
        <v>136</v>
      </c>
      <c r="M122" t="s">
        <v>358</v>
      </c>
      <c r="N122" t="s">
        <v>418</v>
      </c>
      <c r="O122" t="s">
        <v>419</v>
      </c>
      <c r="P122" t="s">
        <v>420</v>
      </c>
      <c r="R122" t="s">
        <v>421</v>
      </c>
      <c r="S122" t="s">
        <v>253</v>
      </c>
      <c r="T122" t="s">
        <v>422</v>
      </c>
      <c r="U122" t="s">
        <v>255</v>
      </c>
      <c r="V122" t="s">
        <v>34</v>
      </c>
      <c r="W122" t="s">
        <v>423</v>
      </c>
      <c r="X122" t="s">
        <v>187</v>
      </c>
      <c r="Y122" t="s">
        <v>37</v>
      </c>
    </row>
    <row r="123" spans="1:25" x14ac:dyDescent="0.35">
      <c r="A123">
        <v>10295</v>
      </c>
      <c r="B123">
        <v>24</v>
      </c>
      <c r="C123">
        <v>100</v>
      </c>
      <c r="D123">
        <v>1</v>
      </c>
      <c r="E123">
        <v>3427.2</v>
      </c>
      <c r="F123" s="1">
        <v>38269</v>
      </c>
      <c r="G123" t="s">
        <v>26</v>
      </c>
      <c r="H123">
        <v>3</v>
      </c>
      <c r="I123">
        <v>9</v>
      </c>
      <c r="J123">
        <v>2004</v>
      </c>
      <c r="K123" t="s">
        <v>198</v>
      </c>
      <c r="L123">
        <v>136</v>
      </c>
      <c r="M123" t="s">
        <v>358</v>
      </c>
      <c r="N123" t="s">
        <v>424</v>
      </c>
      <c r="O123">
        <v>6175559555</v>
      </c>
      <c r="P123" t="s">
        <v>425</v>
      </c>
      <c r="R123" t="s">
        <v>426</v>
      </c>
      <c r="S123" t="s">
        <v>133</v>
      </c>
      <c r="T123">
        <v>51003</v>
      </c>
      <c r="U123" t="s">
        <v>33</v>
      </c>
      <c r="V123" t="s">
        <v>34</v>
      </c>
      <c r="W123" t="s">
        <v>427</v>
      </c>
      <c r="X123" t="s">
        <v>69</v>
      </c>
      <c r="Y123" t="s">
        <v>52</v>
      </c>
    </row>
    <row r="124" spans="1:25" x14ac:dyDescent="0.35">
      <c r="A124">
        <v>10307</v>
      </c>
      <c r="B124">
        <v>22</v>
      </c>
      <c r="C124">
        <v>100</v>
      </c>
      <c r="D124">
        <v>9</v>
      </c>
      <c r="E124">
        <v>2692.8</v>
      </c>
      <c r="F124" t="s">
        <v>428</v>
      </c>
      <c r="G124" t="s">
        <v>26</v>
      </c>
      <c r="H124">
        <v>4</v>
      </c>
      <c r="I124">
        <v>10</v>
      </c>
      <c r="J124">
        <v>2004</v>
      </c>
      <c r="K124" t="s">
        <v>198</v>
      </c>
      <c r="L124">
        <v>136</v>
      </c>
      <c r="M124" t="s">
        <v>358</v>
      </c>
      <c r="N124" t="s">
        <v>237</v>
      </c>
      <c r="O124">
        <v>2155554695</v>
      </c>
      <c r="P124" t="s">
        <v>238</v>
      </c>
      <c r="R124" t="s">
        <v>239</v>
      </c>
      <c r="S124" t="s">
        <v>154</v>
      </c>
      <c r="T124">
        <v>71270</v>
      </c>
      <c r="U124" t="s">
        <v>33</v>
      </c>
      <c r="V124" t="s">
        <v>34</v>
      </c>
      <c r="W124" t="s">
        <v>240</v>
      </c>
      <c r="X124" t="s">
        <v>241</v>
      </c>
      <c r="Y124" t="s">
        <v>37</v>
      </c>
    </row>
    <row r="125" spans="1:25" x14ac:dyDescent="0.35">
      <c r="A125">
        <v>10316</v>
      </c>
      <c r="B125">
        <v>33</v>
      </c>
      <c r="C125">
        <v>100</v>
      </c>
      <c r="D125">
        <v>17</v>
      </c>
      <c r="E125">
        <v>4128.96</v>
      </c>
      <c r="F125" s="1">
        <v>37997</v>
      </c>
      <c r="G125" t="s">
        <v>26</v>
      </c>
      <c r="H125">
        <v>4</v>
      </c>
      <c r="I125">
        <v>11</v>
      </c>
      <c r="J125">
        <v>2004</v>
      </c>
      <c r="K125" t="s">
        <v>198</v>
      </c>
      <c r="L125">
        <v>136</v>
      </c>
      <c r="M125" t="s">
        <v>358</v>
      </c>
      <c r="N125" t="s">
        <v>429</v>
      </c>
      <c r="O125" t="s">
        <v>430</v>
      </c>
      <c r="P125" t="s">
        <v>431</v>
      </c>
      <c r="R125" t="s">
        <v>432</v>
      </c>
      <c r="S125" t="s">
        <v>433</v>
      </c>
      <c r="T125" t="s">
        <v>434</v>
      </c>
      <c r="U125" t="s">
        <v>185</v>
      </c>
      <c r="V125" t="s">
        <v>43</v>
      </c>
      <c r="W125" t="s">
        <v>435</v>
      </c>
      <c r="X125" t="s">
        <v>436</v>
      </c>
      <c r="Y125" t="s">
        <v>52</v>
      </c>
    </row>
    <row r="126" spans="1:25" x14ac:dyDescent="0.35">
      <c r="A126">
        <v>10325</v>
      </c>
      <c r="B126">
        <v>47</v>
      </c>
      <c r="C126">
        <v>64.930000000000007</v>
      </c>
      <c r="D126">
        <v>6</v>
      </c>
      <c r="E126">
        <v>3051.71</v>
      </c>
      <c r="F126" s="1">
        <v>38118</v>
      </c>
      <c r="G126" t="s">
        <v>26</v>
      </c>
      <c r="H126">
        <v>4</v>
      </c>
      <c r="I126">
        <v>11</v>
      </c>
      <c r="J126">
        <v>2004</v>
      </c>
      <c r="K126" t="s">
        <v>198</v>
      </c>
      <c r="L126">
        <v>136</v>
      </c>
      <c r="M126" t="s">
        <v>358</v>
      </c>
      <c r="N126" t="s">
        <v>145</v>
      </c>
      <c r="O126" t="s">
        <v>146</v>
      </c>
      <c r="P126" t="s">
        <v>147</v>
      </c>
      <c r="R126" t="s">
        <v>148</v>
      </c>
      <c r="T126">
        <v>4110</v>
      </c>
      <c r="U126" t="s">
        <v>82</v>
      </c>
      <c r="V126" t="s">
        <v>43</v>
      </c>
      <c r="W126" t="s">
        <v>149</v>
      </c>
      <c r="X126" t="s">
        <v>150</v>
      </c>
      <c r="Y126" t="s">
        <v>52</v>
      </c>
    </row>
    <row r="127" spans="1:25" x14ac:dyDescent="0.35">
      <c r="A127">
        <v>10337</v>
      </c>
      <c r="B127">
        <v>25</v>
      </c>
      <c r="C127">
        <v>48.05</v>
      </c>
      <c r="D127">
        <v>8</v>
      </c>
      <c r="E127">
        <v>1201.25</v>
      </c>
      <c r="F127" t="s">
        <v>437</v>
      </c>
      <c r="G127" t="s">
        <v>26</v>
      </c>
      <c r="H127">
        <v>4</v>
      </c>
      <c r="I127">
        <v>11</v>
      </c>
      <c r="J127">
        <v>2004</v>
      </c>
      <c r="K127" t="s">
        <v>198</v>
      </c>
      <c r="L127">
        <v>136</v>
      </c>
      <c r="M127" t="s">
        <v>358</v>
      </c>
      <c r="N127" t="s">
        <v>225</v>
      </c>
      <c r="O127">
        <v>2125558493</v>
      </c>
      <c r="P127" t="s">
        <v>226</v>
      </c>
      <c r="Q127" t="s">
        <v>227</v>
      </c>
      <c r="R127" t="s">
        <v>31</v>
      </c>
      <c r="S127" t="s">
        <v>32</v>
      </c>
      <c r="T127">
        <v>10022</v>
      </c>
      <c r="U127" t="s">
        <v>33</v>
      </c>
      <c r="V127" t="s">
        <v>34</v>
      </c>
      <c r="W127" t="s">
        <v>134</v>
      </c>
      <c r="X127" t="s">
        <v>228</v>
      </c>
      <c r="Y127" t="s">
        <v>37</v>
      </c>
    </row>
    <row r="128" spans="1:25" x14ac:dyDescent="0.35">
      <c r="A128">
        <v>10350</v>
      </c>
      <c r="B128">
        <v>26</v>
      </c>
      <c r="C128">
        <v>75.47</v>
      </c>
      <c r="D128">
        <v>5</v>
      </c>
      <c r="E128">
        <v>1962.22</v>
      </c>
      <c r="F128" s="1">
        <v>38029</v>
      </c>
      <c r="G128" t="s">
        <v>26</v>
      </c>
      <c r="H128">
        <v>4</v>
      </c>
      <c r="I128">
        <v>12</v>
      </c>
      <c r="J128">
        <v>2004</v>
      </c>
      <c r="K128" t="s">
        <v>198</v>
      </c>
      <c r="L128">
        <v>136</v>
      </c>
      <c r="M128" t="s">
        <v>358</v>
      </c>
      <c r="N128" t="s">
        <v>190</v>
      </c>
      <c r="O128" t="s">
        <v>191</v>
      </c>
      <c r="P128" t="s">
        <v>192</v>
      </c>
      <c r="R128" t="s">
        <v>193</v>
      </c>
      <c r="T128">
        <v>28034</v>
      </c>
      <c r="U128" t="s">
        <v>194</v>
      </c>
      <c r="V128" t="s">
        <v>43</v>
      </c>
      <c r="W128" t="s">
        <v>195</v>
      </c>
      <c r="X128" t="s">
        <v>196</v>
      </c>
      <c r="Y128" t="s">
        <v>37</v>
      </c>
    </row>
    <row r="129" spans="1:25" x14ac:dyDescent="0.35">
      <c r="A129">
        <v>10359</v>
      </c>
      <c r="B129">
        <v>48</v>
      </c>
      <c r="C129">
        <v>54.68</v>
      </c>
      <c r="D129">
        <v>6</v>
      </c>
      <c r="E129">
        <v>2624.64</v>
      </c>
      <c r="F129" t="s">
        <v>438</v>
      </c>
      <c r="G129" t="s">
        <v>26</v>
      </c>
      <c r="H129">
        <v>4</v>
      </c>
      <c r="I129">
        <v>12</v>
      </c>
      <c r="J129">
        <v>2004</v>
      </c>
      <c r="K129" t="s">
        <v>198</v>
      </c>
      <c r="L129">
        <v>136</v>
      </c>
      <c r="M129" t="s">
        <v>358</v>
      </c>
      <c r="N129" t="s">
        <v>38</v>
      </c>
      <c r="O129" t="s">
        <v>39</v>
      </c>
      <c r="P129" t="s">
        <v>40</v>
      </c>
      <c r="R129" t="s">
        <v>41</v>
      </c>
      <c r="T129">
        <v>51100</v>
      </c>
      <c r="U129" t="s">
        <v>42</v>
      </c>
      <c r="V129" t="s">
        <v>43</v>
      </c>
      <c r="W129" t="s">
        <v>44</v>
      </c>
      <c r="X129" t="s">
        <v>45</v>
      </c>
      <c r="Y129" t="s">
        <v>37</v>
      </c>
    </row>
    <row r="130" spans="1:25" x14ac:dyDescent="0.35">
      <c r="A130">
        <v>10373</v>
      </c>
      <c r="B130">
        <v>39</v>
      </c>
      <c r="C130">
        <v>100</v>
      </c>
      <c r="D130">
        <v>3</v>
      </c>
      <c r="E130">
        <v>4046.25</v>
      </c>
      <c r="F130" t="s">
        <v>439</v>
      </c>
      <c r="G130" t="s">
        <v>26</v>
      </c>
      <c r="H130">
        <v>1</v>
      </c>
      <c r="I130">
        <v>1</v>
      </c>
      <c r="J130">
        <v>2005</v>
      </c>
      <c r="K130" t="s">
        <v>198</v>
      </c>
      <c r="L130">
        <v>136</v>
      </c>
      <c r="M130" t="s">
        <v>358</v>
      </c>
      <c r="N130" t="s">
        <v>440</v>
      </c>
      <c r="O130" t="s">
        <v>441</v>
      </c>
      <c r="P130" t="s">
        <v>442</v>
      </c>
      <c r="R130" t="s">
        <v>443</v>
      </c>
      <c r="T130">
        <v>90110</v>
      </c>
      <c r="U130" t="s">
        <v>141</v>
      </c>
      <c r="V130" t="s">
        <v>43</v>
      </c>
      <c r="W130" t="s">
        <v>444</v>
      </c>
      <c r="X130" t="s">
        <v>445</v>
      </c>
      <c r="Y130" t="s">
        <v>52</v>
      </c>
    </row>
    <row r="131" spans="1:25" x14ac:dyDescent="0.35">
      <c r="A131">
        <v>10384</v>
      </c>
      <c r="B131">
        <v>34</v>
      </c>
      <c r="C131">
        <v>100</v>
      </c>
      <c r="D131">
        <v>4</v>
      </c>
      <c r="E131">
        <v>4846.7</v>
      </c>
      <c r="F131" t="s">
        <v>446</v>
      </c>
      <c r="G131" t="s">
        <v>26</v>
      </c>
      <c r="H131">
        <v>1</v>
      </c>
      <c r="I131">
        <v>2</v>
      </c>
      <c r="J131">
        <v>2005</v>
      </c>
      <c r="K131" t="s">
        <v>198</v>
      </c>
      <c r="L131">
        <v>136</v>
      </c>
      <c r="M131" t="s">
        <v>358</v>
      </c>
      <c r="N131" t="s">
        <v>60</v>
      </c>
      <c r="O131">
        <v>6505551386</v>
      </c>
      <c r="P131" t="s">
        <v>61</v>
      </c>
      <c r="R131" t="s">
        <v>62</v>
      </c>
      <c r="S131" t="s">
        <v>57</v>
      </c>
      <c r="U131" t="s">
        <v>33</v>
      </c>
      <c r="V131" t="s">
        <v>34</v>
      </c>
      <c r="W131" t="s">
        <v>63</v>
      </c>
      <c r="X131" t="s">
        <v>59</v>
      </c>
      <c r="Y131" t="s">
        <v>52</v>
      </c>
    </row>
    <row r="132" spans="1:25" x14ac:dyDescent="0.35">
      <c r="A132">
        <v>10395</v>
      </c>
      <c r="B132">
        <v>32</v>
      </c>
      <c r="C132">
        <v>100</v>
      </c>
      <c r="D132">
        <v>2</v>
      </c>
      <c r="E132">
        <v>3370.56</v>
      </c>
      <c r="F132" t="s">
        <v>447</v>
      </c>
      <c r="G132" t="s">
        <v>26</v>
      </c>
      <c r="H132">
        <v>1</v>
      </c>
      <c r="I132">
        <v>3</v>
      </c>
      <c r="J132">
        <v>2005</v>
      </c>
      <c r="K132" t="s">
        <v>198</v>
      </c>
      <c r="L132">
        <v>136</v>
      </c>
      <c r="M132" t="s">
        <v>358</v>
      </c>
      <c r="N132" t="s">
        <v>46</v>
      </c>
      <c r="O132" t="s">
        <v>47</v>
      </c>
      <c r="P132" t="s">
        <v>48</v>
      </c>
      <c r="R132" t="s">
        <v>49</v>
      </c>
      <c r="T132">
        <v>75508</v>
      </c>
      <c r="U132" t="s">
        <v>42</v>
      </c>
      <c r="V132" t="s">
        <v>43</v>
      </c>
      <c r="W132" t="s">
        <v>50</v>
      </c>
      <c r="X132" t="s">
        <v>51</v>
      </c>
      <c r="Y132" t="s">
        <v>52</v>
      </c>
    </row>
    <row r="133" spans="1:25" x14ac:dyDescent="0.35">
      <c r="A133">
        <v>10400</v>
      </c>
      <c r="B133">
        <v>64</v>
      </c>
      <c r="C133">
        <v>100</v>
      </c>
      <c r="D133">
        <v>9</v>
      </c>
      <c r="E133">
        <v>9661.44</v>
      </c>
      <c r="F133" s="1">
        <v>38356</v>
      </c>
      <c r="G133" t="s">
        <v>26</v>
      </c>
      <c r="H133">
        <v>2</v>
      </c>
      <c r="I133">
        <v>4</v>
      </c>
      <c r="J133">
        <v>2005</v>
      </c>
      <c r="K133" t="s">
        <v>198</v>
      </c>
      <c r="L133">
        <v>136</v>
      </c>
      <c r="M133" t="s">
        <v>358</v>
      </c>
      <c r="N133" t="s">
        <v>448</v>
      </c>
      <c r="O133">
        <v>4085553659</v>
      </c>
      <c r="P133" t="s">
        <v>449</v>
      </c>
      <c r="R133" t="s">
        <v>450</v>
      </c>
      <c r="S133" t="s">
        <v>57</v>
      </c>
      <c r="T133">
        <v>94217</v>
      </c>
      <c r="U133" t="s">
        <v>33</v>
      </c>
      <c r="V133" t="s">
        <v>34</v>
      </c>
      <c r="W133" t="s">
        <v>108</v>
      </c>
      <c r="X133" t="s">
        <v>451</v>
      </c>
      <c r="Y133" t="s">
        <v>165</v>
      </c>
    </row>
    <row r="134" spans="1:25" x14ac:dyDescent="0.35">
      <c r="A134">
        <v>10414</v>
      </c>
      <c r="B134">
        <v>19</v>
      </c>
      <c r="C134">
        <v>100</v>
      </c>
      <c r="D134">
        <v>3</v>
      </c>
      <c r="E134">
        <v>2764.88</v>
      </c>
      <c r="F134" s="1">
        <v>38508</v>
      </c>
      <c r="G134" t="s">
        <v>452</v>
      </c>
      <c r="H134">
        <v>2</v>
      </c>
      <c r="I134">
        <v>5</v>
      </c>
      <c r="J134">
        <v>2005</v>
      </c>
      <c r="K134" t="s">
        <v>198</v>
      </c>
      <c r="L134">
        <v>136</v>
      </c>
      <c r="M134" t="s">
        <v>358</v>
      </c>
      <c r="N134" t="s">
        <v>424</v>
      </c>
      <c r="O134">
        <v>6175559555</v>
      </c>
      <c r="P134" t="s">
        <v>425</v>
      </c>
      <c r="R134" t="s">
        <v>426</v>
      </c>
      <c r="S134" t="s">
        <v>133</v>
      </c>
      <c r="T134">
        <v>51003</v>
      </c>
      <c r="U134" t="s">
        <v>33</v>
      </c>
      <c r="V134" t="s">
        <v>34</v>
      </c>
      <c r="W134" t="s">
        <v>427</v>
      </c>
      <c r="X134" t="s">
        <v>69</v>
      </c>
      <c r="Y134" t="s">
        <v>37</v>
      </c>
    </row>
    <row r="135" spans="1:25" x14ac:dyDescent="0.35">
      <c r="A135">
        <v>10103</v>
      </c>
      <c r="B135">
        <v>42</v>
      </c>
      <c r="C135">
        <v>100</v>
      </c>
      <c r="D135">
        <v>4</v>
      </c>
      <c r="E135">
        <v>5398.26</v>
      </c>
      <c r="F135" t="s">
        <v>197</v>
      </c>
      <c r="G135" t="s">
        <v>26</v>
      </c>
      <c r="H135">
        <v>1</v>
      </c>
      <c r="I135">
        <v>1</v>
      </c>
      <c r="J135">
        <v>2003</v>
      </c>
      <c r="K135" t="s">
        <v>198</v>
      </c>
      <c r="L135">
        <v>147</v>
      </c>
      <c r="M135" t="s">
        <v>453</v>
      </c>
      <c r="N135" t="s">
        <v>145</v>
      </c>
      <c r="O135" t="s">
        <v>146</v>
      </c>
      <c r="P135" t="s">
        <v>147</v>
      </c>
      <c r="R135" t="s">
        <v>148</v>
      </c>
      <c r="T135">
        <v>4110</v>
      </c>
      <c r="U135" t="s">
        <v>82</v>
      </c>
      <c r="V135" t="s">
        <v>43</v>
      </c>
      <c r="W135" t="s">
        <v>149</v>
      </c>
      <c r="X135" t="s">
        <v>150</v>
      </c>
      <c r="Y135" t="s">
        <v>52</v>
      </c>
    </row>
    <row r="136" spans="1:25" x14ac:dyDescent="0.35">
      <c r="A136">
        <v>10114</v>
      </c>
      <c r="B136">
        <v>31</v>
      </c>
      <c r="C136">
        <v>100</v>
      </c>
      <c r="D136">
        <v>8</v>
      </c>
      <c r="E136">
        <v>4305.28</v>
      </c>
      <c r="F136" s="1">
        <v>37625</v>
      </c>
      <c r="G136" t="s">
        <v>26</v>
      </c>
      <c r="H136">
        <v>2</v>
      </c>
      <c r="I136">
        <v>4</v>
      </c>
      <c r="J136">
        <v>2003</v>
      </c>
      <c r="K136" t="s">
        <v>198</v>
      </c>
      <c r="L136">
        <v>147</v>
      </c>
      <c r="M136" t="s">
        <v>453</v>
      </c>
      <c r="N136" t="s">
        <v>454</v>
      </c>
      <c r="O136" t="s">
        <v>455</v>
      </c>
      <c r="P136" t="s">
        <v>456</v>
      </c>
      <c r="R136" t="s">
        <v>49</v>
      </c>
      <c r="T136">
        <v>75012</v>
      </c>
      <c r="U136" t="s">
        <v>42</v>
      </c>
      <c r="V136" t="s">
        <v>43</v>
      </c>
      <c r="W136" t="s">
        <v>457</v>
      </c>
      <c r="X136" t="s">
        <v>458</v>
      </c>
      <c r="Y136" t="s">
        <v>52</v>
      </c>
    </row>
    <row r="137" spans="1:25" x14ac:dyDescent="0.35">
      <c r="A137">
        <v>10126</v>
      </c>
      <c r="B137">
        <v>22</v>
      </c>
      <c r="C137">
        <v>100</v>
      </c>
      <c r="D137">
        <v>4</v>
      </c>
      <c r="E137">
        <v>3347.74</v>
      </c>
      <c r="F137" t="s">
        <v>209</v>
      </c>
      <c r="G137" t="s">
        <v>26</v>
      </c>
      <c r="H137">
        <v>2</v>
      </c>
      <c r="I137">
        <v>5</v>
      </c>
      <c r="J137">
        <v>2003</v>
      </c>
      <c r="K137" t="s">
        <v>198</v>
      </c>
      <c r="L137">
        <v>147</v>
      </c>
      <c r="M137" t="s">
        <v>453</v>
      </c>
      <c r="N137" t="s">
        <v>210</v>
      </c>
      <c r="O137" t="s">
        <v>211</v>
      </c>
      <c r="P137" t="s">
        <v>212</v>
      </c>
      <c r="R137" t="s">
        <v>193</v>
      </c>
      <c r="T137">
        <v>28023</v>
      </c>
      <c r="U137" t="s">
        <v>194</v>
      </c>
      <c r="V137" t="s">
        <v>43</v>
      </c>
      <c r="W137" t="s">
        <v>213</v>
      </c>
      <c r="X137" t="s">
        <v>214</v>
      </c>
      <c r="Y137" t="s">
        <v>52</v>
      </c>
    </row>
    <row r="138" spans="1:25" x14ac:dyDescent="0.35">
      <c r="A138">
        <v>10140</v>
      </c>
      <c r="B138">
        <v>26</v>
      </c>
      <c r="C138">
        <v>100</v>
      </c>
      <c r="D138">
        <v>4</v>
      </c>
      <c r="E138">
        <v>3188.12</v>
      </c>
      <c r="F138" t="s">
        <v>215</v>
      </c>
      <c r="G138" t="s">
        <v>26</v>
      </c>
      <c r="H138">
        <v>3</v>
      </c>
      <c r="I138">
        <v>7</v>
      </c>
      <c r="J138">
        <v>2003</v>
      </c>
      <c r="K138" t="s">
        <v>198</v>
      </c>
      <c r="L138">
        <v>147</v>
      </c>
      <c r="M138" t="s">
        <v>453</v>
      </c>
      <c r="N138" t="s">
        <v>65</v>
      </c>
      <c r="O138">
        <v>6505556809</v>
      </c>
      <c r="P138" t="s">
        <v>66</v>
      </c>
      <c r="R138" t="s">
        <v>67</v>
      </c>
      <c r="S138" t="s">
        <v>57</v>
      </c>
      <c r="T138">
        <v>94217</v>
      </c>
      <c r="U138" t="s">
        <v>33</v>
      </c>
      <c r="V138" t="s">
        <v>34</v>
      </c>
      <c r="W138" t="s">
        <v>68</v>
      </c>
      <c r="X138" t="s">
        <v>69</v>
      </c>
      <c r="Y138" t="s">
        <v>52</v>
      </c>
    </row>
    <row r="139" spans="1:25" x14ac:dyDescent="0.35">
      <c r="A139">
        <v>10150</v>
      </c>
      <c r="B139">
        <v>20</v>
      </c>
      <c r="C139">
        <v>100</v>
      </c>
      <c r="D139">
        <v>1</v>
      </c>
      <c r="E139">
        <v>3191.2</v>
      </c>
      <c r="F139" t="s">
        <v>216</v>
      </c>
      <c r="G139" t="s">
        <v>26</v>
      </c>
      <c r="H139">
        <v>3</v>
      </c>
      <c r="I139">
        <v>9</v>
      </c>
      <c r="J139">
        <v>2003</v>
      </c>
      <c r="K139" t="s">
        <v>198</v>
      </c>
      <c r="L139">
        <v>147</v>
      </c>
      <c r="M139" t="s">
        <v>453</v>
      </c>
      <c r="N139" t="s">
        <v>217</v>
      </c>
      <c r="O139" t="s">
        <v>218</v>
      </c>
      <c r="P139" t="s">
        <v>219</v>
      </c>
      <c r="R139" t="s">
        <v>220</v>
      </c>
      <c r="T139">
        <v>79903</v>
      </c>
      <c r="U139" t="s">
        <v>220</v>
      </c>
      <c r="V139" t="s">
        <v>221</v>
      </c>
      <c r="W139" t="s">
        <v>222</v>
      </c>
      <c r="X139" t="s">
        <v>223</v>
      </c>
      <c r="Y139" t="s">
        <v>52</v>
      </c>
    </row>
    <row r="140" spans="1:25" x14ac:dyDescent="0.35">
      <c r="A140">
        <v>10164</v>
      </c>
      <c r="B140">
        <v>21</v>
      </c>
      <c r="C140">
        <v>100</v>
      </c>
      <c r="D140">
        <v>2</v>
      </c>
      <c r="E140">
        <v>3536.82</v>
      </c>
      <c r="F140" t="s">
        <v>459</v>
      </c>
      <c r="G140" t="s">
        <v>460</v>
      </c>
      <c r="H140">
        <v>4</v>
      </c>
      <c r="I140">
        <v>10</v>
      </c>
      <c r="J140">
        <v>2003</v>
      </c>
      <c r="K140" t="s">
        <v>198</v>
      </c>
      <c r="L140">
        <v>147</v>
      </c>
      <c r="M140" t="s">
        <v>453</v>
      </c>
      <c r="N140" t="s">
        <v>461</v>
      </c>
      <c r="O140" t="s">
        <v>462</v>
      </c>
      <c r="P140" t="s">
        <v>463</v>
      </c>
      <c r="R140" t="s">
        <v>464</v>
      </c>
      <c r="T140">
        <v>8010</v>
      </c>
      <c r="U140" t="s">
        <v>162</v>
      </c>
      <c r="V140" t="s">
        <v>43</v>
      </c>
      <c r="W140" t="s">
        <v>465</v>
      </c>
      <c r="X140" t="s">
        <v>466</v>
      </c>
      <c r="Y140" t="s">
        <v>52</v>
      </c>
    </row>
    <row r="141" spans="1:25" x14ac:dyDescent="0.35">
      <c r="A141">
        <v>10175</v>
      </c>
      <c r="B141">
        <v>33</v>
      </c>
      <c r="C141">
        <v>100</v>
      </c>
      <c r="D141">
        <v>9</v>
      </c>
      <c r="E141">
        <v>5362.83</v>
      </c>
      <c r="F141" s="1">
        <v>37783</v>
      </c>
      <c r="G141" t="s">
        <v>26</v>
      </c>
      <c r="H141">
        <v>4</v>
      </c>
      <c r="I141">
        <v>11</v>
      </c>
      <c r="J141">
        <v>2003</v>
      </c>
      <c r="K141" t="s">
        <v>198</v>
      </c>
      <c r="L141">
        <v>147</v>
      </c>
      <c r="M141" t="s">
        <v>453</v>
      </c>
      <c r="N141" t="s">
        <v>367</v>
      </c>
      <c r="O141" t="s">
        <v>368</v>
      </c>
      <c r="P141" t="s">
        <v>369</v>
      </c>
      <c r="R141" t="s">
        <v>370</v>
      </c>
      <c r="T141" t="s">
        <v>371</v>
      </c>
      <c r="U141" t="s">
        <v>185</v>
      </c>
      <c r="V141" t="s">
        <v>43</v>
      </c>
      <c r="W141" t="s">
        <v>63</v>
      </c>
      <c r="X141" t="s">
        <v>372</v>
      </c>
      <c r="Y141" t="s">
        <v>52</v>
      </c>
    </row>
    <row r="142" spans="1:25" x14ac:dyDescent="0.35">
      <c r="A142">
        <v>10183</v>
      </c>
      <c r="B142">
        <v>28</v>
      </c>
      <c r="C142">
        <v>100</v>
      </c>
      <c r="D142">
        <v>1</v>
      </c>
      <c r="E142">
        <v>3433.36</v>
      </c>
      <c r="F142" t="s">
        <v>236</v>
      </c>
      <c r="G142" t="s">
        <v>26</v>
      </c>
      <c r="H142">
        <v>4</v>
      </c>
      <c r="I142">
        <v>11</v>
      </c>
      <c r="J142">
        <v>2003</v>
      </c>
      <c r="K142" t="s">
        <v>198</v>
      </c>
      <c r="L142">
        <v>147</v>
      </c>
      <c r="M142" t="s">
        <v>453</v>
      </c>
      <c r="N142" t="s">
        <v>237</v>
      </c>
      <c r="O142">
        <v>2155554695</v>
      </c>
      <c r="P142" t="s">
        <v>238</v>
      </c>
      <c r="R142" t="s">
        <v>239</v>
      </c>
      <c r="S142" t="s">
        <v>154</v>
      </c>
      <c r="T142">
        <v>71270</v>
      </c>
      <c r="U142" t="s">
        <v>33</v>
      </c>
      <c r="V142" t="s">
        <v>34</v>
      </c>
      <c r="W142" t="s">
        <v>240</v>
      </c>
      <c r="X142" t="s">
        <v>241</v>
      </c>
      <c r="Y142" t="s">
        <v>52</v>
      </c>
    </row>
    <row r="143" spans="1:25" x14ac:dyDescent="0.35">
      <c r="A143">
        <v>10194</v>
      </c>
      <c r="B143">
        <v>26</v>
      </c>
      <c r="C143">
        <v>100</v>
      </c>
      <c r="D143">
        <v>4</v>
      </c>
      <c r="E143">
        <v>4263.74</v>
      </c>
      <c r="F143" t="s">
        <v>242</v>
      </c>
      <c r="G143" t="s">
        <v>26</v>
      </c>
      <c r="H143">
        <v>4</v>
      </c>
      <c r="I143">
        <v>11</v>
      </c>
      <c r="J143">
        <v>2003</v>
      </c>
      <c r="K143" t="s">
        <v>198</v>
      </c>
      <c r="L143">
        <v>147</v>
      </c>
      <c r="M143" t="s">
        <v>453</v>
      </c>
      <c r="N143" t="s">
        <v>243</v>
      </c>
      <c r="O143" t="s">
        <v>244</v>
      </c>
      <c r="P143" t="s">
        <v>245</v>
      </c>
      <c r="R143" t="s">
        <v>246</v>
      </c>
      <c r="T143">
        <v>69004</v>
      </c>
      <c r="U143" t="s">
        <v>42</v>
      </c>
      <c r="V143" t="s">
        <v>43</v>
      </c>
      <c r="W143" t="s">
        <v>247</v>
      </c>
      <c r="X143" t="s">
        <v>248</v>
      </c>
      <c r="Y143" t="s">
        <v>52</v>
      </c>
    </row>
    <row r="144" spans="1:25" x14ac:dyDescent="0.35">
      <c r="A144">
        <v>10207</v>
      </c>
      <c r="B144">
        <v>31</v>
      </c>
      <c r="C144">
        <v>100</v>
      </c>
      <c r="D144">
        <v>15</v>
      </c>
      <c r="E144">
        <v>4076.19</v>
      </c>
      <c r="F144" s="1">
        <v>37876</v>
      </c>
      <c r="G144" t="s">
        <v>26</v>
      </c>
      <c r="H144">
        <v>4</v>
      </c>
      <c r="I144">
        <v>12</v>
      </c>
      <c r="J144">
        <v>2003</v>
      </c>
      <c r="K144" t="s">
        <v>198</v>
      </c>
      <c r="L144">
        <v>147</v>
      </c>
      <c r="M144" t="s">
        <v>453</v>
      </c>
      <c r="N144" t="s">
        <v>467</v>
      </c>
      <c r="O144">
        <v>6175552555</v>
      </c>
      <c r="P144" t="s">
        <v>468</v>
      </c>
      <c r="R144" t="s">
        <v>426</v>
      </c>
      <c r="S144" t="s">
        <v>133</v>
      </c>
      <c r="T144">
        <v>51003</v>
      </c>
      <c r="U144" t="s">
        <v>33</v>
      </c>
      <c r="V144" t="s">
        <v>34</v>
      </c>
      <c r="W144" t="s">
        <v>469</v>
      </c>
      <c r="X144" t="s">
        <v>305</v>
      </c>
      <c r="Y144" t="s">
        <v>52</v>
      </c>
    </row>
    <row r="145" spans="1:25" x14ac:dyDescent="0.35">
      <c r="A145">
        <v>10217</v>
      </c>
      <c r="B145">
        <v>48</v>
      </c>
      <c r="C145">
        <v>100</v>
      </c>
      <c r="D145">
        <v>4</v>
      </c>
      <c r="E145">
        <v>7020.48</v>
      </c>
      <c r="F145" s="1">
        <v>38079</v>
      </c>
      <c r="G145" t="s">
        <v>26</v>
      </c>
      <c r="H145">
        <v>1</v>
      </c>
      <c r="I145">
        <v>2</v>
      </c>
      <c r="J145">
        <v>2004</v>
      </c>
      <c r="K145" t="s">
        <v>198</v>
      </c>
      <c r="L145">
        <v>147</v>
      </c>
      <c r="M145" t="s">
        <v>453</v>
      </c>
      <c r="N145" t="s">
        <v>470</v>
      </c>
      <c r="O145" t="s">
        <v>471</v>
      </c>
      <c r="P145" t="s">
        <v>472</v>
      </c>
      <c r="Q145" t="s">
        <v>473</v>
      </c>
      <c r="R145" t="s">
        <v>220</v>
      </c>
      <c r="T145">
        <v>69045</v>
      </c>
      <c r="U145" t="s">
        <v>220</v>
      </c>
      <c r="V145" t="s">
        <v>102</v>
      </c>
      <c r="W145" t="s">
        <v>474</v>
      </c>
      <c r="X145" t="s">
        <v>475</v>
      </c>
      <c r="Y145" t="s">
        <v>165</v>
      </c>
    </row>
    <row r="146" spans="1:25" x14ac:dyDescent="0.35">
      <c r="A146">
        <v>10229</v>
      </c>
      <c r="B146">
        <v>50</v>
      </c>
      <c r="C146">
        <v>100</v>
      </c>
      <c r="D146">
        <v>9</v>
      </c>
      <c r="E146">
        <v>6426.5</v>
      </c>
      <c r="F146" s="1">
        <v>38294</v>
      </c>
      <c r="G146" t="s">
        <v>26</v>
      </c>
      <c r="H146">
        <v>1</v>
      </c>
      <c r="I146">
        <v>3</v>
      </c>
      <c r="J146">
        <v>2004</v>
      </c>
      <c r="K146" t="s">
        <v>198</v>
      </c>
      <c r="L146">
        <v>147</v>
      </c>
      <c r="M146" t="s">
        <v>453</v>
      </c>
      <c r="N146" t="s">
        <v>301</v>
      </c>
      <c r="O146">
        <v>4155551450</v>
      </c>
      <c r="P146" t="s">
        <v>302</v>
      </c>
      <c r="R146" t="s">
        <v>303</v>
      </c>
      <c r="S146" t="s">
        <v>57</v>
      </c>
      <c r="T146">
        <v>97562</v>
      </c>
      <c r="U146" t="s">
        <v>33</v>
      </c>
      <c r="V146" t="s">
        <v>34</v>
      </c>
      <c r="W146" t="s">
        <v>304</v>
      </c>
      <c r="X146" t="s">
        <v>305</v>
      </c>
      <c r="Y146" t="s">
        <v>52</v>
      </c>
    </row>
    <row r="147" spans="1:25" x14ac:dyDescent="0.35">
      <c r="A147">
        <v>10245</v>
      </c>
      <c r="B147">
        <v>28</v>
      </c>
      <c r="C147">
        <v>100</v>
      </c>
      <c r="D147">
        <v>2</v>
      </c>
      <c r="E147">
        <v>4591.72</v>
      </c>
      <c r="F147" s="1">
        <v>38082</v>
      </c>
      <c r="G147" t="s">
        <v>26</v>
      </c>
      <c r="H147">
        <v>2</v>
      </c>
      <c r="I147">
        <v>5</v>
      </c>
      <c r="J147">
        <v>2004</v>
      </c>
      <c r="K147" t="s">
        <v>198</v>
      </c>
      <c r="L147">
        <v>147</v>
      </c>
      <c r="M147" t="s">
        <v>453</v>
      </c>
      <c r="N147" t="s">
        <v>267</v>
      </c>
      <c r="O147">
        <v>2035559545</v>
      </c>
      <c r="P147" t="s">
        <v>268</v>
      </c>
      <c r="R147" t="s">
        <v>269</v>
      </c>
      <c r="S147" t="s">
        <v>120</v>
      </c>
      <c r="T147">
        <v>97823</v>
      </c>
      <c r="U147" t="s">
        <v>33</v>
      </c>
      <c r="V147" t="s">
        <v>34</v>
      </c>
      <c r="W147" t="s">
        <v>87</v>
      </c>
      <c r="X147" t="s">
        <v>270</v>
      </c>
      <c r="Y147" t="s">
        <v>52</v>
      </c>
    </row>
    <row r="148" spans="1:25" x14ac:dyDescent="0.35">
      <c r="A148">
        <v>10259</v>
      </c>
      <c r="B148">
        <v>26</v>
      </c>
      <c r="C148">
        <v>100</v>
      </c>
      <c r="D148">
        <v>12</v>
      </c>
      <c r="E148">
        <v>4033.38</v>
      </c>
      <c r="F148" t="s">
        <v>271</v>
      </c>
      <c r="G148" t="s">
        <v>26</v>
      </c>
      <c r="H148">
        <v>2</v>
      </c>
      <c r="I148">
        <v>6</v>
      </c>
      <c r="J148">
        <v>2004</v>
      </c>
      <c r="K148" t="s">
        <v>198</v>
      </c>
      <c r="L148">
        <v>147</v>
      </c>
      <c r="M148" t="s">
        <v>453</v>
      </c>
      <c r="N148" t="s">
        <v>470</v>
      </c>
      <c r="O148" t="s">
        <v>471</v>
      </c>
      <c r="P148" t="s">
        <v>472</v>
      </c>
      <c r="Q148" t="s">
        <v>473</v>
      </c>
      <c r="R148" t="s">
        <v>220</v>
      </c>
      <c r="T148">
        <v>69045</v>
      </c>
      <c r="U148" t="s">
        <v>220</v>
      </c>
      <c r="V148" t="s">
        <v>102</v>
      </c>
      <c r="W148" t="s">
        <v>474</v>
      </c>
      <c r="X148" t="s">
        <v>475</v>
      </c>
      <c r="Y148" t="s">
        <v>52</v>
      </c>
    </row>
    <row r="149" spans="1:25" x14ac:dyDescent="0.35">
      <c r="A149">
        <v>10270</v>
      </c>
      <c r="B149">
        <v>32</v>
      </c>
      <c r="C149">
        <v>100</v>
      </c>
      <c r="D149">
        <v>2</v>
      </c>
      <c r="E149">
        <v>4302.08</v>
      </c>
      <c r="F149" t="s">
        <v>280</v>
      </c>
      <c r="G149" t="s">
        <v>26</v>
      </c>
      <c r="H149">
        <v>3</v>
      </c>
      <c r="I149">
        <v>7</v>
      </c>
      <c r="J149">
        <v>2004</v>
      </c>
      <c r="K149" t="s">
        <v>198</v>
      </c>
      <c r="L149">
        <v>147</v>
      </c>
      <c r="M149" t="s">
        <v>453</v>
      </c>
      <c r="N149" t="s">
        <v>167</v>
      </c>
      <c r="O149" t="s">
        <v>168</v>
      </c>
      <c r="P149" t="s">
        <v>169</v>
      </c>
      <c r="Q149" t="s">
        <v>170</v>
      </c>
      <c r="R149" t="s">
        <v>171</v>
      </c>
      <c r="S149" t="s">
        <v>172</v>
      </c>
      <c r="T149">
        <v>2067</v>
      </c>
      <c r="U149" t="s">
        <v>101</v>
      </c>
      <c r="V149" t="s">
        <v>102</v>
      </c>
      <c r="W149" t="s">
        <v>173</v>
      </c>
      <c r="X149" t="s">
        <v>174</v>
      </c>
      <c r="Y149" t="s">
        <v>52</v>
      </c>
    </row>
    <row r="150" spans="1:25" x14ac:dyDescent="0.35">
      <c r="A150">
        <v>10281</v>
      </c>
      <c r="B150">
        <v>44</v>
      </c>
      <c r="C150">
        <v>100</v>
      </c>
      <c r="D150">
        <v>9</v>
      </c>
      <c r="E150">
        <v>7020.64</v>
      </c>
      <c r="F150" t="s">
        <v>476</v>
      </c>
      <c r="G150" t="s">
        <v>26</v>
      </c>
      <c r="H150">
        <v>3</v>
      </c>
      <c r="I150">
        <v>8</v>
      </c>
      <c r="J150">
        <v>2004</v>
      </c>
      <c r="K150" t="s">
        <v>198</v>
      </c>
      <c r="L150">
        <v>147</v>
      </c>
      <c r="M150" t="s">
        <v>453</v>
      </c>
      <c r="N150" t="s">
        <v>151</v>
      </c>
      <c r="O150">
        <v>2155551555</v>
      </c>
      <c r="P150" t="s">
        <v>152</v>
      </c>
      <c r="R150" t="s">
        <v>153</v>
      </c>
      <c r="S150" t="s">
        <v>154</v>
      </c>
      <c r="T150">
        <v>70267</v>
      </c>
      <c r="U150" t="s">
        <v>33</v>
      </c>
      <c r="V150" t="s">
        <v>34</v>
      </c>
      <c r="W150" t="s">
        <v>35</v>
      </c>
      <c r="X150" t="s">
        <v>155</v>
      </c>
      <c r="Y150" t="s">
        <v>165</v>
      </c>
    </row>
    <row r="151" spans="1:25" x14ac:dyDescent="0.35">
      <c r="A151">
        <v>10291</v>
      </c>
      <c r="B151">
        <v>30</v>
      </c>
      <c r="C151">
        <v>100</v>
      </c>
      <c r="D151">
        <v>4</v>
      </c>
      <c r="E151">
        <v>3855.9</v>
      </c>
      <c r="F151" s="1">
        <v>38208</v>
      </c>
      <c r="G151" t="s">
        <v>26</v>
      </c>
      <c r="H151">
        <v>3</v>
      </c>
      <c r="I151">
        <v>9</v>
      </c>
      <c r="J151">
        <v>2004</v>
      </c>
      <c r="K151" t="s">
        <v>198</v>
      </c>
      <c r="L151">
        <v>147</v>
      </c>
      <c r="M151" t="s">
        <v>453</v>
      </c>
      <c r="N151" t="s">
        <v>289</v>
      </c>
      <c r="O151" t="s">
        <v>290</v>
      </c>
      <c r="P151" t="s">
        <v>291</v>
      </c>
      <c r="R151" t="s">
        <v>292</v>
      </c>
      <c r="T151" t="s">
        <v>293</v>
      </c>
      <c r="U151" t="s">
        <v>206</v>
      </c>
      <c r="V151" t="s">
        <v>43</v>
      </c>
      <c r="W151" t="s">
        <v>294</v>
      </c>
      <c r="X151" t="s">
        <v>228</v>
      </c>
      <c r="Y151" t="s">
        <v>52</v>
      </c>
    </row>
    <row r="152" spans="1:25" x14ac:dyDescent="0.35">
      <c r="A152">
        <v>10305</v>
      </c>
      <c r="B152">
        <v>38</v>
      </c>
      <c r="C152">
        <v>100</v>
      </c>
      <c r="D152">
        <v>13</v>
      </c>
      <c r="E152">
        <v>6680.78</v>
      </c>
      <c r="F152" t="s">
        <v>477</v>
      </c>
      <c r="G152" t="s">
        <v>26</v>
      </c>
      <c r="H152">
        <v>4</v>
      </c>
      <c r="I152">
        <v>10</v>
      </c>
      <c r="J152">
        <v>2004</v>
      </c>
      <c r="K152" t="s">
        <v>198</v>
      </c>
      <c r="L152">
        <v>147</v>
      </c>
      <c r="M152" t="s">
        <v>453</v>
      </c>
      <c r="N152" t="s">
        <v>130</v>
      </c>
      <c r="O152">
        <v>6175558555</v>
      </c>
      <c r="P152" t="s">
        <v>131</v>
      </c>
      <c r="R152" t="s">
        <v>132</v>
      </c>
      <c r="S152" t="s">
        <v>133</v>
      </c>
      <c r="T152">
        <v>51247</v>
      </c>
      <c r="U152" t="s">
        <v>33</v>
      </c>
      <c r="V152" t="s">
        <v>34</v>
      </c>
      <c r="W152" t="s">
        <v>134</v>
      </c>
      <c r="X152" t="s">
        <v>135</v>
      </c>
      <c r="Y152" t="s">
        <v>52</v>
      </c>
    </row>
    <row r="153" spans="1:25" x14ac:dyDescent="0.35">
      <c r="A153">
        <v>10313</v>
      </c>
      <c r="B153">
        <v>40</v>
      </c>
      <c r="C153">
        <v>100</v>
      </c>
      <c r="D153">
        <v>7</v>
      </c>
      <c r="E153">
        <v>6678</v>
      </c>
      <c r="F153" t="s">
        <v>478</v>
      </c>
      <c r="G153" t="s">
        <v>26</v>
      </c>
      <c r="H153">
        <v>4</v>
      </c>
      <c r="I153">
        <v>10</v>
      </c>
      <c r="J153">
        <v>2004</v>
      </c>
      <c r="K153" t="s">
        <v>198</v>
      </c>
      <c r="L153">
        <v>147</v>
      </c>
      <c r="M153" t="s">
        <v>453</v>
      </c>
      <c r="N153" t="s">
        <v>249</v>
      </c>
      <c r="O153" t="s">
        <v>250</v>
      </c>
      <c r="P153" t="s">
        <v>251</v>
      </c>
      <c r="R153" t="s">
        <v>252</v>
      </c>
      <c r="S153" t="s">
        <v>253</v>
      </c>
      <c r="T153" t="s">
        <v>254</v>
      </c>
      <c r="U153" t="s">
        <v>255</v>
      </c>
      <c r="V153" t="s">
        <v>34</v>
      </c>
      <c r="W153" t="s">
        <v>256</v>
      </c>
      <c r="X153" t="s">
        <v>257</v>
      </c>
      <c r="Y153" t="s">
        <v>52</v>
      </c>
    </row>
    <row r="154" spans="1:25" x14ac:dyDescent="0.35">
      <c r="A154">
        <v>10322</v>
      </c>
      <c r="B154">
        <v>46</v>
      </c>
      <c r="C154">
        <v>61.99</v>
      </c>
      <c r="D154">
        <v>8</v>
      </c>
      <c r="E154">
        <v>2851.54</v>
      </c>
      <c r="F154" s="1">
        <v>38088</v>
      </c>
      <c r="G154" t="s">
        <v>26</v>
      </c>
      <c r="H154">
        <v>4</v>
      </c>
      <c r="I154">
        <v>11</v>
      </c>
      <c r="J154">
        <v>2004</v>
      </c>
      <c r="K154" t="s">
        <v>198</v>
      </c>
      <c r="L154">
        <v>147</v>
      </c>
      <c r="M154" t="s">
        <v>453</v>
      </c>
      <c r="N154" t="s">
        <v>306</v>
      </c>
      <c r="O154">
        <v>6035558647</v>
      </c>
      <c r="P154" t="s">
        <v>307</v>
      </c>
      <c r="R154" t="s">
        <v>308</v>
      </c>
      <c r="S154" t="s">
        <v>309</v>
      </c>
      <c r="T154">
        <v>62005</v>
      </c>
      <c r="U154" t="s">
        <v>33</v>
      </c>
      <c r="V154" t="s">
        <v>34</v>
      </c>
      <c r="W154" t="s">
        <v>58</v>
      </c>
      <c r="X154" t="s">
        <v>305</v>
      </c>
      <c r="Y154" t="s">
        <v>37</v>
      </c>
    </row>
    <row r="155" spans="1:25" x14ac:dyDescent="0.35">
      <c r="A155">
        <v>10334</v>
      </c>
      <c r="B155">
        <v>26</v>
      </c>
      <c r="C155">
        <v>100</v>
      </c>
      <c r="D155">
        <v>2</v>
      </c>
      <c r="E155">
        <v>3188.12</v>
      </c>
      <c r="F155" t="s">
        <v>479</v>
      </c>
      <c r="G155" t="s">
        <v>452</v>
      </c>
      <c r="H155">
        <v>4</v>
      </c>
      <c r="I155">
        <v>11</v>
      </c>
      <c r="J155">
        <v>2004</v>
      </c>
      <c r="K155" t="s">
        <v>198</v>
      </c>
      <c r="L155">
        <v>147</v>
      </c>
      <c r="M155" t="s">
        <v>453</v>
      </c>
      <c r="N155" t="s">
        <v>201</v>
      </c>
      <c r="O155" t="s">
        <v>202</v>
      </c>
      <c r="P155" t="s">
        <v>203</v>
      </c>
      <c r="R155" t="s">
        <v>204</v>
      </c>
      <c r="T155" t="s">
        <v>205</v>
      </c>
      <c r="U155" t="s">
        <v>206</v>
      </c>
      <c r="V155" t="s">
        <v>43</v>
      </c>
      <c r="W155" t="s">
        <v>207</v>
      </c>
      <c r="X155" t="s">
        <v>208</v>
      </c>
      <c r="Y155" t="s">
        <v>52</v>
      </c>
    </row>
    <row r="156" spans="1:25" x14ac:dyDescent="0.35">
      <c r="A156">
        <v>10347</v>
      </c>
      <c r="B156">
        <v>27</v>
      </c>
      <c r="C156">
        <v>100</v>
      </c>
      <c r="D156">
        <v>2</v>
      </c>
      <c r="E156">
        <v>4428</v>
      </c>
      <c r="F156" t="s">
        <v>311</v>
      </c>
      <c r="G156" t="s">
        <v>26</v>
      </c>
      <c r="H156">
        <v>4</v>
      </c>
      <c r="I156">
        <v>11</v>
      </c>
      <c r="J156">
        <v>2004</v>
      </c>
      <c r="K156" t="s">
        <v>198</v>
      </c>
      <c r="L156">
        <v>147</v>
      </c>
      <c r="M156" t="s">
        <v>453</v>
      </c>
      <c r="N156" t="s">
        <v>95</v>
      </c>
      <c r="O156" t="s">
        <v>96</v>
      </c>
      <c r="P156" t="s">
        <v>97</v>
      </c>
      <c r="Q156" t="s">
        <v>98</v>
      </c>
      <c r="R156" t="s">
        <v>99</v>
      </c>
      <c r="S156" t="s">
        <v>100</v>
      </c>
      <c r="T156">
        <v>3004</v>
      </c>
      <c r="U156" t="s">
        <v>101</v>
      </c>
      <c r="V156" t="s">
        <v>102</v>
      </c>
      <c r="W156" t="s">
        <v>103</v>
      </c>
      <c r="X156" t="s">
        <v>104</v>
      </c>
      <c r="Y156" t="s">
        <v>52</v>
      </c>
    </row>
    <row r="157" spans="1:25" x14ac:dyDescent="0.35">
      <c r="A157">
        <v>10357</v>
      </c>
      <c r="B157">
        <v>43</v>
      </c>
      <c r="C157">
        <v>100</v>
      </c>
      <c r="D157">
        <v>9</v>
      </c>
      <c r="E157">
        <v>5780.92</v>
      </c>
      <c r="F157" s="1">
        <v>38272</v>
      </c>
      <c r="G157" t="s">
        <v>26</v>
      </c>
      <c r="H157">
        <v>4</v>
      </c>
      <c r="I157">
        <v>12</v>
      </c>
      <c r="J157">
        <v>2004</v>
      </c>
      <c r="K157" t="s">
        <v>198</v>
      </c>
      <c r="L157">
        <v>147</v>
      </c>
      <c r="M157" t="s">
        <v>453</v>
      </c>
      <c r="N157" t="s">
        <v>301</v>
      </c>
      <c r="O157">
        <v>4155551450</v>
      </c>
      <c r="P157" t="s">
        <v>302</v>
      </c>
      <c r="R157" t="s">
        <v>303</v>
      </c>
      <c r="S157" t="s">
        <v>57</v>
      </c>
      <c r="T157">
        <v>97562</v>
      </c>
      <c r="U157" t="s">
        <v>33</v>
      </c>
      <c r="V157" t="s">
        <v>34</v>
      </c>
      <c r="W157" t="s">
        <v>304</v>
      </c>
      <c r="X157" t="s">
        <v>305</v>
      </c>
      <c r="Y157" t="s">
        <v>52</v>
      </c>
    </row>
    <row r="158" spans="1:25" x14ac:dyDescent="0.35">
      <c r="A158">
        <v>10370</v>
      </c>
      <c r="B158">
        <v>35</v>
      </c>
      <c r="C158">
        <v>65.63</v>
      </c>
      <c r="D158">
        <v>4</v>
      </c>
      <c r="E158">
        <v>2297.0500000000002</v>
      </c>
      <c r="F158" t="s">
        <v>312</v>
      </c>
      <c r="G158" t="s">
        <v>26</v>
      </c>
      <c r="H158">
        <v>1</v>
      </c>
      <c r="I158">
        <v>1</v>
      </c>
      <c r="J158">
        <v>2005</v>
      </c>
      <c r="K158" t="s">
        <v>198</v>
      </c>
      <c r="L158">
        <v>147</v>
      </c>
      <c r="M158" t="s">
        <v>453</v>
      </c>
      <c r="N158" t="s">
        <v>318</v>
      </c>
      <c r="O158" t="s">
        <v>319</v>
      </c>
      <c r="P158" t="s">
        <v>320</v>
      </c>
      <c r="Q158" t="s">
        <v>321</v>
      </c>
      <c r="R158" t="s">
        <v>322</v>
      </c>
      <c r="S158" t="s">
        <v>172</v>
      </c>
      <c r="T158">
        <v>2060</v>
      </c>
      <c r="U158" t="s">
        <v>101</v>
      </c>
      <c r="V158" t="s">
        <v>102</v>
      </c>
      <c r="W158" t="s">
        <v>323</v>
      </c>
      <c r="X158" t="s">
        <v>324</v>
      </c>
      <c r="Y158" t="s">
        <v>37</v>
      </c>
    </row>
    <row r="159" spans="1:25" x14ac:dyDescent="0.35">
      <c r="A159">
        <v>10381</v>
      </c>
      <c r="B159">
        <v>37</v>
      </c>
      <c r="C159">
        <v>100</v>
      </c>
      <c r="D159">
        <v>6</v>
      </c>
      <c r="E159">
        <v>6231.54</v>
      </c>
      <c r="F159" t="s">
        <v>317</v>
      </c>
      <c r="G159" t="s">
        <v>26</v>
      </c>
      <c r="H159">
        <v>1</v>
      </c>
      <c r="I159">
        <v>2</v>
      </c>
      <c r="J159">
        <v>2005</v>
      </c>
      <c r="K159" t="s">
        <v>198</v>
      </c>
      <c r="L159">
        <v>147</v>
      </c>
      <c r="M159" t="s">
        <v>453</v>
      </c>
      <c r="N159" t="s">
        <v>60</v>
      </c>
      <c r="O159">
        <v>6505551386</v>
      </c>
      <c r="P159" t="s">
        <v>61</v>
      </c>
      <c r="R159" t="s">
        <v>62</v>
      </c>
      <c r="S159" t="s">
        <v>57</v>
      </c>
      <c r="U159" t="s">
        <v>33</v>
      </c>
      <c r="V159" t="s">
        <v>34</v>
      </c>
      <c r="W159" t="s">
        <v>63</v>
      </c>
      <c r="X159" t="s">
        <v>59</v>
      </c>
      <c r="Y159" t="s">
        <v>52</v>
      </c>
    </row>
    <row r="160" spans="1:25" x14ac:dyDescent="0.35">
      <c r="A160">
        <v>10391</v>
      </c>
      <c r="B160">
        <v>37</v>
      </c>
      <c r="C160">
        <v>46.9</v>
      </c>
      <c r="D160">
        <v>7</v>
      </c>
      <c r="E160">
        <v>1735.3</v>
      </c>
      <c r="F160" s="1">
        <v>38598</v>
      </c>
      <c r="G160" t="s">
        <v>26</v>
      </c>
      <c r="H160">
        <v>1</v>
      </c>
      <c r="I160">
        <v>3</v>
      </c>
      <c r="J160">
        <v>2005</v>
      </c>
      <c r="K160" t="s">
        <v>198</v>
      </c>
      <c r="L160">
        <v>147</v>
      </c>
      <c r="M160" t="s">
        <v>453</v>
      </c>
      <c r="N160" t="s">
        <v>318</v>
      </c>
      <c r="O160" t="s">
        <v>319</v>
      </c>
      <c r="P160" t="s">
        <v>320</v>
      </c>
      <c r="Q160" t="s">
        <v>321</v>
      </c>
      <c r="R160" t="s">
        <v>322</v>
      </c>
      <c r="S160" t="s">
        <v>172</v>
      </c>
      <c r="T160">
        <v>2060</v>
      </c>
      <c r="U160" t="s">
        <v>101</v>
      </c>
      <c r="V160" t="s">
        <v>102</v>
      </c>
      <c r="W160" t="s">
        <v>323</v>
      </c>
      <c r="X160" t="s">
        <v>324</v>
      </c>
      <c r="Y160" t="s">
        <v>37</v>
      </c>
    </row>
    <row r="161" spans="1:25" x14ac:dyDescent="0.35">
      <c r="A161">
        <v>10411</v>
      </c>
      <c r="B161">
        <v>27</v>
      </c>
      <c r="C161">
        <v>100</v>
      </c>
      <c r="D161">
        <v>2</v>
      </c>
      <c r="E161">
        <v>4427.7299999999996</v>
      </c>
      <c r="F161" s="1">
        <v>38357</v>
      </c>
      <c r="G161" t="s">
        <v>26</v>
      </c>
      <c r="H161">
        <v>2</v>
      </c>
      <c r="I161">
        <v>5</v>
      </c>
      <c r="J161">
        <v>2005</v>
      </c>
      <c r="K161" t="s">
        <v>198</v>
      </c>
      <c r="L161">
        <v>147</v>
      </c>
      <c r="M161" t="s">
        <v>453</v>
      </c>
      <c r="N161" t="s">
        <v>325</v>
      </c>
      <c r="O161" t="s">
        <v>326</v>
      </c>
      <c r="P161" t="s">
        <v>327</v>
      </c>
      <c r="R161" t="s">
        <v>328</v>
      </c>
      <c r="S161" t="s">
        <v>329</v>
      </c>
      <c r="T161" t="s">
        <v>330</v>
      </c>
      <c r="U161" t="s">
        <v>255</v>
      </c>
      <c r="V161" t="s">
        <v>34</v>
      </c>
      <c r="W161" t="s">
        <v>331</v>
      </c>
      <c r="X161" t="s">
        <v>332</v>
      </c>
      <c r="Y161" t="s">
        <v>52</v>
      </c>
    </row>
    <row r="162" spans="1:25" x14ac:dyDescent="0.35">
      <c r="A162">
        <v>10425</v>
      </c>
      <c r="B162">
        <v>38</v>
      </c>
      <c r="C162">
        <v>100</v>
      </c>
      <c r="D162">
        <v>12</v>
      </c>
      <c r="E162">
        <v>5894.94</v>
      </c>
      <c r="F162" t="s">
        <v>333</v>
      </c>
      <c r="G162" t="s">
        <v>334</v>
      </c>
      <c r="H162">
        <v>2</v>
      </c>
      <c r="I162">
        <v>5</v>
      </c>
      <c r="J162">
        <v>2005</v>
      </c>
      <c r="K162" t="s">
        <v>198</v>
      </c>
      <c r="L162">
        <v>147</v>
      </c>
      <c r="M162" t="s">
        <v>453</v>
      </c>
      <c r="N162" t="s">
        <v>123</v>
      </c>
      <c r="O162" t="s">
        <v>124</v>
      </c>
      <c r="P162" t="s">
        <v>125</v>
      </c>
      <c r="R162" t="s">
        <v>126</v>
      </c>
      <c r="T162">
        <v>44000</v>
      </c>
      <c r="U162" t="s">
        <v>42</v>
      </c>
      <c r="V162" t="s">
        <v>43</v>
      </c>
      <c r="W162" t="s">
        <v>127</v>
      </c>
      <c r="X162" t="s">
        <v>128</v>
      </c>
      <c r="Y162" t="s">
        <v>52</v>
      </c>
    </row>
    <row r="163" spans="1:25" x14ac:dyDescent="0.35">
      <c r="A163">
        <v>10108</v>
      </c>
      <c r="B163">
        <v>33</v>
      </c>
      <c r="C163">
        <v>100</v>
      </c>
      <c r="D163">
        <v>6</v>
      </c>
      <c r="E163">
        <v>5265.15</v>
      </c>
      <c r="F163" s="1">
        <v>37683</v>
      </c>
      <c r="G163" t="s">
        <v>26</v>
      </c>
      <c r="H163">
        <v>1</v>
      </c>
      <c r="I163">
        <v>3</v>
      </c>
      <c r="J163">
        <v>2003</v>
      </c>
      <c r="K163" t="s">
        <v>198</v>
      </c>
      <c r="L163">
        <v>194</v>
      </c>
      <c r="M163" t="s">
        <v>480</v>
      </c>
      <c r="N163" t="s">
        <v>481</v>
      </c>
      <c r="O163" t="s">
        <v>482</v>
      </c>
      <c r="P163" t="s">
        <v>483</v>
      </c>
      <c r="R163" t="s">
        <v>484</v>
      </c>
      <c r="T163" t="s">
        <v>485</v>
      </c>
      <c r="U163" t="s">
        <v>486</v>
      </c>
      <c r="V163" t="s">
        <v>221</v>
      </c>
      <c r="W163" t="s">
        <v>487</v>
      </c>
      <c r="X163" t="s">
        <v>488</v>
      </c>
      <c r="Y163" t="s">
        <v>52</v>
      </c>
    </row>
    <row r="164" spans="1:25" x14ac:dyDescent="0.35">
      <c r="A164">
        <v>10122</v>
      </c>
      <c r="B164">
        <v>42</v>
      </c>
      <c r="C164">
        <v>100</v>
      </c>
      <c r="D164">
        <v>10</v>
      </c>
      <c r="E164">
        <v>7599.9</v>
      </c>
      <c r="F164" s="1">
        <v>37838</v>
      </c>
      <c r="G164" t="s">
        <v>26</v>
      </c>
      <c r="H164">
        <v>2</v>
      </c>
      <c r="I164">
        <v>5</v>
      </c>
      <c r="J164">
        <v>2003</v>
      </c>
      <c r="K164" t="s">
        <v>198</v>
      </c>
      <c r="L164">
        <v>194</v>
      </c>
      <c r="M164" t="s">
        <v>480</v>
      </c>
      <c r="N164" t="s">
        <v>489</v>
      </c>
      <c r="O164" t="s">
        <v>490</v>
      </c>
      <c r="P164" t="s">
        <v>491</v>
      </c>
      <c r="R164" t="s">
        <v>492</v>
      </c>
      <c r="T164">
        <v>13008</v>
      </c>
      <c r="U164" t="s">
        <v>42</v>
      </c>
      <c r="V164" t="s">
        <v>43</v>
      </c>
      <c r="W164" t="s">
        <v>493</v>
      </c>
      <c r="X164" t="s">
        <v>494</v>
      </c>
      <c r="Y164" t="s">
        <v>165</v>
      </c>
    </row>
    <row r="165" spans="1:25" x14ac:dyDescent="0.35">
      <c r="A165">
        <v>10135</v>
      </c>
      <c r="B165">
        <v>42</v>
      </c>
      <c r="C165">
        <v>100</v>
      </c>
      <c r="D165">
        <v>7</v>
      </c>
      <c r="E165">
        <v>8008.56</v>
      </c>
      <c r="F165" s="1">
        <v>37659</v>
      </c>
      <c r="G165" t="s">
        <v>26</v>
      </c>
      <c r="H165">
        <v>3</v>
      </c>
      <c r="I165">
        <v>7</v>
      </c>
      <c r="J165">
        <v>2003</v>
      </c>
      <c r="K165" t="s">
        <v>198</v>
      </c>
      <c r="L165">
        <v>194</v>
      </c>
      <c r="M165" t="s">
        <v>480</v>
      </c>
      <c r="N165" t="s">
        <v>301</v>
      </c>
      <c r="O165">
        <v>4155551450</v>
      </c>
      <c r="P165" t="s">
        <v>302</v>
      </c>
      <c r="R165" t="s">
        <v>303</v>
      </c>
      <c r="S165" t="s">
        <v>57</v>
      </c>
      <c r="T165">
        <v>97562</v>
      </c>
      <c r="U165" t="s">
        <v>33</v>
      </c>
      <c r="V165" t="s">
        <v>34</v>
      </c>
      <c r="W165" t="s">
        <v>304</v>
      </c>
      <c r="X165" t="s">
        <v>305</v>
      </c>
      <c r="Y165" t="s">
        <v>165</v>
      </c>
    </row>
    <row r="166" spans="1:25" x14ac:dyDescent="0.35">
      <c r="A166">
        <v>10147</v>
      </c>
      <c r="B166">
        <v>48</v>
      </c>
      <c r="C166">
        <v>100</v>
      </c>
      <c r="D166">
        <v>7</v>
      </c>
      <c r="E166">
        <v>9245.76</v>
      </c>
      <c r="F166" s="1">
        <v>37750</v>
      </c>
      <c r="G166" t="s">
        <v>26</v>
      </c>
      <c r="H166">
        <v>3</v>
      </c>
      <c r="I166">
        <v>9</v>
      </c>
      <c r="J166">
        <v>2003</v>
      </c>
      <c r="K166" t="s">
        <v>198</v>
      </c>
      <c r="L166">
        <v>194</v>
      </c>
      <c r="M166" t="s">
        <v>480</v>
      </c>
      <c r="N166" t="s">
        <v>313</v>
      </c>
      <c r="O166">
        <v>6175558555</v>
      </c>
      <c r="P166" t="s">
        <v>314</v>
      </c>
      <c r="R166" t="s">
        <v>315</v>
      </c>
      <c r="S166" t="s">
        <v>133</v>
      </c>
      <c r="T166">
        <v>58339</v>
      </c>
      <c r="U166" t="s">
        <v>33</v>
      </c>
      <c r="V166" t="s">
        <v>34</v>
      </c>
      <c r="W166" t="s">
        <v>304</v>
      </c>
      <c r="X166" t="s">
        <v>316</v>
      </c>
      <c r="Y166" t="s">
        <v>165</v>
      </c>
    </row>
    <row r="167" spans="1:25" x14ac:dyDescent="0.35">
      <c r="A167">
        <v>10159</v>
      </c>
      <c r="B167">
        <v>41</v>
      </c>
      <c r="C167">
        <v>100</v>
      </c>
      <c r="D167">
        <v>2</v>
      </c>
      <c r="E167">
        <v>8296.35</v>
      </c>
      <c r="F167" s="1">
        <v>37904</v>
      </c>
      <c r="G167" t="s">
        <v>26</v>
      </c>
      <c r="H167">
        <v>4</v>
      </c>
      <c r="I167">
        <v>10</v>
      </c>
      <c r="J167">
        <v>2003</v>
      </c>
      <c r="K167" t="s">
        <v>198</v>
      </c>
      <c r="L167">
        <v>194</v>
      </c>
      <c r="M167" t="s">
        <v>480</v>
      </c>
      <c r="N167" t="s">
        <v>60</v>
      </c>
      <c r="O167">
        <v>6505551386</v>
      </c>
      <c r="P167" t="s">
        <v>61</v>
      </c>
      <c r="R167" t="s">
        <v>62</v>
      </c>
      <c r="S167" t="s">
        <v>57</v>
      </c>
      <c r="U167" t="s">
        <v>33</v>
      </c>
      <c r="V167" t="s">
        <v>34</v>
      </c>
      <c r="W167" t="s">
        <v>63</v>
      </c>
      <c r="X167" t="s">
        <v>59</v>
      </c>
      <c r="Y167" t="s">
        <v>165</v>
      </c>
    </row>
    <row r="168" spans="1:25" x14ac:dyDescent="0.35">
      <c r="A168">
        <v>10169</v>
      </c>
      <c r="B168">
        <v>30</v>
      </c>
      <c r="C168">
        <v>100</v>
      </c>
      <c r="D168">
        <v>2</v>
      </c>
      <c r="E168">
        <v>5019.8999999999996</v>
      </c>
      <c r="F168" s="1">
        <v>37722</v>
      </c>
      <c r="G168" t="s">
        <v>26</v>
      </c>
      <c r="H168">
        <v>4</v>
      </c>
      <c r="I168">
        <v>11</v>
      </c>
      <c r="J168">
        <v>2003</v>
      </c>
      <c r="K168" t="s">
        <v>198</v>
      </c>
      <c r="L168">
        <v>194</v>
      </c>
      <c r="M168" t="s">
        <v>480</v>
      </c>
      <c r="N168" t="s">
        <v>318</v>
      </c>
      <c r="O168" t="s">
        <v>319</v>
      </c>
      <c r="P168" t="s">
        <v>320</v>
      </c>
      <c r="Q168" t="s">
        <v>321</v>
      </c>
      <c r="R168" t="s">
        <v>322</v>
      </c>
      <c r="S168" t="s">
        <v>172</v>
      </c>
      <c r="T168">
        <v>2060</v>
      </c>
      <c r="U168" t="s">
        <v>101</v>
      </c>
      <c r="V168" t="s">
        <v>102</v>
      </c>
      <c r="W168" t="s">
        <v>323</v>
      </c>
      <c r="X168" t="s">
        <v>324</v>
      </c>
      <c r="Y168" t="s">
        <v>52</v>
      </c>
    </row>
    <row r="169" spans="1:25" x14ac:dyDescent="0.35">
      <c r="A169">
        <v>10181</v>
      </c>
      <c r="B169">
        <v>27</v>
      </c>
      <c r="C169">
        <v>100</v>
      </c>
      <c r="D169">
        <v>14</v>
      </c>
      <c r="E169">
        <v>5411.07</v>
      </c>
      <c r="F169" s="1">
        <v>37966</v>
      </c>
      <c r="G169" t="s">
        <v>26</v>
      </c>
      <c r="H169">
        <v>4</v>
      </c>
      <c r="I169">
        <v>11</v>
      </c>
      <c r="J169">
        <v>2003</v>
      </c>
      <c r="K169" t="s">
        <v>198</v>
      </c>
      <c r="L169">
        <v>194</v>
      </c>
      <c r="M169" t="s">
        <v>480</v>
      </c>
      <c r="N169" t="s">
        <v>77</v>
      </c>
      <c r="O169" t="s">
        <v>78</v>
      </c>
      <c r="P169" t="s">
        <v>79</v>
      </c>
      <c r="R169" t="s">
        <v>80</v>
      </c>
      <c r="T169" t="s">
        <v>81</v>
      </c>
      <c r="U169" t="s">
        <v>82</v>
      </c>
      <c r="V169" t="s">
        <v>43</v>
      </c>
      <c r="W169" t="s">
        <v>83</v>
      </c>
      <c r="X169" t="s">
        <v>84</v>
      </c>
      <c r="Y169" t="s">
        <v>52</v>
      </c>
    </row>
    <row r="170" spans="1:25" x14ac:dyDescent="0.35">
      <c r="A170">
        <v>10191</v>
      </c>
      <c r="B170">
        <v>21</v>
      </c>
      <c r="C170">
        <v>100</v>
      </c>
      <c r="D170">
        <v>3</v>
      </c>
      <c r="E170">
        <v>3840.9</v>
      </c>
      <c r="F170" t="s">
        <v>495</v>
      </c>
      <c r="G170" t="s">
        <v>26</v>
      </c>
      <c r="H170">
        <v>4</v>
      </c>
      <c r="I170">
        <v>11</v>
      </c>
      <c r="J170">
        <v>2003</v>
      </c>
      <c r="K170" t="s">
        <v>198</v>
      </c>
      <c r="L170">
        <v>194</v>
      </c>
      <c r="M170" t="s">
        <v>480</v>
      </c>
      <c r="N170" t="s">
        <v>496</v>
      </c>
      <c r="O170" t="s">
        <v>497</v>
      </c>
      <c r="P170" t="s">
        <v>498</v>
      </c>
      <c r="R170" t="s">
        <v>499</v>
      </c>
      <c r="T170">
        <v>50739</v>
      </c>
      <c r="U170" t="s">
        <v>500</v>
      </c>
      <c r="V170" t="s">
        <v>43</v>
      </c>
      <c r="W170" t="s">
        <v>501</v>
      </c>
      <c r="X170" t="s">
        <v>502</v>
      </c>
      <c r="Y170" t="s">
        <v>52</v>
      </c>
    </row>
    <row r="171" spans="1:25" x14ac:dyDescent="0.35">
      <c r="A171">
        <v>10203</v>
      </c>
      <c r="B171">
        <v>20</v>
      </c>
      <c r="C171">
        <v>100</v>
      </c>
      <c r="D171">
        <v>8</v>
      </c>
      <c r="E171">
        <v>3930.4</v>
      </c>
      <c r="F171" s="1">
        <v>37664</v>
      </c>
      <c r="G171" t="s">
        <v>26</v>
      </c>
      <c r="H171">
        <v>4</v>
      </c>
      <c r="I171">
        <v>12</v>
      </c>
      <c r="J171">
        <v>2003</v>
      </c>
      <c r="K171" t="s">
        <v>198</v>
      </c>
      <c r="L171">
        <v>194</v>
      </c>
      <c r="M171" t="s">
        <v>480</v>
      </c>
      <c r="N171" t="s">
        <v>190</v>
      </c>
      <c r="O171" t="s">
        <v>191</v>
      </c>
      <c r="P171" t="s">
        <v>192</v>
      </c>
      <c r="R171" t="s">
        <v>193</v>
      </c>
      <c r="T171">
        <v>28034</v>
      </c>
      <c r="U171" t="s">
        <v>194</v>
      </c>
      <c r="V171" t="s">
        <v>43</v>
      </c>
      <c r="W171" t="s">
        <v>195</v>
      </c>
      <c r="X171" t="s">
        <v>196</v>
      </c>
      <c r="Y171" t="s">
        <v>52</v>
      </c>
    </row>
    <row r="172" spans="1:25" x14ac:dyDescent="0.35">
      <c r="A172">
        <v>10211</v>
      </c>
      <c r="B172">
        <v>41</v>
      </c>
      <c r="C172">
        <v>100</v>
      </c>
      <c r="D172">
        <v>2</v>
      </c>
      <c r="E172">
        <v>7498.9</v>
      </c>
      <c r="F172" t="s">
        <v>88</v>
      </c>
      <c r="G172" t="s">
        <v>26</v>
      </c>
      <c r="H172">
        <v>1</v>
      </c>
      <c r="I172">
        <v>1</v>
      </c>
      <c r="J172">
        <v>2004</v>
      </c>
      <c r="K172" t="s">
        <v>198</v>
      </c>
      <c r="L172">
        <v>194</v>
      </c>
      <c r="M172" t="s">
        <v>480</v>
      </c>
      <c r="N172" t="s">
        <v>89</v>
      </c>
      <c r="O172" t="s">
        <v>90</v>
      </c>
      <c r="P172" t="s">
        <v>91</v>
      </c>
      <c r="R172" t="s">
        <v>49</v>
      </c>
      <c r="T172">
        <v>75016</v>
      </c>
      <c r="U172" t="s">
        <v>42</v>
      </c>
      <c r="V172" t="s">
        <v>43</v>
      </c>
      <c r="W172" t="s">
        <v>92</v>
      </c>
      <c r="X172" t="s">
        <v>93</v>
      </c>
      <c r="Y172" t="s">
        <v>165</v>
      </c>
    </row>
    <row r="173" spans="1:25" x14ac:dyDescent="0.35">
      <c r="A173">
        <v>10225</v>
      </c>
      <c r="B173">
        <v>27</v>
      </c>
      <c r="C173">
        <v>100</v>
      </c>
      <c r="D173">
        <v>9</v>
      </c>
      <c r="E173">
        <v>4517.91</v>
      </c>
      <c r="F173" t="s">
        <v>503</v>
      </c>
      <c r="G173" t="s">
        <v>26</v>
      </c>
      <c r="H173">
        <v>1</v>
      </c>
      <c r="I173">
        <v>2</v>
      </c>
      <c r="J173">
        <v>2004</v>
      </c>
      <c r="K173" t="s">
        <v>198</v>
      </c>
      <c r="L173">
        <v>194</v>
      </c>
      <c r="M173" t="s">
        <v>480</v>
      </c>
      <c r="N173" t="s">
        <v>504</v>
      </c>
      <c r="O173" t="s">
        <v>505</v>
      </c>
      <c r="P173" t="s">
        <v>506</v>
      </c>
      <c r="R173" t="s">
        <v>507</v>
      </c>
      <c r="T173">
        <v>1203</v>
      </c>
      <c r="U173" t="s">
        <v>508</v>
      </c>
      <c r="V173" t="s">
        <v>43</v>
      </c>
      <c r="W173" t="s">
        <v>509</v>
      </c>
      <c r="X173" t="s">
        <v>109</v>
      </c>
      <c r="Y173" t="s">
        <v>52</v>
      </c>
    </row>
    <row r="174" spans="1:25" x14ac:dyDescent="0.35">
      <c r="A174">
        <v>10238</v>
      </c>
      <c r="B174">
        <v>28</v>
      </c>
      <c r="C174">
        <v>100</v>
      </c>
      <c r="D174">
        <v>3</v>
      </c>
      <c r="E174">
        <v>5774.72</v>
      </c>
      <c r="F174" s="1">
        <v>38234</v>
      </c>
      <c r="G174" t="s">
        <v>26</v>
      </c>
      <c r="H174">
        <v>2</v>
      </c>
      <c r="I174">
        <v>4</v>
      </c>
      <c r="J174">
        <v>2004</v>
      </c>
      <c r="K174" t="s">
        <v>198</v>
      </c>
      <c r="L174">
        <v>194</v>
      </c>
      <c r="M174" t="s">
        <v>480</v>
      </c>
      <c r="N174" t="s">
        <v>359</v>
      </c>
      <c r="O174" t="s">
        <v>360</v>
      </c>
      <c r="P174" t="s">
        <v>361</v>
      </c>
      <c r="R174" t="s">
        <v>362</v>
      </c>
      <c r="T174">
        <v>1734</v>
      </c>
      <c r="U174" t="s">
        <v>363</v>
      </c>
      <c r="V174" t="s">
        <v>43</v>
      </c>
      <c r="W174" t="s">
        <v>364</v>
      </c>
      <c r="X174" t="s">
        <v>365</v>
      </c>
      <c r="Y174" t="s">
        <v>52</v>
      </c>
    </row>
    <row r="175" spans="1:25" x14ac:dyDescent="0.35">
      <c r="A175">
        <v>10253</v>
      </c>
      <c r="B175">
        <v>24</v>
      </c>
      <c r="C175">
        <v>100</v>
      </c>
      <c r="D175">
        <v>13</v>
      </c>
      <c r="E175">
        <v>3922.56</v>
      </c>
      <c r="F175" s="1">
        <v>37992</v>
      </c>
      <c r="G175" t="s">
        <v>378</v>
      </c>
      <c r="H175">
        <v>2</v>
      </c>
      <c r="I175">
        <v>6</v>
      </c>
      <c r="J175">
        <v>2004</v>
      </c>
      <c r="K175" t="s">
        <v>198</v>
      </c>
      <c r="L175">
        <v>194</v>
      </c>
      <c r="M175" t="s">
        <v>480</v>
      </c>
      <c r="N175" t="s">
        <v>180</v>
      </c>
      <c r="O175" t="s">
        <v>181</v>
      </c>
      <c r="P175" t="s">
        <v>182</v>
      </c>
      <c r="R175" t="s">
        <v>183</v>
      </c>
      <c r="T175" t="s">
        <v>184</v>
      </c>
      <c r="U175" t="s">
        <v>185</v>
      </c>
      <c r="V175" t="s">
        <v>43</v>
      </c>
      <c r="W175" t="s">
        <v>186</v>
      </c>
      <c r="X175" t="s">
        <v>187</v>
      </c>
      <c r="Y175" t="s">
        <v>52</v>
      </c>
    </row>
    <row r="176" spans="1:25" x14ac:dyDescent="0.35">
      <c r="A176">
        <v>10266</v>
      </c>
      <c r="B176">
        <v>44</v>
      </c>
      <c r="C176">
        <v>100</v>
      </c>
      <c r="D176">
        <v>14</v>
      </c>
      <c r="E176">
        <v>9160.36</v>
      </c>
      <c r="F176" s="1">
        <v>38145</v>
      </c>
      <c r="G176" t="s">
        <v>26</v>
      </c>
      <c r="H176">
        <v>3</v>
      </c>
      <c r="I176">
        <v>7</v>
      </c>
      <c r="J176">
        <v>2004</v>
      </c>
      <c r="K176" t="s">
        <v>198</v>
      </c>
      <c r="L176">
        <v>194</v>
      </c>
      <c r="M176" t="s">
        <v>480</v>
      </c>
      <c r="N176" t="s">
        <v>510</v>
      </c>
      <c r="O176" t="s">
        <v>511</v>
      </c>
      <c r="P176" t="s">
        <v>512</v>
      </c>
      <c r="R176" t="s">
        <v>513</v>
      </c>
      <c r="T176">
        <v>42100</v>
      </c>
      <c r="U176" t="s">
        <v>286</v>
      </c>
      <c r="V176" t="s">
        <v>43</v>
      </c>
      <c r="W176" t="s">
        <v>514</v>
      </c>
      <c r="X176" t="s">
        <v>515</v>
      </c>
      <c r="Y176" t="s">
        <v>165</v>
      </c>
    </row>
    <row r="177" spans="1:25" x14ac:dyDescent="0.35">
      <c r="A177">
        <v>10276</v>
      </c>
      <c r="B177">
        <v>50</v>
      </c>
      <c r="C177">
        <v>100</v>
      </c>
      <c r="D177">
        <v>3</v>
      </c>
      <c r="E177">
        <v>9631</v>
      </c>
      <c r="F177" s="1">
        <v>38025</v>
      </c>
      <c r="G177" t="s">
        <v>26</v>
      </c>
      <c r="H177">
        <v>3</v>
      </c>
      <c r="I177">
        <v>8</v>
      </c>
      <c r="J177">
        <v>2004</v>
      </c>
      <c r="K177" t="s">
        <v>198</v>
      </c>
      <c r="L177">
        <v>194</v>
      </c>
      <c r="M177" t="s">
        <v>480</v>
      </c>
      <c r="N177" t="s">
        <v>516</v>
      </c>
      <c r="O177">
        <v>6175557555</v>
      </c>
      <c r="P177" t="s">
        <v>517</v>
      </c>
      <c r="R177" t="s">
        <v>315</v>
      </c>
      <c r="S177" t="s">
        <v>133</v>
      </c>
      <c r="T177">
        <v>58339</v>
      </c>
      <c r="U177" t="s">
        <v>33</v>
      </c>
      <c r="V177" t="s">
        <v>34</v>
      </c>
      <c r="W177" t="s">
        <v>518</v>
      </c>
      <c r="X177" t="s">
        <v>519</v>
      </c>
      <c r="Y177" t="s">
        <v>165</v>
      </c>
    </row>
    <row r="178" spans="1:25" x14ac:dyDescent="0.35">
      <c r="A178">
        <v>10287</v>
      </c>
      <c r="B178">
        <v>21</v>
      </c>
      <c r="C178">
        <v>100</v>
      </c>
      <c r="D178">
        <v>12</v>
      </c>
      <c r="E178">
        <v>3432.24</v>
      </c>
      <c r="F178" t="s">
        <v>520</v>
      </c>
      <c r="G178" t="s">
        <v>26</v>
      </c>
      <c r="H178">
        <v>3</v>
      </c>
      <c r="I178">
        <v>8</v>
      </c>
      <c r="J178">
        <v>2004</v>
      </c>
      <c r="K178" t="s">
        <v>198</v>
      </c>
      <c r="L178">
        <v>194</v>
      </c>
      <c r="M178" t="s">
        <v>480</v>
      </c>
      <c r="N178" t="s">
        <v>504</v>
      </c>
      <c r="O178" t="s">
        <v>505</v>
      </c>
      <c r="P178" t="s">
        <v>506</v>
      </c>
      <c r="R178" t="s">
        <v>507</v>
      </c>
      <c r="T178">
        <v>1203</v>
      </c>
      <c r="U178" t="s">
        <v>508</v>
      </c>
      <c r="V178" t="s">
        <v>43</v>
      </c>
      <c r="W178" t="s">
        <v>509</v>
      </c>
      <c r="X178" t="s">
        <v>109</v>
      </c>
      <c r="Y178" t="s">
        <v>52</v>
      </c>
    </row>
    <row r="179" spans="1:25" x14ac:dyDescent="0.35">
      <c r="A179">
        <v>10300</v>
      </c>
      <c r="B179">
        <v>33</v>
      </c>
      <c r="C179">
        <v>100</v>
      </c>
      <c r="D179">
        <v>5</v>
      </c>
      <c r="E179">
        <v>5521.89</v>
      </c>
      <c r="F179" s="1">
        <v>37721</v>
      </c>
      <c r="G179" t="s">
        <v>26</v>
      </c>
      <c r="H179">
        <v>4</v>
      </c>
      <c r="I179">
        <v>10</v>
      </c>
      <c r="J179">
        <v>2003</v>
      </c>
      <c r="K179" t="s">
        <v>198</v>
      </c>
      <c r="L179">
        <v>194</v>
      </c>
      <c r="M179" t="s">
        <v>480</v>
      </c>
      <c r="N179" t="s">
        <v>521</v>
      </c>
      <c r="O179" t="s">
        <v>522</v>
      </c>
      <c r="P179" t="s">
        <v>523</v>
      </c>
      <c r="R179" t="s">
        <v>524</v>
      </c>
      <c r="T179">
        <v>60528</v>
      </c>
      <c r="U179" t="s">
        <v>500</v>
      </c>
      <c r="V179" t="s">
        <v>43</v>
      </c>
      <c r="W179" t="s">
        <v>525</v>
      </c>
      <c r="X179" t="s">
        <v>466</v>
      </c>
      <c r="Y179" t="s">
        <v>52</v>
      </c>
    </row>
    <row r="180" spans="1:25" x14ac:dyDescent="0.35">
      <c r="A180">
        <v>10310</v>
      </c>
      <c r="B180">
        <v>33</v>
      </c>
      <c r="C180">
        <v>100</v>
      </c>
      <c r="D180">
        <v>10</v>
      </c>
      <c r="E180">
        <v>6934.62</v>
      </c>
      <c r="F180" t="s">
        <v>526</v>
      </c>
      <c r="G180" t="s">
        <v>26</v>
      </c>
      <c r="H180">
        <v>4</v>
      </c>
      <c r="I180">
        <v>10</v>
      </c>
      <c r="J180">
        <v>2004</v>
      </c>
      <c r="K180" t="s">
        <v>198</v>
      </c>
      <c r="L180">
        <v>194</v>
      </c>
      <c r="M180" t="s">
        <v>480</v>
      </c>
      <c r="N180" t="s">
        <v>496</v>
      </c>
      <c r="O180" t="s">
        <v>497</v>
      </c>
      <c r="P180" t="s">
        <v>498</v>
      </c>
      <c r="R180" t="s">
        <v>499</v>
      </c>
      <c r="T180">
        <v>50739</v>
      </c>
      <c r="U180" t="s">
        <v>500</v>
      </c>
      <c r="V180" t="s">
        <v>43</v>
      </c>
      <c r="W180" t="s">
        <v>501</v>
      </c>
      <c r="X180" t="s">
        <v>502</v>
      </c>
      <c r="Y180" t="s">
        <v>52</v>
      </c>
    </row>
    <row r="181" spans="1:25" x14ac:dyDescent="0.35">
      <c r="A181">
        <v>10320</v>
      </c>
      <c r="B181">
        <v>31</v>
      </c>
      <c r="C181">
        <v>100</v>
      </c>
      <c r="D181">
        <v>3</v>
      </c>
      <c r="E181">
        <v>6876.11</v>
      </c>
      <c r="F181" s="1">
        <v>38057</v>
      </c>
      <c r="G181" t="s">
        <v>26</v>
      </c>
      <c r="H181">
        <v>4</v>
      </c>
      <c r="I181">
        <v>11</v>
      </c>
      <c r="J181">
        <v>2004</v>
      </c>
      <c r="K181" t="s">
        <v>198</v>
      </c>
      <c r="L181">
        <v>194</v>
      </c>
      <c r="M181" t="s">
        <v>480</v>
      </c>
      <c r="N181" t="s">
        <v>201</v>
      </c>
      <c r="O181" t="s">
        <v>202</v>
      </c>
      <c r="P181" t="s">
        <v>203</v>
      </c>
      <c r="R181" t="s">
        <v>204</v>
      </c>
      <c r="T181" t="s">
        <v>205</v>
      </c>
      <c r="U181" t="s">
        <v>206</v>
      </c>
      <c r="V181" t="s">
        <v>43</v>
      </c>
      <c r="W181" t="s">
        <v>207</v>
      </c>
      <c r="X181" t="s">
        <v>208</v>
      </c>
      <c r="Y181" t="s">
        <v>52</v>
      </c>
    </row>
    <row r="182" spans="1:25" x14ac:dyDescent="0.35">
      <c r="A182">
        <v>10329</v>
      </c>
      <c r="B182">
        <v>41</v>
      </c>
      <c r="C182">
        <v>71.47</v>
      </c>
      <c r="D182">
        <v>5</v>
      </c>
      <c r="E182">
        <v>2930.27</v>
      </c>
      <c r="F182" t="s">
        <v>156</v>
      </c>
      <c r="G182" t="s">
        <v>26</v>
      </c>
      <c r="H182">
        <v>4</v>
      </c>
      <c r="I182">
        <v>11</v>
      </c>
      <c r="J182">
        <v>2004</v>
      </c>
      <c r="K182" t="s">
        <v>198</v>
      </c>
      <c r="L182">
        <v>194</v>
      </c>
      <c r="M182" t="s">
        <v>480</v>
      </c>
      <c r="N182" t="s">
        <v>29</v>
      </c>
      <c r="O182">
        <v>2125557818</v>
      </c>
      <c r="P182" t="s">
        <v>30</v>
      </c>
      <c r="R182" t="s">
        <v>31</v>
      </c>
      <c r="S182" t="s">
        <v>32</v>
      </c>
      <c r="T182">
        <v>10022</v>
      </c>
      <c r="U182" t="s">
        <v>33</v>
      </c>
      <c r="V182" t="s">
        <v>34</v>
      </c>
      <c r="W182" t="s">
        <v>35</v>
      </c>
      <c r="X182" t="s">
        <v>36</v>
      </c>
      <c r="Y182" t="s">
        <v>37</v>
      </c>
    </row>
    <row r="183" spans="1:25" x14ac:dyDescent="0.35">
      <c r="A183">
        <v>10341</v>
      </c>
      <c r="B183">
        <v>45</v>
      </c>
      <c r="C183">
        <v>79.650000000000006</v>
      </c>
      <c r="D183">
        <v>2</v>
      </c>
      <c r="E183">
        <v>3584.25</v>
      </c>
      <c r="F183" t="s">
        <v>157</v>
      </c>
      <c r="G183" t="s">
        <v>26</v>
      </c>
      <c r="H183">
        <v>4</v>
      </c>
      <c r="I183">
        <v>11</v>
      </c>
      <c r="J183">
        <v>2004</v>
      </c>
      <c r="K183" t="s">
        <v>198</v>
      </c>
      <c r="L183">
        <v>194</v>
      </c>
      <c r="M183" t="s">
        <v>480</v>
      </c>
      <c r="N183" t="s">
        <v>158</v>
      </c>
      <c r="O183" t="s">
        <v>159</v>
      </c>
      <c r="P183" t="s">
        <v>160</v>
      </c>
      <c r="R183" t="s">
        <v>161</v>
      </c>
      <c r="T183">
        <v>5020</v>
      </c>
      <c r="U183" t="s">
        <v>162</v>
      </c>
      <c r="V183" t="s">
        <v>43</v>
      </c>
      <c r="W183" t="s">
        <v>163</v>
      </c>
      <c r="X183" t="s">
        <v>164</v>
      </c>
      <c r="Y183" t="s">
        <v>52</v>
      </c>
    </row>
    <row r="184" spans="1:25" x14ac:dyDescent="0.35">
      <c r="A184">
        <v>10363</v>
      </c>
      <c r="B184">
        <v>33</v>
      </c>
      <c r="C184">
        <v>85.39</v>
      </c>
      <c r="D184">
        <v>3</v>
      </c>
      <c r="E184">
        <v>2817.87</v>
      </c>
      <c r="F184" s="1">
        <v>38504</v>
      </c>
      <c r="G184" t="s">
        <v>26</v>
      </c>
      <c r="H184">
        <v>1</v>
      </c>
      <c r="I184">
        <v>1</v>
      </c>
      <c r="J184">
        <v>2005</v>
      </c>
      <c r="K184" t="s">
        <v>198</v>
      </c>
      <c r="L184">
        <v>194</v>
      </c>
      <c r="M184" t="s">
        <v>480</v>
      </c>
      <c r="N184" t="s">
        <v>527</v>
      </c>
      <c r="O184" t="s">
        <v>528</v>
      </c>
      <c r="P184" t="s">
        <v>529</v>
      </c>
      <c r="R184" t="s">
        <v>530</v>
      </c>
      <c r="T184" t="s">
        <v>531</v>
      </c>
      <c r="U184" t="s">
        <v>141</v>
      </c>
      <c r="V184" t="s">
        <v>43</v>
      </c>
      <c r="W184" t="s">
        <v>532</v>
      </c>
      <c r="X184" t="s">
        <v>533</v>
      </c>
      <c r="Y184" t="s">
        <v>37</v>
      </c>
    </row>
    <row r="185" spans="1:25" x14ac:dyDescent="0.35">
      <c r="A185">
        <v>10375</v>
      </c>
      <c r="B185">
        <v>45</v>
      </c>
      <c r="C185">
        <v>76</v>
      </c>
      <c r="D185">
        <v>7</v>
      </c>
      <c r="E185">
        <v>3420</v>
      </c>
      <c r="F185" s="1">
        <v>38413</v>
      </c>
      <c r="G185" t="s">
        <v>26</v>
      </c>
      <c r="H185">
        <v>1</v>
      </c>
      <c r="I185">
        <v>2</v>
      </c>
      <c r="J185">
        <v>2005</v>
      </c>
      <c r="K185" t="s">
        <v>198</v>
      </c>
      <c r="L185">
        <v>194</v>
      </c>
      <c r="M185" t="s">
        <v>480</v>
      </c>
      <c r="N185" t="s">
        <v>123</v>
      </c>
      <c r="O185" t="s">
        <v>124</v>
      </c>
      <c r="P185" t="s">
        <v>125</v>
      </c>
      <c r="R185" t="s">
        <v>126</v>
      </c>
      <c r="T185">
        <v>44000</v>
      </c>
      <c r="U185" t="s">
        <v>42</v>
      </c>
      <c r="V185" t="s">
        <v>43</v>
      </c>
      <c r="W185" t="s">
        <v>127</v>
      </c>
      <c r="X185" t="s">
        <v>128</v>
      </c>
      <c r="Y185" t="s">
        <v>52</v>
      </c>
    </row>
    <row r="186" spans="1:25" x14ac:dyDescent="0.35">
      <c r="A186">
        <v>10389</v>
      </c>
      <c r="B186">
        <v>26</v>
      </c>
      <c r="C186">
        <v>99.04</v>
      </c>
      <c r="D186">
        <v>4</v>
      </c>
      <c r="E186">
        <v>2575.04</v>
      </c>
      <c r="F186" s="1">
        <v>38414</v>
      </c>
      <c r="G186" t="s">
        <v>26</v>
      </c>
      <c r="H186">
        <v>1</v>
      </c>
      <c r="I186">
        <v>3</v>
      </c>
      <c r="J186">
        <v>2005</v>
      </c>
      <c r="K186" t="s">
        <v>198</v>
      </c>
      <c r="L186">
        <v>194</v>
      </c>
      <c r="M186" t="s">
        <v>480</v>
      </c>
      <c r="N186" t="s">
        <v>289</v>
      </c>
      <c r="O186" t="s">
        <v>290</v>
      </c>
      <c r="P186" t="s">
        <v>291</v>
      </c>
      <c r="R186" t="s">
        <v>292</v>
      </c>
      <c r="T186" t="s">
        <v>293</v>
      </c>
      <c r="U186" t="s">
        <v>206</v>
      </c>
      <c r="V186" t="s">
        <v>43</v>
      </c>
      <c r="W186" t="s">
        <v>294</v>
      </c>
      <c r="X186" t="s">
        <v>228</v>
      </c>
      <c r="Y186" t="s">
        <v>37</v>
      </c>
    </row>
    <row r="187" spans="1:25" x14ac:dyDescent="0.35">
      <c r="A187">
        <v>10419</v>
      </c>
      <c r="B187">
        <v>12</v>
      </c>
      <c r="C187">
        <v>100</v>
      </c>
      <c r="D187">
        <v>13</v>
      </c>
      <c r="E187">
        <v>1961.28</v>
      </c>
      <c r="F187" t="s">
        <v>534</v>
      </c>
      <c r="G187" t="s">
        <v>26</v>
      </c>
      <c r="H187">
        <v>2</v>
      </c>
      <c r="I187">
        <v>5</v>
      </c>
      <c r="J187">
        <v>2005</v>
      </c>
      <c r="K187" t="s">
        <v>198</v>
      </c>
      <c r="L187">
        <v>194</v>
      </c>
      <c r="M187" t="s">
        <v>480</v>
      </c>
      <c r="N187" t="s">
        <v>158</v>
      </c>
      <c r="O187" t="s">
        <v>159</v>
      </c>
      <c r="P187" t="s">
        <v>160</v>
      </c>
      <c r="R187" t="s">
        <v>161</v>
      </c>
      <c r="T187">
        <v>5020</v>
      </c>
      <c r="U187" t="s">
        <v>162</v>
      </c>
      <c r="V187" t="s">
        <v>43</v>
      </c>
      <c r="W187" t="s">
        <v>163</v>
      </c>
      <c r="X187" t="s">
        <v>164</v>
      </c>
      <c r="Y187" t="s">
        <v>37</v>
      </c>
    </row>
    <row r="188" spans="1:25" x14ac:dyDescent="0.35">
      <c r="A188">
        <v>10105</v>
      </c>
      <c r="B188">
        <v>41</v>
      </c>
      <c r="C188">
        <v>100</v>
      </c>
      <c r="D188">
        <v>15</v>
      </c>
      <c r="E188">
        <v>8690.36</v>
      </c>
      <c r="F188" s="1">
        <v>37927</v>
      </c>
      <c r="G188" t="s">
        <v>26</v>
      </c>
      <c r="H188">
        <v>1</v>
      </c>
      <c r="I188">
        <v>2</v>
      </c>
      <c r="J188">
        <v>2003</v>
      </c>
      <c r="K188" t="s">
        <v>198</v>
      </c>
      <c r="L188">
        <v>207</v>
      </c>
      <c r="M188" t="s">
        <v>535</v>
      </c>
      <c r="N188" t="s">
        <v>359</v>
      </c>
      <c r="O188" t="s">
        <v>360</v>
      </c>
      <c r="P188" t="s">
        <v>361</v>
      </c>
      <c r="R188" t="s">
        <v>362</v>
      </c>
      <c r="T188">
        <v>1734</v>
      </c>
      <c r="U188" t="s">
        <v>363</v>
      </c>
      <c r="V188" t="s">
        <v>43</v>
      </c>
      <c r="W188" t="s">
        <v>364</v>
      </c>
      <c r="X188" t="s">
        <v>365</v>
      </c>
      <c r="Y188" t="s">
        <v>165</v>
      </c>
    </row>
    <row r="189" spans="1:25" x14ac:dyDescent="0.35">
      <c r="A189">
        <v>10117</v>
      </c>
      <c r="B189">
        <v>33</v>
      </c>
      <c r="C189">
        <v>100</v>
      </c>
      <c r="D189">
        <v>9</v>
      </c>
      <c r="E189">
        <v>6034.38</v>
      </c>
      <c r="F189" t="s">
        <v>536</v>
      </c>
      <c r="G189" t="s">
        <v>26</v>
      </c>
      <c r="H189">
        <v>2</v>
      </c>
      <c r="I189">
        <v>4</v>
      </c>
      <c r="J189">
        <v>2003</v>
      </c>
      <c r="K189" t="s">
        <v>198</v>
      </c>
      <c r="L189">
        <v>207</v>
      </c>
      <c r="M189" t="s">
        <v>535</v>
      </c>
      <c r="N189" t="s">
        <v>217</v>
      </c>
      <c r="O189" t="s">
        <v>218</v>
      </c>
      <c r="P189" t="s">
        <v>219</v>
      </c>
      <c r="R189" t="s">
        <v>220</v>
      </c>
      <c r="T189">
        <v>79903</v>
      </c>
      <c r="U189" t="s">
        <v>220</v>
      </c>
      <c r="V189" t="s">
        <v>221</v>
      </c>
      <c r="W189" t="s">
        <v>222</v>
      </c>
      <c r="X189" t="s">
        <v>223</v>
      </c>
      <c r="Y189" t="s">
        <v>52</v>
      </c>
    </row>
    <row r="190" spans="1:25" x14ac:dyDescent="0.35">
      <c r="A190">
        <v>10127</v>
      </c>
      <c r="B190">
        <v>46</v>
      </c>
      <c r="C190">
        <v>100</v>
      </c>
      <c r="D190">
        <v>2</v>
      </c>
      <c r="E190">
        <v>11279.2</v>
      </c>
      <c r="F190" s="1">
        <v>37686</v>
      </c>
      <c r="G190" t="s">
        <v>26</v>
      </c>
      <c r="H190">
        <v>2</v>
      </c>
      <c r="I190">
        <v>6</v>
      </c>
      <c r="J190">
        <v>2003</v>
      </c>
      <c r="K190" t="s">
        <v>198</v>
      </c>
      <c r="L190">
        <v>207</v>
      </c>
      <c r="M190" t="s">
        <v>535</v>
      </c>
      <c r="N190" t="s">
        <v>537</v>
      </c>
      <c r="O190">
        <v>2125557413</v>
      </c>
      <c r="P190" t="s">
        <v>538</v>
      </c>
      <c r="Q190" t="s">
        <v>539</v>
      </c>
      <c r="R190" t="s">
        <v>31</v>
      </c>
      <c r="S190" t="s">
        <v>32</v>
      </c>
      <c r="T190">
        <v>10022</v>
      </c>
      <c r="U190" t="s">
        <v>33</v>
      </c>
      <c r="V190" t="s">
        <v>34</v>
      </c>
      <c r="W190" t="s">
        <v>58</v>
      </c>
      <c r="X190" t="s">
        <v>540</v>
      </c>
      <c r="Y190" t="s">
        <v>165</v>
      </c>
    </row>
    <row r="191" spans="1:25" x14ac:dyDescent="0.35">
      <c r="A191">
        <v>10142</v>
      </c>
      <c r="B191">
        <v>33</v>
      </c>
      <c r="C191">
        <v>100</v>
      </c>
      <c r="D191">
        <v>12</v>
      </c>
      <c r="E191">
        <v>8023.29</v>
      </c>
      <c r="F191" s="1">
        <v>37841</v>
      </c>
      <c r="G191" t="s">
        <v>26</v>
      </c>
      <c r="H191">
        <v>3</v>
      </c>
      <c r="I191">
        <v>8</v>
      </c>
      <c r="J191">
        <v>2003</v>
      </c>
      <c r="K191" t="s">
        <v>198</v>
      </c>
      <c r="L191">
        <v>207</v>
      </c>
      <c r="M191" t="s">
        <v>535</v>
      </c>
      <c r="N191" t="s">
        <v>301</v>
      </c>
      <c r="O191">
        <v>4155551450</v>
      </c>
      <c r="P191" t="s">
        <v>302</v>
      </c>
      <c r="R191" t="s">
        <v>303</v>
      </c>
      <c r="S191" t="s">
        <v>57</v>
      </c>
      <c r="T191">
        <v>97562</v>
      </c>
      <c r="U191" t="s">
        <v>33</v>
      </c>
      <c r="V191" t="s">
        <v>34</v>
      </c>
      <c r="W191" t="s">
        <v>304</v>
      </c>
      <c r="X191" t="s">
        <v>305</v>
      </c>
      <c r="Y191" t="s">
        <v>165</v>
      </c>
    </row>
    <row r="192" spans="1:25" x14ac:dyDescent="0.35">
      <c r="A192">
        <v>10153</v>
      </c>
      <c r="B192">
        <v>20</v>
      </c>
      <c r="C192">
        <v>100</v>
      </c>
      <c r="D192">
        <v>11</v>
      </c>
      <c r="E192">
        <v>4904</v>
      </c>
      <c r="F192" t="s">
        <v>541</v>
      </c>
      <c r="G192" t="s">
        <v>26</v>
      </c>
      <c r="H192">
        <v>3</v>
      </c>
      <c r="I192">
        <v>9</v>
      </c>
      <c r="J192">
        <v>2003</v>
      </c>
      <c r="K192" t="s">
        <v>198</v>
      </c>
      <c r="L192">
        <v>207</v>
      </c>
      <c r="M192" t="s">
        <v>535</v>
      </c>
      <c r="N192" t="s">
        <v>190</v>
      </c>
      <c r="O192" t="s">
        <v>191</v>
      </c>
      <c r="P192" t="s">
        <v>192</v>
      </c>
      <c r="R192" t="s">
        <v>193</v>
      </c>
      <c r="T192">
        <v>28034</v>
      </c>
      <c r="U192" t="s">
        <v>194</v>
      </c>
      <c r="V192" t="s">
        <v>43</v>
      </c>
      <c r="W192" t="s">
        <v>195</v>
      </c>
      <c r="X192" t="s">
        <v>196</v>
      </c>
      <c r="Y192" t="s">
        <v>52</v>
      </c>
    </row>
    <row r="193" spans="1:25" x14ac:dyDescent="0.35">
      <c r="A193">
        <v>10165</v>
      </c>
      <c r="B193">
        <v>44</v>
      </c>
      <c r="C193">
        <v>100</v>
      </c>
      <c r="D193">
        <v>3</v>
      </c>
      <c r="E193">
        <v>8594.52</v>
      </c>
      <c r="F193" t="s">
        <v>542</v>
      </c>
      <c r="G193" t="s">
        <v>26</v>
      </c>
      <c r="H193">
        <v>4</v>
      </c>
      <c r="I193">
        <v>10</v>
      </c>
      <c r="J193">
        <v>2003</v>
      </c>
      <c r="K193" t="s">
        <v>198</v>
      </c>
      <c r="L193">
        <v>207</v>
      </c>
      <c r="M193" t="s">
        <v>535</v>
      </c>
      <c r="N193" t="s">
        <v>217</v>
      </c>
      <c r="O193" t="s">
        <v>218</v>
      </c>
      <c r="P193" t="s">
        <v>219</v>
      </c>
      <c r="R193" t="s">
        <v>220</v>
      </c>
      <c r="T193">
        <v>79903</v>
      </c>
      <c r="U193" t="s">
        <v>220</v>
      </c>
      <c r="V193" t="s">
        <v>221</v>
      </c>
      <c r="W193" t="s">
        <v>222</v>
      </c>
      <c r="X193" t="s">
        <v>223</v>
      </c>
      <c r="Y193" t="s">
        <v>165</v>
      </c>
    </row>
    <row r="194" spans="1:25" x14ac:dyDescent="0.35">
      <c r="A194">
        <v>10176</v>
      </c>
      <c r="B194">
        <v>33</v>
      </c>
      <c r="C194">
        <v>100</v>
      </c>
      <c r="D194">
        <v>2</v>
      </c>
      <c r="E194">
        <v>7474.5</v>
      </c>
      <c r="F194" s="1">
        <v>37783</v>
      </c>
      <c r="G194" t="s">
        <v>26</v>
      </c>
      <c r="H194">
        <v>4</v>
      </c>
      <c r="I194">
        <v>11</v>
      </c>
      <c r="J194">
        <v>2003</v>
      </c>
      <c r="K194" t="s">
        <v>198</v>
      </c>
      <c r="L194">
        <v>207</v>
      </c>
      <c r="M194" t="s">
        <v>535</v>
      </c>
      <c r="N194" t="s">
        <v>510</v>
      </c>
      <c r="O194" t="s">
        <v>511</v>
      </c>
      <c r="P194" t="s">
        <v>512</v>
      </c>
      <c r="R194" t="s">
        <v>513</v>
      </c>
      <c r="T194">
        <v>42100</v>
      </c>
      <c r="U194" t="s">
        <v>286</v>
      </c>
      <c r="V194" t="s">
        <v>43</v>
      </c>
      <c r="W194" t="s">
        <v>514</v>
      </c>
      <c r="X194" t="s">
        <v>515</v>
      </c>
      <c r="Y194" t="s">
        <v>165</v>
      </c>
    </row>
    <row r="195" spans="1:25" x14ac:dyDescent="0.35">
      <c r="A195">
        <v>10185</v>
      </c>
      <c r="B195">
        <v>21</v>
      </c>
      <c r="C195">
        <v>100</v>
      </c>
      <c r="D195">
        <v>13</v>
      </c>
      <c r="E195">
        <v>3883.74</v>
      </c>
      <c r="F195" t="s">
        <v>385</v>
      </c>
      <c r="G195" t="s">
        <v>26</v>
      </c>
      <c r="H195">
        <v>4</v>
      </c>
      <c r="I195">
        <v>11</v>
      </c>
      <c r="J195">
        <v>2003</v>
      </c>
      <c r="K195" t="s">
        <v>198</v>
      </c>
      <c r="L195">
        <v>207</v>
      </c>
      <c r="M195" t="s">
        <v>535</v>
      </c>
      <c r="N195" t="s">
        <v>373</v>
      </c>
      <c r="O195">
        <v>5085559555</v>
      </c>
      <c r="P195" t="s">
        <v>374</v>
      </c>
      <c r="R195" t="s">
        <v>177</v>
      </c>
      <c r="S195" t="s">
        <v>133</v>
      </c>
      <c r="T195">
        <v>50553</v>
      </c>
      <c r="U195" t="s">
        <v>33</v>
      </c>
      <c r="V195" t="s">
        <v>34</v>
      </c>
      <c r="W195" t="s">
        <v>375</v>
      </c>
      <c r="X195" t="s">
        <v>376</v>
      </c>
      <c r="Y195" t="s">
        <v>52</v>
      </c>
    </row>
    <row r="196" spans="1:25" x14ac:dyDescent="0.35">
      <c r="A196">
        <v>10196</v>
      </c>
      <c r="B196">
        <v>47</v>
      </c>
      <c r="C196">
        <v>100</v>
      </c>
      <c r="D196">
        <v>5</v>
      </c>
      <c r="E196">
        <v>8887.7000000000007</v>
      </c>
      <c r="F196" t="s">
        <v>392</v>
      </c>
      <c r="G196" t="s">
        <v>26</v>
      </c>
      <c r="H196">
        <v>4</v>
      </c>
      <c r="I196">
        <v>11</v>
      </c>
      <c r="J196">
        <v>2003</v>
      </c>
      <c r="K196" t="s">
        <v>198</v>
      </c>
      <c r="L196">
        <v>207</v>
      </c>
      <c r="M196" t="s">
        <v>535</v>
      </c>
      <c r="N196" t="s">
        <v>267</v>
      </c>
      <c r="O196">
        <v>2035559545</v>
      </c>
      <c r="P196" t="s">
        <v>268</v>
      </c>
      <c r="R196" t="s">
        <v>269</v>
      </c>
      <c r="S196" t="s">
        <v>120</v>
      </c>
      <c r="T196">
        <v>97823</v>
      </c>
      <c r="U196" t="s">
        <v>33</v>
      </c>
      <c r="V196" t="s">
        <v>34</v>
      </c>
      <c r="W196" t="s">
        <v>87</v>
      </c>
      <c r="X196" t="s">
        <v>270</v>
      </c>
      <c r="Y196" t="s">
        <v>165</v>
      </c>
    </row>
    <row r="197" spans="1:25" x14ac:dyDescent="0.35">
      <c r="A197">
        <v>10208</v>
      </c>
      <c r="B197">
        <v>46</v>
      </c>
      <c r="C197">
        <v>100</v>
      </c>
      <c r="D197">
        <v>13</v>
      </c>
      <c r="E197">
        <v>8602.92</v>
      </c>
      <c r="F197" s="1">
        <v>38018</v>
      </c>
      <c r="G197" t="s">
        <v>26</v>
      </c>
      <c r="H197">
        <v>1</v>
      </c>
      <c r="I197">
        <v>1</v>
      </c>
      <c r="J197">
        <v>2004</v>
      </c>
      <c r="K197" t="s">
        <v>198</v>
      </c>
      <c r="L197">
        <v>207</v>
      </c>
      <c r="M197" t="s">
        <v>535</v>
      </c>
      <c r="N197" t="s">
        <v>243</v>
      </c>
      <c r="O197" t="s">
        <v>244</v>
      </c>
      <c r="P197" t="s">
        <v>245</v>
      </c>
      <c r="R197" t="s">
        <v>246</v>
      </c>
      <c r="T197">
        <v>69004</v>
      </c>
      <c r="U197" t="s">
        <v>42</v>
      </c>
      <c r="V197" t="s">
        <v>43</v>
      </c>
      <c r="W197" t="s">
        <v>247</v>
      </c>
      <c r="X197" t="s">
        <v>248</v>
      </c>
      <c r="Y197" t="s">
        <v>165</v>
      </c>
    </row>
    <row r="198" spans="1:25" x14ac:dyDescent="0.35">
      <c r="A198">
        <v>10220</v>
      </c>
      <c r="B198">
        <v>32</v>
      </c>
      <c r="C198">
        <v>100</v>
      </c>
      <c r="D198">
        <v>2</v>
      </c>
      <c r="E198">
        <v>7181.44</v>
      </c>
      <c r="F198" s="1">
        <v>38323</v>
      </c>
      <c r="G198" t="s">
        <v>26</v>
      </c>
      <c r="H198">
        <v>1</v>
      </c>
      <c r="I198">
        <v>2</v>
      </c>
      <c r="J198">
        <v>2004</v>
      </c>
      <c r="K198" t="s">
        <v>198</v>
      </c>
      <c r="L198">
        <v>207</v>
      </c>
      <c r="M198" t="s">
        <v>535</v>
      </c>
      <c r="N198" t="s">
        <v>543</v>
      </c>
      <c r="O198" t="s">
        <v>544</v>
      </c>
      <c r="P198" t="s">
        <v>545</v>
      </c>
      <c r="Q198" t="s">
        <v>546</v>
      </c>
      <c r="R198" t="s">
        <v>547</v>
      </c>
      <c r="T198">
        <v>2</v>
      </c>
      <c r="U198" t="s">
        <v>548</v>
      </c>
      <c r="V198" t="s">
        <v>43</v>
      </c>
      <c r="W198" t="s">
        <v>549</v>
      </c>
      <c r="X198" t="s">
        <v>550</v>
      </c>
      <c r="Y198" t="s">
        <v>165</v>
      </c>
    </row>
    <row r="199" spans="1:25" x14ac:dyDescent="0.35">
      <c r="A199">
        <v>10231</v>
      </c>
      <c r="B199">
        <v>42</v>
      </c>
      <c r="C199">
        <v>100</v>
      </c>
      <c r="D199">
        <v>2</v>
      </c>
      <c r="E199">
        <v>8378.58</v>
      </c>
      <c r="F199" t="s">
        <v>551</v>
      </c>
      <c r="G199" t="s">
        <v>26</v>
      </c>
      <c r="H199">
        <v>1</v>
      </c>
      <c r="I199">
        <v>3</v>
      </c>
      <c r="J199">
        <v>2004</v>
      </c>
      <c r="K199" t="s">
        <v>198</v>
      </c>
      <c r="L199">
        <v>207</v>
      </c>
      <c r="M199" t="s">
        <v>535</v>
      </c>
      <c r="N199" t="s">
        <v>552</v>
      </c>
      <c r="O199" t="s">
        <v>553</v>
      </c>
      <c r="P199" t="s">
        <v>554</v>
      </c>
      <c r="R199" t="s">
        <v>193</v>
      </c>
      <c r="T199">
        <v>28023</v>
      </c>
      <c r="U199" t="s">
        <v>194</v>
      </c>
      <c r="V199" t="s">
        <v>43</v>
      </c>
      <c r="W199" t="s">
        <v>555</v>
      </c>
      <c r="X199" t="s">
        <v>556</v>
      </c>
      <c r="Y199" t="s">
        <v>165</v>
      </c>
    </row>
    <row r="200" spans="1:25" x14ac:dyDescent="0.35">
      <c r="A200">
        <v>10247</v>
      </c>
      <c r="B200">
        <v>44</v>
      </c>
      <c r="C200">
        <v>100</v>
      </c>
      <c r="D200">
        <v>2</v>
      </c>
      <c r="E200">
        <v>10606.2</v>
      </c>
      <c r="F200" s="1">
        <v>38112</v>
      </c>
      <c r="G200" t="s">
        <v>26</v>
      </c>
      <c r="H200">
        <v>2</v>
      </c>
      <c r="I200">
        <v>5</v>
      </c>
      <c r="J200">
        <v>2004</v>
      </c>
      <c r="K200" t="s">
        <v>198</v>
      </c>
      <c r="L200">
        <v>207</v>
      </c>
      <c r="M200" t="s">
        <v>535</v>
      </c>
      <c r="N200" t="s">
        <v>527</v>
      </c>
      <c r="O200" t="s">
        <v>528</v>
      </c>
      <c r="P200" t="s">
        <v>529</v>
      </c>
      <c r="R200" t="s">
        <v>530</v>
      </c>
      <c r="T200" t="s">
        <v>531</v>
      </c>
      <c r="U200" t="s">
        <v>141</v>
      </c>
      <c r="V200" t="s">
        <v>43</v>
      </c>
      <c r="W200" t="s">
        <v>532</v>
      </c>
      <c r="X200" t="s">
        <v>533</v>
      </c>
      <c r="Y200" t="s">
        <v>165</v>
      </c>
    </row>
    <row r="201" spans="1:25" x14ac:dyDescent="0.35">
      <c r="A201">
        <v>10272</v>
      </c>
      <c r="B201">
        <v>35</v>
      </c>
      <c r="C201">
        <v>100</v>
      </c>
      <c r="D201">
        <v>2</v>
      </c>
      <c r="E201">
        <v>5818.4</v>
      </c>
      <c r="F201" t="s">
        <v>557</v>
      </c>
      <c r="G201" t="s">
        <v>26</v>
      </c>
      <c r="H201">
        <v>3</v>
      </c>
      <c r="I201">
        <v>7</v>
      </c>
      <c r="J201">
        <v>2004</v>
      </c>
      <c r="K201" t="s">
        <v>198</v>
      </c>
      <c r="L201">
        <v>207</v>
      </c>
      <c r="M201" t="s">
        <v>535</v>
      </c>
      <c r="N201" t="s">
        <v>151</v>
      </c>
      <c r="O201">
        <v>2155551555</v>
      </c>
      <c r="P201" t="s">
        <v>152</v>
      </c>
      <c r="R201" t="s">
        <v>153</v>
      </c>
      <c r="S201" t="s">
        <v>154</v>
      </c>
      <c r="T201">
        <v>70267</v>
      </c>
      <c r="U201" t="s">
        <v>33</v>
      </c>
      <c r="V201" t="s">
        <v>34</v>
      </c>
      <c r="W201" t="s">
        <v>35</v>
      </c>
      <c r="X201" t="s">
        <v>155</v>
      </c>
      <c r="Y201" t="s">
        <v>52</v>
      </c>
    </row>
    <row r="202" spans="1:25" x14ac:dyDescent="0.35">
      <c r="A202">
        <v>10282</v>
      </c>
      <c r="B202">
        <v>41</v>
      </c>
      <c r="C202">
        <v>100</v>
      </c>
      <c r="D202">
        <v>5</v>
      </c>
      <c r="E202">
        <v>7071.27</v>
      </c>
      <c r="F202" t="s">
        <v>417</v>
      </c>
      <c r="G202" t="s">
        <v>26</v>
      </c>
      <c r="H202">
        <v>3</v>
      </c>
      <c r="I202">
        <v>8</v>
      </c>
      <c r="J202">
        <v>2004</v>
      </c>
      <c r="K202" t="s">
        <v>198</v>
      </c>
      <c r="L202">
        <v>207</v>
      </c>
      <c r="M202" t="s">
        <v>535</v>
      </c>
      <c r="N202" t="s">
        <v>301</v>
      </c>
      <c r="O202">
        <v>4155551450</v>
      </c>
      <c r="P202" t="s">
        <v>302</v>
      </c>
      <c r="R202" t="s">
        <v>303</v>
      </c>
      <c r="S202" t="s">
        <v>57</v>
      </c>
      <c r="T202">
        <v>97562</v>
      </c>
      <c r="U202" t="s">
        <v>33</v>
      </c>
      <c r="V202" t="s">
        <v>34</v>
      </c>
      <c r="W202" t="s">
        <v>304</v>
      </c>
      <c r="X202" t="s">
        <v>305</v>
      </c>
      <c r="Y202" t="s">
        <v>165</v>
      </c>
    </row>
    <row r="203" spans="1:25" x14ac:dyDescent="0.35">
      <c r="A203">
        <v>10293</v>
      </c>
      <c r="B203">
        <v>46</v>
      </c>
      <c r="C203">
        <v>100</v>
      </c>
      <c r="D203">
        <v>8</v>
      </c>
      <c r="E203">
        <v>8411.56</v>
      </c>
      <c r="F203" s="1">
        <v>38239</v>
      </c>
      <c r="G203" t="s">
        <v>26</v>
      </c>
      <c r="H203">
        <v>3</v>
      </c>
      <c r="I203">
        <v>9</v>
      </c>
      <c r="J203">
        <v>2004</v>
      </c>
      <c r="K203" t="s">
        <v>198</v>
      </c>
      <c r="L203">
        <v>207</v>
      </c>
      <c r="M203" t="s">
        <v>535</v>
      </c>
      <c r="N203" t="s">
        <v>282</v>
      </c>
      <c r="O203" t="s">
        <v>283</v>
      </c>
      <c r="P203" t="s">
        <v>284</v>
      </c>
      <c r="R203" t="s">
        <v>285</v>
      </c>
      <c r="T203">
        <v>10100</v>
      </c>
      <c r="U203" t="s">
        <v>286</v>
      </c>
      <c r="V203" t="s">
        <v>43</v>
      </c>
      <c r="W203" t="s">
        <v>287</v>
      </c>
      <c r="X203" t="s">
        <v>288</v>
      </c>
      <c r="Y203" t="s">
        <v>165</v>
      </c>
    </row>
    <row r="204" spans="1:25" x14ac:dyDescent="0.35">
      <c r="A204">
        <v>10306</v>
      </c>
      <c r="B204">
        <v>31</v>
      </c>
      <c r="C204">
        <v>100</v>
      </c>
      <c r="D204">
        <v>13</v>
      </c>
      <c r="E204">
        <v>6570.76</v>
      </c>
      <c r="F204" t="s">
        <v>428</v>
      </c>
      <c r="G204" t="s">
        <v>26</v>
      </c>
      <c r="H204">
        <v>4</v>
      </c>
      <c r="I204">
        <v>10</v>
      </c>
      <c r="J204">
        <v>2004</v>
      </c>
      <c r="K204" t="s">
        <v>198</v>
      </c>
      <c r="L204">
        <v>207</v>
      </c>
      <c r="M204" t="s">
        <v>535</v>
      </c>
      <c r="N204" t="s">
        <v>558</v>
      </c>
      <c r="O204" t="s">
        <v>559</v>
      </c>
      <c r="P204" t="s">
        <v>560</v>
      </c>
      <c r="R204" t="s">
        <v>561</v>
      </c>
      <c r="T204" t="s">
        <v>562</v>
      </c>
      <c r="U204" t="s">
        <v>185</v>
      </c>
      <c r="V204" t="s">
        <v>43</v>
      </c>
      <c r="W204" t="s">
        <v>563</v>
      </c>
      <c r="X204" t="s">
        <v>100</v>
      </c>
      <c r="Y204" t="s">
        <v>52</v>
      </c>
    </row>
    <row r="205" spans="1:25" x14ac:dyDescent="0.35">
      <c r="A205">
        <v>10314</v>
      </c>
      <c r="B205">
        <v>38</v>
      </c>
      <c r="C205">
        <v>100</v>
      </c>
      <c r="D205">
        <v>5</v>
      </c>
      <c r="E205">
        <v>7975.44</v>
      </c>
      <c r="F205" t="s">
        <v>478</v>
      </c>
      <c r="G205" t="s">
        <v>26</v>
      </c>
      <c r="H205">
        <v>4</v>
      </c>
      <c r="I205">
        <v>10</v>
      </c>
      <c r="J205">
        <v>2004</v>
      </c>
      <c r="K205" t="s">
        <v>198</v>
      </c>
      <c r="L205">
        <v>207</v>
      </c>
      <c r="M205" t="s">
        <v>535</v>
      </c>
      <c r="N205" t="s">
        <v>564</v>
      </c>
      <c r="O205" t="s">
        <v>565</v>
      </c>
      <c r="P205" t="s">
        <v>566</v>
      </c>
      <c r="R205" t="s">
        <v>567</v>
      </c>
      <c r="T205">
        <v>8200</v>
      </c>
      <c r="U205" t="s">
        <v>363</v>
      </c>
      <c r="V205" t="s">
        <v>43</v>
      </c>
      <c r="W205" t="s">
        <v>568</v>
      </c>
      <c r="X205" t="s">
        <v>569</v>
      </c>
      <c r="Y205" t="s">
        <v>165</v>
      </c>
    </row>
    <row r="206" spans="1:25" x14ac:dyDescent="0.35">
      <c r="A206">
        <v>10325</v>
      </c>
      <c r="B206">
        <v>42</v>
      </c>
      <c r="C206">
        <v>64</v>
      </c>
      <c r="D206">
        <v>8</v>
      </c>
      <c r="E206">
        <v>2688</v>
      </c>
      <c r="F206" s="1">
        <v>38118</v>
      </c>
      <c r="G206" t="s">
        <v>26</v>
      </c>
      <c r="H206">
        <v>4</v>
      </c>
      <c r="I206">
        <v>11</v>
      </c>
      <c r="J206">
        <v>2004</v>
      </c>
      <c r="K206" t="s">
        <v>198</v>
      </c>
      <c r="L206">
        <v>207</v>
      </c>
      <c r="M206" t="s">
        <v>535</v>
      </c>
      <c r="N206" t="s">
        <v>145</v>
      </c>
      <c r="O206" t="s">
        <v>146</v>
      </c>
      <c r="P206" t="s">
        <v>147</v>
      </c>
      <c r="R206" t="s">
        <v>148</v>
      </c>
      <c r="T206">
        <v>4110</v>
      </c>
      <c r="U206" t="s">
        <v>82</v>
      </c>
      <c r="V206" t="s">
        <v>43</v>
      </c>
      <c r="W206" t="s">
        <v>149</v>
      </c>
      <c r="X206" t="s">
        <v>150</v>
      </c>
      <c r="Y206" t="s">
        <v>37</v>
      </c>
    </row>
    <row r="207" spans="1:25" x14ac:dyDescent="0.35">
      <c r="A207">
        <v>10336</v>
      </c>
      <c r="B207">
        <v>33</v>
      </c>
      <c r="C207">
        <v>57.22</v>
      </c>
      <c r="D207">
        <v>10</v>
      </c>
      <c r="E207">
        <v>1888.26</v>
      </c>
      <c r="F207" t="s">
        <v>570</v>
      </c>
      <c r="G207" t="s">
        <v>26</v>
      </c>
      <c r="H207">
        <v>4</v>
      </c>
      <c r="I207">
        <v>11</v>
      </c>
      <c r="J207">
        <v>2004</v>
      </c>
      <c r="K207" t="s">
        <v>198</v>
      </c>
      <c r="L207">
        <v>207</v>
      </c>
      <c r="M207" t="s">
        <v>535</v>
      </c>
      <c r="N207" t="s">
        <v>454</v>
      </c>
      <c r="O207" t="s">
        <v>455</v>
      </c>
      <c r="P207" t="s">
        <v>456</v>
      </c>
      <c r="R207" t="s">
        <v>49</v>
      </c>
      <c r="T207">
        <v>75012</v>
      </c>
      <c r="U207" t="s">
        <v>42</v>
      </c>
      <c r="V207" t="s">
        <v>43</v>
      </c>
      <c r="W207" t="s">
        <v>457</v>
      </c>
      <c r="X207" t="s">
        <v>458</v>
      </c>
      <c r="Y207" t="s">
        <v>37</v>
      </c>
    </row>
    <row r="208" spans="1:25" x14ac:dyDescent="0.35">
      <c r="A208">
        <v>10348</v>
      </c>
      <c r="B208">
        <v>48</v>
      </c>
      <c r="C208">
        <v>52.36</v>
      </c>
      <c r="D208">
        <v>8</v>
      </c>
      <c r="E208">
        <v>2513.2800000000002</v>
      </c>
      <c r="F208" s="1">
        <v>37997</v>
      </c>
      <c r="G208" t="s">
        <v>26</v>
      </c>
      <c r="H208">
        <v>4</v>
      </c>
      <c r="I208">
        <v>11</v>
      </c>
      <c r="J208">
        <v>2004</v>
      </c>
      <c r="K208" t="s">
        <v>198</v>
      </c>
      <c r="L208">
        <v>207</v>
      </c>
      <c r="M208" t="s">
        <v>535</v>
      </c>
      <c r="N208" t="s">
        <v>210</v>
      </c>
      <c r="O208" t="s">
        <v>211</v>
      </c>
      <c r="P208" t="s">
        <v>212</v>
      </c>
      <c r="R208" t="s">
        <v>193</v>
      </c>
      <c r="T208">
        <v>28023</v>
      </c>
      <c r="U208" t="s">
        <v>194</v>
      </c>
      <c r="V208" t="s">
        <v>43</v>
      </c>
      <c r="W208" t="s">
        <v>213</v>
      </c>
      <c r="X208" t="s">
        <v>214</v>
      </c>
      <c r="Y208" t="s">
        <v>37</v>
      </c>
    </row>
    <row r="209" spans="1:25" x14ac:dyDescent="0.35">
      <c r="A209">
        <v>10359</v>
      </c>
      <c r="B209">
        <v>42</v>
      </c>
      <c r="C209">
        <v>100</v>
      </c>
      <c r="D209">
        <v>8</v>
      </c>
      <c r="E209">
        <v>4764.4799999999996</v>
      </c>
      <c r="F209" t="s">
        <v>438</v>
      </c>
      <c r="G209" t="s">
        <v>26</v>
      </c>
      <c r="H209">
        <v>4</v>
      </c>
      <c r="I209">
        <v>12</v>
      </c>
      <c r="J209">
        <v>2004</v>
      </c>
      <c r="K209" t="s">
        <v>198</v>
      </c>
      <c r="L209">
        <v>207</v>
      </c>
      <c r="M209" t="s">
        <v>535</v>
      </c>
      <c r="N209" t="s">
        <v>38</v>
      </c>
      <c r="O209" t="s">
        <v>39</v>
      </c>
      <c r="P209" t="s">
        <v>40</v>
      </c>
      <c r="R209" t="s">
        <v>41</v>
      </c>
      <c r="T209">
        <v>51100</v>
      </c>
      <c r="U209" t="s">
        <v>42</v>
      </c>
      <c r="V209" t="s">
        <v>43</v>
      </c>
      <c r="W209" t="s">
        <v>44</v>
      </c>
      <c r="X209" t="s">
        <v>45</v>
      </c>
      <c r="Y209" t="s">
        <v>52</v>
      </c>
    </row>
    <row r="210" spans="1:25" x14ac:dyDescent="0.35">
      <c r="A210">
        <v>10371</v>
      </c>
      <c r="B210">
        <v>32</v>
      </c>
      <c r="C210">
        <v>100</v>
      </c>
      <c r="D210">
        <v>6</v>
      </c>
      <c r="E210">
        <v>3560.64</v>
      </c>
      <c r="F210" t="s">
        <v>571</v>
      </c>
      <c r="G210" t="s">
        <v>26</v>
      </c>
      <c r="H210">
        <v>1</v>
      </c>
      <c r="I210">
        <v>1</v>
      </c>
      <c r="J210">
        <v>2005</v>
      </c>
      <c r="K210" t="s">
        <v>198</v>
      </c>
      <c r="L210">
        <v>207</v>
      </c>
      <c r="M210" t="s">
        <v>535</v>
      </c>
      <c r="N210" t="s">
        <v>301</v>
      </c>
      <c r="O210">
        <v>4155551450</v>
      </c>
      <c r="P210" t="s">
        <v>302</v>
      </c>
      <c r="R210" t="s">
        <v>303</v>
      </c>
      <c r="S210" t="s">
        <v>57</v>
      </c>
      <c r="T210">
        <v>97562</v>
      </c>
      <c r="U210" t="s">
        <v>33</v>
      </c>
      <c r="V210" t="s">
        <v>34</v>
      </c>
      <c r="W210" t="s">
        <v>304</v>
      </c>
      <c r="X210" t="s">
        <v>305</v>
      </c>
      <c r="Y210" t="s">
        <v>52</v>
      </c>
    </row>
    <row r="211" spans="1:25" x14ac:dyDescent="0.35">
      <c r="A211">
        <v>10382</v>
      </c>
      <c r="B211">
        <v>34</v>
      </c>
      <c r="C211">
        <v>100</v>
      </c>
      <c r="D211">
        <v>10</v>
      </c>
      <c r="E211">
        <v>3823.64</v>
      </c>
      <c r="F211" t="s">
        <v>317</v>
      </c>
      <c r="G211" t="s">
        <v>26</v>
      </c>
      <c r="H211">
        <v>1</v>
      </c>
      <c r="I211">
        <v>2</v>
      </c>
      <c r="J211">
        <v>2005</v>
      </c>
      <c r="K211" t="s">
        <v>198</v>
      </c>
      <c r="L211">
        <v>207</v>
      </c>
      <c r="M211" t="s">
        <v>535</v>
      </c>
      <c r="N211" t="s">
        <v>301</v>
      </c>
      <c r="O211">
        <v>4155551450</v>
      </c>
      <c r="P211" t="s">
        <v>302</v>
      </c>
      <c r="R211" t="s">
        <v>303</v>
      </c>
      <c r="S211" t="s">
        <v>57</v>
      </c>
      <c r="T211">
        <v>97562</v>
      </c>
      <c r="U211" t="s">
        <v>33</v>
      </c>
      <c r="V211" t="s">
        <v>34</v>
      </c>
      <c r="W211" t="s">
        <v>304</v>
      </c>
      <c r="X211" t="s">
        <v>305</v>
      </c>
      <c r="Y211" t="s">
        <v>52</v>
      </c>
    </row>
    <row r="212" spans="1:25" x14ac:dyDescent="0.35">
      <c r="A212">
        <v>10395</v>
      </c>
      <c r="B212">
        <v>33</v>
      </c>
      <c r="C212">
        <v>69.12</v>
      </c>
      <c r="D212">
        <v>1</v>
      </c>
      <c r="E212">
        <v>2280.96</v>
      </c>
      <c r="F212" t="s">
        <v>447</v>
      </c>
      <c r="G212" t="s">
        <v>26</v>
      </c>
      <c r="H212">
        <v>1</v>
      </c>
      <c r="I212">
        <v>3</v>
      </c>
      <c r="J212">
        <v>2005</v>
      </c>
      <c r="K212" t="s">
        <v>198</v>
      </c>
      <c r="L212">
        <v>207</v>
      </c>
      <c r="M212" t="s">
        <v>535</v>
      </c>
      <c r="N212" t="s">
        <v>46</v>
      </c>
      <c r="O212" t="s">
        <v>47</v>
      </c>
      <c r="P212" t="s">
        <v>48</v>
      </c>
      <c r="R212" t="s">
        <v>49</v>
      </c>
      <c r="T212">
        <v>75508</v>
      </c>
      <c r="U212" t="s">
        <v>42</v>
      </c>
      <c r="V212" t="s">
        <v>43</v>
      </c>
      <c r="W212" t="s">
        <v>50</v>
      </c>
      <c r="X212" t="s">
        <v>51</v>
      </c>
      <c r="Y212" t="s">
        <v>37</v>
      </c>
    </row>
    <row r="213" spans="1:25" x14ac:dyDescent="0.35">
      <c r="A213">
        <v>10413</v>
      </c>
      <c r="B213">
        <v>36</v>
      </c>
      <c r="C213">
        <v>100</v>
      </c>
      <c r="D213">
        <v>2</v>
      </c>
      <c r="E213">
        <v>8677.7999999999993</v>
      </c>
      <c r="F213" s="1">
        <v>38477</v>
      </c>
      <c r="G213" t="s">
        <v>26</v>
      </c>
      <c r="H213">
        <v>2</v>
      </c>
      <c r="I213">
        <v>5</v>
      </c>
      <c r="J213">
        <v>2005</v>
      </c>
      <c r="K213" t="s">
        <v>198</v>
      </c>
      <c r="L213">
        <v>207</v>
      </c>
      <c r="M213" t="s">
        <v>535</v>
      </c>
      <c r="N213" t="s">
        <v>117</v>
      </c>
      <c r="O213">
        <v>2035552570</v>
      </c>
      <c r="P213" t="s">
        <v>118</v>
      </c>
      <c r="R213" t="s">
        <v>119</v>
      </c>
      <c r="S213" t="s">
        <v>120</v>
      </c>
      <c r="T213">
        <v>97562</v>
      </c>
      <c r="U213" t="s">
        <v>33</v>
      </c>
      <c r="V213" t="s">
        <v>34</v>
      </c>
      <c r="W213" t="s">
        <v>121</v>
      </c>
      <c r="X213" t="s">
        <v>59</v>
      </c>
      <c r="Y213" t="s">
        <v>165</v>
      </c>
    </row>
    <row r="214" spans="1:25" x14ac:dyDescent="0.35">
      <c r="A214">
        <v>10103</v>
      </c>
      <c r="B214">
        <v>27</v>
      </c>
      <c r="C214">
        <v>100</v>
      </c>
      <c r="D214">
        <v>8</v>
      </c>
      <c r="E214">
        <v>3394.98</v>
      </c>
      <c r="F214" t="s">
        <v>197</v>
      </c>
      <c r="G214" t="s">
        <v>26</v>
      </c>
      <c r="H214">
        <v>1</v>
      </c>
      <c r="I214">
        <v>1</v>
      </c>
      <c r="J214">
        <v>2003</v>
      </c>
      <c r="K214" t="s">
        <v>572</v>
      </c>
      <c r="L214">
        <v>136</v>
      </c>
      <c r="M214" t="s">
        <v>573</v>
      </c>
      <c r="N214" t="s">
        <v>145</v>
      </c>
      <c r="O214" t="s">
        <v>146</v>
      </c>
      <c r="P214" t="s">
        <v>147</v>
      </c>
      <c r="R214" t="s">
        <v>148</v>
      </c>
      <c r="T214">
        <v>4110</v>
      </c>
      <c r="U214" t="s">
        <v>82</v>
      </c>
      <c r="V214" t="s">
        <v>43</v>
      </c>
      <c r="W214" t="s">
        <v>149</v>
      </c>
      <c r="X214" t="s">
        <v>150</v>
      </c>
      <c r="Y214" t="s">
        <v>52</v>
      </c>
    </row>
    <row r="215" spans="1:25" x14ac:dyDescent="0.35">
      <c r="A215">
        <v>10113</v>
      </c>
      <c r="B215">
        <v>21</v>
      </c>
      <c r="C215">
        <v>100</v>
      </c>
      <c r="D215">
        <v>2</v>
      </c>
      <c r="E215">
        <v>3415.44</v>
      </c>
      <c r="F215" t="s">
        <v>574</v>
      </c>
      <c r="G215" t="s">
        <v>26</v>
      </c>
      <c r="H215">
        <v>1</v>
      </c>
      <c r="I215">
        <v>3</v>
      </c>
      <c r="J215">
        <v>2003</v>
      </c>
      <c r="K215" t="s">
        <v>572</v>
      </c>
      <c r="L215">
        <v>136</v>
      </c>
      <c r="M215" t="s">
        <v>573</v>
      </c>
      <c r="N215" t="s">
        <v>301</v>
      </c>
      <c r="O215">
        <v>4155551450</v>
      </c>
      <c r="P215" t="s">
        <v>302</v>
      </c>
      <c r="R215" t="s">
        <v>303</v>
      </c>
      <c r="S215" t="s">
        <v>57</v>
      </c>
      <c r="T215">
        <v>97562</v>
      </c>
      <c r="U215" t="s">
        <v>33</v>
      </c>
      <c r="V215" t="s">
        <v>34</v>
      </c>
      <c r="W215" t="s">
        <v>304</v>
      </c>
      <c r="X215" t="s">
        <v>305</v>
      </c>
      <c r="Y215" t="s">
        <v>52</v>
      </c>
    </row>
    <row r="216" spans="1:25" x14ac:dyDescent="0.35">
      <c r="A216">
        <v>10126</v>
      </c>
      <c r="B216">
        <v>21</v>
      </c>
      <c r="C216">
        <v>100</v>
      </c>
      <c r="D216">
        <v>8</v>
      </c>
      <c r="E216">
        <v>2439.5700000000002</v>
      </c>
      <c r="F216" t="s">
        <v>209</v>
      </c>
      <c r="G216" t="s">
        <v>26</v>
      </c>
      <c r="H216">
        <v>2</v>
      </c>
      <c r="I216">
        <v>5</v>
      </c>
      <c r="J216">
        <v>2003</v>
      </c>
      <c r="K216" t="s">
        <v>572</v>
      </c>
      <c r="L216">
        <v>136</v>
      </c>
      <c r="M216" t="s">
        <v>573</v>
      </c>
      <c r="N216" t="s">
        <v>210</v>
      </c>
      <c r="O216" t="s">
        <v>211</v>
      </c>
      <c r="P216" t="s">
        <v>212</v>
      </c>
      <c r="R216" t="s">
        <v>193</v>
      </c>
      <c r="T216">
        <v>28023</v>
      </c>
      <c r="U216" t="s">
        <v>194</v>
      </c>
      <c r="V216" t="s">
        <v>43</v>
      </c>
      <c r="W216" t="s">
        <v>213</v>
      </c>
      <c r="X216" t="s">
        <v>214</v>
      </c>
      <c r="Y216" t="s">
        <v>37</v>
      </c>
    </row>
    <row r="217" spans="1:25" x14ac:dyDescent="0.35">
      <c r="A217">
        <v>10140</v>
      </c>
      <c r="B217">
        <v>38</v>
      </c>
      <c r="C217">
        <v>100</v>
      </c>
      <c r="D217">
        <v>8</v>
      </c>
      <c r="E217">
        <v>4829.8</v>
      </c>
      <c r="F217" t="s">
        <v>215</v>
      </c>
      <c r="G217" t="s">
        <v>26</v>
      </c>
      <c r="H217">
        <v>3</v>
      </c>
      <c r="I217">
        <v>7</v>
      </c>
      <c r="J217">
        <v>2003</v>
      </c>
      <c r="K217" t="s">
        <v>572</v>
      </c>
      <c r="L217">
        <v>136</v>
      </c>
      <c r="M217" t="s">
        <v>573</v>
      </c>
      <c r="N217" t="s">
        <v>65</v>
      </c>
      <c r="O217">
        <v>6505556809</v>
      </c>
      <c r="P217" t="s">
        <v>66</v>
      </c>
      <c r="R217" t="s">
        <v>67</v>
      </c>
      <c r="S217" t="s">
        <v>57</v>
      </c>
      <c r="T217">
        <v>94217</v>
      </c>
      <c r="U217" t="s">
        <v>33</v>
      </c>
      <c r="V217" t="s">
        <v>34</v>
      </c>
      <c r="W217" t="s">
        <v>68</v>
      </c>
      <c r="X217" t="s">
        <v>69</v>
      </c>
      <c r="Y217" t="s">
        <v>52</v>
      </c>
    </row>
    <row r="218" spans="1:25" x14ac:dyDescent="0.35">
      <c r="A218">
        <v>10150</v>
      </c>
      <c r="B218">
        <v>30</v>
      </c>
      <c r="C218">
        <v>100</v>
      </c>
      <c r="D218">
        <v>5</v>
      </c>
      <c r="E218">
        <v>4100.1000000000004</v>
      </c>
      <c r="F218" t="s">
        <v>216</v>
      </c>
      <c r="G218" t="s">
        <v>26</v>
      </c>
      <c r="H218">
        <v>3</v>
      </c>
      <c r="I218">
        <v>9</v>
      </c>
      <c r="J218">
        <v>2003</v>
      </c>
      <c r="K218" t="s">
        <v>572</v>
      </c>
      <c r="L218">
        <v>136</v>
      </c>
      <c r="M218" t="s">
        <v>573</v>
      </c>
      <c r="N218" t="s">
        <v>217</v>
      </c>
      <c r="O218" t="s">
        <v>218</v>
      </c>
      <c r="P218" t="s">
        <v>219</v>
      </c>
      <c r="R218" t="s">
        <v>220</v>
      </c>
      <c r="T218">
        <v>79903</v>
      </c>
      <c r="U218" t="s">
        <v>220</v>
      </c>
      <c r="V218" t="s">
        <v>221</v>
      </c>
      <c r="W218" t="s">
        <v>222</v>
      </c>
      <c r="X218" t="s">
        <v>223</v>
      </c>
      <c r="Y218" t="s">
        <v>52</v>
      </c>
    </row>
    <row r="219" spans="1:25" x14ac:dyDescent="0.35">
      <c r="A219">
        <v>10164</v>
      </c>
      <c r="B219">
        <v>49</v>
      </c>
      <c r="C219">
        <v>100</v>
      </c>
      <c r="D219">
        <v>6</v>
      </c>
      <c r="E219">
        <v>6563.06</v>
      </c>
      <c r="F219" t="s">
        <v>459</v>
      </c>
      <c r="G219" t="s">
        <v>460</v>
      </c>
      <c r="H219">
        <v>4</v>
      </c>
      <c r="I219">
        <v>10</v>
      </c>
      <c r="J219">
        <v>2003</v>
      </c>
      <c r="K219" t="s">
        <v>572</v>
      </c>
      <c r="L219">
        <v>136</v>
      </c>
      <c r="M219" t="s">
        <v>573</v>
      </c>
      <c r="N219" t="s">
        <v>461</v>
      </c>
      <c r="O219" t="s">
        <v>462</v>
      </c>
      <c r="P219" t="s">
        <v>463</v>
      </c>
      <c r="R219" t="s">
        <v>464</v>
      </c>
      <c r="T219">
        <v>8010</v>
      </c>
      <c r="U219" t="s">
        <v>162</v>
      </c>
      <c r="V219" t="s">
        <v>43</v>
      </c>
      <c r="W219" t="s">
        <v>465</v>
      </c>
      <c r="X219" t="s">
        <v>466</v>
      </c>
      <c r="Y219" t="s">
        <v>52</v>
      </c>
    </row>
    <row r="220" spans="1:25" x14ac:dyDescent="0.35">
      <c r="A220">
        <v>10174</v>
      </c>
      <c r="B220">
        <v>43</v>
      </c>
      <c r="C220">
        <v>100</v>
      </c>
      <c r="D220">
        <v>1</v>
      </c>
      <c r="E220">
        <v>6817.22</v>
      </c>
      <c r="F220" s="1">
        <v>37783</v>
      </c>
      <c r="G220" t="s">
        <v>26</v>
      </c>
      <c r="H220">
        <v>4</v>
      </c>
      <c r="I220">
        <v>11</v>
      </c>
      <c r="J220">
        <v>2003</v>
      </c>
      <c r="K220" t="s">
        <v>572</v>
      </c>
      <c r="L220">
        <v>136</v>
      </c>
      <c r="M220" t="s">
        <v>573</v>
      </c>
      <c r="N220" t="s">
        <v>229</v>
      </c>
      <c r="O220" t="s">
        <v>230</v>
      </c>
      <c r="P220" t="s">
        <v>231</v>
      </c>
      <c r="R220" t="s">
        <v>232</v>
      </c>
      <c r="S220" t="s">
        <v>233</v>
      </c>
      <c r="T220">
        <v>4101</v>
      </c>
      <c r="U220" t="s">
        <v>101</v>
      </c>
      <c r="V220" t="s">
        <v>102</v>
      </c>
      <c r="W220" t="s">
        <v>234</v>
      </c>
      <c r="X220" t="s">
        <v>235</v>
      </c>
      <c r="Y220" t="s">
        <v>52</v>
      </c>
    </row>
    <row r="221" spans="1:25" x14ac:dyDescent="0.35">
      <c r="A221">
        <v>10183</v>
      </c>
      <c r="B221">
        <v>41</v>
      </c>
      <c r="C221">
        <v>100</v>
      </c>
      <c r="D221">
        <v>5</v>
      </c>
      <c r="E221">
        <v>6163.94</v>
      </c>
      <c r="F221" t="s">
        <v>236</v>
      </c>
      <c r="G221" t="s">
        <v>26</v>
      </c>
      <c r="H221">
        <v>4</v>
      </c>
      <c r="I221">
        <v>11</v>
      </c>
      <c r="J221">
        <v>2003</v>
      </c>
      <c r="K221" t="s">
        <v>572</v>
      </c>
      <c r="L221">
        <v>136</v>
      </c>
      <c r="M221" t="s">
        <v>573</v>
      </c>
      <c r="N221" t="s">
        <v>237</v>
      </c>
      <c r="O221">
        <v>2155554695</v>
      </c>
      <c r="P221" t="s">
        <v>238</v>
      </c>
      <c r="R221" t="s">
        <v>239</v>
      </c>
      <c r="S221" t="s">
        <v>154</v>
      </c>
      <c r="T221">
        <v>71270</v>
      </c>
      <c r="U221" t="s">
        <v>33</v>
      </c>
      <c r="V221" t="s">
        <v>34</v>
      </c>
      <c r="W221" t="s">
        <v>240</v>
      </c>
      <c r="X221" t="s">
        <v>241</v>
      </c>
      <c r="Y221" t="s">
        <v>52</v>
      </c>
    </row>
    <row r="222" spans="1:25" x14ac:dyDescent="0.35">
      <c r="A222">
        <v>10194</v>
      </c>
      <c r="B222">
        <v>38</v>
      </c>
      <c r="C222">
        <v>100</v>
      </c>
      <c r="D222">
        <v>8</v>
      </c>
      <c r="E222">
        <v>4933.92</v>
      </c>
      <c r="F222" t="s">
        <v>242</v>
      </c>
      <c r="G222" t="s">
        <v>26</v>
      </c>
      <c r="H222">
        <v>4</v>
      </c>
      <c r="I222">
        <v>11</v>
      </c>
      <c r="J222">
        <v>2003</v>
      </c>
      <c r="K222" t="s">
        <v>572</v>
      </c>
      <c r="L222">
        <v>136</v>
      </c>
      <c r="M222" t="s">
        <v>573</v>
      </c>
      <c r="N222" t="s">
        <v>243</v>
      </c>
      <c r="O222" t="s">
        <v>244</v>
      </c>
      <c r="P222" t="s">
        <v>245</v>
      </c>
      <c r="R222" t="s">
        <v>246</v>
      </c>
      <c r="T222">
        <v>69004</v>
      </c>
      <c r="U222" t="s">
        <v>42</v>
      </c>
      <c r="V222" t="s">
        <v>43</v>
      </c>
      <c r="W222" t="s">
        <v>247</v>
      </c>
      <c r="X222" t="s">
        <v>248</v>
      </c>
      <c r="Y222" t="s">
        <v>52</v>
      </c>
    </row>
    <row r="223" spans="1:25" x14ac:dyDescent="0.35">
      <c r="A223">
        <v>10206</v>
      </c>
      <c r="B223">
        <v>28</v>
      </c>
      <c r="C223">
        <v>100</v>
      </c>
      <c r="D223">
        <v>3</v>
      </c>
      <c r="E223">
        <v>4056.36</v>
      </c>
      <c r="F223" s="1">
        <v>37753</v>
      </c>
      <c r="G223" t="s">
        <v>26</v>
      </c>
      <c r="H223">
        <v>4</v>
      </c>
      <c r="I223">
        <v>12</v>
      </c>
      <c r="J223">
        <v>2003</v>
      </c>
      <c r="K223" t="s">
        <v>572</v>
      </c>
      <c r="L223">
        <v>136</v>
      </c>
      <c r="M223" t="s">
        <v>573</v>
      </c>
      <c r="N223" t="s">
        <v>249</v>
      </c>
      <c r="O223" t="s">
        <v>250</v>
      </c>
      <c r="P223" t="s">
        <v>251</v>
      </c>
      <c r="R223" t="s">
        <v>252</v>
      </c>
      <c r="S223" t="s">
        <v>253</v>
      </c>
      <c r="T223" t="s">
        <v>254</v>
      </c>
      <c r="U223" t="s">
        <v>255</v>
      </c>
      <c r="V223" t="s">
        <v>34</v>
      </c>
      <c r="W223" t="s">
        <v>256</v>
      </c>
      <c r="X223" t="s">
        <v>257</v>
      </c>
      <c r="Y223" t="s">
        <v>52</v>
      </c>
    </row>
    <row r="224" spans="1:25" x14ac:dyDescent="0.35">
      <c r="A224">
        <v>10216</v>
      </c>
      <c r="B224">
        <v>43</v>
      </c>
      <c r="C224">
        <v>100</v>
      </c>
      <c r="D224">
        <v>1</v>
      </c>
      <c r="E224">
        <v>5759.42</v>
      </c>
      <c r="F224" s="1">
        <v>38019</v>
      </c>
      <c r="G224" t="s">
        <v>26</v>
      </c>
      <c r="H224">
        <v>1</v>
      </c>
      <c r="I224">
        <v>2</v>
      </c>
      <c r="J224">
        <v>2004</v>
      </c>
      <c r="K224" t="s">
        <v>572</v>
      </c>
      <c r="L224">
        <v>136</v>
      </c>
      <c r="M224" t="s">
        <v>573</v>
      </c>
      <c r="N224" t="s">
        <v>295</v>
      </c>
      <c r="O224" t="s">
        <v>296</v>
      </c>
      <c r="P224" t="s">
        <v>297</v>
      </c>
      <c r="R224" t="s">
        <v>298</v>
      </c>
      <c r="T224">
        <v>78000</v>
      </c>
      <c r="U224" t="s">
        <v>42</v>
      </c>
      <c r="V224" t="s">
        <v>43</v>
      </c>
      <c r="W224" t="s">
        <v>299</v>
      </c>
      <c r="X224" t="s">
        <v>51</v>
      </c>
      <c r="Y224" t="s">
        <v>52</v>
      </c>
    </row>
    <row r="225" spans="1:25" x14ac:dyDescent="0.35">
      <c r="A225">
        <v>10229</v>
      </c>
      <c r="B225">
        <v>25</v>
      </c>
      <c r="C225">
        <v>100</v>
      </c>
      <c r="D225">
        <v>13</v>
      </c>
      <c r="E225">
        <v>3451</v>
      </c>
      <c r="F225" s="1">
        <v>38294</v>
      </c>
      <c r="G225" t="s">
        <v>26</v>
      </c>
      <c r="H225">
        <v>1</v>
      </c>
      <c r="I225">
        <v>3</v>
      </c>
      <c r="J225">
        <v>2004</v>
      </c>
      <c r="K225" t="s">
        <v>572</v>
      </c>
      <c r="L225">
        <v>136</v>
      </c>
      <c r="M225" t="s">
        <v>573</v>
      </c>
      <c r="N225" t="s">
        <v>301</v>
      </c>
      <c r="O225">
        <v>4155551450</v>
      </c>
      <c r="P225" t="s">
        <v>302</v>
      </c>
      <c r="R225" t="s">
        <v>303</v>
      </c>
      <c r="S225" t="s">
        <v>57</v>
      </c>
      <c r="T225">
        <v>97562</v>
      </c>
      <c r="U225" t="s">
        <v>33</v>
      </c>
      <c r="V225" t="s">
        <v>34</v>
      </c>
      <c r="W225" t="s">
        <v>304</v>
      </c>
      <c r="X225" t="s">
        <v>305</v>
      </c>
      <c r="Y225" t="s">
        <v>52</v>
      </c>
    </row>
    <row r="226" spans="1:25" x14ac:dyDescent="0.35">
      <c r="A226">
        <v>10245</v>
      </c>
      <c r="B226">
        <v>38</v>
      </c>
      <c r="C226">
        <v>100</v>
      </c>
      <c r="D226">
        <v>6</v>
      </c>
      <c r="E226">
        <v>5920.4</v>
      </c>
      <c r="F226" s="1">
        <v>38082</v>
      </c>
      <c r="G226" t="s">
        <v>26</v>
      </c>
      <c r="H226">
        <v>2</v>
      </c>
      <c r="I226">
        <v>5</v>
      </c>
      <c r="J226">
        <v>2004</v>
      </c>
      <c r="K226" t="s">
        <v>572</v>
      </c>
      <c r="L226">
        <v>136</v>
      </c>
      <c r="M226" t="s">
        <v>573</v>
      </c>
      <c r="N226" t="s">
        <v>267</v>
      </c>
      <c r="O226">
        <v>2035559545</v>
      </c>
      <c r="P226" t="s">
        <v>268</v>
      </c>
      <c r="R226" t="s">
        <v>269</v>
      </c>
      <c r="S226" t="s">
        <v>120</v>
      </c>
      <c r="T226">
        <v>97823</v>
      </c>
      <c r="U226" t="s">
        <v>33</v>
      </c>
      <c r="V226" t="s">
        <v>34</v>
      </c>
      <c r="W226" t="s">
        <v>87</v>
      </c>
      <c r="X226" t="s">
        <v>270</v>
      </c>
      <c r="Y226" t="s">
        <v>52</v>
      </c>
    </row>
    <row r="227" spans="1:25" x14ac:dyDescent="0.35">
      <c r="A227">
        <v>10258</v>
      </c>
      <c r="B227">
        <v>41</v>
      </c>
      <c r="C227">
        <v>100</v>
      </c>
      <c r="D227">
        <v>3</v>
      </c>
      <c r="E227">
        <v>6668.24</v>
      </c>
      <c r="F227" t="s">
        <v>271</v>
      </c>
      <c r="G227" t="s">
        <v>26</v>
      </c>
      <c r="H227">
        <v>2</v>
      </c>
      <c r="I227">
        <v>6</v>
      </c>
      <c r="J227">
        <v>2004</v>
      </c>
      <c r="K227" t="s">
        <v>572</v>
      </c>
      <c r="L227">
        <v>136</v>
      </c>
      <c r="M227" t="s">
        <v>573</v>
      </c>
      <c r="N227" t="s">
        <v>272</v>
      </c>
      <c r="O227" t="s">
        <v>273</v>
      </c>
      <c r="P227" t="s">
        <v>274</v>
      </c>
      <c r="R227" t="s">
        <v>275</v>
      </c>
      <c r="S227" t="s">
        <v>276</v>
      </c>
      <c r="T227" t="s">
        <v>277</v>
      </c>
      <c r="U227" t="s">
        <v>221</v>
      </c>
      <c r="V227" t="s">
        <v>221</v>
      </c>
      <c r="W227" t="s">
        <v>278</v>
      </c>
      <c r="X227" t="s">
        <v>279</v>
      </c>
      <c r="Y227" t="s">
        <v>52</v>
      </c>
    </row>
    <row r="228" spans="1:25" x14ac:dyDescent="0.35">
      <c r="A228">
        <v>10270</v>
      </c>
      <c r="B228">
        <v>28</v>
      </c>
      <c r="C228">
        <v>100</v>
      </c>
      <c r="D228">
        <v>6</v>
      </c>
      <c r="E228">
        <v>4094.72</v>
      </c>
      <c r="F228" t="s">
        <v>280</v>
      </c>
      <c r="G228" t="s">
        <v>26</v>
      </c>
      <c r="H228">
        <v>3</v>
      </c>
      <c r="I228">
        <v>7</v>
      </c>
      <c r="J228">
        <v>2004</v>
      </c>
      <c r="K228" t="s">
        <v>572</v>
      </c>
      <c r="L228">
        <v>136</v>
      </c>
      <c r="M228" t="s">
        <v>573</v>
      </c>
      <c r="N228" t="s">
        <v>167</v>
      </c>
      <c r="O228" t="s">
        <v>168</v>
      </c>
      <c r="P228" t="s">
        <v>169</v>
      </c>
      <c r="Q228" t="s">
        <v>170</v>
      </c>
      <c r="R228" t="s">
        <v>171</v>
      </c>
      <c r="S228" t="s">
        <v>172</v>
      </c>
      <c r="T228">
        <v>2067</v>
      </c>
      <c r="U228" t="s">
        <v>101</v>
      </c>
      <c r="V228" t="s">
        <v>102</v>
      </c>
      <c r="W228" t="s">
        <v>173</v>
      </c>
      <c r="X228" t="s">
        <v>174</v>
      </c>
      <c r="Y228" t="s">
        <v>52</v>
      </c>
    </row>
    <row r="229" spans="1:25" x14ac:dyDescent="0.35">
      <c r="A229">
        <v>10281</v>
      </c>
      <c r="B229">
        <v>25</v>
      </c>
      <c r="C229">
        <v>100</v>
      </c>
      <c r="D229">
        <v>13</v>
      </c>
      <c r="E229">
        <v>2938.5</v>
      </c>
      <c r="F229" t="s">
        <v>476</v>
      </c>
      <c r="G229" t="s">
        <v>26</v>
      </c>
      <c r="H229">
        <v>3</v>
      </c>
      <c r="I229">
        <v>8</v>
      </c>
      <c r="J229">
        <v>2004</v>
      </c>
      <c r="K229" t="s">
        <v>572</v>
      </c>
      <c r="L229">
        <v>136</v>
      </c>
      <c r="M229" t="s">
        <v>573</v>
      </c>
      <c r="N229" t="s">
        <v>151</v>
      </c>
      <c r="O229">
        <v>2155551555</v>
      </c>
      <c r="P229" t="s">
        <v>152</v>
      </c>
      <c r="R229" t="s">
        <v>153</v>
      </c>
      <c r="S229" t="s">
        <v>154</v>
      </c>
      <c r="T229">
        <v>70267</v>
      </c>
      <c r="U229" t="s">
        <v>33</v>
      </c>
      <c r="V229" t="s">
        <v>34</v>
      </c>
      <c r="W229" t="s">
        <v>35</v>
      </c>
      <c r="X229" t="s">
        <v>155</v>
      </c>
      <c r="Y229" t="s">
        <v>37</v>
      </c>
    </row>
    <row r="230" spans="1:25" x14ac:dyDescent="0.35">
      <c r="A230">
        <v>10291</v>
      </c>
      <c r="B230">
        <v>41</v>
      </c>
      <c r="C230">
        <v>100</v>
      </c>
      <c r="D230">
        <v>8</v>
      </c>
      <c r="E230">
        <v>6387.8</v>
      </c>
      <c r="F230" s="1">
        <v>38208</v>
      </c>
      <c r="G230" t="s">
        <v>26</v>
      </c>
      <c r="H230">
        <v>3</v>
      </c>
      <c r="I230">
        <v>9</v>
      </c>
      <c r="J230">
        <v>2004</v>
      </c>
      <c r="K230" t="s">
        <v>572</v>
      </c>
      <c r="L230">
        <v>136</v>
      </c>
      <c r="M230" t="s">
        <v>573</v>
      </c>
      <c r="N230" t="s">
        <v>289</v>
      </c>
      <c r="O230" t="s">
        <v>290</v>
      </c>
      <c r="P230" t="s">
        <v>291</v>
      </c>
      <c r="R230" t="s">
        <v>292</v>
      </c>
      <c r="T230" t="s">
        <v>293</v>
      </c>
      <c r="U230" t="s">
        <v>206</v>
      </c>
      <c r="V230" t="s">
        <v>43</v>
      </c>
      <c r="W230" t="s">
        <v>294</v>
      </c>
      <c r="X230" t="s">
        <v>228</v>
      </c>
      <c r="Y230" t="s">
        <v>52</v>
      </c>
    </row>
    <row r="231" spans="1:25" x14ac:dyDescent="0.35">
      <c r="A231">
        <v>10304</v>
      </c>
      <c r="B231">
        <v>39</v>
      </c>
      <c r="C231">
        <v>100</v>
      </c>
      <c r="D231">
        <v>3</v>
      </c>
      <c r="E231">
        <v>6396</v>
      </c>
      <c r="F231" s="1">
        <v>38301</v>
      </c>
      <c r="G231" t="s">
        <v>26</v>
      </c>
      <c r="H231">
        <v>4</v>
      </c>
      <c r="I231">
        <v>10</v>
      </c>
      <c r="J231">
        <v>2004</v>
      </c>
      <c r="K231" t="s">
        <v>572</v>
      </c>
      <c r="L231">
        <v>136</v>
      </c>
      <c r="M231" t="s">
        <v>573</v>
      </c>
      <c r="N231" t="s">
        <v>295</v>
      </c>
      <c r="O231" t="s">
        <v>296</v>
      </c>
      <c r="P231" t="s">
        <v>297</v>
      </c>
      <c r="R231" t="s">
        <v>298</v>
      </c>
      <c r="T231">
        <v>78000</v>
      </c>
      <c r="U231" t="s">
        <v>42</v>
      </c>
      <c r="V231" t="s">
        <v>43</v>
      </c>
      <c r="W231" t="s">
        <v>299</v>
      </c>
      <c r="X231" t="s">
        <v>51</v>
      </c>
      <c r="Y231" t="s">
        <v>52</v>
      </c>
    </row>
    <row r="232" spans="1:25" x14ac:dyDescent="0.35">
      <c r="A232">
        <v>10313</v>
      </c>
      <c r="B232">
        <v>21</v>
      </c>
      <c r="C232">
        <v>100</v>
      </c>
      <c r="D232">
        <v>11</v>
      </c>
      <c r="E232">
        <v>2669.1</v>
      </c>
      <c r="F232" t="s">
        <v>478</v>
      </c>
      <c r="G232" t="s">
        <v>26</v>
      </c>
      <c r="H232">
        <v>4</v>
      </c>
      <c r="I232">
        <v>10</v>
      </c>
      <c r="J232">
        <v>2004</v>
      </c>
      <c r="K232" t="s">
        <v>572</v>
      </c>
      <c r="L232">
        <v>136</v>
      </c>
      <c r="M232" t="s">
        <v>573</v>
      </c>
      <c r="N232" t="s">
        <v>249</v>
      </c>
      <c r="O232" t="s">
        <v>250</v>
      </c>
      <c r="P232" t="s">
        <v>251</v>
      </c>
      <c r="R232" t="s">
        <v>252</v>
      </c>
      <c r="S232" t="s">
        <v>253</v>
      </c>
      <c r="T232" t="s">
        <v>254</v>
      </c>
      <c r="U232" t="s">
        <v>255</v>
      </c>
      <c r="V232" t="s">
        <v>34</v>
      </c>
      <c r="W232" t="s">
        <v>256</v>
      </c>
      <c r="X232" t="s">
        <v>257</v>
      </c>
      <c r="Y232" t="s">
        <v>37</v>
      </c>
    </row>
    <row r="233" spans="1:25" x14ac:dyDescent="0.35">
      <c r="A233">
        <v>10322</v>
      </c>
      <c r="B233">
        <v>27</v>
      </c>
      <c r="C233">
        <v>100</v>
      </c>
      <c r="D233">
        <v>9</v>
      </c>
      <c r="E233">
        <v>4784.13</v>
      </c>
      <c r="F233" s="1">
        <v>38088</v>
      </c>
      <c r="G233" t="s">
        <v>26</v>
      </c>
      <c r="H233">
        <v>4</v>
      </c>
      <c r="I233">
        <v>11</v>
      </c>
      <c r="J233">
        <v>2004</v>
      </c>
      <c r="K233" t="s">
        <v>572</v>
      </c>
      <c r="L233">
        <v>136</v>
      </c>
      <c r="M233" t="s">
        <v>573</v>
      </c>
      <c r="N233" t="s">
        <v>306</v>
      </c>
      <c r="O233">
        <v>6035558647</v>
      </c>
      <c r="P233" t="s">
        <v>307</v>
      </c>
      <c r="R233" t="s">
        <v>308</v>
      </c>
      <c r="S233" t="s">
        <v>309</v>
      </c>
      <c r="T233">
        <v>62005</v>
      </c>
      <c r="U233" t="s">
        <v>33</v>
      </c>
      <c r="V233" t="s">
        <v>34</v>
      </c>
      <c r="W233" t="s">
        <v>58</v>
      </c>
      <c r="X233" t="s">
        <v>305</v>
      </c>
      <c r="Y233" t="s">
        <v>52</v>
      </c>
    </row>
    <row r="234" spans="1:25" x14ac:dyDescent="0.35">
      <c r="A234">
        <v>10333</v>
      </c>
      <c r="B234">
        <v>33</v>
      </c>
      <c r="C234">
        <v>99.21</v>
      </c>
      <c r="D234">
        <v>6</v>
      </c>
      <c r="E234">
        <v>3273.93</v>
      </c>
      <c r="F234" t="s">
        <v>310</v>
      </c>
      <c r="G234" t="s">
        <v>26</v>
      </c>
      <c r="H234">
        <v>4</v>
      </c>
      <c r="I234">
        <v>11</v>
      </c>
      <c r="J234">
        <v>2004</v>
      </c>
      <c r="K234" t="s">
        <v>572</v>
      </c>
      <c r="L234">
        <v>136</v>
      </c>
      <c r="M234" t="s">
        <v>573</v>
      </c>
      <c r="N234" t="s">
        <v>85</v>
      </c>
      <c r="O234">
        <v>6505555787</v>
      </c>
      <c r="P234" t="s">
        <v>86</v>
      </c>
      <c r="R234" t="s">
        <v>62</v>
      </c>
      <c r="S234" t="s">
        <v>57</v>
      </c>
      <c r="U234" t="s">
        <v>33</v>
      </c>
      <c r="V234" t="s">
        <v>34</v>
      </c>
      <c r="W234" t="s">
        <v>87</v>
      </c>
      <c r="X234" t="s">
        <v>59</v>
      </c>
      <c r="Y234" t="s">
        <v>52</v>
      </c>
    </row>
    <row r="235" spans="1:25" x14ac:dyDescent="0.35">
      <c r="A235">
        <v>10347</v>
      </c>
      <c r="B235">
        <v>29</v>
      </c>
      <c r="C235">
        <v>100</v>
      </c>
      <c r="D235">
        <v>3</v>
      </c>
      <c r="E235">
        <v>3586.43</v>
      </c>
      <c r="F235" t="s">
        <v>311</v>
      </c>
      <c r="G235" t="s">
        <v>26</v>
      </c>
      <c r="H235">
        <v>4</v>
      </c>
      <c r="I235">
        <v>11</v>
      </c>
      <c r="J235">
        <v>2004</v>
      </c>
      <c r="K235" t="s">
        <v>572</v>
      </c>
      <c r="L235">
        <v>136</v>
      </c>
      <c r="M235" t="s">
        <v>573</v>
      </c>
      <c r="N235" t="s">
        <v>95</v>
      </c>
      <c r="O235" t="s">
        <v>96</v>
      </c>
      <c r="P235" t="s">
        <v>97</v>
      </c>
      <c r="Q235" t="s">
        <v>98</v>
      </c>
      <c r="R235" t="s">
        <v>99</v>
      </c>
      <c r="S235" t="s">
        <v>100</v>
      </c>
      <c r="T235">
        <v>3004</v>
      </c>
      <c r="U235" t="s">
        <v>101</v>
      </c>
      <c r="V235" t="s">
        <v>102</v>
      </c>
      <c r="W235" t="s">
        <v>103</v>
      </c>
      <c r="X235" t="s">
        <v>104</v>
      </c>
      <c r="Y235" t="s">
        <v>52</v>
      </c>
    </row>
    <row r="236" spans="1:25" x14ac:dyDescent="0.35">
      <c r="A236">
        <v>10357</v>
      </c>
      <c r="B236">
        <v>49</v>
      </c>
      <c r="C236">
        <v>100</v>
      </c>
      <c r="D236">
        <v>8</v>
      </c>
      <c r="E236">
        <v>5960.36</v>
      </c>
      <c r="F236" s="1">
        <v>38272</v>
      </c>
      <c r="G236" t="s">
        <v>26</v>
      </c>
      <c r="H236">
        <v>4</v>
      </c>
      <c r="I236">
        <v>12</v>
      </c>
      <c r="J236">
        <v>2004</v>
      </c>
      <c r="K236" t="s">
        <v>572</v>
      </c>
      <c r="L236">
        <v>136</v>
      </c>
      <c r="M236" t="s">
        <v>573</v>
      </c>
      <c r="N236" t="s">
        <v>301</v>
      </c>
      <c r="O236">
        <v>4155551450</v>
      </c>
      <c r="P236" t="s">
        <v>302</v>
      </c>
      <c r="R236" t="s">
        <v>303</v>
      </c>
      <c r="S236" t="s">
        <v>57</v>
      </c>
      <c r="T236">
        <v>97562</v>
      </c>
      <c r="U236" t="s">
        <v>33</v>
      </c>
      <c r="V236" t="s">
        <v>34</v>
      </c>
      <c r="W236" t="s">
        <v>304</v>
      </c>
      <c r="X236" t="s">
        <v>305</v>
      </c>
      <c r="Y236" t="s">
        <v>52</v>
      </c>
    </row>
    <row r="237" spans="1:25" x14ac:dyDescent="0.35">
      <c r="A237">
        <v>10370</v>
      </c>
      <c r="B237">
        <v>49</v>
      </c>
      <c r="C237">
        <v>100</v>
      </c>
      <c r="D237">
        <v>8</v>
      </c>
      <c r="E237">
        <v>8470.14</v>
      </c>
      <c r="F237" t="s">
        <v>312</v>
      </c>
      <c r="G237" t="s">
        <v>26</v>
      </c>
      <c r="H237">
        <v>1</v>
      </c>
      <c r="I237">
        <v>1</v>
      </c>
      <c r="J237">
        <v>2005</v>
      </c>
      <c r="K237" t="s">
        <v>572</v>
      </c>
      <c r="L237">
        <v>136</v>
      </c>
      <c r="M237" t="s">
        <v>573</v>
      </c>
      <c r="N237" t="s">
        <v>318</v>
      </c>
      <c r="O237" t="s">
        <v>319</v>
      </c>
      <c r="P237" t="s">
        <v>320</v>
      </c>
      <c r="Q237" t="s">
        <v>321</v>
      </c>
      <c r="R237" t="s">
        <v>322</v>
      </c>
      <c r="S237" t="s">
        <v>172</v>
      </c>
      <c r="T237">
        <v>2060</v>
      </c>
      <c r="U237" t="s">
        <v>101</v>
      </c>
      <c r="V237" t="s">
        <v>102</v>
      </c>
      <c r="W237" t="s">
        <v>323</v>
      </c>
      <c r="X237" t="s">
        <v>324</v>
      </c>
      <c r="Y237" t="s">
        <v>165</v>
      </c>
    </row>
    <row r="238" spans="1:25" x14ac:dyDescent="0.35">
      <c r="A238">
        <v>10381</v>
      </c>
      <c r="B238">
        <v>20</v>
      </c>
      <c r="C238">
        <v>100</v>
      </c>
      <c r="D238">
        <v>1</v>
      </c>
      <c r="E238">
        <v>2952</v>
      </c>
      <c r="F238" t="s">
        <v>317</v>
      </c>
      <c r="G238" t="s">
        <v>26</v>
      </c>
      <c r="H238">
        <v>1</v>
      </c>
      <c r="I238">
        <v>2</v>
      </c>
      <c r="J238">
        <v>2005</v>
      </c>
      <c r="K238" t="s">
        <v>572</v>
      </c>
      <c r="L238">
        <v>136</v>
      </c>
      <c r="M238" t="s">
        <v>573</v>
      </c>
      <c r="N238" t="s">
        <v>60</v>
      </c>
      <c r="O238">
        <v>6505551386</v>
      </c>
      <c r="P238" t="s">
        <v>61</v>
      </c>
      <c r="R238" t="s">
        <v>62</v>
      </c>
      <c r="S238" t="s">
        <v>57</v>
      </c>
      <c r="U238" t="s">
        <v>33</v>
      </c>
      <c r="V238" t="s">
        <v>34</v>
      </c>
      <c r="W238" t="s">
        <v>63</v>
      </c>
      <c r="X238" t="s">
        <v>59</v>
      </c>
      <c r="Y238" t="s">
        <v>37</v>
      </c>
    </row>
    <row r="239" spans="1:25" x14ac:dyDescent="0.35">
      <c r="A239">
        <v>10391</v>
      </c>
      <c r="B239">
        <v>39</v>
      </c>
      <c r="C239">
        <v>63.2</v>
      </c>
      <c r="D239">
        <v>9</v>
      </c>
      <c r="E239">
        <v>2464.8000000000002</v>
      </c>
      <c r="F239" s="1">
        <v>38598</v>
      </c>
      <c r="G239" t="s">
        <v>26</v>
      </c>
      <c r="H239">
        <v>1</v>
      </c>
      <c r="I239">
        <v>3</v>
      </c>
      <c r="J239">
        <v>2005</v>
      </c>
      <c r="K239" t="s">
        <v>572</v>
      </c>
      <c r="L239">
        <v>136</v>
      </c>
      <c r="M239" t="s">
        <v>573</v>
      </c>
      <c r="N239" t="s">
        <v>318</v>
      </c>
      <c r="O239" t="s">
        <v>319</v>
      </c>
      <c r="P239" t="s">
        <v>320</v>
      </c>
      <c r="Q239" t="s">
        <v>321</v>
      </c>
      <c r="R239" t="s">
        <v>322</v>
      </c>
      <c r="S239" t="s">
        <v>172</v>
      </c>
      <c r="T239">
        <v>2060</v>
      </c>
      <c r="U239" t="s">
        <v>101</v>
      </c>
      <c r="V239" t="s">
        <v>102</v>
      </c>
      <c r="W239" t="s">
        <v>323</v>
      </c>
      <c r="X239" t="s">
        <v>324</v>
      </c>
      <c r="Y239" t="s">
        <v>37</v>
      </c>
    </row>
    <row r="240" spans="1:25" x14ac:dyDescent="0.35">
      <c r="A240">
        <v>10411</v>
      </c>
      <c r="B240">
        <v>40</v>
      </c>
      <c r="C240">
        <v>100</v>
      </c>
      <c r="D240">
        <v>6</v>
      </c>
      <c r="E240">
        <v>6232</v>
      </c>
      <c r="F240" s="1">
        <v>38357</v>
      </c>
      <c r="G240" t="s">
        <v>26</v>
      </c>
      <c r="H240">
        <v>2</v>
      </c>
      <c r="I240">
        <v>5</v>
      </c>
      <c r="J240">
        <v>2005</v>
      </c>
      <c r="K240" t="s">
        <v>572</v>
      </c>
      <c r="L240">
        <v>136</v>
      </c>
      <c r="M240" t="s">
        <v>573</v>
      </c>
      <c r="N240" t="s">
        <v>325</v>
      </c>
      <c r="O240" t="s">
        <v>326</v>
      </c>
      <c r="P240" t="s">
        <v>327</v>
      </c>
      <c r="R240" t="s">
        <v>328</v>
      </c>
      <c r="S240" t="s">
        <v>329</v>
      </c>
      <c r="T240" t="s">
        <v>330</v>
      </c>
      <c r="U240" t="s">
        <v>255</v>
      </c>
      <c r="V240" t="s">
        <v>34</v>
      </c>
      <c r="W240" t="s">
        <v>331</v>
      </c>
      <c r="X240" t="s">
        <v>332</v>
      </c>
      <c r="Y240" t="s">
        <v>52</v>
      </c>
    </row>
    <row r="241" spans="1:25" x14ac:dyDescent="0.35">
      <c r="A241">
        <v>10424</v>
      </c>
      <c r="B241">
        <v>49</v>
      </c>
      <c r="C241">
        <v>100</v>
      </c>
      <c r="D241">
        <v>3</v>
      </c>
      <c r="E241">
        <v>7969.36</v>
      </c>
      <c r="F241" t="s">
        <v>333</v>
      </c>
      <c r="G241" t="s">
        <v>334</v>
      </c>
      <c r="H241">
        <v>2</v>
      </c>
      <c r="I241">
        <v>5</v>
      </c>
      <c r="J241">
        <v>2005</v>
      </c>
      <c r="K241" t="s">
        <v>572</v>
      </c>
      <c r="L241">
        <v>136</v>
      </c>
      <c r="M241" t="s">
        <v>573</v>
      </c>
      <c r="N241" t="s">
        <v>190</v>
      </c>
      <c r="O241" t="s">
        <v>191</v>
      </c>
      <c r="P241" t="s">
        <v>192</v>
      </c>
      <c r="R241" t="s">
        <v>193</v>
      </c>
      <c r="T241">
        <v>28034</v>
      </c>
      <c r="U241" t="s">
        <v>194</v>
      </c>
      <c r="V241" t="s">
        <v>43</v>
      </c>
      <c r="W241" t="s">
        <v>195</v>
      </c>
      <c r="X241" t="s">
        <v>196</v>
      </c>
      <c r="Y241" t="s">
        <v>165</v>
      </c>
    </row>
    <row r="242" spans="1:25" x14ac:dyDescent="0.35">
      <c r="A242">
        <v>10107</v>
      </c>
      <c r="B242">
        <v>21</v>
      </c>
      <c r="C242">
        <v>100</v>
      </c>
      <c r="D242">
        <v>1</v>
      </c>
      <c r="E242">
        <v>3036.6</v>
      </c>
      <c r="F242" t="s">
        <v>25</v>
      </c>
      <c r="G242" t="s">
        <v>26</v>
      </c>
      <c r="H242">
        <v>1</v>
      </c>
      <c r="I242">
        <v>2</v>
      </c>
      <c r="J242">
        <v>2003</v>
      </c>
      <c r="K242" t="s">
        <v>27</v>
      </c>
      <c r="L242">
        <v>150</v>
      </c>
      <c r="M242" t="s">
        <v>575</v>
      </c>
      <c r="N242" t="s">
        <v>29</v>
      </c>
      <c r="O242">
        <v>2125557818</v>
      </c>
      <c r="P242" t="s">
        <v>30</v>
      </c>
      <c r="R242" t="s">
        <v>31</v>
      </c>
      <c r="S242" t="s">
        <v>32</v>
      </c>
      <c r="T242">
        <v>10022</v>
      </c>
      <c r="U242" t="s">
        <v>33</v>
      </c>
      <c r="V242" t="s">
        <v>34</v>
      </c>
      <c r="W242" t="s">
        <v>35</v>
      </c>
      <c r="X242" t="s">
        <v>36</v>
      </c>
      <c r="Y242" t="s">
        <v>52</v>
      </c>
    </row>
    <row r="243" spans="1:25" x14ac:dyDescent="0.35">
      <c r="A243">
        <v>10121</v>
      </c>
      <c r="B243">
        <v>50</v>
      </c>
      <c r="C243">
        <v>100</v>
      </c>
      <c r="D243">
        <v>4</v>
      </c>
      <c r="E243">
        <v>8284</v>
      </c>
      <c r="F243" s="1">
        <v>37807</v>
      </c>
      <c r="G243" t="s">
        <v>26</v>
      </c>
      <c r="H243">
        <v>2</v>
      </c>
      <c r="I243">
        <v>5</v>
      </c>
      <c r="J243">
        <v>2003</v>
      </c>
      <c r="K243" t="s">
        <v>27</v>
      </c>
      <c r="L243">
        <v>150</v>
      </c>
      <c r="M243" t="s">
        <v>575</v>
      </c>
      <c r="N243" t="s">
        <v>38</v>
      </c>
      <c r="O243" t="s">
        <v>39</v>
      </c>
      <c r="P243" t="s">
        <v>40</v>
      </c>
      <c r="R243" t="s">
        <v>41</v>
      </c>
      <c r="T243">
        <v>51100</v>
      </c>
      <c r="U243" t="s">
        <v>42</v>
      </c>
      <c r="V243" t="s">
        <v>43</v>
      </c>
      <c r="W243" t="s">
        <v>44</v>
      </c>
      <c r="X243" t="s">
        <v>45</v>
      </c>
      <c r="Y243" t="s">
        <v>165</v>
      </c>
    </row>
    <row r="244" spans="1:25" x14ac:dyDescent="0.35">
      <c r="A244">
        <v>10134</v>
      </c>
      <c r="B244">
        <v>20</v>
      </c>
      <c r="C244">
        <v>100</v>
      </c>
      <c r="D244">
        <v>1</v>
      </c>
      <c r="E244">
        <v>2711.2</v>
      </c>
      <c r="F244" s="1">
        <v>37628</v>
      </c>
      <c r="G244" t="s">
        <v>26</v>
      </c>
      <c r="H244">
        <v>3</v>
      </c>
      <c r="I244">
        <v>7</v>
      </c>
      <c r="J244">
        <v>2003</v>
      </c>
      <c r="K244" t="s">
        <v>27</v>
      </c>
      <c r="L244">
        <v>150</v>
      </c>
      <c r="M244" t="s">
        <v>575</v>
      </c>
      <c r="N244" t="s">
        <v>46</v>
      </c>
      <c r="O244" t="s">
        <v>47</v>
      </c>
      <c r="P244" t="s">
        <v>48</v>
      </c>
      <c r="R244" t="s">
        <v>49</v>
      </c>
      <c r="T244">
        <v>75508</v>
      </c>
      <c r="U244" t="s">
        <v>42</v>
      </c>
      <c r="V244" t="s">
        <v>43</v>
      </c>
      <c r="W244" t="s">
        <v>50</v>
      </c>
      <c r="X244" t="s">
        <v>51</v>
      </c>
      <c r="Y244" t="s">
        <v>37</v>
      </c>
    </row>
    <row r="245" spans="1:25" x14ac:dyDescent="0.35">
      <c r="A245">
        <v>10145</v>
      </c>
      <c r="B245">
        <v>49</v>
      </c>
      <c r="C245">
        <v>100</v>
      </c>
      <c r="D245">
        <v>5</v>
      </c>
      <c r="E245">
        <v>8339.7999999999993</v>
      </c>
      <c r="F245" t="s">
        <v>53</v>
      </c>
      <c r="G245" t="s">
        <v>26</v>
      </c>
      <c r="H245">
        <v>3</v>
      </c>
      <c r="I245">
        <v>8</v>
      </c>
      <c r="J245">
        <v>2003</v>
      </c>
      <c r="K245" t="s">
        <v>27</v>
      </c>
      <c r="L245">
        <v>150</v>
      </c>
      <c r="M245" t="s">
        <v>575</v>
      </c>
      <c r="N245" t="s">
        <v>54</v>
      </c>
      <c r="O245">
        <v>6265557265</v>
      </c>
      <c r="P245" t="s">
        <v>55</v>
      </c>
      <c r="R245" t="s">
        <v>56</v>
      </c>
      <c r="S245" t="s">
        <v>57</v>
      </c>
      <c r="T245">
        <v>90003</v>
      </c>
      <c r="U245" t="s">
        <v>33</v>
      </c>
      <c r="V245" t="s">
        <v>34</v>
      </c>
      <c r="W245" t="s">
        <v>58</v>
      </c>
      <c r="X245" t="s">
        <v>59</v>
      </c>
      <c r="Y245" t="s">
        <v>165</v>
      </c>
    </row>
    <row r="246" spans="1:25" x14ac:dyDescent="0.35">
      <c r="A246">
        <v>10159</v>
      </c>
      <c r="B246">
        <v>38</v>
      </c>
      <c r="C246">
        <v>100</v>
      </c>
      <c r="D246">
        <v>13</v>
      </c>
      <c r="E246">
        <v>6238.84</v>
      </c>
      <c r="F246" s="1">
        <v>37904</v>
      </c>
      <c r="G246" t="s">
        <v>26</v>
      </c>
      <c r="H246">
        <v>4</v>
      </c>
      <c r="I246">
        <v>10</v>
      </c>
      <c r="J246">
        <v>2003</v>
      </c>
      <c r="K246" t="s">
        <v>27</v>
      </c>
      <c r="L246">
        <v>150</v>
      </c>
      <c r="M246" t="s">
        <v>575</v>
      </c>
      <c r="N246" t="s">
        <v>60</v>
      </c>
      <c r="O246">
        <v>6505551386</v>
      </c>
      <c r="P246" t="s">
        <v>61</v>
      </c>
      <c r="R246" t="s">
        <v>62</v>
      </c>
      <c r="S246" t="s">
        <v>57</v>
      </c>
      <c r="U246" t="s">
        <v>33</v>
      </c>
      <c r="V246" t="s">
        <v>34</v>
      </c>
      <c r="W246" t="s">
        <v>63</v>
      </c>
      <c r="X246" t="s">
        <v>59</v>
      </c>
      <c r="Y246" t="s">
        <v>52</v>
      </c>
    </row>
    <row r="247" spans="1:25" x14ac:dyDescent="0.35">
      <c r="A247">
        <v>10169</v>
      </c>
      <c r="B247">
        <v>35</v>
      </c>
      <c r="C247">
        <v>100</v>
      </c>
      <c r="D247">
        <v>13</v>
      </c>
      <c r="E247">
        <v>4639.25</v>
      </c>
      <c r="F247" s="1">
        <v>37722</v>
      </c>
      <c r="G247" t="s">
        <v>26</v>
      </c>
      <c r="H247">
        <v>4</v>
      </c>
      <c r="I247">
        <v>11</v>
      </c>
      <c r="J247">
        <v>2003</v>
      </c>
      <c r="K247" t="s">
        <v>27</v>
      </c>
      <c r="L247">
        <v>150</v>
      </c>
      <c r="M247" t="s">
        <v>575</v>
      </c>
      <c r="N247" t="s">
        <v>318</v>
      </c>
      <c r="O247" t="s">
        <v>319</v>
      </c>
      <c r="P247" t="s">
        <v>320</v>
      </c>
      <c r="Q247" t="s">
        <v>321</v>
      </c>
      <c r="R247" t="s">
        <v>322</v>
      </c>
      <c r="S247" t="s">
        <v>172</v>
      </c>
      <c r="T247">
        <v>2060</v>
      </c>
      <c r="U247" t="s">
        <v>101</v>
      </c>
      <c r="V247" t="s">
        <v>102</v>
      </c>
      <c r="W247" t="s">
        <v>323</v>
      </c>
      <c r="X247" t="s">
        <v>324</v>
      </c>
      <c r="Y247" t="s">
        <v>52</v>
      </c>
    </row>
    <row r="248" spans="1:25" x14ac:dyDescent="0.35">
      <c r="A248">
        <v>10180</v>
      </c>
      <c r="B248">
        <v>40</v>
      </c>
      <c r="C248">
        <v>100</v>
      </c>
      <c r="D248">
        <v>8</v>
      </c>
      <c r="E248">
        <v>6747.6</v>
      </c>
      <c r="F248" s="1">
        <v>37936</v>
      </c>
      <c r="G248" t="s">
        <v>26</v>
      </c>
      <c r="H248">
        <v>4</v>
      </c>
      <c r="I248">
        <v>11</v>
      </c>
      <c r="J248">
        <v>2003</v>
      </c>
      <c r="K248" t="s">
        <v>27</v>
      </c>
      <c r="L248">
        <v>150</v>
      </c>
      <c r="M248" t="s">
        <v>575</v>
      </c>
      <c r="N248" t="s">
        <v>70</v>
      </c>
      <c r="O248" t="s">
        <v>71</v>
      </c>
      <c r="P248" t="s">
        <v>72</v>
      </c>
      <c r="R248" t="s">
        <v>73</v>
      </c>
      <c r="T248">
        <v>59000</v>
      </c>
      <c r="U248" t="s">
        <v>42</v>
      </c>
      <c r="V248" t="s">
        <v>43</v>
      </c>
      <c r="W248" t="s">
        <v>74</v>
      </c>
      <c r="X248" t="s">
        <v>75</v>
      </c>
      <c r="Y248" t="s">
        <v>52</v>
      </c>
    </row>
    <row r="249" spans="1:25" x14ac:dyDescent="0.35">
      <c r="A249">
        <v>10189</v>
      </c>
      <c r="B249">
        <v>28</v>
      </c>
      <c r="C249">
        <v>100</v>
      </c>
      <c r="D249">
        <v>1</v>
      </c>
      <c r="E249">
        <v>4512.4799999999996</v>
      </c>
      <c r="F249" t="s">
        <v>76</v>
      </c>
      <c r="G249" t="s">
        <v>26</v>
      </c>
      <c r="H249">
        <v>4</v>
      </c>
      <c r="I249">
        <v>11</v>
      </c>
      <c r="J249">
        <v>2003</v>
      </c>
      <c r="K249" t="s">
        <v>27</v>
      </c>
      <c r="L249">
        <v>150</v>
      </c>
      <c r="M249" t="s">
        <v>575</v>
      </c>
      <c r="N249" t="s">
        <v>54</v>
      </c>
      <c r="O249">
        <v>6265557265</v>
      </c>
      <c r="P249" t="s">
        <v>55</v>
      </c>
      <c r="R249" t="s">
        <v>56</v>
      </c>
      <c r="S249" t="s">
        <v>57</v>
      </c>
      <c r="T249">
        <v>90003</v>
      </c>
      <c r="U249" t="s">
        <v>33</v>
      </c>
      <c r="V249" t="s">
        <v>34</v>
      </c>
      <c r="W249" t="s">
        <v>58</v>
      </c>
      <c r="X249" t="s">
        <v>59</v>
      </c>
      <c r="Y249" t="s">
        <v>52</v>
      </c>
    </row>
    <row r="250" spans="1:25" x14ac:dyDescent="0.35">
      <c r="A250">
        <v>10201</v>
      </c>
      <c r="B250">
        <v>25</v>
      </c>
      <c r="C250">
        <v>100</v>
      </c>
      <c r="D250">
        <v>1</v>
      </c>
      <c r="E250">
        <v>4029</v>
      </c>
      <c r="F250" s="1">
        <v>37633</v>
      </c>
      <c r="G250" t="s">
        <v>26</v>
      </c>
      <c r="H250">
        <v>4</v>
      </c>
      <c r="I250">
        <v>12</v>
      </c>
      <c r="J250">
        <v>2003</v>
      </c>
      <c r="K250" t="s">
        <v>27</v>
      </c>
      <c r="L250">
        <v>150</v>
      </c>
      <c r="M250" t="s">
        <v>575</v>
      </c>
      <c r="N250" t="s">
        <v>85</v>
      </c>
      <c r="O250">
        <v>6505555787</v>
      </c>
      <c r="P250" t="s">
        <v>86</v>
      </c>
      <c r="R250" t="s">
        <v>62</v>
      </c>
      <c r="S250" t="s">
        <v>57</v>
      </c>
      <c r="U250" t="s">
        <v>33</v>
      </c>
      <c r="V250" t="s">
        <v>34</v>
      </c>
      <c r="W250" t="s">
        <v>87</v>
      </c>
      <c r="X250" t="s">
        <v>59</v>
      </c>
      <c r="Y250" t="s">
        <v>52</v>
      </c>
    </row>
    <row r="251" spans="1:25" x14ac:dyDescent="0.35">
      <c r="A251">
        <v>10211</v>
      </c>
      <c r="B251">
        <v>36</v>
      </c>
      <c r="C251">
        <v>100</v>
      </c>
      <c r="D251">
        <v>13</v>
      </c>
      <c r="E251">
        <v>4771.8</v>
      </c>
      <c r="F251" t="s">
        <v>88</v>
      </c>
      <c r="G251" t="s">
        <v>26</v>
      </c>
      <c r="H251">
        <v>1</v>
      </c>
      <c r="I251">
        <v>1</v>
      </c>
      <c r="J251">
        <v>2004</v>
      </c>
      <c r="K251" t="s">
        <v>27</v>
      </c>
      <c r="L251">
        <v>150</v>
      </c>
      <c r="M251" t="s">
        <v>575</v>
      </c>
      <c r="N251" t="s">
        <v>89</v>
      </c>
      <c r="O251" t="s">
        <v>90</v>
      </c>
      <c r="P251" t="s">
        <v>91</v>
      </c>
      <c r="R251" t="s">
        <v>49</v>
      </c>
      <c r="T251">
        <v>75016</v>
      </c>
      <c r="U251" t="s">
        <v>42</v>
      </c>
      <c r="V251" t="s">
        <v>43</v>
      </c>
      <c r="W251" t="s">
        <v>92</v>
      </c>
      <c r="X251" t="s">
        <v>93</v>
      </c>
      <c r="Y251" t="s">
        <v>52</v>
      </c>
    </row>
    <row r="252" spans="1:25" x14ac:dyDescent="0.35">
      <c r="A252">
        <v>10224</v>
      </c>
      <c r="B252">
        <v>43</v>
      </c>
      <c r="C252">
        <v>100</v>
      </c>
      <c r="D252">
        <v>6</v>
      </c>
      <c r="E252">
        <v>6087.94</v>
      </c>
      <c r="F252" t="s">
        <v>576</v>
      </c>
      <c r="G252" t="s">
        <v>26</v>
      </c>
      <c r="H252">
        <v>1</v>
      </c>
      <c r="I252">
        <v>2</v>
      </c>
      <c r="J252">
        <v>2004</v>
      </c>
      <c r="K252" t="s">
        <v>27</v>
      </c>
      <c r="L252">
        <v>150</v>
      </c>
      <c r="M252" t="s">
        <v>575</v>
      </c>
      <c r="N252" t="s">
        <v>70</v>
      </c>
      <c r="O252" t="s">
        <v>71</v>
      </c>
      <c r="P252" t="s">
        <v>72</v>
      </c>
      <c r="R252" t="s">
        <v>73</v>
      </c>
      <c r="T252">
        <v>59000</v>
      </c>
      <c r="U252" t="s">
        <v>42</v>
      </c>
      <c r="V252" t="s">
        <v>43</v>
      </c>
      <c r="W252" t="s">
        <v>74</v>
      </c>
      <c r="X252" t="s">
        <v>75</v>
      </c>
      <c r="Y252" t="s">
        <v>52</v>
      </c>
    </row>
    <row r="253" spans="1:25" x14ac:dyDescent="0.35">
      <c r="A253">
        <v>10237</v>
      </c>
      <c r="B253">
        <v>32</v>
      </c>
      <c r="C253">
        <v>100</v>
      </c>
      <c r="D253">
        <v>6</v>
      </c>
      <c r="E253">
        <v>4193.28</v>
      </c>
      <c r="F253" s="1">
        <v>38111</v>
      </c>
      <c r="G253" t="s">
        <v>26</v>
      </c>
      <c r="H253">
        <v>2</v>
      </c>
      <c r="I253">
        <v>4</v>
      </c>
      <c r="J253">
        <v>2004</v>
      </c>
      <c r="K253" t="s">
        <v>27</v>
      </c>
      <c r="L253">
        <v>150</v>
      </c>
      <c r="M253" t="s">
        <v>575</v>
      </c>
      <c r="N253" t="s">
        <v>105</v>
      </c>
      <c r="O253">
        <v>2125551500</v>
      </c>
      <c r="P253" t="s">
        <v>106</v>
      </c>
      <c r="Q253" t="s">
        <v>107</v>
      </c>
      <c r="R253" t="s">
        <v>31</v>
      </c>
      <c r="S253" t="s">
        <v>32</v>
      </c>
      <c r="T253">
        <v>10022</v>
      </c>
      <c r="U253" t="s">
        <v>33</v>
      </c>
      <c r="V253" t="s">
        <v>34</v>
      </c>
      <c r="W253" t="s">
        <v>108</v>
      </c>
      <c r="X253" t="s">
        <v>109</v>
      </c>
      <c r="Y253" t="s">
        <v>52</v>
      </c>
    </row>
    <row r="254" spans="1:25" x14ac:dyDescent="0.35">
      <c r="A254">
        <v>10251</v>
      </c>
      <c r="B254">
        <v>46</v>
      </c>
      <c r="C254">
        <v>100</v>
      </c>
      <c r="D254">
        <v>1</v>
      </c>
      <c r="E254">
        <v>7552.28</v>
      </c>
      <c r="F254" t="s">
        <v>110</v>
      </c>
      <c r="G254" t="s">
        <v>26</v>
      </c>
      <c r="H254">
        <v>2</v>
      </c>
      <c r="I254">
        <v>5</v>
      </c>
      <c r="J254">
        <v>2004</v>
      </c>
      <c r="K254" t="s">
        <v>27</v>
      </c>
      <c r="L254">
        <v>150</v>
      </c>
      <c r="M254" t="s">
        <v>575</v>
      </c>
      <c r="N254" t="s">
        <v>111</v>
      </c>
      <c r="O254">
        <v>2015559350</v>
      </c>
      <c r="P254" t="s">
        <v>112</v>
      </c>
      <c r="R254" t="s">
        <v>113</v>
      </c>
      <c r="S254" t="s">
        <v>114</v>
      </c>
      <c r="T254">
        <v>94019</v>
      </c>
      <c r="U254" t="s">
        <v>33</v>
      </c>
      <c r="V254" t="s">
        <v>34</v>
      </c>
      <c r="W254" t="s">
        <v>63</v>
      </c>
      <c r="X254" t="s">
        <v>115</v>
      </c>
      <c r="Y254" t="s">
        <v>165</v>
      </c>
    </row>
    <row r="255" spans="1:25" x14ac:dyDescent="0.35">
      <c r="A255">
        <v>10263</v>
      </c>
      <c r="B255">
        <v>48</v>
      </c>
      <c r="C255">
        <v>100</v>
      </c>
      <c r="D255">
        <v>1</v>
      </c>
      <c r="E255">
        <v>6434.4</v>
      </c>
      <c r="F255" t="s">
        <v>116</v>
      </c>
      <c r="G255" t="s">
        <v>26</v>
      </c>
      <c r="H255">
        <v>2</v>
      </c>
      <c r="I255">
        <v>6</v>
      </c>
      <c r="J255">
        <v>2004</v>
      </c>
      <c r="K255" t="s">
        <v>27</v>
      </c>
      <c r="L255">
        <v>150</v>
      </c>
      <c r="M255" t="s">
        <v>575</v>
      </c>
      <c r="N255" t="s">
        <v>117</v>
      </c>
      <c r="O255">
        <v>2035552570</v>
      </c>
      <c r="P255" t="s">
        <v>118</v>
      </c>
      <c r="R255" t="s">
        <v>119</v>
      </c>
      <c r="S255" t="s">
        <v>120</v>
      </c>
      <c r="T255">
        <v>97562</v>
      </c>
      <c r="U255" t="s">
        <v>33</v>
      </c>
      <c r="V255" t="s">
        <v>34</v>
      </c>
      <c r="W255" t="s">
        <v>121</v>
      </c>
      <c r="X255" t="s">
        <v>59</v>
      </c>
      <c r="Y255" t="s">
        <v>52</v>
      </c>
    </row>
    <row r="256" spans="1:25" x14ac:dyDescent="0.35">
      <c r="A256">
        <v>10276</v>
      </c>
      <c r="B256">
        <v>43</v>
      </c>
      <c r="C256">
        <v>100</v>
      </c>
      <c r="D256">
        <v>14</v>
      </c>
      <c r="E256">
        <v>5181.5</v>
      </c>
      <c r="F256" s="1">
        <v>38025</v>
      </c>
      <c r="G256" t="s">
        <v>26</v>
      </c>
      <c r="H256">
        <v>3</v>
      </c>
      <c r="I256">
        <v>8</v>
      </c>
      <c r="J256">
        <v>2004</v>
      </c>
      <c r="K256" t="s">
        <v>27</v>
      </c>
      <c r="L256">
        <v>150</v>
      </c>
      <c r="M256" t="s">
        <v>575</v>
      </c>
      <c r="N256" t="s">
        <v>516</v>
      </c>
      <c r="O256">
        <v>6175557555</v>
      </c>
      <c r="P256" t="s">
        <v>517</v>
      </c>
      <c r="R256" t="s">
        <v>315</v>
      </c>
      <c r="S256" t="s">
        <v>133</v>
      </c>
      <c r="T256">
        <v>58339</v>
      </c>
      <c r="U256" t="s">
        <v>33</v>
      </c>
      <c r="V256" t="s">
        <v>34</v>
      </c>
      <c r="W256" t="s">
        <v>518</v>
      </c>
      <c r="X256" t="s">
        <v>519</v>
      </c>
      <c r="Y256" t="s">
        <v>52</v>
      </c>
    </row>
    <row r="257" spans="1:25" x14ac:dyDescent="0.35">
      <c r="A257">
        <v>10285</v>
      </c>
      <c r="B257">
        <v>49</v>
      </c>
      <c r="C257">
        <v>100</v>
      </c>
      <c r="D257">
        <v>5</v>
      </c>
      <c r="E257">
        <v>6863.92</v>
      </c>
      <c r="F257" t="s">
        <v>129</v>
      </c>
      <c r="G257" t="s">
        <v>26</v>
      </c>
      <c r="H257">
        <v>3</v>
      </c>
      <c r="I257">
        <v>8</v>
      </c>
      <c r="J257">
        <v>2004</v>
      </c>
      <c r="K257" t="s">
        <v>27</v>
      </c>
      <c r="L257">
        <v>150</v>
      </c>
      <c r="M257" t="s">
        <v>575</v>
      </c>
      <c r="N257" t="s">
        <v>130</v>
      </c>
      <c r="O257">
        <v>6175558555</v>
      </c>
      <c r="P257" t="s">
        <v>131</v>
      </c>
      <c r="R257" t="s">
        <v>132</v>
      </c>
      <c r="S257" t="s">
        <v>133</v>
      </c>
      <c r="T257">
        <v>51247</v>
      </c>
      <c r="U257" t="s">
        <v>33</v>
      </c>
      <c r="V257" t="s">
        <v>34</v>
      </c>
      <c r="W257" t="s">
        <v>134</v>
      </c>
      <c r="X257" t="s">
        <v>135</v>
      </c>
      <c r="Y257" t="s">
        <v>52</v>
      </c>
    </row>
    <row r="258" spans="1:25" x14ac:dyDescent="0.35">
      <c r="A258">
        <v>10299</v>
      </c>
      <c r="B258">
        <v>24</v>
      </c>
      <c r="C258">
        <v>100</v>
      </c>
      <c r="D258">
        <v>8</v>
      </c>
      <c r="E258">
        <v>4157.04</v>
      </c>
      <c r="F258" t="s">
        <v>136</v>
      </c>
      <c r="G258" t="s">
        <v>26</v>
      </c>
      <c r="H258">
        <v>3</v>
      </c>
      <c r="I258">
        <v>9</v>
      </c>
      <c r="J258">
        <v>2004</v>
      </c>
      <c r="K258" t="s">
        <v>27</v>
      </c>
      <c r="L258">
        <v>150</v>
      </c>
      <c r="M258" t="s">
        <v>575</v>
      </c>
      <c r="N258" t="s">
        <v>137</v>
      </c>
      <c r="O258" t="s">
        <v>138</v>
      </c>
      <c r="P258" t="s">
        <v>139</v>
      </c>
      <c r="R258" t="s">
        <v>140</v>
      </c>
      <c r="T258">
        <v>21240</v>
      </c>
      <c r="U258" t="s">
        <v>141</v>
      </c>
      <c r="V258" t="s">
        <v>43</v>
      </c>
      <c r="W258" t="s">
        <v>142</v>
      </c>
      <c r="X258" t="s">
        <v>143</v>
      </c>
      <c r="Y258" t="s">
        <v>52</v>
      </c>
    </row>
    <row r="259" spans="1:25" x14ac:dyDescent="0.35">
      <c r="A259">
        <v>10309</v>
      </c>
      <c r="B259">
        <v>26</v>
      </c>
      <c r="C259">
        <v>100</v>
      </c>
      <c r="D259">
        <v>4</v>
      </c>
      <c r="E259">
        <v>4660.24</v>
      </c>
      <c r="F259" t="s">
        <v>144</v>
      </c>
      <c r="G259" t="s">
        <v>26</v>
      </c>
      <c r="H259">
        <v>4</v>
      </c>
      <c r="I259">
        <v>10</v>
      </c>
      <c r="J259">
        <v>2004</v>
      </c>
      <c r="K259" t="s">
        <v>27</v>
      </c>
      <c r="L259">
        <v>150</v>
      </c>
      <c r="M259" t="s">
        <v>575</v>
      </c>
      <c r="N259" t="s">
        <v>145</v>
      </c>
      <c r="O259" t="s">
        <v>146</v>
      </c>
      <c r="P259" t="s">
        <v>147</v>
      </c>
      <c r="R259" t="s">
        <v>148</v>
      </c>
      <c r="T259">
        <v>4110</v>
      </c>
      <c r="U259" t="s">
        <v>82</v>
      </c>
      <c r="V259" t="s">
        <v>43</v>
      </c>
      <c r="W259" t="s">
        <v>149</v>
      </c>
      <c r="X259" t="s">
        <v>150</v>
      </c>
      <c r="Y259" t="s">
        <v>52</v>
      </c>
    </row>
    <row r="260" spans="1:25" x14ac:dyDescent="0.35">
      <c r="A260">
        <v>10319</v>
      </c>
      <c r="B260">
        <v>30</v>
      </c>
      <c r="C260">
        <v>100</v>
      </c>
      <c r="D260">
        <v>9</v>
      </c>
      <c r="E260">
        <v>4111.8</v>
      </c>
      <c r="F260" s="1">
        <v>38057</v>
      </c>
      <c r="G260" t="s">
        <v>26</v>
      </c>
      <c r="H260">
        <v>4</v>
      </c>
      <c r="I260">
        <v>11</v>
      </c>
      <c r="J260">
        <v>2004</v>
      </c>
      <c r="K260" t="s">
        <v>27</v>
      </c>
      <c r="L260">
        <v>150</v>
      </c>
      <c r="M260" t="s">
        <v>575</v>
      </c>
      <c r="N260" t="s">
        <v>577</v>
      </c>
      <c r="O260">
        <v>2125551957</v>
      </c>
      <c r="P260" t="s">
        <v>578</v>
      </c>
      <c r="Q260" t="s">
        <v>579</v>
      </c>
      <c r="R260" t="s">
        <v>31</v>
      </c>
      <c r="S260" t="s">
        <v>32</v>
      </c>
      <c r="T260">
        <v>10022</v>
      </c>
      <c r="U260" t="s">
        <v>33</v>
      </c>
      <c r="V260" t="s">
        <v>34</v>
      </c>
      <c r="W260" t="s">
        <v>580</v>
      </c>
      <c r="X260" t="s">
        <v>581</v>
      </c>
      <c r="Y260" t="s">
        <v>52</v>
      </c>
    </row>
    <row r="261" spans="1:25" x14ac:dyDescent="0.35">
      <c r="A261">
        <v>10329</v>
      </c>
      <c r="B261">
        <v>24</v>
      </c>
      <c r="C261">
        <v>100</v>
      </c>
      <c r="D261">
        <v>6</v>
      </c>
      <c r="E261">
        <v>3542.64</v>
      </c>
      <c r="F261" t="s">
        <v>156</v>
      </c>
      <c r="G261" t="s">
        <v>26</v>
      </c>
      <c r="H261">
        <v>4</v>
      </c>
      <c r="I261">
        <v>11</v>
      </c>
      <c r="J261">
        <v>2004</v>
      </c>
      <c r="K261" t="s">
        <v>27</v>
      </c>
      <c r="L261">
        <v>150</v>
      </c>
      <c r="M261" t="s">
        <v>575</v>
      </c>
      <c r="N261" t="s">
        <v>29</v>
      </c>
      <c r="O261">
        <v>2125557818</v>
      </c>
      <c r="P261" t="s">
        <v>30</v>
      </c>
      <c r="R261" t="s">
        <v>31</v>
      </c>
      <c r="S261" t="s">
        <v>32</v>
      </c>
      <c r="T261">
        <v>10022</v>
      </c>
      <c r="U261" t="s">
        <v>33</v>
      </c>
      <c r="V261" t="s">
        <v>34</v>
      </c>
      <c r="W261" t="s">
        <v>35</v>
      </c>
      <c r="X261" t="s">
        <v>36</v>
      </c>
      <c r="Y261" t="s">
        <v>52</v>
      </c>
    </row>
    <row r="262" spans="1:25" x14ac:dyDescent="0.35">
      <c r="A262">
        <v>10341</v>
      </c>
      <c r="B262">
        <v>55</v>
      </c>
      <c r="C262">
        <v>100</v>
      </c>
      <c r="D262">
        <v>8</v>
      </c>
      <c r="E262">
        <v>8118.55</v>
      </c>
      <c r="F262" t="s">
        <v>157</v>
      </c>
      <c r="G262" t="s">
        <v>26</v>
      </c>
      <c r="H262">
        <v>4</v>
      </c>
      <c r="I262">
        <v>11</v>
      </c>
      <c r="J262">
        <v>2004</v>
      </c>
      <c r="K262" t="s">
        <v>27</v>
      </c>
      <c r="L262">
        <v>150</v>
      </c>
      <c r="M262" t="s">
        <v>575</v>
      </c>
      <c r="N262" t="s">
        <v>158</v>
      </c>
      <c r="O262" t="s">
        <v>159</v>
      </c>
      <c r="P262" t="s">
        <v>160</v>
      </c>
      <c r="R262" t="s">
        <v>161</v>
      </c>
      <c r="T262">
        <v>5020</v>
      </c>
      <c r="U262" t="s">
        <v>162</v>
      </c>
      <c r="V262" t="s">
        <v>43</v>
      </c>
      <c r="W262" t="s">
        <v>163</v>
      </c>
      <c r="X262" t="s">
        <v>164</v>
      </c>
      <c r="Y262" t="s">
        <v>165</v>
      </c>
    </row>
    <row r="263" spans="1:25" x14ac:dyDescent="0.35">
      <c r="A263">
        <v>10362</v>
      </c>
      <c r="B263">
        <v>22</v>
      </c>
      <c r="C263">
        <v>100</v>
      </c>
      <c r="D263">
        <v>1</v>
      </c>
      <c r="E263">
        <v>3877.06</v>
      </c>
      <c r="F263" s="1">
        <v>38473</v>
      </c>
      <c r="G263" t="s">
        <v>26</v>
      </c>
      <c r="H263">
        <v>1</v>
      </c>
      <c r="I263">
        <v>1</v>
      </c>
      <c r="J263">
        <v>2005</v>
      </c>
      <c r="K263" t="s">
        <v>27</v>
      </c>
      <c r="L263">
        <v>150</v>
      </c>
      <c r="M263" t="s">
        <v>575</v>
      </c>
      <c r="N263" t="s">
        <v>65</v>
      </c>
      <c r="O263">
        <v>6505556809</v>
      </c>
      <c r="P263" t="s">
        <v>66</v>
      </c>
      <c r="R263" t="s">
        <v>67</v>
      </c>
      <c r="S263" t="s">
        <v>57</v>
      </c>
      <c r="T263">
        <v>94217</v>
      </c>
      <c r="U263" t="s">
        <v>33</v>
      </c>
      <c r="V263" t="s">
        <v>34</v>
      </c>
      <c r="W263" t="s">
        <v>68</v>
      </c>
      <c r="X263" t="s">
        <v>69</v>
      </c>
      <c r="Y263" t="s">
        <v>52</v>
      </c>
    </row>
    <row r="264" spans="1:25" x14ac:dyDescent="0.35">
      <c r="A264">
        <v>10375</v>
      </c>
      <c r="B264">
        <v>49</v>
      </c>
      <c r="C264">
        <v>78.92</v>
      </c>
      <c r="D264">
        <v>13</v>
      </c>
      <c r="E264">
        <v>3867.08</v>
      </c>
      <c r="F264" s="1">
        <v>38413</v>
      </c>
      <c r="G264" t="s">
        <v>26</v>
      </c>
      <c r="H264">
        <v>1</v>
      </c>
      <c r="I264">
        <v>2</v>
      </c>
      <c r="J264">
        <v>2005</v>
      </c>
      <c r="K264" t="s">
        <v>27</v>
      </c>
      <c r="L264">
        <v>150</v>
      </c>
      <c r="M264" t="s">
        <v>575</v>
      </c>
      <c r="N264" t="s">
        <v>123</v>
      </c>
      <c r="O264" t="s">
        <v>124</v>
      </c>
      <c r="P264" t="s">
        <v>125</v>
      </c>
      <c r="R264" t="s">
        <v>126</v>
      </c>
      <c r="T264">
        <v>44000</v>
      </c>
      <c r="U264" t="s">
        <v>42</v>
      </c>
      <c r="V264" t="s">
        <v>43</v>
      </c>
      <c r="W264" t="s">
        <v>127</v>
      </c>
      <c r="X264" t="s">
        <v>128</v>
      </c>
      <c r="Y264" t="s">
        <v>52</v>
      </c>
    </row>
    <row r="265" spans="1:25" x14ac:dyDescent="0.35">
      <c r="A265">
        <v>10388</v>
      </c>
      <c r="B265">
        <v>44</v>
      </c>
      <c r="C265">
        <v>100</v>
      </c>
      <c r="D265">
        <v>6</v>
      </c>
      <c r="E265">
        <v>5951.44</v>
      </c>
      <c r="F265" s="1">
        <v>38414</v>
      </c>
      <c r="G265" t="s">
        <v>26</v>
      </c>
      <c r="H265">
        <v>1</v>
      </c>
      <c r="I265">
        <v>3</v>
      </c>
      <c r="J265">
        <v>2005</v>
      </c>
      <c r="K265" t="s">
        <v>27</v>
      </c>
      <c r="L265">
        <v>150</v>
      </c>
      <c r="M265" t="s">
        <v>575</v>
      </c>
      <c r="N265" t="s">
        <v>175</v>
      </c>
      <c r="O265">
        <v>5085552555</v>
      </c>
      <c r="P265" t="s">
        <v>176</v>
      </c>
      <c r="R265" t="s">
        <v>177</v>
      </c>
      <c r="S265" t="s">
        <v>133</v>
      </c>
      <c r="T265">
        <v>50553</v>
      </c>
      <c r="U265" t="s">
        <v>33</v>
      </c>
      <c r="V265" t="s">
        <v>34</v>
      </c>
      <c r="W265" t="s">
        <v>178</v>
      </c>
      <c r="X265" t="s">
        <v>179</v>
      </c>
      <c r="Y265" t="s">
        <v>52</v>
      </c>
    </row>
    <row r="266" spans="1:25" x14ac:dyDescent="0.35">
      <c r="A266">
        <v>10403</v>
      </c>
      <c r="B266">
        <v>66</v>
      </c>
      <c r="C266">
        <v>100</v>
      </c>
      <c r="D266">
        <v>6</v>
      </c>
      <c r="E266">
        <v>8648.64</v>
      </c>
      <c r="F266" s="1">
        <v>38568</v>
      </c>
      <c r="G266" t="s">
        <v>26</v>
      </c>
      <c r="H266">
        <v>2</v>
      </c>
      <c r="I266">
        <v>4</v>
      </c>
      <c r="J266">
        <v>2005</v>
      </c>
      <c r="K266" t="s">
        <v>27</v>
      </c>
      <c r="L266">
        <v>150</v>
      </c>
      <c r="M266" t="s">
        <v>575</v>
      </c>
      <c r="N266" t="s">
        <v>180</v>
      </c>
      <c r="O266" t="s">
        <v>181</v>
      </c>
      <c r="P266" t="s">
        <v>182</v>
      </c>
      <c r="R266" t="s">
        <v>183</v>
      </c>
      <c r="T266" t="s">
        <v>184</v>
      </c>
      <c r="U266" t="s">
        <v>185</v>
      </c>
      <c r="V266" t="s">
        <v>43</v>
      </c>
      <c r="W266" t="s">
        <v>186</v>
      </c>
      <c r="X266" t="s">
        <v>187</v>
      </c>
      <c r="Y266" t="s">
        <v>165</v>
      </c>
    </row>
    <row r="267" spans="1:25" x14ac:dyDescent="0.35">
      <c r="A267">
        <v>10417</v>
      </c>
      <c r="B267">
        <v>21</v>
      </c>
      <c r="C267">
        <v>100</v>
      </c>
      <c r="D267">
        <v>1</v>
      </c>
      <c r="E267">
        <v>3447.78</v>
      </c>
      <c r="F267" t="s">
        <v>188</v>
      </c>
      <c r="G267" t="s">
        <v>189</v>
      </c>
      <c r="H267">
        <v>2</v>
      </c>
      <c r="I267">
        <v>5</v>
      </c>
      <c r="J267">
        <v>2005</v>
      </c>
      <c r="K267" t="s">
        <v>27</v>
      </c>
      <c r="L267">
        <v>150</v>
      </c>
      <c r="M267" t="s">
        <v>575</v>
      </c>
      <c r="N267" t="s">
        <v>190</v>
      </c>
      <c r="O267" t="s">
        <v>191</v>
      </c>
      <c r="P267" t="s">
        <v>192</v>
      </c>
      <c r="R267" t="s">
        <v>193</v>
      </c>
      <c r="T267">
        <v>28034</v>
      </c>
      <c r="U267" t="s">
        <v>194</v>
      </c>
      <c r="V267" t="s">
        <v>43</v>
      </c>
      <c r="W267" t="s">
        <v>195</v>
      </c>
      <c r="X267" t="s">
        <v>196</v>
      </c>
      <c r="Y267" t="s">
        <v>52</v>
      </c>
    </row>
    <row r="268" spans="1:25" x14ac:dyDescent="0.35">
      <c r="A268">
        <v>10104</v>
      </c>
      <c r="B268">
        <v>34</v>
      </c>
      <c r="C268">
        <v>100</v>
      </c>
      <c r="D268">
        <v>1</v>
      </c>
      <c r="E268">
        <v>5958.5</v>
      </c>
      <c r="F268" t="s">
        <v>582</v>
      </c>
      <c r="G268" t="s">
        <v>26</v>
      </c>
      <c r="H268">
        <v>1</v>
      </c>
      <c r="I268">
        <v>1</v>
      </c>
      <c r="J268">
        <v>2003</v>
      </c>
      <c r="K268" t="s">
        <v>198</v>
      </c>
      <c r="L268">
        <v>151</v>
      </c>
      <c r="M268" t="s">
        <v>583</v>
      </c>
      <c r="N268" t="s">
        <v>190</v>
      </c>
      <c r="O268" t="s">
        <v>191</v>
      </c>
      <c r="P268" t="s">
        <v>192</v>
      </c>
      <c r="R268" t="s">
        <v>193</v>
      </c>
      <c r="T268">
        <v>28034</v>
      </c>
      <c r="U268" t="s">
        <v>194</v>
      </c>
      <c r="V268" t="s">
        <v>43</v>
      </c>
      <c r="W268" t="s">
        <v>195</v>
      </c>
      <c r="X268" t="s">
        <v>196</v>
      </c>
      <c r="Y268" t="s">
        <v>52</v>
      </c>
    </row>
    <row r="269" spans="1:25" x14ac:dyDescent="0.35">
      <c r="A269">
        <v>10117</v>
      </c>
      <c r="B269">
        <v>43</v>
      </c>
      <c r="C269">
        <v>100</v>
      </c>
      <c r="D269">
        <v>10</v>
      </c>
      <c r="E269">
        <v>5911.64</v>
      </c>
      <c r="F269" t="s">
        <v>536</v>
      </c>
      <c r="G269" t="s">
        <v>26</v>
      </c>
      <c r="H269">
        <v>2</v>
      </c>
      <c r="I269">
        <v>4</v>
      </c>
      <c r="J269">
        <v>2003</v>
      </c>
      <c r="K269" t="s">
        <v>198</v>
      </c>
      <c r="L269">
        <v>151</v>
      </c>
      <c r="M269" t="s">
        <v>583</v>
      </c>
      <c r="N269" t="s">
        <v>217</v>
      </c>
      <c r="O269" t="s">
        <v>218</v>
      </c>
      <c r="P269" t="s">
        <v>219</v>
      </c>
      <c r="R269" t="s">
        <v>220</v>
      </c>
      <c r="T269">
        <v>79903</v>
      </c>
      <c r="U269" t="s">
        <v>220</v>
      </c>
      <c r="V269" t="s">
        <v>221</v>
      </c>
      <c r="W269" t="s">
        <v>222</v>
      </c>
      <c r="X269" t="s">
        <v>223</v>
      </c>
      <c r="Y269" t="s">
        <v>52</v>
      </c>
    </row>
    <row r="270" spans="1:25" x14ac:dyDescent="0.35">
      <c r="A270">
        <v>10127</v>
      </c>
      <c r="B270">
        <v>46</v>
      </c>
      <c r="C270">
        <v>100</v>
      </c>
      <c r="D270">
        <v>3</v>
      </c>
      <c r="E270">
        <v>7366.44</v>
      </c>
      <c r="F270" s="1">
        <v>37686</v>
      </c>
      <c r="G270" t="s">
        <v>26</v>
      </c>
      <c r="H270">
        <v>2</v>
      </c>
      <c r="I270">
        <v>6</v>
      </c>
      <c r="J270">
        <v>2003</v>
      </c>
      <c r="K270" t="s">
        <v>198</v>
      </c>
      <c r="L270">
        <v>151</v>
      </c>
      <c r="M270" t="s">
        <v>583</v>
      </c>
      <c r="N270" t="s">
        <v>537</v>
      </c>
      <c r="O270">
        <v>2125557413</v>
      </c>
      <c r="P270" t="s">
        <v>538</v>
      </c>
      <c r="Q270" t="s">
        <v>539</v>
      </c>
      <c r="R270" t="s">
        <v>31</v>
      </c>
      <c r="S270" t="s">
        <v>32</v>
      </c>
      <c r="T270">
        <v>10022</v>
      </c>
      <c r="U270" t="s">
        <v>33</v>
      </c>
      <c r="V270" t="s">
        <v>34</v>
      </c>
      <c r="W270" t="s">
        <v>58</v>
      </c>
      <c r="X270" t="s">
        <v>540</v>
      </c>
      <c r="Y270" t="s">
        <v>165</v>
      </c>
    </row>
    <row r="271" spans="1:25" x14ac:dyDescent="0.35">
      <c r="A271">
        <v>10142</v>
      </c>
      <c r="B271">
        <v>33</v>
      </c>
      <c r="C271">
        <v>100</v>
      </c>
      <c r="D271">
        <v>13</v>
      </c>
      <c r="E271">
        <v>4985.6400000000003</v>
      </c>
      <c r="F271" s="1">
        <v>37841</v>
      </c>
      <c r="G271" t="s">
        <v>26</v>
      </c>
      <c r="H271">
        <v>3</v>
      </c>
      <c r="I271">
        <v>8</v>
      </c>
      <c r="J271">
        <v>2003</v>
      </c>
      <c r="K271" t="s">
        <v>198</v>
      </c>
      <c r="L271">
        <v>151</v>
      </c>
      <c r="M271" t="s">
        <v>583</v>
      </c>
      <c r="N271" t="s">
        <v>301</v>
      </c>
      <c r="O271">
        <v>4155551450</v>
      </c>
      <c r="P271" t="s">
        <v>302</v>
      </c>
      <c r="R271" t="s">
        <v>303</v>
      </c>
      <c r="S271" t="s">
        <v>57</v>
      </c>
      <c r="T271">
        <v>97562</v>
      </c>
      <c r="U271" t="s">
        <v>33</v>
      </c>
      <c r="V271" t="s">
        <v>34</v>
      </c>
      <c r="W271" t="s">
        <v>304</v>
      </c>
      <c r="X271" t="s">
        <v>305</v>
      </c>
      <c r="Y271" t="s">
        <v>52</v>
      </c>
    </row>
    <row r="272" spans="1:25" x14ac:dyDescent="0.35">
      <c r="A272">
        <v>10153</v>
      </c>
      <c r="B272">
        <v>42</v>
      </c>
      <c r="C272">
        <v>100</v>
      </c>
      <c r="D272">
        <v>12</v>
      </c>
      <c r="E272">
        <v>5393.64</v>
      </c>
      <c r="F272" t="s">
        <v>541</v>
      </c>
      <c r="G272" t="s">
        <v>26</v>
      </c>
      <c r="H272">
        <v>3</v>
      </c>
      <c r="I272">
        <v>9</v>
      </c>
      <c r="J272">
        <v>2003</v>
      </c>
      <c r="K272" t="s">
        <v>198</v>
      </c>
      <c r="L272">
        <v>151</v>
      </c>
      <c r="M272" t="s">
        <v>583</v>
      </c>
      <c r="N272" t="s">
        <v>190</v>
      </c>
      <c r="O272" t="s">
        <v>191</v>
      </c>
      <c r="P272" t="s">
        <v>192</v>
      </c>
      <c r="R272" t="s">
        <v>193</v>
      </c>
      <c r="T272">
        <v>28034</v>
      </c>
      <c r="U272" t="s">
        <v>194</v>
      </c>
      <c r="V272" t="s">
        <v>43</v>
      </c>
      <c r="W272" t="s">
        <v>195</v>
      </c>
      <c r="X272" t="s">
        <v>196</v>
      </c>
      <c r="Y272" t="s">
        <v>52</v>
      </c>
    </row>
    <row r="273" spans="1:25" x14ac:dyDescent="0.35">
      <c r="A273">
        <v>10165</v>
      </c>
      <c r="B273">
        <v>34</v>
      </c>
      <c r="C273">
        <v>100</v>
      </c>
      <c r="D273">
        <v>4</v>
      </c>
      <c r="E273">
        <v>4880.0200000000004</v>
      </c>
      <c r="F273" t="s">
        <v>542</v>
      </c>
      <c r="G273" t="s">
        <v>26</v>
      </c>
      <c r="H273">
        <v>4</v>
      </c>
      <c r="I273">
        <v>10</v>
      </c>
      <c r="J273">
        <v>2003</v>
      </c>
      <c r="K273" t="s">
        <v>198</v>
      </c>
      <c r="L273">
        <v>151</v>
      </c>
      <c r="M273" t="s">
        <v>583</v>
      </c>
      <c r="N273" t="s">
        <v>217</v>
      </c>
      <c r="O273" t="s">
        <v>218</v>
      </c>
      <c r="P273" t="s">
        <v>219</v>
      </c>
      <c r="R273" t="s">
        <v>220</v>
      </c>
      <c r="T273">
        <v>79903</v>
      </c>
      <c r="U273" t="s">
        <v>220</v>
      </c>
      <c r="V273" t="s">
        <v>221</v>
      </c>
      <c r="W273" t="s">
        <v>222</v>
      </c>
      <c r="X273" t="s">
        <v>223</v>
      </c>
      <c r="Y273" t="s">
        <v>52</v>
      </c>
    </row>
    <row r="274" spans="1:25" x14ac:dyDescent="0.35">
      <c r="A274">
        <v>10176</v>
      </c>
      <c r="B274">
        <v>47</v>
      </c>
      <c r="C274">
        <v>100</v>
      </c>
      <c r="D274">
        <v>3</v>
      </c>
      <c r="E274">
        <v>8378.69</v>
      </c>
      <c r="F274" s="1">
        <v>37783</v>
      </c>
      <c r="G274" t="s">
        <v>26</v>
      </c>
      <c r="H274">
        <v>4</v>
      </c>
      <c r="I274">
        <v>11</v>
      </c>
      <c r="J274">
        <v>2003</v>
      </c>
      <c r="K274" t="s">
        <v>198</v>
      </c>
      <c r="L274">
        <v>151</v>
      </c>
      <c r="M274" t="s">
        <v>583</v>
      </c>
      <c r="N274" t="s">
        <v>510</v>
      </c>
      <c r="O274" t="s">
        <v>511</v>
      </c>
      <c r="P274" t="s">
        <v>512</v>
      </c>
      <c r="R274" t="s">
        <v>513</v>
      </c>
      <c r="T274">
        <v>42100</v>
      </c>
      <c r="U274" t="s">
        <v>286</v>
      </c>
      <c r="V274" t="s">
        <v>43</v>
      </c>
      <c r="W274" t="s">
        <v>514</v>
      </c>
      <c r="X274" t="s">
        <v>515</v>
      </c>
      <c r="Y274" t="s">
        <v>165</v>
      </c>
    </row>
    <row r="275" spans="1:25" x14ac:dyDescent="0.35">
      <c r="A275">
        <v>10185</v>
      </c>
      <c r="B275">
        <v>33</v>
      </c>
      <c r="C275">
        <v>100</v>
      </c>
      <c r="D275">
        <v>14</v>
      </c>
      <c r="E275">
        <v>4038.21</v>
      </c>
      <c r="F275" t="s">
        <v>385</v>
      </c>
      <c r="G275" t="s">
        <v>26</v>
      </c>
      <c r="H275">
        <v>4</v>
      </c>
      <c r="I275">
        <v>11</v>
      </c>
      <c r="J275">
        <v>2003</v>
      </c>
      <c r="K275" t="s">
        <v>198</v>
      </c>
      <c r="L275">
        <v>151</v>
      </c>
      <c r="M275" t="s">
        <v>583</v>
      </c>
      <c r="N275" t="s">
        <v>373</v>
      </c>
      <c r="O275">
        <v>5085559555</v>
      </c>
      <c r="P275" t="s">
        <v>374</v>
      </c>
      <c r="R275" t="s">
        <v>177</v>
      </c>
      <c r="S275" t="s">
        <v>133</v>
      </c>
      <c r="T275">
        <v>50553</v>
      </c>
      <c r="U275" t="s">
        <v>33</v>
      </c>
      <c r="V275" t="s">
        <v>34</v>
      </c>
      <c r="W275" t="s">
        <v>375</v>
      </c>
      <c r="X275" t="s">
        <v>376</v>
      </c>
      <c r="Y275" t="s">
        <v>52</v>
      </c>
    </row>
    <row r="276" spans="1:25" x14ac:dyDescent="0.35">
      <c r="A276">
        <v>10196</v>
      </c>
      <c r="B276">
        <v>24</v>
      </c>
      <c r="C276">
        <v>100</v>
      </c>
      <c r="D276">
        <v>6</v>
      </c>
      <c r="E276">
        <v>3807.12</v>
      </c>
      <c r="F276" t="s">
        <v>392</v>
      </c>
      <c r="G276" t="s">
        <v>26</v>
      </c>
      <c r="H276">
        <v>4</v>
      </c>
      <c r="I276">
        <v>11</v>
      </c>
      <c r="J276">
        <v>2003</v>
      </c>
      <c r="K276" t="s">
        <v>198</v>
      </c>
      <c r="L276">
        <v>151</v>
      </c>
      <c r="M276" t="s">
        <v>583</v>
      </c>
      <c r="N276" t="s">
        <v>267</v>
      </c>
      <c r="O276">
        <v>2035559545</v>
      </c>
      <c r="P276" t="s">
        <v>268</v>
      </c>
      <c r="R276" t="s">
        <v>269</v>
      </c>
      <c r="S276" t="s">
        <v>120</v>
      </c>
      <c r="T276">
        <v>97823</v>
      </c>
      <c r="U276" t="s">
        <v>33</v>
      </c>
      <c r="V276" t="s">
        <v>34</v>
      </c>
      <c r="W276" t="s">
        <v>87</v>
      </c>
      <c r="X276" t="s">
        <v>270</v>
      </c>
      <c r="Y276" t="s">
        <v>52</v>
      </c>
    </row>
    <row r="277" spans="1:25" x14ac:dyDescent="0.35">
      <c r="A277">
        <v>10208</v>
      </c>
      <c r="B277">
        <v>26</v>
      </c>
      <c r="C277">
        <v>100</v>
      </c>
      <c r="D277">
        <v>14</v>
      </c>
      <c r="E277">
        <v>3142.36</v>
      </c>
      <c r="F277" s="1">
        <v>38018</v>
      </c>
      <c r="G277" t="s">
        <v>26</v>
      </c>
      <c r="H277">
        <v>1</v>
      </c>
      <c r="I277">
        <v>1</v>
      </c>
      <c r="J277">
        <v>2004</v>
      </c>
      <c r="K277" t="s">
        <v>198</v>
      </c>
      <c r="L277">
        <v>151</v>
      </c>
      <c r="M277" t="s">
        <v>583</v>
      </c>
      <c r="N277" t="s">
        <v>243</v>
      </c>
      <c r="O277" t="s">
        <v>244</v>
      </c>
      <c r="P277" t="s">
        <v>245</v>
      </c>
      <c r="R277" t="s">
        <v>246</v>
      </c>
      <c r="T277">
        <v>69004</v>
      </c>
      <c r="U277" t="s">
        <v>42</v>
      </c>
      <c r="V277" t="s">
        <v>43</v>
      </c>
      <c r="W277" t="s">
        <v>247</v>
      </c>
      <c r="X277" t="s">
        <v>248</v>
      </c>
      <c r="Y277" t="s">
        <v>52</v>
      </c>
    </row>
    <row r="278" spans="1:25" x14ac:dyDescent="0.35">
      <c r="A278">
        <v>10220</v>
      </c>
      <c r="B278">
        <v>30</v>
      </c>
      <c r="C278">
        <v>100</v>
      </c>
      <c r="D278">
        <v>3</v>
      </c>
      <c r="E278">
        <v>4713.6000000000004</v>
      </c>
      <c r="F278" s="1">
        <v>38323</v>
      </c>
      <c r="G278" t="s">
        <v>26</v>
      </c>
      <c r="H278">
        <v>1</v>
      </c>
      <c r="I278">
        <v>2</v>
      </c>
      <c r="J278">
        <v>2004</v>
      </c>
      <c r="K278" t="s">
        <v>198</v>
      </c>
      <c r="L278">
        <v>151</v>
      </c>
      <c r="M278" t="s">
        <v>583</v>
      </c>
      <c r="N278" t="s">
        <v>543</v>
      </c>
      <c r="O278" t="s">
        <v>544</v>
      </c>
      <c r="P278" t="s">
        <v>545</v>
      </c>
      <c r="Q278" t="s">
        <v>546</v>
      </c>
      <c r="R278" t="s">
        <v>547</v>
      </c>
      <c r="T278">
        <v>2</v>
      </c>
      <c r="U278" t="s">
        <v>548</v>
      </c>
      <c r="V278" t="s">
        <v>43</v>
      </c>
      <c r="W278" t="s">
        <v>549</v>
      </c>
      <c r="X278" t="s">
        <v>550</v>
      </c>
      <c r="Y278" t="s">
        <v>52</v>
      </c>
    </row>
    <row r="279" spans="1:25" x14ac:dyDescent="0.35">
      <c r="A279">
        <v>10230</v>
      </c>
      <c r="B279">
        <v>43</v>
      </c>
      <c r="C279">
        <v>100</v>
      </c>
      <c r="D279">
        <v>1</v>
      </c>
      <c r="E279">
        <v>7016.31</v>
      </c>
      <c r="F279" t="s">
        <v>584</v>
      </c>
      <c r="G279" t="s">
        <v>26</v>
      </c>
      <c r="H279">
        <v>1</v>
      </c>
      <c r="I279">
        <v>3</v>
      </c>
      <c r="J279">
        <v>2004</v>
      </c>
      <c r="K279" t="s">
        <v>198</v>
      </c>
      <c r="L279">
        <v>151</v>
      </c>
      <c r="M279" t="s">
        <v>583</v>
      </c>
      <c r="N279" t="s">
        <v>521</v>
      </c>
      <c r="O279" t="s">
        <v>522</v>
      </c>
      <c r="P279" t="s">
        <v>523</v>
      </c>
      <c r="R279" t="s">
        <v>524</v>
      </c>
      <c r="T279">
        <v>60528</v>
      </c>
      <c r="U279" t="s">
        <v>500</v>
      </c>
      <c r="V279" t="s">
        <v>43</v>
      </c>
      <c r="W279" t="s">
        <v>525</v>
      </c>
      <c r="X279" t="s">
        <v>466</v>
      </c>
      <c r="Y279" t="s">
        <v>165</v>
      </c>
    </row>
    <row r="280" spans="1:25" x14ac:dyDescent="0.35">
      <c r="A280">
        <v>10247</v>
      </c>
      <c r="B280">
        <v>25</v>
      </c>
      <c r="C280">
        <v>100</v>
      </c>
      <c r="D280">
        <v>3</v>
      </c>
      <c r="E280">
        <v>4381.25</v>
      </c>
      <c r="F280" s="1">
        <v>38112</v>
      </c>
      <c r="G280" t="s">
        <v>26</v>
      </c>
      <c r="H280">
        <v>2</v>
      </c>
      <c r="I280">
        <v>5</v>
      </c>
      <c r="J280">
        <v>2004</v>
      </c>
      <c r="K280" t="s">
        <v>198</v>
      </c>
      <c r="L280">
        <v>151</v>
      </c>
      <c r="M280" t="s">
        <v>583</v>
      </c>
      <c r="N280" t="s">
        <v>527</v>
      </c>
      <c r="O280" t="s">
        <v>528</v>
      </c>
      <c r="P280" t="s">
        <v>529</v>
      </c>
      <c r="R280" t="s">
        <v>530</v>
      </c>
      <c r="T280" t="s">
        <v>531</v>
      </c>
      <c r="U280" t="s">
        <v>141</v>
      </c>
      <c r="V280" t="s">
        <v>43</v>
      </c>
      <c r="W280" t="s">
        <v>532</v>
      </c>
      <c r="X280" t="s">
        <v>533</v>
      </c>
      <c r="Y280" t="s">
        <v>52</v>
      </c>
    </row>
    <row r="281" spans="1:25" x14ac:dyDescent="0.35">
      <c r="A281">
        <v>10272</v>
      </c>
      <c r="B281">
        <v>27</v>
      </c>
      <c r="C281">
        <v>100</v>
      </c>
      <c r="D281">
        <v>3</v>
      </c>
      <c r="E281">
        <v>4283.01</v>
      </c>
      <c r="F281" t="s">
        <v>557</v>
      </c>
      <c r="G281" t="s">
        <v>26</v>
      </c>
      <c r="H281">
        <v>3</v>
      </c>
      <c r="I281">
        <v>7</v>
      </c>
      <c r="J281">
        <v>2004</v>
      </c>
      <c r="K281" t="s">
        <v>198</v>
      </c>
      <c r="L281">
        <v>151</v>
      </c>
      <c r="M281" t="s">
        <v>583</v>
      </c>
      <c r="N281" t="s">
        <v>151</v>
      </c>
      <c r="O281">
        <v>2155551555</v>
      </c>
      <c r="P281" t="s">
        <v>152</v>
      </c>
      <c r="R281" t="s">
        <v>153</v>
      </c>
      <c r="S281" t="s">
        <v>154</v>
      </c>
      <c r="T281">
        <v>70267</v>
      </c>
      <c r="U281" t="s">
        <v>33</v>
      </c>
      <c r="V281" t="s">
        <v>34</v>
      </c>
      <c r="W281" t="s">
        <v>35</v>
      </c>
      <c r="X281" t="s">
        <v>155</v>
      </c>
      <c r="Y281" t="s">
        <v>52</v>
      </c>
    </row>
    <row r="282" spans="1:25" x14ac:dyDescent="0.35">
      <c r="A282">
        <v>10282</v>
      </c>
      <c r="B282">
        <v>27</v>
      </c>
      <c r="C282">
        <v>100</v>
      </c>
      <c r="D282">
        <v>6</v>
      </c>
      <c r="E282">
        <v>4364.82</v>
      </c>
      <c r="F282" t="s">
        <v>417</v>
      </c>
      <c r="G282" t="s">
        <v>26</v>
      </c>
      <c r="H282">
        <v>3</v>
      </c>
      <c r="I282">
        <v>8</v>
      </c>
      <c r="J282">
        <v>2004</v>
      </c>
      <c r="K282" t="s">
        <v>198</v>
      </c>
      <c r="L282">
        <v>151</v>
      </c>
      <c r="M282" t="s">
        <v>583</v>
      </c>
      <c r="N282" t="s">
        <v>301</v>
      </c>
      <c r="O282">
        <v>4155551450</v>
      </c>
      <c r="P282" t="s">
        <v>302</v>
      </c>
      <c r="R282" t="s">
        <v>303</v>
      </c>
      <c r="S282" t="s">
        <v>57</v>
      </c>
      <c r="T282">
        <v>97562</v>
      </c>
      <c r="U282" t="s">
        <v>33</v>
      </c>
      <c r="V282" t="s">
        <v>34</v>
      </c>
      <c r="W282" t="s">
        <v>304</v>
      </c>
      <c r="X282" t="s">
        <v>305</v>
      </c>
      <c r="Y282" t="s">
        <v>52</v>
      </c>
    </row>
    <row r="283" spans="1:25" x14ac:dyDescent="0.35">
      <c r="A283">
        <v>10293</v>
      </c>
      <c r="B283">
        <v>24</v>
      </c>
      <c r="C283">
        <v>100</v>
      </c>
      <c r="D283">
        <v>9</v>
      </c>
      <c r="E283">
        <v>4242.24</v>
      </c>
      <c r="F283" s="1">
        <v>38239</v>
      </c>
      <c r="G283" t="s">
        <v>26</v>
      </c>
      <c r="H283">
        <v>3</v>
      </c>
      <c r="I283">
        <v>9</v>
      </c>
      <c r="J283">
        <v>2004</v>
      </c>
      <c r="K283" t="s">
        <v>198</v>
      </c>
      <c r="L283">
        <v>151</v>
      </c>
      <c r="M283" t="s">
        <v>583</v>
      </c>
      <c r="N283" t="s">
        <v>282</v>
      </c>
      <c r="O283" t="s">
        <v>283</v>
      </c>
      <c r="P283" t="s">
        <v>284</v>
      </c>
      <c r="R283" t="s">
        <v>285</v>
      </c>
      <c r="T283">
        <v>10100</v>
      </c>
      <c r="U283" t="s">
        <v>286</v>
      </c>
      <c r="V283" t="s">
        <v>43</v>
      </c>
      <c r="W283" t="s">
        <v>287</v>
      </c>
      <c r="X283" t="s">
        <v>288</v>
      </c>
      <c r="Y283" t="s">
        <v>52</v>
      </c>
    </row>
    <row r="284" spans="1:25" x14ac:dyDescent="0.35">
      <c r="A284">
        <v>10306</v>
      </c>
      <c r="B284">
        <v>34</v>
      </c>
      <c r="C284">
        <v>100</v>
      </c>
      <c r="D284">
        <v>14</v>
      </c>
      <c r="E284">
        <v>4982.7</v>
      </c>
      <c r="F284" t="s">
        <v>428</v>
      </c>
      <c r="G284" t="s">
        <v>26</v>
      </c>
      <c r="H284">
        <v>4</v>
      </c>
      <c r="I284">
        <v>10</v>
      </c>
      <c r="J284">
        <v>2004</v>
      </c>
      <c r="K284" t="s">
        <v>198</v>
      </c>
      <c r="L284">
        <v>151</v>
      </c>
      <c r="M284" t="s">
        <v>583</v>
      </c>
      <c r="N284" t="s">
        <v>558</v>
      </c>
      <c r="O284" t="s">
        <v>559</v>
      </c>
      <c r="P284" t="s">
        <v>560</v>
      </c>
      <c r="R284" t="s">
        <v>561</v>
      </c>
      <c r="T284" t="s">
        <v>562</v>
      </c>
      <c r="U284" t="s">
        <v>185</v>
      </c>
      <c r="V284" t="s">
        <v>43</v>
      </c>
      <c r="W284" t="s">
        <v>563</v>
      </c>
      <c r="X284" t="s">
        <v>100</v>
      </c>
      <c r="Y284" t="s">
        <v>52</v>
      </c>
    </row>
    <row r="285" spans="1:25" x14ac:dyDescent="0.35">
      <c r="A285">
        <v>10314</v>
      </c>
      <c r="B285">
        <v>46</v>
      </c>
      <c r="C285">
        <v>100</v>
      </c>
      <c r="D285">
        <v>6</v>
      </c>
      <c r="E285">
        <v>6393.54</v>
      </c>
      <c r="F285" t="s">
        <v>478</v>
      </c>
      <c r="G285" t="s">
        <v>26</v>
      </c>
      <c r="H285">
        <v>4</v>
      </c>
      <c r="I285">
        <v>10</v>
      </c>
      <c r="J285">
        <v>2004</v>
      </c>
      <c r="K285" t="s">
        <v>198</v>
      </c>
      <c r="L285">
        <v>151</v>
      </c>
      <c r="M285" t="s">
        <v>583</v>
      </c>
      <c r="N285" t="s">
        <v>564</v>
      </c>
      <c r="O285" t="s">
        <v>565</v>
      </c>
      <c r="P285" t="s">
        <v>566</v>
      </c>
      <c r="R285" t="s">
        <v>567</v>
      </c>
      <c r="T285">
        <v>8200</v>
      </c>
      <c r="U285" t="s">
        <v>363</v>
      </c>
      <c r="V285" t="s">
        <v>43</v>
      </c>
      <c r="W285" t="s">
        <v>568</v>
      </c>
      <c r="X285" t="s">
        <v>569</v>
      </c>
      <c r="Y285" t="s">
        <v>52</v>
      </c>
    </row>
    <row r="286" spans="1:25" x14ac:dyDescent="0.35">
      <c r="A286">
        <v>10324</v>
      </c>
      <c r="B286">
        <v>27</v>
      </c>
      <c r="C286">
        <v>54.33</v>
      </c>
      <c r="D286">
        <v>1</v>
      </c>
      <c r="E286">
        <v>1466.91</v>
      </c>
      <c r="F286" s="1">
        <v>38118</v>
      </c>
      <c r="G286" t="s">
        <v>26</v>
      </c>
      <c r="H286">
        <v>4</v>
      </c>
      <c r="I286">
        <v>11</v>
      </c>
      <c r="J286">
        <v>2004</v>
      </c>
      <c r="K286" t="s">
        <v>198</v>
      </c>
      <c r="L286">
        <v>151</v>
      </c>
      <c r="M286" t="s">
        <v>583</v>
      </c>
      <c r="N286" t="s">
        <v>105</v>
      </c>
      <c r="O286">
        <v>2125551500</v>
      </c>
      <c r="P286" t="s">
        <v>106</v>
      </c>
      <c r="Q286" t="s">
        <v>107</v>
      </c>
      <c r="R286" t="s">
        <v>31</v>
      </c>
      <c r="S286" t="s">
        <v>32</v>
      </c>
      <c r="T286">
        <v>10022</v>
      </c>
      <c r="U286" t="s">
        <v>33</v>
      </c>
      <c r="V286" t="s">
        <v>34</v>
      </c>
      <c r="W286" t="s">
        <v>108</v>
      </c>
      <c r="X286" t="s">
        <v>109</v>
      </c>
      <c r="Y286" t="s">
        <v>37</v>
      </c>
    </row>
    <row r="287" spans="1:25" x14ac:dyDescent="0.35">
      <c r="A287">
        <v>10336</v>
      </c>
      <c r="B287">
        <v>33</v>
      </c>
      <c r="C287">
        <v>100</v>
      </c>
      <c r="D287">
        <v>11</v>
      </c>
      <c r="E287">
        <v>4059.33</v>
      </c>
      <c r="F287" t="s">
        <v>570</v>
      </c>
      <c r="G287" t="s">
        <v>26</v>
      </c>
      <c r="H287">
        <v>4</v>
      </c>
      <c r="I287">
        <v>11</v>
      </c>
      <c r="J287">
        <v>2004</v>
      </c>
      <c r="K287" t="s">
        <v>198</v>
      </c>
      <c r="L287">
        <v>151</v>
      </c>
      <c r="M287" t="s">
        <v>583</v>
      </c>
      <c r="N287" t="s">
        <v>454</v>
      </c>
      <c r="O287" t="s">
        <v>455</v>
      </c>
      <c r="P287" t="s">
        <v>456</v>
      </c>
      <c r="R287" t="s">
        <v>49</v>
      </c>
      <c r="T287">
        <v>75012</v>
      </c>
      <c r="U287" t="s">
        <v>42</v>
      </c>
      <c r="V287" t="s">
        <v>43</v>
      </c>
      <c r="W287" t="s">
        <v>457</v>
      </c>
      <c r="X287" t="s">
        <v>458</v>
      </c>
      <c r="Y287" t="s">
        <v>52</v>
      </c>
    </row>
    <row r="288" spans="1:25" x14ac:dyDescent="0.35">
      <c r="A288">
        <v>10348</v>
      </c>
      <c r="B288">
        <v>47</v>
      </c>
      <c r="C288">
        <v>100</v>
      </c>
      <c r="D288">
        <v>4</v>
      </c>
      <c r="E288">
        <v>4801.5200000000004</v>
      </c>
      <c r="F288" s="1">
        <v>37997</v>
      </c>
      <c r="G288" t="s">
        <v>26</v>
      </c>
      <c r="H288">
        <v>4</v>
      </c>
      <c r="I288">
        <v>11</v>
      </c>
      <c r="J288">
        <v>2004</v>
      </c>
      <c r="K288" t="s">
        <v>198</v>
      </c>
      <c r="L288">
        <v>151</v>
      </c>
      <c r="M288" t="s">
        <v>583</v>
      </c>
      <c r="N288" t="s">
        <v>210</v>
      </c>
      <c r="O288" t="s">
        <v>211</v>
      </c>
      <c r="P288" t="s">
        <v>212</v>
      </c>
      <c r="R288" t="s">
        <v>193</v>
      </c>
      <c r="T288">
        <v>28023</v>
      </c>
      <c r="U288" t="s">
        <v>194</v>
      </c>
      <c r="V288" t="s">
        <v>43</v>
      </c>
      <c r="W288" t="s">
        <v>213</v>
      </c>
      <c r="X288" t="s">
        <v>214</v>
      </c>
      <c r="Y288" t="s">
        <v>52</v>
      </c>
    </row>
    <row r="289" spans="1:25" x14ac:dyDescent="0.35">
      <c r="A289">
        <v>10358</v>
      </c>
      <c r="B289">
        <v>49</v>
      </c>
      <c r="C289">
        <v>55.34</v>
      </c>
      <c r="D289">
        <v>5</v>
      </c>
      <c r="E289">
        <v>2711.66</v>
      </c>
      <c r="F289" s="1">
        <v>38272</v>
      </c>
      <c r="G289" t="s">
        <v>26</v>
      </c>
      <c r="H289">
        <v>4</v>
      </c>
      <c r="I289">
        <v>12</v>
      </c>
      <c r="J289">
        <v>2004</v>
      </c>
      <c r="K289" t="s">
        <v>198</v>
      </c>
      <c r="L289">
        <v>151</v>
      </c>
      <c r="M289" t="s">
        <v>583</v>
      </c>
      <c r="N289" t="s">
        <v>190</v>
      </c>
      <c r="O289" t="s">
        <v>191</v>
      </c>
      <c r="P289" t="s">
        <v>192</v>
      </c>
      <c r="R289" t="s">
        <v>193</v>
      </c>
      <c r="T289">
        <v>28034</v>
      </c>
      <c r="U289" t="s">
        <v>194</v>
      </c>
      <c r="V289" t="s">
        <v>43</v>
      </c>
      <c r="W289" t="s">
        <v>195</v>
      </c>
      <c r="X289" t="s">
        <v>196</v>
      </c>
      <c r="Y289" t="s">
        <v>37</v>
      </c>
    </row>
    <row r="290" spans="1:25" x14ac:dyDescent="0.35">
      <c r="A290">
        <v>10372</v>
      </c>
      <c r="B290">
        <v>40</v>
      </c>
      <c r="C290">
        <v>100</v>
      </c>
      <c r="D290">
        <v>4</v>
      </c>
      <c r="E290">
        <v>5862</v>
      </c>
      <c r="F290" t="s">
        <v>585</v>
      </c>
      <c r="G290" t="s">
        <v>26</v>
      </c>
      <c r="H290">
        <v>1</v>
      </c>
      <c r="I290">
        <v>1</v>
      </c>
      <c r="J290">
        <v>2005</v>
      </c>
      <c r="K290" t="s">
        <v>198</v>
      </c>
      <c r="L290">
        <v>151</v>
      </c>
      <c r="M290" t="s">
        <v>583</v>
      </c>
      <c r="N290" t="s">
        <v>272</v>
      </c>
      <c r="O290" t="s">
        <v>273</v>
      </c>
      <c r="P290" t="s">
        <v>274</v>
      </c>
      <c r="R290" t="s">
        <v>275</v>
      </c>
      <c r="S290" t="s">
        <v>276</v>
      </c>
      <c r="T290" t="s">
        <v>277</v>
      </c>
      <c r="U290" t="s">
        <v>221</v>
      </c>
      <c r="V290" t="s">
        <v>221</v>
      </c>
      <c r="W290" t="s">
        <v>278</v>
      </c>
      <c r="X290" t="s">
        <v>279</v>
      </c>
      <c r="Y290" t="s">
        <v>52</v>
      </c>
    </row>
    <row r="291" spans="1:25" x14ac:dyDescent="0.35">
      <c r="A291">
        <v>10382</v>
      </c>
      <c r="B291">
        <v>37</v>
      </c>
      <c r="C291">
        <v>100</v>
      </c>
      <c r="D291">
        <v>11</v>
      </c>
      <c r="E291">
        <v>4071.85</v>
      </c>
      <c r="F291" t="s">
        <v>317</v>
      </c>
      <c r="G291" t="s">
        <v>26</v>
      </c>
      <c r="H291">
        <v>1</v>
      </c>
      <c r="I291">
        <v>2</v>
      </c>
      <c r="J291">
        <v>2005</v>
      </c>
      <c r="K291" t="s">
        <v>198</v>
      </c>
      <c r="L291">
        <v>151</v>
      </c>
      <c r="M291" t="s">
        <v>583</v>
      </c>
      <c r="N291" t="s">
        <v>301</v>
      </c>
      <c r="O291">
        <v>4155551450</v>
      </c>
      <c r="P291" t="s">
        <v>302</v>
      </c>
      <c r="R291" t="s">
        <v>303</v>
      </c>
      <c r="S291" t="s">
        <v>57</v>
      </c>
      <c r="T291">
        <v>97562</v>
      </c>
      <c r="U291" t="s">
        <v>33</v>
      </c>
      <c r="V291" t="s">
        <v>34</v>
      </c>
      <c r="W291" t="s">
        <v>304</v>
      </c>
      <c r="X291" t="s">
        <v>305</v>
      </c>
      <c r="Y291" t="s">
        <v>52</v>
      </c>
    </row>
    <row r="292" spans="1:25" x14ac:dyDescent="0.35">
      <c r="A292">
        <v>10413</v>
      </c>
      <c r="B292">
        <v>47</v>
      </c>
      <c r="C292">
        <v>100</v>
      </c>
      <c r="D292">
        <v>3</v>
      </c>
      <c r="E292">
        <v>8236.75</v>
      </c>
      <c r="F292" s="1">
        <v>38477</v>
      </c>
      <c r="G292" t="s">
        <v>26</v>
      </c>
      <c r="H292">
        <v>2</v>
      </c>
      <c r="I292">
        <v>5</v>
      </c>
      <c r="J292">
        <v>2005</v>
      </c>
      <c r="K292" t="s">
        <v>198</v>
      </c>
      <c r="L292">
        <v>151</v>
      </c>
      <c r="M292" t="s">
        <v>583</v>
      </c>
      <c r="N292" t="s">
        <v>117</v>
      </c>
      <c r="O292">
        <v>2035552570</v>
      </c>
      <c r="P292" t="s">
        <v>118</v>
      </c>
      <c r="R292" t="s">
        <v>119</v>
      </c>
      <c r="S292" t="s">
        <v>120</v>
      </c>
      <c r="T292">
        <v>97562</v>
      </c>
      <c r="U292" t="s">
        <v>33</v>
      </c>
      <c r="V292" t="s">
        <v>34</v>
      </c>
      <c r="W292" t="s">
        <v>121</v>
      </c>
      <c r="X292" t="s">
        <v>59</v>
      </c>
      <c r="Y292" t="s">
        <v>165</v>
      </c>
    </row>
    <row r="293" spans="1:25" x14ac:dyDescent="0.35">
      <c r="A293">
        <v>10108</v>
      </c>
      <c r="B293">
        <v>45</v>
      </c>
      <c r="C293">
        <v>100</v>
      </c>
      <c r="D293">
        <v>4</v>
      </c>
      <c r="E293">
        <v>6130.35</v>
      </c>
      <c r="F293" s="1">
        <v>37683</v>
      </c>
      <c r="G293" t="s">
        <v>26</v>
      </c>
      <c r="H293">
        <v>1</v>
      </c>
      <c r="I293">
        <v>3</v>
      </c>
      <c r="J293">
        <v>2003</v>
      </c>
      <c r="K293" t="s">
        <v>198</v>
      </c>
      <c r="L293">
        <v>117</v>
      </c>
      <c r="M293" t="s">
        <v>586</v>
      </c>
      <c r="N293" t="s">
        <v>481</v>
      </c>
      <c r="O293" t="s">
        <v>482</v>
      </c>
      <c r="P293" t="s">
        <v>483</v>
      </c>
      <c r="R293" t="s">
        <v>484</v>
      </c>
      <c r="T293" t="s">
        <v>485</v>
      </c>
      <c r="U293" t="s">
        <v>486</v>
      </c>
      <c r="V293" t="s">
        <v>221</v>
      </c>
      <c r="W293" t="s">
        <v>487</v>
      </c>
      <c r="X293" t="s">
        <v>488</v>
      </c>
      <c r="Y293" t="s">
        <v>52</v>
      </c>
    </row>
    <row r="294" spans="1:25" x14ac:dyDescent="0.35">
      <c r="A294">
        <v>10122</v>
      </c>
      <c r="B294">
        <v>37</v>
      </c>
      <c r="C294">
        <v>99.82</v>
      </c>
      <c r="D294">
        <v>8</v>
      </c>
      <c r="E294">
        <v>3693.34</v>
      </c>
      <c r="F294" s="1">
        <v>37838</v>
      </c>
      <c r="G294" t="s">
        <v>26</v>
      </c>
      <c r="H294">
        <v>2</v>
      </c>
      <c r="I294">
        <v>5</v>
      </c>
      <c r="J294">
        <v>2003</v>
      </c>
      <c r="K294" t="s">
        <v>198</v>
      </c>
      <c r="L294">
        <v>117</v>
      </c>
      <c r="M294" t="s">
        <v>586</v>
      </c>
      <c r="N294" t="s">
        <v>489</v>
      </c>
      <c r="O294" t="s">
        <v>490</v>
      </c>
      <c r="P294" t="s">
        <v>491</v>
      </c>
      <c r="R294" t="s">
        <v>492</v>
      </c>
      <c r="T294">
        <v>13008</v>
      </c>
      <c r="U294" t="s">
        <v>42</v>
      </c>
      <c r="V294" t="s">
        <v>43</v>
      </c>
      <c r="W294" t="s">
        <v>493</v>
      </c>
      <c r="X294" t="s">
        <v>494</v>
      </c>
      <c r="Y294" t="s">
        <v>52</v>
      </c>
    </row>
    <row r="295" spans="1:25" x14ac:dyDescent="0.35">
      <c r="A295">
        <v>10135</v>
      </c>
      <c r="B295">
        <v>48</v>
      </c>
      <c r="C295">
        <v>100</v>
      </c>
      <c r="D295">
        <v>5</v>
      </c>
      <c r="E295">
        <v>6031.68</v>
      </c>
      <c r="F295" s="1">
        <v>37659</v>
      </c>
      <c r="G295" t="s">
        <v>26</v>
      </c>
      <c r="H295">
        <v>3</v>
      </c>
      <c r="I295">
        <v>7</v>
      </c>
      <c r="J295">
        <v>2003</v>
      </c>
      <c r="K295" t="s">
        <v>198</v>
      </c>
      <c r="L295">
        <v>117</v>
      </c>
      <c r="M295" t="s">
        <v>586</v>
      </c>
      <c r="N295" t="s">
        <v>301</v>
      </c>
      <c r="O295">
        <v>4155551450</v>
      </c>
      <c r="P295" t="s">
        <v>302</v>
      </c>
      <c r="R295" t="s">
        <v>303</v>
      </c>
      <c r="S295" t="s">
        <v>57</v>
      </c>
      <c r="T295">
        <v>97562</v>
      </c>
      <c r="U295" t="s">
        <v>33</v>
      </c>
      <c r="V295" t="s">
        <v>34</v>
      </c>
      <c r="W295" t="s">
        <v>304</v>
      </c>
      <c r="X295" t="s">
        <v>305</v>
      </c>
      <c r="Y295" t="s">
        <v>52</v>
      </c>
    </row>
    <row r="296" spans="1:25" x14ac:dyDescent="0.35">
      <c r="A296">
        <v>10147</v>
      </c>
      <c r="B296">
        <v>31</v>
      </c>
      <c r="C296">
        <v>100</v>
      </c>
      <c r="D296">
        <v>5</v>
      </c>
      <c r="E296">
        <v>3494.94</v>
      </c>
      <c r="F296" s="1">
        <v>37750</v>
      </c>
      <c r="G296" t="s">
        <v>26</v>
      </c>
      <c r="H296">
        <v>3</v>
      </c>
      <c r="I296">
        <v>9</v>
      </c>
      <c r="J296">
        <v>2003</v>
      </c>
      <c r="K296" t="s">
        <v>198</v>
      </c>
      <c r="L296">
        <v>117</v>
      </c>
      <c r="M296" t="s">
        <v>586</v>
      </c>
      <c r="N296" t="s">
        <v>313</v>
      </c>
      <c r="O296">
        <v>6175558555</v>
      </c>
      <c r="P296" t="s">
        <v>314</v>
      </c>
      <c r="R296" t="s">
        <v>315</v>
      </c>
      <c r="S296" t="s">
        <v>133</v>
      </c>
      <c r="T296">
        <v>58339</v>
      </c>
      <c r="U296" t="s">
        <v>33</v>
      </c>
      <c r="V296" t="s">
        <v>34</v>
      </c>
      <c r="W296" t="s">
        <v>304</v>
      </c>
      <c r="X296" t="s">
        <v>316</v>
      </c>
      <c r="Y296" t="s">
        <v>52</v>
      </c>
    </row>
    <row r="297" spans="1:25" x14ac:dyDescent="0.35">
      <c r="A297">
        <v>10160</v>
      </c>
      <c r="B297">
        <v>46</v>
      </c>
      <c r="C297">
        <v>100</v>
      </c>
      <c r="D297">
        <v>6</v>
      </c>
      <c r="E297">
        <v>5294.14</v>
      </c>
      <c r="F297" s="1">
        <v>37935</v>
      </c>
      <c r="G297" t="s">
        <v>26</v>
      </c>
      <c r="H297">
        <v>4</v>
      </c>
      <c r="I297">
        <v>10</v>
      </c>
      <c r="J297">
        <v>2003</v>
      </c>
      <c r="K297" t="s">
        <v>198</v>
      </c>
      <c r="L297">
        <v>117</v>
      </c>
      <c r="M297" t="s">
        <v>586</v>
      </c>
      <c r="N297" t="s">
        <v>399</v>
      </c>
      <c r="O297">
        <v>2155554369</v>
      </c>
      <c r="P297" t="s">
        <v>400</v>
      </c>
      <c r="R297" t="s">
        <v>401</v>
      </c>
      <c r="S297" t="s">
        <v>57</v>
      </c>
      <c r="U297" t="s">
        <v>33</v>
      </c>
      <c r="V297" t="s">
        <v>34</v>
      </c>
      <c r="W297" t="s">
        <v>402</v>
      </c>
      <c r="X297" t="s">
        <v>109</v>
      </c>
      <c r="Y297" t="s">
        <v>52</v>
      </c>
    </row>
    <row r="298" spans="1:25" x14ac:dyDescent="0.35">
      <c r="A298">
        <v>10170</v>
      </c>
      <c r="B298">
        <v>47</v>
      </c>
      <c r="C298">
        <v>100</v>
      </c>
      <c r="D298">
        <v>4</v>
      </c>
      <c r="E298">
        <v>5464.69</v>
      </c>
      <c r="F298" s="1">
        <v>37722</v>
      </c>
      <c r="G298" t="s">
        <v>26</v>
      </c>
      <c r="H298">
        <v>4</v>
      </c>
      <c r="I298">
        <v>11</v>
      </c>
      <c r="J298">
        <v>2003</v>
      </c>
      <c r="K298" t="s">
        <v>198</v>
      </c>
      <c r="L298">
        <v>117</v>
      </c>
      <c r="M298" t="s">
        <v>586</v>
      </c>
      <c r="N298" t="s">
        <v>461</v>
      </c>
      <c r="O298" t="s">
        <v>462</v>
      </c>
      <c r="P298" t="s">
        <v>463</v>
      </c>
      <c r="R298" t="s">
        <v>464</v>
      </c>
      <c r="T298">
        <v>8010</v>
      </c>
      <c r="U298" t="s">
        <v>162</v>
      </c>
      <c r="V298" t="s">
        <v>43</v>
      </c>
      <c r="W298" t="s">
        <v>465</v>
      </c>
      <c r="X298" t="s">
        <v>466</v>
      </c>
      <c r="Y298" t="s">
        <v>52</v>
      </c>
    </row>
    <row r="299" spans="1:25" x14ac:dyDescent="0.35">
      <c r="A299">
        <v>10181</v>
      </c>
      <c r="B299">
        <v>28</v>
      </c>
      <c r="C299">
        <v>100</v>
      </c>
      <c r="D299">
        <v>12</v>
      </c>
      <c r="E299">
        <v>2860.76</v>
      </c>
      <c r="F299" s="1">
        <v>37966</v>
      </c>
      <c r="G299" t="s">
        <v>26</v>
      </c>
      <c r="H299">
        <v>4</v>
      </c>
      <c r="I299">
        <v>11</v>
      </c>
      <c r="J299">
        <v>2003</v>
      </c>
      <c r="K299" t="s">
        <v>198</v>
      </c>
      <c r="L299">
        <v>117</v>
      </c>
      <c r="M299" t="s">
        <v>586</v>
      </c>
      <c r="N299" t="s">
        <v>77</v>
      </c>
      <c r="O299" t="s">
        <v>78</v>
      </c>
      <c r="P299" t="s">
        <v>79</v>
      </c>
      <c r="R299" t="s">
        <v>80</v>
      </c>
      <c r="T299" t="s">
        <v>81</v>
      </c>
      <c r="U299" t="s">
        <v>82</v>
      </c>
      <c r="V299" t="s">
        <v>43</v>
      </c>
      <c r="W299" t="s">
        <v>83</v>
      </c>
      <c r="X299" t="s">
        <v>84</v>
      </c>
      <c r="Y299" t="s">
        <v>37</v>
      </c>
    </row>
    <row r="300" spans="1:25" x14ac:dyDescent="0.35">
      <c r="A300">
        <v>10191</v>
      </c>
      <c r="B300">
        <v>40</v>
      </c>
      <c r="C300">
        <v>100</v>
      </c>
      <c r="D300">
        <v>1</v>
      </c>
      <c r="E300">
        <v>5590</v>
      </c>
      <c r="F300" t="s">
        <v>495</v>
      </c>
      <c r="G300" t="s">
        <v>26</v>
      </c>
      <c r="H300">
        <v>4</v>
      </c>
      <c r="I300">
        <v>11</v>
      </c>
      <c r="J300">
        <v>2003</v>
      </c>
      <c r="K300" t="s">
        <v>198</v>
      </c>
      <c r="L300">
        <v>117</v>
      </c>
      <c r="M300" t="s">
        <v>586</v>
      </c>
      <c r="N300" t="s">
        <v>496</v>
      </c>
      <c r="O300" t="s">
        <v>497</v>
      </c>
      <c r="P300" t="s">
        <v>498</v>
      </c>
      <c r="R300" t="s">
        <v>499</v>
      </c>
      <c r="T300">
        <v>50739</v>
      </c>
      <c r="U300" t="s">
        <v>500</v>
      </c>
      <c r="V300" t="s">
        <v>43</v>
      </c>
      <c r="W300" t="s">
        <v>501</v>
      </c>
      <c r="X300" t="s">
        <v>502</v>
      </c>
      <c r="Y300" t="s">
        <v>52</v>
      </c>
    </row>
    <row r="301" spans="1:25" x14ac:dyDescent="0.35">
      <c r="A301">
        <v>10203</v>
      </c>
      <c r="B301">
        <v>20</v>
      </c>
      <c r="C301">
        <v>100</v>
      </c>
      <c r="D301">
        <v>6</v>
      </c>
      <c r="E301">
        <v>2254.8000000000002</v>
      </c>
      <c r="F301" s="1">
        <v>37664</v>
      </c>
      <c r="G301" t="s">
        <v>26</v>
      </c>
      <c r="H301">
        <v>4</v>
      </c>
      <c r="I301">
        <v>12</v>
      </c>
      <c r="J301">
        <v>2003</v>
      </c>
      <c r="K301" t="s">
        <v>198</v>
      </c>
      <c r="L301">
        <v>117</v>
      </c>
      <c r="M301" t="s">
        <v>586</v>
      </c>
      <c r="N301" t="s">
        <v>190</v>
      </c>
      <c r="O301" t="s">
        <v>191</v>
      </c>
      <c r="P301" t="s">
        <v>192</v>
      </c>
      <c r="R301" t="s">
        <v>193</v>
      </c>
      <c r="T301">
        <v>28034</v>
      </c>
      <c r="U301" t="s">
        <v>194</v>
      </c>
      <c r="V301" t="s">
        <v>43</v>
      </c>
      <c r="W301" t="s">
        <v>195</v>
      </c>
      <c r="X301" t="s">
        <v>196</v>
      </c>
      <c r="Y301" t="s">
        <v>37</v>
      </c>
    </row>
    <row r="302" spans="1:25" x14ac:dyDescent="0.35">
      <c r="A302">
        <v>10212</v>
      </c>
      <c r="B302">
        <v>39</v>
      </c>
      <c r="C302">
        <v>100</v>
      </c>
      <c r="D302">
        <v>16</v>
      </c>
      <c r="E302">
        <v>4946.76</v>
      </c>
      <c r="F302" t="s">
        <v>587</v>
      </c>
      <c r="G302" t="s">
        <v>26</v>
      </c>
      <c r="H302">
        <v>1</v>
      </c>
      <c r="I302">
        <v>1</v>
      </c>
      <c r="J302">
        <v>2004</v>
      </c>
      <c r="K302" t="s">
        <v>198</v>
      </c>
      <c r="L302">
        <v>117</v>
      </c>
      <c r="M302" t="s">
        <v>586</v>
      </c>
      <c r="N302" t="s">
        <v>190</v>
      </c>
      <c r="O302" t="s">
        <v>191</v>
      </c>
      <c r="P302" t="s">
        <v>192</v>
      </c>
      <c r="R302" t="s">
        <v>193</v>
      </c>
      <c r="T302">
        <v>28034</v>
      </c>
      <c r="U302" t="s">
        <v>194</v>
      </c>
      <c r="V302" t="s">
        <v>43</v>
      </c>
      <c r="W302" t="s">
        <v>195</v>
      </c>
      <c r="X302" t="s">
        <v>196</v>
      </c>
      <c r="Y302" t="s">
        <v>52</v>
      </c>
    </row>
    <row r="303" spans="1:25" x14ac:dyDescent="0.35">
      <c r="A303">
        <v>10225</v>
      </c>
      <c r="B303">
        <v>25</v>
      </c>
      <c r="C303">
        <v>99.82</v>
      </c>
      <c r="D303">
        <v>7</v>
      </c>
      <c r="E303">
        <v>2495.5</v>
      </c>
      <c r="F303" t="s">
        <v>503</v>
      </c>
      <c r="G303" t="s">
        <v>26</v>
      </c>
      <c r="H303">
        <v>1</v>
      </c>
      <c r="I303">
        <v>2</v>
      </c>
      <c r="J303">
        <v>2004</v>
      </c>
      <c r="K303" t="s">
        <v>198</v>
      </c>
      <c r="L303">
        <v>117</v>
      </c>
      <c r="M303" t="s">
        <v>586</v>
      </c>
      <c r="N303" t="s">
        <v>504</v>
      </c>
      <c r="O303" t="s">
        <v>505</v>
      </c>
      <c r="P303" t="s">
        <v>506</v>
      </c>
      <c r="R303" t="s">
        <v>507</v>
      </c>
      <c r="T303">
        <v>1203</v>
      </c>
      <c r="U303" t="s">
        <v>508</v>
      </c>
      <c r="V303" t="s">
        <v>43</v>
      </c>
      <c r="W303" t="s">
        <v>509</v>
      </c>
      <c r="X303" t="s">
        <v>109</v>
      </c>
      <c r="Y303" t="s">
        <v>37</v>
      </c>
    </row>
    <row r="304" spans="1:25" x14ac:dyDescent="0.35">
      <c r="A304">
        <v>10238</v>
      </c>
      <c r="B304">
        <v>29</v>
      </c>
      <c r="C304">
        <v>100</v>
      </c>
      <c r="D304">
        <v>1</v>
      </c>
      <c r="E304">
        <v>3167.38</v>
      </c>
      <c r="F304" s="1">
        <v>38234</v>
      </c>
      <c r="G304" t="s">
        <v>26</v>
      </c>
      <c r="H304">
        <v>2</v>
      </c>
      <c r="I304">
        <v>4</v>
      </c>
      <c r="J304">
        <v>2004</v>
      </c>
      <c r="K304" t="s">
        <v>198</v>
      </c>
      <c r="L304">
        <v>117</v>
      </c>
      <c r="M304" t="s">
        <v>586</v>
      </c>
      <c r="N304" t="s">
        <v>359</v>
      </c>
      <c r="O304" t="s">
        <v>360</v>
      </c>
      <c r="P304" t="s">
        <v>361</v>
      </c>
      <c r="R304" t="s">
        <v>362</v>
      </c>
      <c r="T304">
        <v>1734</v>
      </c>
      <c r="U304" t="s">
        <v>363</v>
      </c>
      <c r="V304" t="s">
        <v>43</v>
      </c>
      <c r="W304" t="s">
        <v>364</v>
      </c>
      <c r="X304" t="s">
        <v>365</v>
      </c>
      <c r="Y304" t="s">
        <v>52</v>
      </c>
    </row>
    <row r="305" spans="1:25" x14ac:dyDescent="0.35">
      <c r="A305">
        <v>10253</v>
      </c>
      <c r="B305">
        <v>22</v>
      </c>
      <c r="C305">
        <v>100</v>
      </c>
      <c r="D305">
        <v>11</v>
      </c>
      <c r="E305">
        <v>2402.84</v>
      </c>
      <c r="F305" s="1">
        <v>37992</v>
      </c>
      <c r="G305" t="s">
        <v>378</v>
      </c>
      <c r="H305">
        <v>2</v>
      </c>
      <c r="I305">
        <v>6</v>
      </c>
      <c r="J305">
        <v>2004</v>
      </c>
      <c r="K305" t="s">
        <v>198</v>
      </c>
      <c r="L305">
        <v>117</v>
      </c>
      <c r="M305" t="s">
        <v>586</v>
      </c>
      <c r="N305" t="s">
        <v>180</v>
      </c>
      <c r="O305" t="s">
        <v>181</v>
      </c>
      <c r="P305" t="s">
        <v>182</v>
      </c>
      <c r="R305" t="s">
        <v>183</v>
      </c>
      <c r="T305" t="s">
        <v>184</v>
      </c>
      <c r="U305" t="s">
        <v>185</v>
      </c>
      <c r="V305" t="s">
        <v>43</v>
      </c>
      <c r="W305" t="s">
        <v>186</v>
      </c>
      <c r="X305" t="s">
        <v>187</v>
      </c>
      <c r="Y305" t="s">
        <v>37</v>
      </c>
    </row>
    <row r="306" spans="1:25" x14ac:dyDescent="0.35">
      <c r="A306">
        <v>10266</v>
      </c>
      <c r="B306">
        <v>22</v>
      </c>
      <c r="C306">
        <v>100</v>
      </c>
      <c r="D306">
        <v>12</v>
      </c>
      <c r="E306">
        <v>2454.54</v>
      </c>
      <c r="F306" s="1">
        <v>38145</v>
      </c>
      <c r="G306" t="s">
        <v>26</v>
      </c>
      <c r="H306">
        <v>3</v>
      </c>
      <c r="I306">
        <v>7</v>
      </c>
      <c r="J306">
        <v>2004</v>
      </c>
      <c r="K306" t="s">
        <v>198</v>
      </c>
      <c r="L306">
        <v>117</v>
      </c>
      <c r="M306" t="s">
        <v>586</v>
      </c>
      <c r="N306" t="s">
        <v>510</v>
      </c>
      <c r="O306" t="s">
        <v>511</v>
      </c>
      <c r="P306" t="s">
        <v>512</v>
      </c>
      <c r="R306" t="s">
        <v>513</v>
      </c>
      <c r="T306">
        <v>42100</v>
      </c>
      <c r="U306" t="s">
        <v>286</v>
      </c>
      <c r="V306" t="s">
        <v>43</v>
      </c>
      <c r="W306" t="s">
        <v>514</v>
      </c>
      <c r="X306" t="s">
        <v>515</v>
      </c>
      <c r="Y306" t="s">
        <v>37</v>
      </c>
    </row>
    <row r="307" spans="1:25" x14ac:dyDescent="0.35">
      <c r="A307">
        <v>10276</v>
      </c>
      <c r="B307">
        <v>47</v>
      </c>
      <c r="C307">
        <v>100</v>
      </c>
      <c r="D307">
        <v>1</v>
      </c>
      <c r="E307">
        <v>5464.69</v>
      </c>
      <c r="F307" s="1">
        <v>38025</v>
      </c>
      <c r="G307" t="s">
        <v>26</v>
      </c>
      <c r="H307">
        <v>3</v>
      </c>
      <c r="I307">
        <v>8</v>
      </c>
      <c r="J307">
        <v>2004</v>
      </c>
      <c r="K307" t="s">
        <v>198</v>
      </c>
      <c r="L307">
        <v>117</v>
      </c>
      <c r="M307" t="s">
        <v>586</v>
      </c>
      <c r="N307" t="s">
        <v>516</v>
      </c>
      <c r="O307">
        <v>6175557555</v>
      </c>
      <c r="P307" t="s">
        <v>517</v>
      </c>
      <c r="R307" t="s">
        <v>315</v>
      </c>
      <c r="S307" t="s">
        <v>133</v>
      </c>
      <c r="T307">
        <v>58339</v>
      </c>
      <c r="U307" t="s">
        <v>33</v>
      </c>
      <c r="V307" t="s">
        <v>34</v>
      </c>
      <c r="W307" t="s">
        <v>518</v>
      </c>
      <c r="X307" t="s">
        <v>519</v>
      </c>
      <c r="Y307" t="s">
        <v>52</v>
      </c>
    </row>
    <row r="308" spans="1:25" x14ac:dyDescent="0.35">
      <c r="A308">
        <v>10287</v>
      </c>
      <c r="B308">
        <v>45</v>
      </c>
      <c r="C308">
        <v>100</v>
      </c>
      <c r="D308">
        <v>10</v>
      </c>
      <c r="E308">
        <v>4756.5</v>
      </c>
      <c r="F308" t="s">
        <v>520</v>
      </c>
      <c r="G308" t="s">
        <v>26</v>
      </c>
      <c r="H308">
        <v>3</v>
      </c>
      <c r="I308">
        <v>8</v>
      </c>
      <c r="J308">
        <v>2004</v>
      </c>
      <c r="K308" t="s">
        <v>198</v>
      </c>
      <c r="L308">
        <v>117</v>
      </c>
      <c r="M308" t="s">
        <v>586</v>
      </c>
      <c r="N308" t="s">
        <v>504</v>
      </c>
      <c r="O308" t="s">
        <v>505</v>
      </c>
      <c r="P308" t="s">
        <v>506</v>
      </c>
      <c r="R308" t="s">
        <v>507</v>
      </c>
      <c r="T308">
        <v>1203</v>
      </c>
      <c r="U308" t="s">
        <v>508</v>
      </c>
      <c r="V308" t="s">
        <v>43</v>
      </c>
      <c r="W308" t="s">
        <v>509</v>
      </c>
      <c r="X308" t="s">
        <v>109</v>
      </c>
      <c r="Y308" t="s">
        <v>52</v>
      </c>
    </row>
    <row r="309" spans="1:25" x14ac:dyDescent="0.35">
      <c r="A309">
        <v>10300</v>
      </c>
      <c r="B309">
        <v>29</v>
      </c>
      <c r="C309">
        <v>100</v>
      </c>
      <c r="D309">
        <v>3</v>
      </c>
      <c r="E309">
        <v>3984.6</v>
      </c>
      <c r="F309" s="1">
        <v>37721</v>
      </c>
      <c r="G309" t="s">
        <v>26</v>
      </c>
      <c r="H309">
        <v>4</v>
      </c>
      <c r="I309">
        <v>10</v>
      </c>
      <c r="J309">
        <v>2003</v>
      </c>
      <c r="K309" t="s">
        <v>198</v>
      </c>
      <c r="L309">
        <v>117</v>
      </c>
      <c r="M309" t="s">
        <v>586</v>
      </c>
      <c r="N309" t="s">
        <v>521</v>
      </c>
      <c r="O309" t="s">
        <v>522</v>
      </c>
      <c r="P309" t="s">
        <v>523</v>
      </c>
      <c r="R309" t="s">
        <v>524</v>
      </c>
      <c r="T309">
        <v>60528</v>
      </c>
      <c r="U309" t="s">
        <v>500</v>
      </c>
      <c r="V309" t="s">
        <v>43</v>
      </c>
      <c r="W309" t="s">
        <v>525</v>
      </c>
      <c r="X309" t="s">
        <v>466</v>
      </c>
      <c r="Y309" t="s">
        <v>52</v>
      </c>
    </row>
    <row r="310" spans="1:25" x14ac:dyDescent="0.35">
      <c r="A310">
        <v>10310</v>
      </c>
      <c r="B310">
        <v>24</v>
      </c>
      <c r="C310">
        <v>100</v>
      </c>
      <c r="D310">
        <v>8</v>
      </c>
      <c r="E310">
        <v>3100.32</v>
      </c>
      <c r="F310" t="s">
        <v>526</v>
      </c>
      <c r="G310" t="s">
        <v>26</v>
      </c>
      <c r="H310">
        <v>4</v>
      </c>
      <c r="I310">
        <v>10</v>
      </c>
      <c r="J310">
        <v>2004</v>
      </c>
      <c r="K310" t="s">
        <v>198</v>
      </c>
      <c r="L310">
        <v>117</v>
      </c>
      <c r="M310" t="s">
        <v>586</v>
      </c>
      <c r="N310" t="s">
        <v>496</v>
      </c>
      <c r="O310" t="s">
        <v>497</v>
      </c>
      <c r="P310" t="s">
        <v>498</v>
      </c>
      <c r="R310" t="s">
        <v>499</v>
      </c>
      <c r="T310">
        <v>50739</v>
      </c>
      <c r="U310" t="s">
        <v>500</v>
      </c>
      <c r="V310" t="s">
        <v>43</v>
      </c>
      <c r="W310" t="s">
        <v>501</v>
      </c>
      <c r="X310" t="s">
        <v>502</v>
      </c>
      <c r="Y310" t="s">
        <v>52</v>
      </c>
    </row>
    <row r="311" spans="1:25" x14ac:dyDescent="0.35">
      <c r="A311">
        <v>10320</v>
      </c>
      <c r="B311">
        <v>35</v>
      </c>
      <c r="C311">
        <v>100</v>
      </c>
      <c r="D311">
        <v>1</v>
      </c>
      <c r="E311">
        <v>4850.3</v>
      </c>
      <c r="F311" s="1">
        <v>38057</v>
      </c>
      <c r="G311" t="s">
        <v>26</v>
      </c>
      <c r="H311">
        <v>4</v>
      </c>
      <c r="I311">
        <v>11</v>
      </c>
      <c r="J311">
        <v>2004</v>
      </c>
      <c r="K311" t="s">
        <v>198</v>
      </c>
      <c r="L311">
        <v>117</v>
      </c>
      <c r="M311" t="s">
        <v>586</v>
      </c>
      <c r="N311" t="s">
        <v>201</v>
      </c>
      <c r="O311" t="s">
        <v>202</v>
      </c>
      <c r="P311" t="s">
        <v>203</v>
      </c>
      <c r="R311" t="s">
        <v>204</v>
      </c>
      <c r="T311" t="s">
        <v>205</v>
      </c>
      <c r="U311" t="s">
        <v>206</v>
      </c>
      <c r="V311" t="s">
        <v>43</v>
      </c>
      <c r="W311" t="s">
        <v>207</v>
      </c>
      <c r="X311" t="s">
        <v>208</v>
      </c>
      <c r="Y311" t="s">
        <v>52</v>
      </c>
    </row>
    <row r="312" spans="1:25" x14ac:dyDescent="0.35">
      <c r="A312">
        <v>10329</v>
      </c>
      <c r="B312">
        <v>46</v>
      </c>
      <c r="C312">
        <v>83.63</v>
      </c>
      <c r="D312">
        <v>13</v>
      </c>
      <c r="E312">
        <v>3846.98</v>
      </c>
      <c r="F312" t="s">
        <v>156</v>
      </c>
      <c r="G312" t="s">
        <v>26</v>
      </c>
      <c r="H312">
        <v>4</v>
      </c>
      <c r="I312">
        <v>11</v>
      </c>
      <c r="J312">
        <v>2004</v>
      </c>
      <c r="K312" t="s">
        <v>198</v>
      </c>
      <c r="L312">
        <v>117</v>
      </c>
      <c r="M312" t="s">
        <v>586</v>
      </c>
      <c r="N312" t="s">
        <v>29</v>
      </c>
      <c r="O312">
        <v>2125557818</v>
      </c>
      <c r="P312" t="s">
        <v>30</v>
      </c>
      <c r="R312" t="s">
        <v>31</v>
      </c>
      <c r="S312" t="s">
        <v>32</v>
      </c>
      <c r="T312">
        <v>10022</v>
      </c>
      <c r="U312" t="s">
        <v>33</v>
      </c>
      <c r="V312" t="s">
        <v>34</v>
      </c>
      <c r="W312" t="s">
        <v>35</v>
      </c>
      <c r="X312" t="s">
        <v>36</v>
      </c>
      <c r="Y312" t="s">
        <v>52</v>
      </c>
    </row>
    <row r="313" spans="1:25" x14ac:dyDescent="0.35">
      <c r="A313">
        <v>10341</v>
      </c>
      <c r="B313">
        <v>44</v>
      </c>
      <c r="C313">
        <v>95.93</v>
      </c>
      <c r="D313">
        <v>1</v>
      </c>
      <c r="E313">
        <v>4220.92</v>
      </c>
      <c r="F313" t="s">
        <v>157</v>
      </c>
      <c r="G313" t="s">
        <v>26</v>
      </c>
      <c r="H313">
        <v>4</v>
      </c>
      <c r="I313">
        <v>11</v>
      </c>
      <c r="J313">
        <v>2004</v>
      </c>
      <c r="K313" t="s">
        <v>198</v>
      </c>
      <c r="L313">
        <v>117</v>
      </c>
      <c r="M313" t="s">
        <v>586</v>
      </c>
      <c r="N313" t="s">
        <v>158</v>
      </c>
      <c r="O313" t="s">
        <v>159</v>
      </c>
      <c r="P313" t="s">
        <v>160</v>
      </c>
      <c r="R313" t="s">
        <v>161</v>
      </c>
      <c r="T313">
        <v>5020</v>
      </c>
      <c r="U313" t="s">
        <v>162</v>
      </c>
      <c r="V313" t="s">
        <v>43</v>
      </c>
      <c r="W313" t="s">
        <v>163</v>
      </c>
      <c r="X313" t="s">
        <v>164</v>
      </c>
      <c r="Y313" t="s">
        <v>52</v>
      </c>
    </row>
    <row r="314" spans="1:25" x14ac:dyDescent="0.35">
      <c r="A314">
        <v>10363</v>
      </c>
      <c r="B314">
        <v>34</v>
      </c>
      <c r="C314">
        <v>96.73</v>
      </c>
      <c r="D314">
        <v>4</v>
      </c>
      <c r="E314">
        <v>3288.82</v>
      </c>
      <c r="F314" s="1">
        <v>38504</v>
      </c>
      <c r="G314" t="s">
        <v>26</v>
      </c>
      <c r="H314">
        <v>1</v>
      </c>
      <c r="I314">
        <v>1</v>
      </c>
      <c r="J314">
        <v>2005</v>
      </c>
      <c r="K314" t="s">
        <v>198</v>
      </c>
      <c r="L314">
        <v>117</v>
      </c>
      <c r="M314" t="s">
        <v>586</v>
      </c>
      <c r="N314" t="s">
        <v>527</v>
      </c>
      <c r="O314" t="s">
        <v>528</v>
      </c>
      <c r="P314" t="s">
        <v>529</v>
      </c>
      <c r="R314" t="s">
        <v>530</v>
      </c>
      <c r="T314" t="s">
        <v>531</v>
      </c>
      <c r="U314" t="s">
        <v>141</v>
      </c>
      <c r="V314" t="s">
        <v>43</v>
      </c>
      <c r="W314" t="s">
        <v>532</v>
      </c>
      <c r="X314" t="s">
        <v>533</v>
      </c>
      <c r="Y314" t="s">
        <v>52</v>
      </c>
    </row>
    <row r="315" spans="1:25" x14ac:dyDescent="0.35">
      <c r="A315">
        <v>10376</v>
      </c>
      <c r="B315">
        <v>35</v>
      </c>
      <c r="C315">
        <v>100</v>
      </c>
      <c r="D315">
        <v>1</v>
      </c>
      <c r="E315">
        <v>3987.2</v>
      </c>
      <c r="F315" s="1">
        <v>38566</v>
      </c>
      <c r="G315" t="s">
        <v>26</v>
      </c>
      <c r="H315">
        <v>1</v>
      </c>
      <c r="I315">
        <v>2</v>
      </c>
      <c r="J315">
        <v>2005</v>
      </c>
      <c r="K315" t="s">
        <v>198</v>
      </c>
      <c r="L315">
        <v>117</v>
      </c>
      <c r="M315" t="s">
        <v>586</v>
      </c>
      <c r="N315" t="s">
        <v>588</v>
      </c>
      <c r="O315">
        <v>3105552373</v>
      </c>
      <c r="P315" t="s">
        <v>589</v>
      </c>
      <c r="R315" t="s">
        <v>590</v>
      </c>
      <c r="S315" t="s">
        <v>57</v>
      </c>
      <c r="T315">
        <v>92561</v>
      </c>
      <c r="U315" t="s">
        <v>33</v>
      </c>
      <c r="V315" t="s">
        <v>34</v>
      </c>
      <c r="W315" t="s">
        <v>58</v>
      </c>
      <c r="X315" t="s">
        <v>270</v>
      </c>
      <c r="Y315" t="s">
        <v>52</v>
      </c>
    </row>
    <row r="316" spans="1:25" x14ac:dyDescent="0.35">
      <c r="A316">
        <v>10389</v>
      </c>
      <c r="B316">
        <v>25</v>
      </c>
      <c r="C316">
        <v>72.38</v>
      </c>
      <c r="D316">
        <v>6</v>
      </c>
      <c r="E316">
        <v>1809.5</v>
      </c>
      <c r="F316" s="1">
        <v>38414</v>
      </c>
      <c r="G316" t="s">
        <v>26</v>
      </c>
      <c r="H316">
        <v>1</v>
      </c>
      <c r="I316">
        <v>3</v>
      </c>
      <c r="J316">
        <v>2005</v>
      </c>
      <c r="K316" t="s">
        <v>198</v>
      </c>
      <c r="L316">
        <v>117</v>
      </c>
      <c r="M316" t="s">
        <v>586</v>
      </c>
      <c r="N316" t="s">
        <v>289</v>
      </c>
      <c r="O316" t="s">
        <v>290</v>
      </c>
      <c r="P316" t="s">
        <v>291</v>
      </c>
      <c r="R316" t="s">
        <v>292</v>
      </c>
      <c r="T316" t="s">
        <v>293</v>
      </c>
      <c r="U316" t="s">
        <v>206</v>
      </c>
      <c r="V316" t="s">
        <v>43</v>
      </c>
      <c r="W316" t="s">
        <v>294</v>
      </c>
      <c r="X316" t="s">
        <v>228</v>
      </c>
      <c r="Y316" t="s">
        <v>37</v>
      </c>
    </row>
    <row r="317" spans="1:25" x14ac:dyDescent="0.35">
      <c r="A317">
        <v>10419</v>
      </c>
      <c r="B317">
        <v>10</v>
      </c>
      <c r="C317">
        <v>100</v>
      </c>
      <c r="D317">
        <v>11</v>
      </c>
      <c r="E317">
        <v>1092.2</v>
      </c>
      <c r="F317" t="s">
        <v>534</v>
      </c>
      <c r="G317" t="s">
        <v>26</v>
      </c>
      <c r="H317">
        <v>2</v>
      </c>
      <c r="I317">
        <v>5</v>
      </c>
      <c r="J317">
        <v>2005</v>
      </c>
      <c r="K317" t="s">
        <v>198</v>
      </c>
      <c r="L317">
        <v>117</v>
      </c>
      <c r="M317" t="s">
        <v>586</v>
      </c>
      <c r="N317" t="s">
        <v>158</v>
      </c>
      <c r="O317" t="s">
        <v>159</v>
      </c>
      <c r="P317" t="s">
        <v>160</v>
      </c>
      <c r="R317" t="s">
        <v>161</v>
      </c>
      <c r="T317">
        <v>5020</v>
      </c>
      <c r="U317" t="s">
        <v>162</v>
      </c>
      <c r="V317" t="s">
        <v>43</v>
      </c>
      <c r="W317" t="s">
        <v>163</v>
      </c>
      <c r="X317" t="s">
        <v>164</v>
      </c>
      <c r="Y317" t="s">
        <v>37</v>
      </c>
    </row>
    <row r="318" spans="1:25" x14ac:dyDescent="0.35">
      <c r="A318">
        <v>10105</v>
      </c>
      <c r="B318">
        <v>29</v>
      </c>
      <c r="C318">
        <v>100</v>
      </c>
      <c r="D318">
        <v>14</v>
      </c>
      <c r="E318">
        <v>4566.05</v>
      </c>
      <c r="F318" s="1">
        <v>37927</v>
      </c>
      <c r="G318" t="s">
        <v>26</v>
      </c>
      <c r="H318">
        <v>1</v>
      </c>
      <c r="I318">
        <v>2</v>
      </c>
      <c r="J318">
        <v>2003</v>
      </c>
      <c r="K318" t="s">
        <v>198</v>
      </c>
      <c r="L318">
        <v>173</v>
      </c>
      <c r="M318" t="s">
        <v>591</v>
      </c>
      <c r="N318" t="s">
        <v>359</v>
      </c>
      <c r="O318" t="s">
        <v>360</v>
      </c>
      <c r="P318" t="s">
        <v>361</v>
      </c>
      <c r="R318" t="s">
        <v>362</v>
      </c>
      <c r="T318">
        <v>1734</v>
      </c>
      <c r="U318" t="s">
        <v>363</v>
      </c>
      <c r="V318" t="s">
        <v>43</v>
      </c>
      <c r="W318" t="s">
        <v>364</v>
      </c>
      <c r="X318" t="s">
        <v>365</v>
      </c>
      <c r="Y318" t="s">
        <v>52</v>
      </c>
    </row>
    <row r="319" spans="1:25" x14ac:dyDescent="0.35">
      <c r="A319">
        <v>10117</v>
      </c>
      <c r="B319">
        <v>39</v>
      </c>
      <c r="C319">
        <v>100</v>
      </c>
      <c r="D319">
        <v>8</v>
      </c>
      <c r="E319">
        <v>5938.14</v>
      </c>
      <c r="F319" t="s">
        <v>536</v>
      </c>
      <c r="G319" t="s">
        <v>26</v>
      </c>
      <c r="H319">
        <v>2</v>
      </c>
      <c r="I319">
        <v>4</v>
      </c>
      <c r="J319">
        <v>2003</v>
      </c>
      <c r="K319" t="s">
        <v>198</v>
      </c>
      <c r="L319">
        <v>173</v>
      </c>
      <c r="M319" t="s">
        <v>591</v>
      </c>
      <c r="N319" t="s">
        <v>217</v>
      </c>
      <c r="O319" t="s">
        <v>218</v>
      </c>
      <c r="P319" t="s">
        <v>219</v>
      </c>
      <c r="R319" t="s">
        <v>220</v>
      </c>
      <c r="T319">
        <v>79903</v>
      </c>
      <c r="U319" t="s">
        <v>220</v>
      </c>
      <c r="V319" t="s">
        <v>221</v>
      </c>
      <c r="W319" t="s">
        <v>222</v>
      </c>
      <c r="X319" t="s">
        <v>223</v>
      </c>
      <c r="Y319" t="s">
        <v>52</v>
      </c>
    </row>
    <row r="320" spans="1:25" x14ac:dyDescent="0.35">
      <c r="A320">
        <v>10127</v>
      </c>
      <c r="B320">
        <v>42</v>
      </c>
      <c r="C320">
        <v>100</v>
      </c>
      <c r="D320">
        <v>1</v>
      </c>
      <c r="E320">
        <v>8138.76</v>
      </c>
      <c r="F320" s="1">
        <v>37686</v>
      </c>
      <c r="G320" t="s">
        <v>26</v>
      </c>
      <c r="H320">
        <v>2</v>
      </c>
      <c r="I320">
        <v>6</v>
      </c>
      <c r="J320">
        <v>2003</v>
      </c>
      <c r="K320" t="s">
        <v>198</v>
      </c>
      <c r="L320">
        <v>173</v>
      </c>
      <c r="M320" t="s">
        <v>591</v>
      </c>
      <c r="N320" t="s">
        <v>537</v>
      </c>
      <c r="O320">
        <v>2125557413</v>
      </c>
      <c r="P320" t="s">
        <v>538</v>
      </c>
      <c r="Q320" t="s">
        <v>539</v>
      </c>
      <c r="R320" t="s">
        <v>31</v>
      </c>
      <c r="S320" t="s">
        <v>32</v>
      </c>
      <c r="T320">
        <v>10022</v>
      </c>
      <c r="U320" t="s">
        <v>33</v>
      </c>
      <c r="V320" t="s">
        <v>34</v>
      </c>
      <c r="W320" t="s">
        <v>58</v>
      </c>
      <c r="X320" t="s">
        <v>540</v>
      </c>
      <c r="Y320" t="s">
        <v>165</v>
      </c>
    </row>
    <row r="321" spans="1:25" x14ac:dyDescent="0.35">
      <c r="A321">
        <v>10142</v>
      </c>
      <c r="B321">
        <v>46</v>
      </c>
      <c r="C321">
        <v>100</v>
      </c>
      <c r="D321">
        <v>11</v>
      </c>
      <c r="E321">
        <v>9470.94</v>
      </c>
      <c r="F321" s="1">
        <v>37841</v>
      </c>
      <c r="G321" t="s">
        <v>26</v>
      </c>
      <c r="H321">
        <v>3</v>
      </c>
      <c r="I321">
        <v>8</v>
      </c>
      <c r="J321">
        <v>2003</v>
      </c>
      <c r="K321" t="s">
        <v>198</v>
      </c>
      <c r="L321">
        <v>173</v>
      </c>
      <c r="M321" t="s">
        <v>591</v>
      </c>
      <c r="N321" t="s">
        <v>301</v>
      </c>
      <c r="O321">
        <v>4155551450</v>
      </c>
      <c r="P321" t="s">
        <v>302</v>
      </c>
      <c r="R321" t="s">
        <v>303</v>
      </c>
      <c r="S321" t="s">
        <v>57</v>
      </c>
      <c r="T321">
        <v>97562</v>
      </c>
      <c r="U321" t="s">
        <v>33</v>
      </c>
      <c r="V321" t="s">
        <v>34</v>
      </c>
      <c r="W321" t="s">
        <v>304</v>
      </c>
      <c r="X321" t="s">
        <v>305</v>
      </c>
      <c r="Y321" t="s">
        <v>165</v>
      </c>
    </row>
    <row r="322" spans="1:25" x14ac:dyDescent="0.35">
      <c r="A322">
        <v>10153</v>
      </c>
      <c r="B322">
        <v>49</v>
      </c>
      <c r="C322">
        <v>100</v>
      </c>
      <c r="D322">
        <v>10</v>
      </c>
      <c r="E322">
        <v>7036.89</v>
      </c>
      <c r="F322" t="s">
        <v>541</v>
      </c>
      <c r="G322" t="s">
        <v>26</v>
      </c>
      <c r="H322">
        <v>3</v>
      </c>
      <c r="I322">
        <v>9</v>
      </c>
      <c r="J322">
        <v>2003</v>
      </c>
      <c r="K322" t="s">
        <v>198</v>
      </c>
      <c r="L322">
        <v>173</v>
      </c>
      <c r="M322" t="s">
        <v>591</v>
      </c>
      <c r="N322" t="s">
        <v>190</v>
      </c>
      <c r="O322" t="s">
        <v>191</v>
      </c>
      <c r="P322" t="s">
        <v>192</v>
      </c>
      <c r="R322" t="s">
        <v>193</v>
      </c>
      <c r="T322">
        <v>28034</v>
      </c>
      <c r="U322" t="s">
        <v>194</v>
      </c>
      <c r="V322" t="s">
        <v>43</v>
      </c>
      <c r="W322" t="s">
        <v>195</v>
      </c>
      <c r="X322" t="s">
        <v>196</v>
      </c>
      <c r="Y322" t="s">
        <v>165</v>
      </c>
    </row>
    <row r="323" spans="1:25" x14ac:dyDescent="0.35">
      <c r="A323">
        <v>10165</v>
      </c>
      <c r="B323">
        <v>27</v>
      </c>
      <c r="C323">
        <v>100</v>
      </c>
      <c r="D323">
        <v>2</v>
      </c>
      <c r="E323">
        <v>5559.03</v>
      </c>
      <c r="F323" t="s">
        <v>542</v>
      </c>
      <c r="G323" t="s">
        <v>26</v>
      </c>
      <c r="H323">
        <v>4</v>
      </c>
      <c r="I323">
        <v>10</v>
      </c>
      <c r="J323">
        <v>2003</v>
      </c>
      <c r="K323" t="s">
        <v>198</v>
      </c>
      <c r="L323">
        <v>173</v>
      </c>
      <c r="M323" t="s">
        <v>591</v>
      </c>
      <c r="N323" t="s">
        <v>217</v>
      </c>
      <c r="O323" t="s">
        <v>218</v>
      </c>
      <c r="P323" t="s">
        <v>219</v>
      </c>
      <c r="R323" t="s">
        <v>220</v>
      </c>
      <c r="T323">
        <v>79903</v>
      </c>
      <c r="U323" t="s">
        <v>220</v>
      </c>
      <c r="V323" t="s">
        <v>221</v>
      </c>
      <c r="W323" t="s">
        <v>222</v>
      </c>
      <c r="X323" t="s">
        <v>223</v>
      </c>
      <c r="Y323" t="s">
        <v>52</v>
      </c>
    </row>
    <row r="324" spans="1:25" x14ac:dyDescent="0.35">
      <c r="A324">
        <v>10176</v>
      </c>
      <c r="B324">
        <v>50</v>
      </c>
      <c r="C324">
        <v>100</v>
      </c>
      <c r="D324">
        <v>1</v>
      </c>
      <c r="E324">
        <v>7872.5</v>
      </c>
      <c r="F324" s="1">
        <v>37783</v>
      </c>
      <c r="G324" t="s">
        <v>26</v>
      </c>
      <c r="H324">
        <v>4</v>
      </c>
      <c r="I324">
        <v>11</v>
      </c>
      <c r="J324">
        <v>2003</v>
      </c>
      <c r="K324" t="s">
        <v>198</v>
      </c>
      <c r="L324">
        <v>173</v>
      </c>
      <c r="M324" t="s">
        <v>591</v>
      </c>
      <c r="N324" t="s">
        <v>510</v>
      </c>
      <c r="O324" t="s">
        <v>511</v>
      </c>
      <c r="P324" t="s">
        <v>512</v>
      </c>
      <c r="R324" t="s">
        <v>513</v>
      </c>
      <c r="T324">
        <v>42100</v>
      </c>
      <c r="U324" t="s">
        <v>286</v>
      </c>
      <c r="V324" t="s">
        <v>43</v>
      </c>
      <c r="W324" t="s">
        <v>514</v>
      </c>
      <c r="X324" t="s">
        <v>515</v>
      </c>
      <c r="Y324" t="s">
        <v>165</v>
      </c>
    </row>
    <row r="325" spans="1:25" x14ac:dyDescent="0.35">
      <c r="A325">
        <v>10185</v>
      </c>
      <c r="B325">
        <v>43</v>
      </c>
      <c r="C325">
        <v>100</v>
      </c>
      <c r="D325">
        <v>12</v>
      </c>
      <c r="E325">
        <v>7886.2</v>
      </c>
      <c r="F325" t="s">
        <v>385</v>
      </c>
      <c r="G325" t="s">
        <v>26</v>
      </c>
      <c r="H325">
        <v>4</v>
      </c>
      <c r="I325">
        <v>11</v>
      </c>
      <c r="J325">
        <v>2003</v>
      </c>
      <c r="K325" t="s">
        <v>198</v>
      </c>
      <c r="L325">
        <v>173</v>
      </c>
      <c r="M325" t="s">
        <v>591</v>
      </c>
      <c r="N325" t="s">
        <v>373</v>
      </c>
      <c r="O325">
        <v>5085559555</v>
      </c>
      <c r="P325" t="s">
        <v>374</v>
      </c>
      <c r="R325" t="s">
        <v>177</v>
      </c>
      <c r="S325" t="s">
        <v>133</v>
      </c>
      <c r="T325">
        <v>50553</v>
      </c>
      <c r="U325" t="s">
        <v>33</v>
      </c>
      <c r="V325" t="s">
        <v>34</v>
      </c>
      <c r="W325" t="s">
        <v>375</v>
      </c>
      <c r="X325" t="s">
        <v>376</v>
      </c>
      <c r="Y325" t="s">
        <v>165</v>
      </c>
    </row>
    <row r="326" spans="1:25" x14ac:dyDescent="0.35">
      <c r="A326">
        <v>10196</v>
      </c>
      <c r="B326">
        <v>38</v>
      </c>
      <c r="C326">
        <v>100</v>
      </c>
      <c r="D326">
        <v>4</v>
      </c>
      <c r="E326">
        <v>7232.16</v>
      </c>
      <c r="F326" t="s">
        <v>392</v>
      </c>
      <c r="G326" t="s">
        <v>26</v>
      </c>
      <c r="H326">
        <v>4</v>
      </c>
      <c r="I326">
        <v>11</v>
      </c>
      <c r="J326">
        <v>2003</v>
      </c>
      <c r="K326" t="s">
        <v>198</v>
      </c>
      <c r="L326">
        <v>173</v>
      </c>
      <c r="M326" t="s">
        <v>591</v>
      </c>
      <c r="N326" t="s">
        <v>267</v>
      </c>
      <c r="O326">
        <v>2035559545</v>
      </c>
      <c r="P326" t="s">
        <v>268</v>
      </c>
      <c r="R326" t="s">
        <v>269</v>
      </c>
      <c r="S326" t="s">
        <v>120</v>
      </c>
      <c r="T326">
        <v>97823</v>
      </c>
      <c r="U326" t="s">
        <v>33</v>
      </c>
      <c r="V326" t="s">
        <v>34</v>
      </c>
      <c r="W326" t="s">
        <v>87</v>
      </c>
      <c r="X326" t="s">
        <v>270</v>
      </c>
      <c r="Y326" t="s">
        <v>165</v>
      </c>
    </row>
    <row r="327" spans="1:25" x14ac:dyDescent="0.35">
      <c r="A327">
        <v>10208</v>
      </c>
      <c r="B327">
        <v>20</v>
      </c>
      <c r="C327">
        <v>100</v>
      </c>
      <c r="D327">
        <v>12</v>
      </c>
      <c r="E327">
        <v>3114.4</v>
      </c>
      <c r="F327" s="1">
        <v>38018</v>
      </c>
      <c r="G327" t="s">
        <v>26</v>
      </c>
      <c r="H327">
        <v>1</v>
      </c>
      <c r="I327">
        <v>1</v>
      </c>
      <c r="J327">
        <v>2004</v>
      </c>
      <c r="K327" t="s">
        <v>198</v>
      </c>
      <c r="L327">
        <v>173</v>
      </c>
      <c r="M327" t="s">
        <v>591</v>
      </c>
      <c r="N327" t="s">
        <v>243</v>
      </c>
      <c r="O327" t="s">
        <v>244</v>
      </c>
      <c r="P327" t="s">
        <v>245</v>
      </c>
      <c r="R327" t="s">
        <v>246</v>
      </c>
      <c r="T327">
        <v>69004</v>
      </c>
      <c r="U327" t="s">
        <v>42</v>
      </c>
      <c r="V327" t="s">
        <v>43</v>
      </c>
      <c r="W327" t="s">
        <v>247</v>
      </c>
      <c r="X327" t="s">
        <v>248</v>
      </c>
      <c r="Y327" t="s">
        <v>52</v>
      </c>
    </row>
    <row r="328" spans="1:25" x14ac:dyDescent="0.35">
      <c r="A328">
        <v>10220</v>
      </c>
      <c r="B328">
        <v>27</v>
      </c>
      <c r="C328">
        <v>100</v>
      </c>
      <c r="D328">
        <v>1</v>
      </c>
      <c r="E328">
        <v>5045.22</v>
      </c>
      <c r="F328" s="1">
        <v>38323</v>
      </c>
      <c r="G328" t="s">
        <v>26</v>
      </c>
      <c r="H328">
        <v>1</v>
      </c>
      <c r="I328">
        <v>2</v>
      </c>
      <c r="J328">
        <v>2004</v>
      </c>
      <c r="K328" t="s">
        <v>198</v>
      </c>
      <c r="L328">
        <v>173</v>
      </c>
      <c r="M328" t="s">
        <v>591</v>
      </c>
      <c r="N328" t="s">
        <v>543</v>
      </c>
      <c r="O328" t="s">
        <v>544</v>
      </c>
      <c r="P328" t="s">
        <v>545</v>
      </c>
      <c r="Q328" t="s">
        <v>546</v>
      </c>
      <c r="R328" t="s">
        <v>547</v>
      </c>
      <c r="T328">
        <v>2</v>
      </c>
      <c r="U328" t="s">
        <v>548</v>
      </c>
      <c r="V328" t="s">
        <v>43</v>
      </c>
      <c r="W328" t="s">
        <v>549</v>
      </c>
      <c r="X328" t="s">
        <v>550</v>
      </c>
      <c r="Y328" t="s">
        <v>52</v>
      </c>
    </row>
    <row r="329" spans="1:25" x14ac:dyDescent="0.35">
      <c r="A329">
        <v>10231</v>
      </c>
      <c r="B329">
        <v>49</v>
      </c>
      <c r="C329">
        <v>100</v>
      </c>
      <c r="D329">
        <v>1</v>
      </c>
      <c r="E329">
        <v>6952.12</v>
      </c>
      <c r="F329" t="s">
        <v>551</v>
      </c>
      <c r="G329" t="s">
        <v>26</v>
      </c>
      <c r="H329">
        <v>1</v>
      </c>
      <c r="I329">
        <v>3</v>
      </c>
      <c r="J329">
        <v>2004</v>
      </c>
      <c r="K329" t="s">
        <v>198</v>
      </c>
      <c r="L329">
        <v>173</v>
      </c>
      <c r="M329" t="s">
        <v>591</v>
      </c>
      <c r="N329" t="s">
        <v>552</v>
      </c>
      <c r="O329" t="s">
        <v>553</v>
      </c>
      <c r="P329" t="s">
        <v>554</v>
      </c>
      <c r="R329" t="s">
        <v>193</v>
      </c>
      <c r="T329">
        <v>28023</v>
      </c>
      <c r="U329" t="s">
        <v>194</v>
      </c>
      <c r="V329" t="s">
        <v>43</v>
      </c>
      <c r="W329" t="s">
        <v>555</v>
      </c>
      <c r="X329" t="s">
        <v>556</v>
      </c>
      <c r="Y329" t="s">
        <v>52</v>
      </c>
    </row>
    <row r="330" spans="1:25" x14ac:dyDescent="0.35">
      <c r="A330">
        <v>10247</v>
      </c>
      <c r="B330">
        <v>27</v>
      </c>
      <c r="C330">
        <v>100</v>
      </c>
      <c r="D330">
        <v>1</v>
      </c>
      <c r="E330">
        <v>4157.7299999999996</v>
      </c>
      <c r="F330" s="1">
        <v>38112</v>
      </c>
      <c r="G330" t="s">
        <v>26</v>
      </c>
      <c r="H330">
        <v>2</v>
      </c>
      <c r="I330">
        <v>5</v>
      </c>
      <c r="J330">
        <v>2004</v>
      </c>
      <c r="K330" t="s">
        <v>198</v>
      </c>
      <c r="L330">
        <v>173</v>
      </c>
      <c r="M330" t="s">
        <v>591</v>
      </c>
      <c r="N330" t="s">
        <v>527</v>
      </c>
      <c r="O330" t="s">
        <v>528</v>
      </c>
      <c r="P330" t="s">
        <v>529</v>
      </c>
      <c r="R330" t="s">
        <v>530</v>
      </c>
      <c r="T330" t="s">
        <v>531</v>
      </c>
      <c r="U330" t="s">
        <v>141</v>
      </c>
      <c r="V330" t="s">
        <v>43</v>
      </c>
      <c r="W330" t="s">
        <v>532</v>
      </c>
      <c r="X330" t="s">
        <v>533</v>
      </c>
      <c r="Y330" t="s">
        <v>52</v>
      </c>
    </row>
    <row r="331" spans="1:25" x14ac:dyDescent="0.35">
      <c r="A331">
        <v>10272</v>
      </c>
      <c r="B331">
        <v>39</v>
      </c>
      <c r="C331">
        <v>100</v>
      </c>
      <c r="D331">
        <v>1</v>
      </c>
      <c r="E331">
        <v>7962.24</v>
      </c>
      <c r="F331" t="s">
        <v>557</v>
      </c>
      <c r="G331" t="s">
        <v>26</v>
      </c>
      <c r="H331">
        <v>3</v>
      </c>
      <c r="I331">
        <v>7</v>
      </c>
      <c r="J331">
        <v>2004</v>
      </c>
      <c r="K331" t="s">
        <v>198</v>
      </c>
      <c r="L331">
        <v>173</v>
      </c>
      <c r="M331" t="s">
        <v>591</v>
      </c>
      <c r="N331" t="s">
        <v>151</v>
      </c>
      <c r="O331">
        <v>2155551555</v>
      </c>
      <c r="P331" t="s">
        <v>152</v>
      </c>
      <c r="R331" t="s">
        <v>153</v>
      </c>
      <c r="S331" t="s">
        <v>154</v>
      </c>
      <c r="T331">
        <v>70267</v>
      </c>
      <c r="U331" t="s">
        <v>33</v>
      </c>
      <c r="V331" t="s">
        <v>34</v>
      </c>
      <c r="W331" t="s">
        <v>35</v>
      </c>
      <c r="X331" t="s">
        <v>155</v>
      </c>
      <c r="Y331" t="s">
        <v>165</v>
      </c>
    </row>
    <row r="332" spans="1:25" x14ac:dyDescent="0.35">
      <c r="A332">
        <v>10282</v>
      </c>
      <c r="B332">
        <v>24</v>
      </c>
      <c r="C332">
        <v>100</v>
      </c>
      <c r="D332">
        <v>4</v>
      </c>
      <c r="E332">
        <v>3778.8</v>
      </c>
      <c r="F332" t="s">
        <v>417</v>
      </c>
      <c r="G332" t="s">
        <v>26</v>
      </c>
      <c r="H332">
        <v>3</v>
      </c>
      <c r="I332">
        <v>8</v>
      </c>
      <c r="J332">
        <v>2004</v>
      </c>
      <c r="K332" t="s">
        <v>198</v>
      </c>
      <c r="L332">
        <v>173</v>
      </c>
      <c r="M332" t="s">
        <v>591</v>
      </c>
      <c r="N332" t="s">
        <v>301</v>
      </c>
      <c r="O332">
        <v>4155551450</v>
      </c>
      <c r="P332" t="s">
        <v>302</v>
      </c>
      <c r="R332" t="s">
        <v>303</v>
      </c>
      <c r="S332" t="s">
        <v>57</v>
      </c>
      <c r="T332">
        <v>97562</v>
      </c>
      <c r="U332" t="s">
        <v>33</v>
      </c>
      <c r="V332" t="s">
        <v>34</v>
      </c>
      <c r="W332" t="s">
        <v>304</v>
      </c>
      <c r="X332" t="s">
        <v>305</v>
      </c>
      <c r="Y332" t="s">
        <v>52</v>
      </c>
    </row>
    <row r="333" spans="1:25" x14ac:dyDescent="0.35">
      <c r="A333">
        <v>10293</v>
      </c>
      <c r="B333">
        <v>45</v>
      </c>
      <c r="C333">
        <v>100</v>
      </c>
      <c r="D333">
        <v>7</v>
      </c>
      <c r="E333">
        <v>8253</v>
      </c>
      <c r="F333" s="1">
        <v>38239</v>
      </c>
      <c r="G333" t="s">
        <v>26</v>
      </c>
      <c r="H333">
        <v>3</v>
      </c>
      <c r="I333">
        <v>9</v>
      </c>
      <c r="J333">
        <v>2004</v>
      </c>
      <c r="K333" t="s">
        <v>198</v>
      </c>
      <c r="L333">
        <v>173</v>
      </c>
      <c r="M333" t="s">
        <v>591</v>
      </c>
      <c r="N333" t="s">
        <v>282</v>
      </c>
      <c r="O333" t="s">
        <v>283</v>
      </c>
      <c r="P333" t="s">
        <v>284</v>
      </c>
      <c r="R333" t="s">
        <v>285</v>
      </c>
      <c r="T333">
        <v>10100</v>
      </c>
      <c r="U333" t="s">
        <v>286</v>
      </c>
      <c r="V333" t="s">
        <v>43</v>
      </c>
      <c r="W333" t="s">
        <v>287</v>
      </c>
      <c r="X333" t="s">
        <v>288</v>
      </c>
      <c r="Y333" t="s">
        <v>165</v>
      </c>
    </row>
    <row r="334" spans="1:25" x14ac:dyDescent="0.35">
      <c r="A334">
        <v>10306</v>
      </c>
      <c r="B334">
        <v>20</v>
      </c>
      <c r="C334">
        <v>100</v>
      </c>
      <c r="D334">
        <v>12</v>
      </c>
      <c r="E334">
        <v>3633.4</v>
      </c>
      <c r="F334" t="s">
        <v>428</v>
      </c>
      <c r="G334" t="s">
        <v>26</v>
      </c>
      <c r="H334">
        <v>4</v>
      </c>
      <c r="I334">
        <v>10</v>
      </c>
      <c r="J334">
        <v>2004</v>
      </c>
      <c r="K334" t="s">
        <v>198</v>
      </c>
      <c r="L334">
        <v>173</v>
      </c>
      <c r="M334" t="s">
        <v>591</v>
      </c>
      <c r="N334" t="s">
        <v>558</v>
      </c>
      <c r="O334" t="s">
        <v>559</v>
      </c>
      <c r="P334" t="s">
        <v>560</v>
      </c>
      <c r="R334" t="s">
        <v>561</v>
      </c>
      <c r="T334" t="s">
        <v>562</v>
      </c>
      <c r="U334" t="s">
        <v>185</v>
      </c>
      <c r="V334" t="s">
        <v>43</v>
      </c>
      <c r="W334" t="s">
        <v>563</v>
      </c>
      <c r="X334" t="s">
        <v>100</v>
      </c>
      <c r="Y334" t="s">
        <v>52</v>
      </c>
    </row>
    <row r="335" spans="1:25" x14ac:dyDescent="0.35">
      <c r="A335">
        <v>10314</v>
      </c>
      <c r="B335">
        <v>36</v>
      </c>
      <c r="C335">
        <v>100</v>
      </c>
      <c r="D335">
        <v>4</v>
      </c>
      <c r="E335">
        <v>6913.8</v>
      </c>
      <c r="F335" t="s">
        <v>478</v>
      </c>
      <c r="G335" t="s">
        <v>26</v>
      </c>
      <c r="H335">
        <v>4</v>
      </c>
      <c r="I335">
        <v>10</v>
      </c>
      <c r="J335">
        <v>2004</v>
      </c>
      <c r="K335" t="s">
        <v>198</v>
      </c>
      <c r="L335">
        <v>173</v>
      </c>
      <c r="M335" t="s">
        <v>591</v>
      </c>
      <c r="N335" t="s">
        <v>564</v>
      </c>
      <c r="O335" t="s">
        <v>565</v>
      </c>
      <c r="P335" t="s">
        <v>566</v>
      </c>
      <c r="R335" t="s">
        <v>567</v>
      </c>
      <c r="T335">
        <v>8200</v>
      </c>
      <c r="U335" t="s">
        <v>363</v>
      </c>
      <c r="V335" t="s">
        <v>43</v>
      </c>
      <c r="W335" t="s">
        <v>568</v>
      </c>
      <c r="X335" t="s">
        <v>569</v>
      </c>
      <c r="Y335" t="s">
        <v>52</v>
      </c>
    </row>
    <row r="336" spans="1:25" x14ac:dyDescent="0.35">
      <c r="A336">
        <v>10325</v>
      </c>
      <c r="B336">
        <v>24</v>
      </c>
      <c r="C336">
        <v>100</v>
      </c>
      <c r="D336">
        <v>1</v>
      </c>
      <c r="E336">
        <v>2583.6</v>
      </c>
      <c r="F336" s="1">
        <v>38118</v>
      </c>
      <c r="G336" t="s">
        <v>26</v>
      </c>
      <c r="H336">
        <v>4</v>
      </c>
      <c r="I336">
        <v>11</v>
      </c>
      <c r="J336">
        <v>2004</v>
      </c>
      <c r="K336" t="s">
        <v>198</v>
      </c>
      <c r="L336">
        <v>173</v>
      </c>
      <c r="M336" t="s">
        <v>591</v>
      </c>
      <c r="N336" t="s">
        <v>145</v>
      </c>
      <c r="O336" t="s">
        <v>146</v>
      </c>
      <c r="P336" t="s">
        <v>147</v>
      </c>
      <c r="R336" t="s">
        <v>148</v>
      </c>
      <c r="T336">
        <v>4110</v>
      </c>
      <c r="U336" t="s">
        <v>82</v>
      </c>
      <c r="V336" t="s">
        <v>43</v>
      </c>
      <c r="W336" t="s">
        <v>149</v>
      </c>
      <c r="X336" t="s">
        <v>150</v>
      </c>
      <c r="Y336" t="s">
        <v>37</v>
      </c>
    </row>
    <row r="337" spans="1:25" x14ac:dyDescent="0.35">
      <c r="A337">
        <v>10336</v>
      </c>
      <c r="B337">
        <v>49</v>
      </c>
      <c r="C337">
        <v>63.38</v>
      </c>
      <c r="D337">
        <v>1</v>
      </c>
      <c r="E337">
        <v>3105.62</v>
      </c>
      <c r="F337" t="s">
        <v>570</v>
      </c>
      <c r="G337" t="s">
        <v>26</v>
      </c>
      <c r="H337">
        <v>4</v>
      </c>
      <c r="I337">
        <v>11</v>
      </c>
      <c r="J337">
        <v>2004</v>
      </c>
      <c r="K337" t="s">
        <v>198</v>
      </c>
      <c r="L337">
        <v>173</v>
      </c>
      <c r="M337" t="s">
        <v>591</v>
      </c>
      <c r="N337" t="s">
        <v>454</v>
      </c>
      <c r="O337" t="s">
        <v>455</v>
      </c>
      <c r="P337" t="s">
        <v>456</v>
      </c>
      <c r="R337" t="s">
        <v>49</v>
      </c>
      <c r="T337">
        <v>75012</v>
      </c>
      <c r="U337" t="s">
        <v>42</v>
      </c>
      <c r="V337" t="s">
        <v>43</v>
      </c>
      <c r="W337" t="s">
        <v>457</v>
      </c>
      <c r="X337" t="s">
        <v>458</v>
      </c>
      <c r="Y337" t="s">
        <v>52</v>
      </c>
    </row>
    <row r="338" spans="1:25" x14ac:dyDescent="0.35">
      <c r="A338">
        <v>10349</v>
      </c>
      <c r="B338">
        <v>26</v>
      </c>
      <c r="C338">
        <v>100</v>
      </c>
      <c r="D338">
        <v>10</v>
      </c>
      <c r="E338">
        <v>4408.5600000000004</v>
      </c>
      <c r="F338" s="1">
        <v>37998</v>
      </c>
      <c r="G338" t="s">
        <v>26</v>
      </c>
      <c r="H338">
        <v>4</v>
      </c>
      <c r="I338">
        <v>12</v>
      </c>
      <c r="J338">
        <v>2004</v>
      </c>
      <c r="K338" t="s">
        <v>198</v>
      </c>
      <c r="L338">
        <v>173</v>
      </c>
      <c r="M338" t="s">
        <v>591</v>
      </c>
      <c r="N338" t="s">
        <v>537</v>
      </c>
      <c r="O338">
        <v>2125557413</v>
      </c>
      <c r="P338" t="s">
        <v>538</v>
      </c>
      <c r="Q338" t="s">
        <v>539</v>
      </c>
      <c r="R338" t="s">
        <v>31</v>
      </c>
      <c r="S338" t="s">
        <v>32</v>
      </c>
      <c r="T338">
        <v>10022</v>
      </c>
      <c r="U338" t="s">
        <v>33</v>
      </c>
      <c r="V338" t="s">
        <v>34</v>
      </c>
      <c r="W338" t="s">
        <v>58</v>
      </c>
      <c r="X338" t="s">
        <v>540</v>
      </c>
      <c r="Y338" t="s">
        <v>52</v>
      </c>
    </row>
    <row r="339" spans="1:25" x14ac:dyDescent="0.35">
      <c r="A339">
        <v>10359</v>
      </c>
      <c r="B339">
        <v>49</v>
      </c>
      <c r="C339">
        <v>62.09</v>
      </c>
      <c r="D339">
        <v>5</v>
      </c>
      <c r="E339">
        <v>3042.41</v>
      </c>
      <c r="F339" t="s">
        <v>438</v>
      </c>
      <c r="G339" t="s">
        <v>26</v>
      </c>
      <c r="H339">
        <v>4</v>
      </c>
      <c r="I339">
        <v>12</v>
      </c>
      <c r="J339">
        <v>2004</v>
      </c>
      <c r="K339" t="s">
        <v>198</v>
      </c>
      <c r="L339">
        <v>173</v>
      </c>
      <c r="M339" t="s">
        <v>591</v>
      </c>
      <c r="N339" t="s">
        <v>38</v>
      </c>
      <c r="O339" t="s">
        <v>39</v>
      </c>
      <c r="P339" t="s">
        <v>40</v>
      </c>
      <c r="R339" t="s">
        <v>41</v>
      </c>
      <c r="T339">
        <v>51100</v>
      </c>
      <c r="U339" t="s">
        <v>42</v>
      </c>
      <c r="V339" t="s">
        <v>43</v>
      </c>
      <c r="W339" t="s">
        <v>44</v>
      </c>
      <c r="X339" t="s">
        <v>45</v>
      </c>
      <c r="Y339" t="s">
        <v>52</v>
      </c>
    </row>
    <row r="340" spans="1:25" x14ac:dyDescent="0.35">
      <c r="A340">
        <v>10372</v>
      </c>
      <c r="B340">
        <v>34</v>
      </c>
      <c r="C340">
        <v>100</v>
      </c>
      <c r="D340">
        <v>1</v>
      </c>
      <c r="E340">
        <v>5941.5</v>
      </c>
      <c r="F340" t="s">
        <v>585</v>
      </c>
      <c r="G340" t="s">
        <v>26</v>
      </c>
      <c r="H340">
        <v>1</v>
      </c>
      <c r="I340">
        <v>1</v>
      </c>
      <c r="J340">
        <v>2005</v>
      </c>
      <c r="K340" t="s">
        <v>198</v>
      </c>
      <c r="L340">
        <v>173</v>
      </c>
      <c r="M340" t="s">
        <v>591</v>
      </c>
      <c r="N340" t="s">
        <v>272</v>
      </c>
      <c r="O340" t="s">
        <v>273</v>
      </c>
      <c r="P340" t="s">
        <v>274</v>
      </c>
      <c r="R340" t="s">
        <v>275</v>
      </c>
      <c r="S340" t="s">
        <v>276</v>
      </c>
      <c r="T340" t="s">
        <v>277</v>
      </c>
      <c r="U340" t="s">
        <v>221</v>
      </c>
      <c r="V340" t="s">
        <v>221</v>
      </c>
      <c r="W340" t="s">
        <v>278</v>
      </c>
      <c r="X340" t="s">
        <v>279</v>
      </c>
      <c r="Y340" t="s">
        <v>52</v>
      </c>
    </row>
    <row r="341" spans="1:25" x14ac:dyDescent="0.35">
      <c r="A341">
        <v>10382</v>
      </c>
      <c r="B341">
        <v>34</v>
      </c>
      <c r="C341">
        <v>95.35</v>
      </c>
      <c r="D341">
        <v>12</v>
      </c>
      <c r="E341">
        <v>3241.9</v>
      </c>
      <c r="F341" t="s">
        <v>317</v>
      </c>
      <c r="G341" t="s">
        <v>26</v>
      </c>
      <c r="H341">
        <v>1</v>
      </c>
      <c r="I341">
        <v>2</v>
      </c>
      <c r="J341">
        <v>2005</v>
      </c>
      <c r="K341" t="s">
        <v>198</v>
      </c>
      <c r="L341">
        <v>173</v>
      </c>
      <c r="M341" t="s">
        <v>591</v>
      </c>
      <c r="N341" t="s">
        <v>301</v>
      </c>
      <c r="O341">
        <v>4155551450</v>
      </c>
      <c r="P341" t="s">
        <v>302</v>
      </c>
      <c r="R341" t="s">
        <v>303</v>
      </c>
      <c r="S341" t="s">
        <v>57</v>
      </c>
      <c r="T341">
        <v>97562</v>
      </c>
      <c r="U341" t="s">
        <v>33</v>
      </c>
      <c r="V341" t="s">
        <v>34</v>
      </c>
      <c r="W341" t="s">
        <v>304</v>
      </c>
      <c r="X341" t="s">
        <v>305</v>
      </c>
      <c r="Y341" t="s">
        <v>52</v>
      </c>
    </row>
    <row r="342" spans="1:25" x14ac:dyDescent="0.35">
      <c r="A342">
        <v>10396</v>
      </c>
      <c r="B342">
        <v>33</v>
      </c>
      <c r="C342">
        <v>100</v>
      </c>
      <c r="D342">
        <v>3</v>
      </c>
      <c r="E342">
        <v>6109.29</v>
      </c>
      <c r="F342" t="s">
        <v>592</v>
      </c>
      <c r="G342" t="s">
        <v>26</v>
      </c>
      <c r="H342">
        <v>1</v>
      </c>
      <c r="I342">
        <v>3</v>
      </c>
      <c r="J342">
        <v>2005</v>
      </c>
      <c r="K342" t="s">
        <v>198</v>
      </c>
      <c r="L342">
        <v>173</v>
      </c>
      <c r="M342" t="s">
        <v>591</v>
      </c>
      <c r="N342" t="s">
        <v>301</v>
      </c>
      <c r="O342">
        <v>4155551450</v>
      </c>
      <c r="P342" t="s">
        <v>302</v>
      </c>
      <c r="R342" t="s">
        <v>303</v>
      </c>
      <c r="S342" t="s">
        <v>57</v>
      </c>
      <c r="T342">
        <v>97562</v>
      </c>
      <c r="U342" t="s">
        <v>33</v>
      </c>
      <c r="V342" t="s">
        <v>34</v>
      </c>
      <c r="W342" t="s">
        <v>304</v>
      </c>
      <c r="X342" t="s">
        <v>305</v>
      </c>
      <c r="Y342" t="s">
        <v>52</v>
      </c>
    </row>
    <row r="343" spans="1:25" x14ac:dyDescent="0.35">
      <c r="A343">
        <v>10413</v>
      </c>
      <c r="B343">
        <v>22</v>
      </c>
      <c r="C343">
        <v>100</v>
      </c>
      <c r="D343">
        <v>1</v>
      </c>
      <c r="E343">
        <v>3387.78</v>
      </c>
      <c r="F343" s="1">
        <v>38477</v>
      </c>
      <c r="G343" t="s">
        <v>26</v>
      </c>
      <c r="H343">
        <v>2</v>
      </c>
      <c r="I343">
        <v>5</v>
      </c>
      <c r="J343">
        <v>2005</v>
      </c>
      <c r="K343" t="s">
        <v>198</v>
      </c>
      <c r="L343">
        <v>173</v>
      </c>
      <c r="M343" t="s">
        <v>591</v>
      </c>
      <c r="N343" t="s">
        <v>117</v>
      </c>
      <c r="O343">
        <v>2035552570</v>
      </c>
      <c r="P343" t="s">
        <v>118</v>
      </c>
      <c r="R343" t="s">
        <v>119</v>
      </c>
      <c r="S343" t="s">
        <v>120</v>
      </c>
      <c r="T343">
        <v>97562</v>
      </c>
      <c r="U343" t="s">
        <v>33</v>
      </c>
      <c r="V343" t="s">
        <v>34</v>
      </c>
      <c r="W343" t="s">
        <v>121</v>
      </c>
      <c r="X343" t="s">
        <v>59</v>
      </c>
      <c r="Y343" t="s">
        <v>52</v>
      </c>
    </row>
    <row r="344" spans="1:25" x14ac:dyDescent="0.35">
      <c r="A344">
        <v>10108</v>
      </c>
      <c r="B344">
        <v>39</v>
      </c>
      <c r="C344">
        <v>89.38</v>
      </c>
      <c r="D344">
        <v>7</v>
      </c>
      <c r="E344">
        <v>3485.82</v>
      </c>
      <c r="F344" s="1">
        <v>37683</v>
      </c>
      <c r="G344" t="s">
        <v>26</v>
      </c>
      <c r="H344">
        <v>1</v>
      </c>
      <c r="I344">
        <v>3</v>
      </c>
      <c r="J344">
        <v>2003</v>
      </c>
      <c r="K344" t="s">
        <v>198</v>
      </c>
      <c r="L344">
        <v>79</v>
      </c>
      <c r="M344" t="s">
        <v>593</v>
      </c>
      <c r="N344" t="s">
        <v>481</v>
      </c>
      <c r="O344" t="s">
        <v>482</v>
      </c>
      <c r="P344" t="s">
        <v>483</v>
      </c>
      <c r="R344" t="s">
        <v>484</v>
      </c>
      <c r="T344" t="s">
        <v>485</v>
      </c>
      <c r="U344" t="s">
        <v>486</v>
      </c>
      <c r="V344" t="s">
        <v>221</v>
      </c>
      <c r="W344" t="s">
        <v>487</v>
      </c>
      <c r="X344" t="s">
        <v>488</v>
      </c>
      <c r="Y344" t="s">
        <v>52</v>
      </c>
    </row>
    <row r="345" spans="1:25" x14ac:dyDescent="0.35">
      <c r="A345">
        <v>10122</v>
      </c>
      <c r="B345">
        <v>32</v>
      </c>
      <c r="C345">
        <v>63.84</v>
      </c>
      <c r="D345">
        <v>11</v>
      </c>
      <c r="E345">
        <v>2042.88</v>
      </c>
      <c r="F345" s="1">
        <v>37838</v>
      </c>
      <c r="G345" t="s">
        <v>26</v>
      </c>
      <c r="H345">
        <v>2</v>
      </c>
      <c r="I345">
        <v>5</v>
      </c>
      <c r="J345">
        <v>2003</v>
      </c>
      <c r="K345" t="s">
        <v>198</v>
      </c>
      <c r="L345">
        <v>79</v>
      </c>
      <c r="M345" t="s">
        <v>593</v>
      </c>
      <c r="N345" t="s">
        <v>489</v>
      </c>
      <c r="O345" t="s">
        <v>490</v>
      </c>
      <c r="P345" t="s">
        <v>491</v>
      </c>
      <c r="R345" t="s">
        <v>492</v>
      </c>
      <c r="T345">
        <v>13008</v>
      </c>
      <c r="U345" t="s">
        <v>42</v>
      </c>
      <c r="V345" t="s">
        <v>43</v>
      </c>
      <c r="W345" t="s">
        <v>493</v>
      </c>
      <c r="X345" t="s">
        <v>494</v>
      </c>
      <c r="Y345" t="s">
        <v>37</v>
      </c>
    </row>
    <row r="346" spans="1:25" x14ac:dyDescent="0.35">
      <c r="A346">
        <v>10135</v>
      </c>
      <c r="B346">
        <v>24</v>
      </c>
      <c r="C346">
        <v>75.010000000000005</v>
      </c>
      <c r="D346">
        <v>8</v>
      </c>
      <c r="E346">
        <v>1800.24</v>
      </c>
      <c r="F346" s="1">
        <v>37659</v>
      </c>
      <c r="G346" t="s">
        <v>26</v>
      </c>
      <c r="H346">
        <v>3</v>
      </c>
      <c r="I346">
        <v>7</v>
      </c>
      <c r="J346">
        <v>2003</v>
      </c>
      <c r="K346" t="s">
        <v>198</v>
      </c>
      <c r="L346">
        <v>79</v>
      </c>
      <c r="M346" t="s">
        <v>593</v>
      </c>
      <c r="N346" t="s">
        <v>301</v>
      </c>
      <c r="O346">
        <v>4155551450</v>
      </c>
      <c r="P346" t="s">
        <v>302</v>
      </c>
      <c r="R346" t="s">
        <v>303</v>
      </c>
      <c r="S346" t="s">
        <v>57</v>
      </c>
      <c r="T346">
        <v>97562</v>
      </c>
      <c r="U346" t="s">
        <v>33</v>
      </c>
      <c r="V346" t="s">
        <v>34</v>
      </c>
      <c r="W346" t="s">
        <v>304</v>
      </c>
      <c r="X346" t="s">
        <v>305</v>
      </c>
      <c r="Y346" t="s">
        <v>37</v>
      </c>
    </row>
    <row r="347" spans="1:25" x14ac:dyDescent="0.35">
      <c r="A347">
        <v>10147</v>
      </c>
      <c r="B347">
        <v>21</v>
      </c>
      <c r="C347">
        <v>63.84</v>
      </c>
      <c r="D347">
        <v>8</v>
      </c>
      <c r="E347">
        <v>1340.64</v>
      </c>
      <c r="F347" s="1">
        <v>37750</v>
      </c>
      <c r="G347" t="s">
        <v>26</v>
      </c>
      <c r="H347">
        <v>3</v>
      </c>
      <c r="I347">
        <v>9</v>
      </c>
      <c r="J347">
        <v>2003</v>
      </c>
      <c r="K347" t="s">
        <v>198</v>
      </c>
      <c r="L347">
        <v>79</v>
      </c>
      <c r="M347" t="s">
        <v>593</v>
      </c>
      <c r="N347" t="s">
        <v>313</v>
      </c>
      <c r="O347">
        <v>6175558555</v>
      </c>
      <c r="P347" t="s">
        <v>314</v>
      </c>
      <c r="R347" t="s">
        <v>315</v>
      </c>
      <c r="S347" t="s">
        <v>133</v>
      </c>
      <c r="T347">
        <v>58339</v>
      </c>
      <c r="U347" t="s">
        <v>33</v>
      </c>
      <c r="V347" t="s">
        <v>34</v>
      </c>
      <c r="W347" t="s">
        <v>304</v>
      </c>
      <c r="X347" t="s">
        <v>316</v>
      </c>
      <c r="Y347" t="s">
        <v>37</v>
      </c>
    </row>
    <row r="348" spans="1:25" x14ac:dyDescent="0.35">
      <c r="A348">
        <v>10159</v>
      </c>
      <c r="B348">
        <v>24</v>
      </c>
      <c r="C348">
        <v>73.42</v>
      </c>
      <c r="D348">
        <v>3</v>
      </c>
      <c r="E348">
        <v>1762.08</v>
      </c>
      <c r="F348" s="1">
        <v>37904</v>
      </c>
      <c r="G348" t="s">
        <v>26</v>
      </c>
      <c r="H348">
        <v>4</v>
      </c>
      <c r="I348">
        <v>10</v>
      </c>
      <c r="J348">
        <v>2003</v>
      </c>
      <c r="K348" t="s">
        <v>198</v>
      </c>
      <c r="L348">
        <v>79</v>
      </c>
      <c r="M348" t="s">
        <v>593</v>
      </c>
      <c r="N348" t="s">
        <v>60</v>
      </c>
      <c r="O348">
        <v>6505551386</v>
      </c>
      <c r="P348" t="s">
        <v>61</v>
      </c>
      <c r="R348" t="s">
        <v>62</v>
      </c>
      <c r="S348" t="s">
        <v>57</v>
      </c>
      <c r="U348" t="s">
        <v>33</v>
      </c>
      <c r="V348" t="s">
        <v>34</v>
      </c>
      <c r="W348" t="s">
        <v>63</v>
      </c>
      <c r="X348" t="s">
        <v>59</v>
      </c>
      <c r="Y348" t="s">
        <v>37</v>
      </c>
    </row>
    <row r="349" spans="1:25" x14ac:dyDescent="0.35">
      <c r="A349">
        <v>10169</v>
      </c>
      <c r="B349">
        <v>36</v>
      </c>
      <c r="C349">
        <v>63.84</v>
      </c>
      <c r="D349">
        <v>3</v>
      </c>
      <c r="E349">
        <v>2298.2399999999998</v>
      </c>
      <c r="F349" s="1">
        <v>37722</v>
      </c>
      <c r="G349" t="s">
        <v>26</v>
      </c>
      <c r="H349">
        <v>4</v>
      </c>
      <c r="I349">
        <v>11</v>
      </c>
      <c r="J349">
        <v>2003</v>
      </c>
      <c r="K349" t="s">
        <v>198</v>
      </c>
      <c r="L349">
        <v>79</v>
      </c>
      <c r="M349" t="s">
        <v>593</v>
      </c>
      <c r="N349" t="s">
        <v>318</v>
      </c>
      <c r="O349" t="s">
        <v>319</v>
      </c>
      <c r="P349" t="s">
        <v>320</v>
      </c>
      <c r="Q349" t="s">
        <v>321</v>
      </c>
      <c r="R349" t="s">
        <v>322</v>
      </c>
      <c r="S349" t="s">
        <v>172</v>
      </c>
      <c r="T349">
        <v>2060</v>
      </c>
      <c r="U349" t="s">
        <v>101</v>
      </c>
      <c r="V349" t="s">
        <v>102</v>
      </c>
      <c r="W349" t="s">
        <v>323</v>
      </c>
      <c r="X349" t="s">
        <v>324</v>
      </c>
      <c r="Y349" t="s">
        <v>37</v>
      </c>
    </row>
    <row r="350" spans="1:25" x14ac:dyDescent="0.35">
      <c r="A350">
        <v>10181</v>
      </c>
      <c r="B350">
        <v>20</v>
      </c>
      <c r="C350">
        <v>81.400000000000006</v>
      </c>
      <c r="D350">
        <v>15</v>
      </c>
      <c r="E350">
        <v>1628</v>
      </c>
      <c r="F350" s="1">
        <v>37966</v>
      </c>
      <c r="G350" t="s">
        <v>26</v>
      </c>
      <c r="H350">
        <v>4</v>
      </c>
      <c r="I350">
        <v>11</v>
      </c>
      <c r="J350">
        <v>2003</v>
      </c>
      <c r="K350" t="s">
        <v>198</v>
      </c>
      <c r="L350">
        <v>79</v>
      </c>
      <c r="M350" t="s">
        <v>593</v>
      </c>
      <c r="N350" t="s">
        <v>77</v>
      </c>
      <c r="O350" t="s">
        <v>78</v>
      </c>
      <c r="P350" t="s">
        <v>79</v>
      </c>
      <c r="R350" t="s">
        <v>80</v>
      </c>
      <c r="T350" t="s">
        <v>81</v>
      </c>
      <c r="U350" t="s">
        <v>82</v>
      </c>
      <c r="V350" t="s">
        <v>43</v>
      </c>
      <c r="W350" t="s">
        <v>83</v>
      </c>
      <c r="X350" t="s">
        <v>84</v>
      </c>
      <c r="Y350" t="s">
        <v>37</v>
      </c>
    </row>
    <row r="351" spans="1:25" x14ac:dyDescent="0.35">
      <c r="A351">
        <v>10191</v>
      </c>
      <c r="B351">
        <v>30</v>
      </c>
      <c r="C351">
        <v>64.64</v>
      </c>
      <c r="D351">
        <v>4</v>
      </c>
      <c r="E351">
        <v>1939.2</v>
      </c>
      <c r="F351" t="s">
        <v>495</v>
      </c>
      <c r="G351" t="s">
        <v>26</v>
      </c>
      <c r="H351">
        <v>4</v>
      </c>
      <c r="I351">
        <v>11</v>
      </c>
      <c r="J351">
        <v>2003</v>
      </c>
      <c r="K351" t="s">
        <v>198</v>
      </c>
      <c r="L351">
        <v>79</v>
      </c>
      <c r="M351" t="s">
        <v>593</v>
      </c>
      <c r="N351" t="s">
        <v>496</v>
      </c>
      <c r="O351" t="s">
        <v>497</v>
      </c>
      <c r="P351" t="s">
        <v>498</v>
      </c>
      <c r="R351" t="s">
        <v>499</v>
      </c>
      <c r="T351">
        <v>50739</v>
      </c>
      <c r="U351" t="s">
        <v>500</v>
      </c>
      <c r="V351" t="s">
        <v>43</v>
      </c>
      <c r="W351" t="s">
        <v>501</v>
      </c>
      <c r="X351" t="s">
        <v>502</v>
      </c>
      <c r="Y351" t="s">
        <v>37</v>
      </c>
    </row>
    <row r="352" spans="1:25" x14ac:dyDescent="0.35">
      <c r="A352">
        <v>10203</v>
      </c>
      <c r="B352">
        <v>44</v>
      </c>
      <c r="C352">
        <v>82.99</v>
      </c>
      <c r="D352">
        <v>9</v>
      </c>
      <c r="E352">
        <v>3651.56</v>
      </c>
      <c r="F352" s="1">
        <v>37664</v>
      </c>
      <c r="G352" t="s">
        <v>26</v>
      </c>
      <c r="H352">
        <v>4</v>
      </c>
      <c r="I352">
        <v>12</v>
      </c>
      <c r="J352">
        <v>2003</v>
      </c>
      <c r="K352" t="s">
        <v>198</v>
      </c>
      <c r="L352">
        <v>79</v>
      </c>
      <c r="M352" t="s">
        <v>593</v>
      </c>
      <c r="N352" t="s">
        <v>190</v>
      </c>
      <c r="O352" t="s">
        <v>191</v>
      </c>
      <c r="P352" t="s">
        <v>192</v>
      </c>
      <c r="R352" t="s">
        <v>193</v>
      </c>
      <c r="T352">
        <v>28034</v>
      </c>
      <c r="U352" t="s">
        <v>194</v>
      </c>
      <c r="V352" t="s">
        <v>43</v>
      </c>
      <c r="W352" t="s">
        <v>195</v>
      </c>
      <c r="X352" t="s">
        <v>196</v>
      </c>
      <c r="Y352" t="s">
        <v>52</v>
      </c>
    </row>
    <row r="353" spans="1:25" x14ac:dyDescent="0.35">
      <c r="A353">
        <v>10211</v>
      </c>
      <c r="B353">
        <v>28</v>
      </c>
      <c r="C353">
        <v>92.57</v>
      </c>
      <c r="D353">
        <v>3</v>
      </c>
      <c r="E353">
        <v>2591.96</v>
      </c>
      <c r="F353" t="s">
        <v>88</v>
      </c>
      <c r="G353" t="s">
        <v>26</v>
      </c>
      <c r="H353">
        <v>1</v>
      </c>
      <c r="I353">
        <v>1</v>
      </c>
      <c r="J353">
        <v>2004</v>
      </c>
      <c r="K353" t="s">
        <v>198</v>
      </c>
      <c r="L353">
        <v>79</v>
      </c>
      <c r="M353" t="s">
        <v>593</v>
      </c>
      <c r="N353" t="s">
        <v>89</v>
      </c>
      <c r="O353" t="s">
        <v>90</v>
      </c>
      <c r="P353" t="s">
        <v>91</v>
      </c>
      <c r="R353" t="s">
        <v>49</v>
      </c>
      <c r="T353">
        <v>75016</v>
      </c>
      <c r="U353" t="s">
        <v>42</v>
      </c>
      <c r="V353" t="s">
        <v>43</v>
      </c>
      <c r="W353" t="s">
        <v>92</v>
      </c>
      <c r="X353" t="s">
        <v>93</v>
      </c>
      <c r="Y353" t="s">
        <v>37</v>
      </c>
    </row>
    <row r="354" spans="1:25" x14ac:dyDescent="0.35">
      <c r="A354">
        <v>10225</v>
      </c>
      <c r="B354">
        <v>37</v>
      </c>
      <c r="C354">
        <v>77.41</v>
      </c>
      <c r="D354">
        <v>10</v>
      </c>
      <c r="E354">
        <v>2864.17</v>
      </c>
      <c r="F354" t="s">
        <v>503</v>
      </c>
      <c r="G354" t="s">
        <v>26</v>
      </c>
      <c r="H354">
        <v>1</v>
      </c>
      <c r="I354">
        <v>2</v>
      </c>
      <c r="J354">
        <v>2004</v>
      </c>
      <c r="K354" t="s">
        <v>198</v>
      </c>
      <c r="L354">
        <v>79</v>
      </c>
      <c r="M354" t="s">
        <v>593</v>
      </c>
      <c r="N354" t="s">
        <v>504</v>
      </c>
      <c r="O354" t="s">
        <v>505</v>
      </c>
      <c r="P354" t="s">
        <v>506</v>
      </c>
      <c r="R354" t="s">
        <v>507</v>
      </c>
      <c r="T354">
        <v>1203</v>
      </c>
      <c r="U354" t="s">
        <v>508</v>
      </c>
      <c r="V354" t="s">
        <v>43</v>
      </c>
      <c r="W354" t="s">
        <v>509</v>
      </c>
      <c r="X354" t="s">
        <v>109</v>
      </c>
      <c r="Y354" t="s">
        <v>37</v>
      </c>
    </row>
    <row r="355" spans="1:25" x14ac:dyDescent="0.35">
      <c r="A355">
        <v>10238</v>
      </c>
      <c r="B355">
        <v>20</v>
      </c>
      <c r="C355">
        <v>74.209999999999994</v>
      </c>
      <c r="D355">
        <v>4</v>
      </c>
      <c r="E355">
        <v>1484.2</v>
      </c>
      <c r="F355" s="1">
        <v>38234</v>
      </c>
      <c r="G355" t="s">
        <v>26</v>
      </c>
      <c r="H355">
        <v>2</v>
      </c>
      <c r="I355">
        <v>4</v>
      </c>
      <c r="J355">
        <v>2004</v>
      </c>
      <c r="K355" t="s">
        <v>198</v>
      </c>
      <c r="L355">
        <v>79</v>
      </c>
      <c r="M355" t="s">
        <v>593</v>
      </c>
      <c r="N355" t="s">
        <v>359</v>
      </c>
      <c r="O355" t="s">
        <v>360</v>
      </c>
      <c r="P355" t="s">
        <v>361</v>
      </c>
      <c r="R355" t="s">
        <v>362</v>
      </c>
      <c r="T355">
        <v>1734</v>
      </c>
      <c r="U355" t="s">
        <v>363</v>
      </c>
      <c r="V355" t="s">
        <v>43</v>
      </c>
      <c r="W355" t="s">
        <v>364</v>
      </c>
      <c r="X355" t="s">
        <v>365</v>
      </c>
      <c r="Y355" t="s">
        <v>37</v>
      </c>
    </row>
    <row r="356" spans="1:25" x14ac:dyDescent="0.35">
      <c r="A356">
        <v>10253</v>
      </c>
      <c r="B356">
        <v>25</v>
      </c>
      <c r="C356">
        <v>90.17</v>
      </c>
      <c r="D356">
        <v>14</v>
      </c>
      <c r="E356">
        <v>2254.25</v>
      </c>
      <c r="F356" s="1">
        <v>37992</v>
      </c>
      <c r="G356" t="s">
        <v>378</v>
      </c>
      <c r="H356">
        <v>2</v>
      </c>
      <c r="I356">
        <v>6</v>
      </c>
      <c r="J356">
        <v>2004</v>
      </c>
      <c r="K356" t="s">
        <v>198</v>
      </c>
      <c r="L356">
        <v>79</v>
      </c>
      <c r="M356" t="s">
        <v>593</v>
      </c>
      <c r="N356" t="s">
        <v>180</v>
      </c>
      <c r="O356" t="s">
        <v>181</v>
      </c>
      <c r="P356" t="s">
        <v>182</v>
      </c>
      <c r="R356" t="s">
        <v>183</v>
      </c>
      <c r="T356" t="s">
        <v>184</v>
      </c>
      <c r="U356" t="s">
        <v>185</v>
      </c>
      <c r="V356" t="s">
        <v>43</v>
      </c>
      <c r="W356" t="s">
        <v>186</v>
      </c>
      <c r="X356" t="s">
        <v>187</v>
      </c>
      <c r="Y356" t="s">
        <v>37</v>
      </c>
    </row>
    <row r="357" spans="1:25" x14ac:dyDescent="0.35">
      <c r="A357">
        <v>10266</v>
      </c>
      <c r="B357">
        <v>35</v>
      </c>
      <c r="C357">
        <v>76.61</v>
      </c>
      <c r="D357">
        <v>15</v>
      </c>
      <c r="E357">
        <v>2681.35</v>
      </c>
      <c r="F357" s="1">
        <v>38145</v>
      </c>
      <c r="G357" t="s">
        <v>26</v>
      </c>
      <c r="H357">
        <v>3</v>
      </c>
      <c r="I357">
        <v>7</v>
      </c>
      <c r="J357">
        <v>2004</v>
      </c>
      <c r="K357" t="s">
        <v>198</v>
      </c>
      <c r="L357">
        <v>79</v>
      </c>
      <c r="M357" t="s">
        <v>593</v>
      </c>
      <c r="N357" t="s">
        <v>510</v>
      </c>
      <c r="O357" t="s">
        <v>511</v>
      </c>
      <c r="P357" t="s">
        <v>512</v>
      </c>
      <c r="R357" t="s">
        <v>513</v>
      </c>
      <c r="T357">
        <v>42100</v>
      </c>
      <c r="U357" t="s">
        <v>286</v>
      </c>
      <c r="V357" t="s">
        <v>43</v>
      </c>
      <c r="W357" t="s">
        <v>514</v>
      </c>
      <c r="X357" t="s">
        <v>515</v>
      </c>
      <c r="Y357" t="s">
        <v>37</v>
      </c>
    </row>
    <row r="358" spans="1:25" x14ac:dyDescent="0.35">
      <c r="A358">
        <v>10276</v>
      </c>
      <c r="B358">
        <v>38</v>
      </c>
      <c r="C358">
        <v>83.79</v>
      </c>
      <c r="D358">
        <v>4</v>
      </c>
      <c r="E358">
        <v>3184.02</v>
      </c>
      <c r="F358" s="1">
        <v>38025</v>
      </c>
      <c r="G358" t="s">
        <v>26</v>
      </c>
      <c r="H358">
        <v>3</v>
      </c>
      <c r="I358">
        <v>8</v>
      </c>
      <c r="J358">
        <v>2004</v>
      </c>
      <c r="K358" t="s">
        <v>198</v>
      </c>
      <c r="L358">
        <v>79</v>
      </c>
      <c r="M358" t="s">
        <v>593</v>
      </c>
      <c r="N358" t="s">
        <v>516</v>
      </c>
      <c r="O358">
        <v>6175557555</v>
      </c>
      <c r="P358" t="s">
        <v>517</v>
      </c>
      <c r="R358" t="s">
        <v>315</v>
      </c>
      <c r="S358" t="s">
        <v>133</v>
      </c>
      <c r="T358">
        <v>58339</v>
      </c>
      <c r="U358" t="s">
        <v>33</v>
      </c>
      <c r="V358" t="s">
        <v>34</v>
      </c>
      <c r="W358" t="s">
        <v>518</v>
      </c>
      <c r="X358" t="s">
        <v>519</v>
      </c>
      <c r="Y358" t="s">
        <v>52</v>
      </c>
    </row>
    <row r="359" spans="1:25" x14ac:dyDescent="0.35">
      <c r="A359">
        <v>10287</v>
      </c>
      <c r="B359">
        <v>41</v>
      </c>
      <c r="C359">
        <v>69.430000000000007</v>
      </c>
      <c r="D359">
        <v>13</v>
      </c>
      <c r="E359">
        <v>2846.63</v>
      </c>
      <c r="F359" t="s">
        <v>520</v>
      </c>
      <c r="G359" t="s">
        <v>26</v>
      </c>
      <c r="H359">
        <v>3</v>
      </c>
      <c r="I359">
        <v>8</v>
      </c>
      <c r="J359">
        <v>2004</v>
      </c>
      <c r="K359" t="s">
        <v>198</v>
      </c>
      <c r="L359">
        <v>79</v>
      </c>
      <c r="M359" t="s">
        <v>593</v>
      </c>
      <c r="N359" t="s">
        <v>504</v>
      </c>
      <c r="O359" t="s">
        <v>505</v>
      </c>
      <c r="P359" t="s">
        <v>506</v>
      </c>
      <c r="R359" t="s">
        <v>507</v>
      </c>
      <c r="T359">
        <v>1203</v>
      </c>
      <c r="U359" t="s">
        <v>508</v>
      </c>
      <c r="V359" t="s">
        <v>43</v>
      </c>
      <c r="W359" t="s">
        <v>509</v>
      </c>
      <c r="X359" t="s">
        <v>109</v>
      </c>
      <c r="Y359" t="s">
        <v>37</v>
      </c>
    </row>
    <row r="360" spans="1:25" x14ac:dyDescent="0.35">
      <c r="A360">
        <v>10300</v>
      </c>
      <c r="B360">
        <v>22</v>
      </c>
      <c r="C360">
        <v>76.61</v>
      </c>
      <c r="D360">
        <v>6</v>
      </c>
      <c r="E360">
        <v>1685.42</v>
      </c>
      <c r="F360" s="1">
        <v>37721</v>
      </c>
      <c r="G360" t="s">
        <v>26</v>
      </c>
      <c r="H360">
        <v>4</v>
      </c>
      <c r="I360">
        <v>10</v>
      </c>
      <c r="J360">
        <v>2003</v>
      </c>
      <c r="K360" t="s">
        <v>198</v>
      </c>
      <c r="L360">
        <v>79</v>
      </c>
      <c r="M360" t="s">
        <v>593</v>
      </c>
      <c r="N360" t="s">
        <v>521</v>
      </c>
      <c r="O360" t="s">
        <v>522</v>
      </c>
      <c r="P360" t="s">
        <v>523</v>
      </c>
      <c r="R360" t="s">
        <v>524</v>
      </c>
      <c r="T360">
        <v>60528</v>
      </c>
      <c r="U360" t="s">
        <v>500</v>
      </c>
      <c r="V360" t="s">
        <v>43</v>
      </c>
      <c r="W360" t="s">
        <v>525</v>
      </c>
      <c r="X360" t="s">
        <v>466</v>
      </c>
      <c r="Y360" t="s">
        <v>37</v>
      </c>
    </row>
    <row r="361" spans="1:25" x14ac:dyDescent="0.35">
      <c r="A361">
        <v>10310</v>
      </c>
      <c r="B361">
        <v>49</v>
      </c>
      <c r="C361">
        <v>81.400000000000006</v>
      </c>
      <c r="D361">
        <v>11</v>
      </c>
      <c r="E361">
        <v>3988.6</v>
      </c>
      <c r="F361" t="s">
        <v>526</v>
      </c>
      <c r="G361" t="s">
        <v>26</v>
      </c>
      <c r="H361">
        <v>4</v>
      </c>
      <c r="I361">
        <v>10</v>
      </c>
      <c r="J361">
        <v>2004</v>
      </c>
      <c r="K361" t="s">
        <v>198</v>
      </c>
      <c r="L361">
        <v>79</v>
      </c>
      <c r="M361" t="s">
        <v>593</v>
      </c>
      <c r="N361" t="s">
        <v>496</v>
      </c>
      <c r="O361" t="s">
        <v>497</v>
      </c>
      <c r="P361" t="s">
        <v>498</v>
      </c>
      <c r="R361" t="s">
        <v>499</v>
      </c>
      <c r="T361">
        <v>50739</v>
      </c>
      <c r="U361" t="s">
        <v>500</v>
      </c>
      <c r="V361" t="s">
        <v>43</v>
      </c>
      <c r="W361" t="s">
        <v>501</v>
      </c>
      <c r="X361" t="s">
        <v>502</v>
      </c>
      <c r="Y361" t="s">
        <v>52</v>
      </c>
    </row>
    <row r="362" spans="1:25" x14ac:dyDescent="0.35">
      <c r="A362">
        <v>10320</v>
      </c>
      <c r="B362">
        <v>38</v>
      </c>
      <c r="C362">
        <v>73.42</v>
      </c>
      <c r="D362">
        <v>4</v>
      </c>
      <c r="E362">
        <v>2789.96</v>
      </c>
      <c r="F362" s="1">
        <v>38057</v>
      </c>
      <c r="G362" t="s">
        <v>26</v>
      </c>
      <c r="H362">
        <v>4</v>
      </c>
      <c r="I362">
        <v>11</v>
      </c>
      <c r="J362">
        <v>2004</v>
      </c>
      <c r="K362" t="s">
        <v>198</v>
      </c>
      <c r="L362">
        <v>79</v>
      </c>
      <c r="M362" t="s">
        <v>593</v>
      </c>
      <c r="N362" t="s">
        <v>201</v>
      </c>
      <c r="O362" t="s">
        <v>202</v>
      </c>
      <c r="P362" t="s">
        <v>203</v>
      </c>
      <c r="R362" t="s">
        <v>204</v>
      </c>
      <c r="T362" t="s">
        <v>205</v>
      </c>
      <c r="U362" t="s">
        <v>206</v>
      </c>
      <c r="V362" t="s">
        <v>43</v>
      </c>
      <c r="W362" t="s">
        <v>207</v>
      </c>
      <c r="X362" t="s">
        <v>208</v>
      </c>
      <c r="Y362" t="s">
        <v>37</v>
      </c>
    </row>
    <row r="363" spans="1:25" x14ac:dyDescent="0.35">
      <c r="A363">
        <v>10329</v>
      </c>
      <c r="B363">
        <v>33</v>
      </c>
      <c r="C363">
        <v>100</v>
      </c>
      <c r="D363">
        <v>14</v>
      </c>
      <c r="E363">
        <v>3607.56</v>
      </c>
      <c r="F363" t="s">
        <v>156</v>
      </c>
      <c r="G363" t="s">
        <v>26</v>
      </c>
      <c r="H363">
        <v>4</v>
      </c>
      <c r="I363">
        <v>11</v>
      </c>
      <c r="J363">
        <v>2004</v>
      </c>
      <c r="K363" t="s">
        <v>198</v>
      </c>
      <c r="L363">
        <v>79</v>
      </c>
      <c r="M363" t="s">
        <v>593</v>
      </c>
      <c r="N363" t="s">
        <v>29</v>
      </c>
      <c r="O363">
        <v>2125557818</v>
      </c>
      <c r="P363" t="s">
        <v>30</v>
      </c>
      <c r="R363" t="s">
        <v>31</v>
      </c>
      <c r="S363" t="s">
        <v>32</v>
      </c>
      <c r="T363">
        <v>10022</v>
      </c>
      <c r="U363" t="s">
        <v>33</v>
      </c>
      <c r="V363" t="s">
        <v>34</v>
      </c>
      <c r="W363" t="s">
        <v>35</v>
      </c>
      <c r="X363" t="s">
        <v>36</v>
      </c>
      <c r="Y363" t="s">
        <v>52</v>
      </c>
    </row>
    <row r="364" spans="1:25" x14ac:dyDescent="0.35">
      <c r="A364">
        <v>10341</v>
      </c>
      <c r="B364">
        <v>36</v>
      </c>
      <c r="C364">
        <v>93.56</v>
      </c>
      <c r="D364">
        <v>10</v>
      </c>
      <c r="E364">
        <v>3368.16</v>
      </c>
      <c r="F364" t="s">
        <v>157</v>
      </c>
      <c r="G364" t="s">
        <v>26</v>
      </c>
      <c r="H364">
        <v>4</v>
      </c>
      <c r="I364">
        <v>11</v>
      </c>
      <c r="J364">
        <v>2004</v>
      </c>
      <c r="K364" t="s">
        <v>198</v>
      </c>
      <c r="L364">
        <v>79</v>
      </c>
      <c r="M364" t="s">
        <v>593</v>
      </c>
      <c r="N364" t="s">
        <v>158</v>
      </c>
      <c r="O364" t="s">
        <v>159</v>
      </c>
      <c r="P364" t="s">
        <v>160</v>
      </c>
      <c r="R364" t="s">
        <v>161</v>
      </c>
      <c r="T364">
        <v>5020</v>
      </c>
      <c r="U364" t="s">
        <v>162</v>
      </c>
      <c r="V364" t="s">
        <v>43</v>
      </c>
      <c r="W364" t="s">
        <v>163</v>
      </c>
      <c r="X364" t="s">
        <v>164</v>
      </c>
      <c r="Y364" t="s">
        <v>52</v>
      </c>
    </row>
    <row r="365" spans="1:25" x14ac:dyDescent="0.35">
      <c r="A365">
        <v>10363</v>
      </c>
      <c r="B365">
        <v>34</v>
      </c>
      <c r="C365">
        <v>81.62</v>
      </c>
      <c r="D365">
        <v>5</v>
      </c>
      <c r="E365">
        <v>2775.08</v>
      </c>
      <c r="F365" s="1">
        <v>38504</v>
      </c>
      <c r="G365" t="s">
        <v>26</v>
      </c>
      <c r="H365">
        <v>1</v>
      </c>
      <c r="I365">
        <v>1</v>
      </c>
      <c r="J365">
        <v>2005</v>
      </c>
      <c r="K365" t="s">
        <v>198</v>
      </c>
      <c r="L365">
        <v>79</v>
      </c>
      <c r="M365" t="s">
        <v>593</v>
      </c>
      <c r="N365" t="s">
        <v>527</v>
      </c>
      <c r="O365" t="s">
        <v>528</v>
      </c>
      <c r="P365" t="s">
        <v>529</v>
      </c>
      <c r="R365" t="s">
        <v>530</v>
      </c>
      <c r="T365" t="s">
        <v>531</v>
      </c>
      <c r="U365" t="s">
        <v>141</v>
      </c>
      <c r="V365" t="s">
        <v>43</v>
      </c>
      <c r="W365" t="s">
        <v>532</v>
      </c>
      <c r="X365" t="s">
        <v>533</v>
      </c>
      <c r="Y365" t="s">
        <v>37</v>
      </c>
    </row>
    <row r="366" spans="1:25" x14ac:dyDescent="0.35">
      <c r="A366">
        <v>10377</v>
      </c>
      <c r="B366">
        <v>24</v>
      </c>
      <c r="C366">
        <v>67.83</v>
      </c>
      <c r="D366">
        <v>5</v>
      </c>
      <c r="E366">
        <v>1627.92</v>
      </c>
      <c r="F366" s="1">
        <v>38597</v>
      </c>
      <c r="G366" t="s">
        <v>26</v>
      </c>
      <c r="H366">
        <v>1</v>
      </c>
      <c r="I366">
        <v>2</v>
      </c>
      <c r="J366">
        <v>2005</v>
      </c>
      <c r="K366" t="s">
        <v>198</v>
      </c>
      <c r="L366">
        <v>79</v>
      </c>
      <c r="M366" t="s">
        <v>593</v>
      </c>
      <c r="N366" t="s">
        <v>137</v>
      </c>
      <c r="O366" t="s">
        <v>138</v>
      </c>
      <c r="P366" t="s">
        <v>139</v>
      </c>
      <c r="R366" t="s">
        <v>140</v>
      </c>
      <c r="T366">
        <v>21240</v>
      </c>
      <c r="U366" t="s">
        <v>141</v>
      </c>
      <c r="V366" t="s">
        <v>43</v>
      </c>
      <c r="W366" t="s">
        <v>142</v>
      </c>
      <c r="X366" t="s">
        <v>143</v>
      </c>
      <c r="Y366" t="s">
        <v>37</v>
      </c>
    </row>
    <row r="367" spans="1:25" x14ac:dyDescent="0.35">
      <c r="A367">
        <v>10389</v>
      </c>
      <c r="B367">
        <v>36</v>
      </c>
      <c r="C367">
        <v>70.260000000000005</v>
      </c>
      <c r="D367">
        <v>7</v>
      </c>
      <c r="E367">
        <v>2529.36</v>
      </c>
      <c r="F367" s="1">
        <v>38414</v>
      </c>
      <c r="G367" t="s">
        <v>26</v>
      </c>
      <c r="H367">
        <v>1</v>
      </c>
      <c r="I367">
        <v>3</v>
      </c>
      <c r="J367">
        <v>2005</v>
      </c>
      <c r="K367" t="s">
        <v>198</v>
      </c>
      <c r="L367">
        <v>79</v>
      </c>
      <c r="M367" t="s">
        <v>593</v>
      </c>
      <c r="N367" t="s">
        <v>289</v>
      </c>
      <c r="O367" t="s">
        <v>290</v>
      </c>
      <c r="P367" t="s">
        <v>291</v>
      </c>
      <c r="R367" t="s">
        <v>292</v>
      </c>
      <c r="T367" t="s">
        <v>293</v>
      </c>
      <c r="U367" t="s">
        <v>206</v>
      </c>
      <c r="V367" t="s">
        <v>43</v>
      </c>
      <c r="W367" t="s">
        <v>294</v>
      </c>
      <c r="X367" t="s">
        <v>228</v>
      </c>
      <c r="Y367" t="s">
        <v>37</v>
      </c>
    </row>
    <row r="368" spans="1:25" x14ac:dyDescent="0.35">
      <c r="A368">
        <v>10419</v>
      </c>
      <c r="B368">
        <v>34</v>
      </c>
      <c r="C368">
        <v>90.17</v>
      </c>
      <c r="D368">
        <v>14</v>
      </c>
      <c r="E368">
        <v>3065.78</v>
      </c>
      <c r="F368" t="s">
        <v>534</v>
      </c>
      <c r="G368" t="s">
        <v>26</v>
      </c>
      <c r="H368">
        <v>2</v>
      </c>
      <c r="I368">
        <v>5</v>
      </c>
      <c r="J368">
        <v>2005</v>
      </c>
      <c r="K368" t="s">
        <v>198</v>
      </c>
      <c r="L368">
        <v>79</v>
      </c>
      <c r="M368" t="s">
        <v>593</v>
      </c>
      <c r="N368" t="s">
        <v>158</v>
      </c>
      <c r="O368" t="s">
        <v>159</v>
      </c>
      <c r="P368" t="s">
        <v>160</v>
      </c>
      <c r="R368" t="s">
        <v>161</v>
      </c>
      <c r="T368">
        <v>5020</v>
      </c>
      <c r="U368" t="s">
        <v>162</v>
      </c>
      <c r="V368" t="s">
        <v>43</v>
      </c>
      <c r="W368" t="s">
        <v>163</v>
      </c>
      <c r="X368" t="s">
        <v>164</v>
      </c>
      <c r="Y368" t="s">
        <v>52</v>
      </c>
    </row>
    <row r="369" spans="1:25" x14ac:dyDescent="0.35">
      <c r="A369">
        <v>10104</v>
      </c>
      <c r="B369">
        <v>41</v>
      </c>
      <c r="C369">
        <v>100</v>
      </c>
      <c r="D369">
        <v>9</v>
      </c>
      <c r="E369">
        <v>4615.78</v>
      </c>
      <c r="F369" t="s">
        <v>582</v>
      </c>
      <c r="G369" t="s">
        <v>26</v>
      </c>
      <c r="H369">
        <v>1</v>
      </c>
      <c r="I369">
        <v>1</v>
      </c>
      <c r="J369">
        <v>2003</v>
      </c>
      <c r="K369" t="s">
        <v>572</v>
      </c>
      <c r="L369">
        <v>118</v>
      </c>
      <c r="M369" t="s">
        <v>594</v>
      </c>
      <c r="N369" t="s">
        <v>190</v>
      </c>
      <c r="O369" t="s">
        <v>191</v>
      </c>
      <c r="P369" t="s">
        <v>192</v>
      </c>
      <c r="R369" t="s">
        <v>193</v>
      </c>
      <c r="T369">
        <v>28034</v>
      </c>
      <c r="U369" t="s">
        <v>194</v>
      </c>
      <c r="V369" t="s">
        <v>43</v>
      </c>
      <c r="W369" t="s">
        <v>195</v>
      </c>
      <c r="X369" t="s">
        <v>196</v>
      </c>
      <c r="Y369" t="s">
        <v>52</v>
      </c>
    </row>
    <row r="370" spans="1:25" x14ac:dyDescent="0.35">
      <c r="A370">
        <v>10115</v>
      </c>
      <c r="B370">
        <v>46</v>
      </c>
      <c r="C370">
        <v>100</v>
      </c>
      <c r="D370">
        <v>5</v>
      </c>
      <c r="E370">
        <v>5723.78</v>
      </c>
      <c r="F370" s="1">
        <v>37715</v>
      </c>
      <c r="G370" t="s">
        <v>26</v>
      </c>
      <c r="H370">
        <v>2</v>
      </c>
      <c r="I370">
        <v>4</v>
      </c>
      <c r="J370">
        <v>2003</v>
      </c>
      <c r="K370" t="s">
        <v>572</v>
      </c>
      <c r="L370">
        <v>118</v>
      </c>
      <c r="M370" t="s">
        <v>594</v>
      </c>
      <c r="N370" t="s">
        <v>225</v>
      </c>
      <c r="O370">
        <v>2125558493</v>
      </c>
      <c r="P370" t="s">
        <v>226</v>
      </c>
      <c r="Q370" t="s">
        <v>227</v>
      </c>
      <c r="R370" t="s">
        <v>31</v>
      </c>
      <c r="S370" t="s">
        <v>32</v>
      </c>
      <c r="T370">
        <v>10022</v>
      </c>
      <c r="U370" t="s">
        <v>33</v>
      </c>
      <c r="V370" t="s">
        <v>34</v>
      </c>
      <c r="W370" t="s">
        <v>134</v>
      </c>
      <c r="X370" t="s">
        <v>228</v>
      </c>
      <c r="Y370" t="s">
        <v>52</v>
      </c>
    </row>
    <row r="371" spans="1:25" x14ac:dyDescent="0.35">
      <c r="A371">
        <v>10127</v>
      </c>
      <c r="B371">
        <v>24</v>
      </c>
      <c r="C371">
        <v>100</v>
      </c>
      <c r="D371">
        <v>11</v>
      </c>
      <c r="E371">
        <v>2559.6</v>
      </c>
      <c r="F371" s="1">
        <v>37686</v>
      </c>
      <c r="G371" t="s">
        <v>26</v>
      </c>
      <c r="H371">
        <v>2</v>
      </c>
      <c r="I371">
        <v>6</v>
      </c>
      <c r="J371">
        <v>2003</v>
      </c>
      <c r="K371" t="s">
        <v>572</v>
      </c>
      <c r="L371">
        <v>118</v>
      </c>
      <c r="M371" t="s">
        <v>594</v>
      </c>
      <c r="N371" t="s">
        <v>537</v>
      </c>
      <c r="O371">
        <v>2125557413</v>
      </c>
      <c r="P371" t="s">
        <v>538</v>
      </c>
      <c r="Q371" t="s">
        <v>539</v>
      </c>
      <c r="R371" t="s">
        <v>31</v>
      </c>
      <c r="S371" t="s">
        <v>32</v>
      </c>
      <c r="T371">
        <v>10022</v>
      </c>
      <c r="U371" t="s">
        <v>33</v>
      </c>
      <c r="V371" t="s">
        <v>34</v>
      </c>
      <c r="W371" t="s">
        <v>58</v>
      </c>
      <c r="X371" t="s">
        <v>540</v>
      </c>
      <c r="Y371" t="s">
        <v>37</v>
      </c>
    </row>
    <row r="372" spans="1:25" x14ac:dyDescent="0.35">
      <c r="A372">
        <v>10141</v>
      </c>
      <c r="B372">
        <v>21</v>
      </c>
      <c r="C372">
        <v>100</v>
      </c>
      <c r="D372">
        <v>5</v>
      </c>
      <c r="E372">
        <v>2140.11</v>
      </c>
      <c r="F372" s="1">
        <v>37629</v>
      </c>
      <c r="G372" t="s">
        <v>26</v>
      </c>
      <c r="H372">
        <v>3</v>
      </c>
      <c r="I372">
        <v>8</v>
      </c>
      <c r="J372">
        <v>2003</v>
      </c>
      <c r="K372" t="s">
        <v>572</v>
      </c>
      <c r="L372">
        <v>118</v>
      </c>
      <c r="M372" t="s">
        <v>594</v>
      </c>
      <c r="N372" t="s">
        <v>527</v>
      </c>
      <c r="O372" t="s">
        <v>528</v>
      </c>
      <c r="P372" t="s">
        <v>529</v>
      </c>
      <c r="R372" t="s">
        <v>530</v>
      </c>
      <c r="T372" t="s">
        <v>531</v>
      </c>
      <c r="U372" t="s">
        <v>141</v>
      </c>
      <c r="V372" t="s">
        <v>43</v>
      </c>
      <c r="W372" t="s">
        <v>532</v>
      </c>
      <c r="X372" t="s">
        <v>533</v>
      </c>
      <c r="Y372" t="s">
        <v>37</v>
      </c>
    </row>
    <row r="373" spans="1:25" x14ac:dyDescent="0.35">
      <c r="A373">
        <v>10151</v>
      </c>
      <c r="B373">
        <v>24</v>
      </c>
      <c r="C373">
        <v>100</v>
      </c>
      <c r="D373">
        <v>3</v>
      </c>
      <c r="E373">
        <v>3327.6</v>
      </c>
      <c r="F373" t="s">
        <v>595</v>
      </c>
      <c r="G373" t="s">
        <v>26</v>
      </c>
      <c r="H373">
        <v>3</v>
      </c>
      <c r="I373">
        <v>9</v>
      </c>
      <c r="J373">
        <v>2003</v>
      </c>
      <c r="K373" t="s">
        <v>572</v>
      </c>
      <c r="L373">
        <v>118</v>
      </c>
      <c r="M373" t="s">
        <v>594</v>
      </c>
      <c r="N373" t="s">
        <v>440</v>
      </c>
      <c r="O373" t="s">
        <v>441</v>
      </c>
      <c r="P373" t="s">
        <v>442</v>
      </c>
      <c r="R373" t="s">
        <v>443</v>
      </c>
      <c r="T373">
        <v>90110</v>
      </c>
      <c r="U373" t="s">
        <v>141</v>
      </c>
      <c r="V373" t="s">
        <v>43</v>
      </c>
      <c r="W373" t="s">
        <v>444</v>
      </c>
      <c r="X373" t="s">
        <v>445</v>
      </c>
      <c r="Y373" t="s">
        <v>52</v>
      </c>
    </row>
    <row r="374" spans="1:25" x14ac:dyDescent="0.35">
      <c r="A374">
        <v>10165</v>
      </c>
      <c r="B374">
        <v>48</v>
      </c>
      <c r="C374">
        <v>100</v>
      </c>
      <c r="D374">
        <v>12</v>
      </c>
      <c r="E374">
        <v>6825.6</v>
      </c>
      <c r="F374" t="s">
        <v>542</v>
      </c>
      <c r="G374" t="s">
        <v>26</v>
      </c>
      <c r="H374">
        <v>4</v>
      </c>
      <c r="I374">
        <v>10</v>
      </c>
      <c r="J374">
        <v>2003</v>
      </c>
      <c r="K374" t="s">
        <v>572</v>
      </c>
      <c r="L374">
        <v>118</v>
      </c>
      <c r="M374" t="s">
        <v>594</v>
      </c>
      <c r="N374" t="s">
        <v>217</v>
      </c>
      <c r="O374" t="s">
        <v>218</v>
      </c>
      <c r="P374" t="s">
        <v>219</v>
      </c>
      <c r="R374" t="s">
        <v>220</v>
      </c>
      <c r="T374">
        <v>79903</v>
      </c>
      <c r="U374" t="s">
        <v>220</v>
      </c>
      <c r="V374" t="s">
        <v>221</v>
      </c>
      <c r="W374" t="s">
        <v>222</v>
      </c>
      <c r="X374" t="s">
        <v>223</v>
      </c>
      <c r="Y374" t="s">
        <v>52</v>
      </c>
    </row>
    <row r="375" spans="1:25" x14ac:dyDescent="0.35">
      <c r="A375">
        <v>10175</v>
      </c>
      <c r="B375">
        <v>26</v>
      </c>
      <c r="C375">
        <v>100</v>
      </c>
      <c r="D375">
        <v>1</v>
      </c>
      <c r="E375">
        <v>3543.28</v>
      </c>
      <c r="F375" s="1">
        <v>37783</v>
      </c>
      <c r="G375" t="s">
        <v>26</v>
      </c>
      <c r="H375">
        <v>4</v>
      </c>
      <c r="I375">
        <v>11</v>
      </c>
      <c r="J375">
        <v>2003</v>
      </c>
      <c r="K375" t="s">
        <v>572</v>
      </c>
      <c r="L375">
        <v>118</v>
      </c>
      <c r="M375" t="s">
        <v>594</v>
      </c>
      <c r="N375" t="s">
        <v>367</v>
      </c>
      <c r="O375" t="s">
        <v>368</v>
      </c>
      <c r="P375" t="s">
        <v>369</v>
      </c>
      <c r="R375" t="s">
        <v>370</v>
      </c>
      <c r="T375" t="s">
        <v>371</v>
      </c>
      <c r="U375" t="s">
        <v>185</v>
      </c>
      <c r="V375" t="s">
        <v>43</v>
      </c>
      <c r="W375" t="s">
        <v>63</v>
      </c>
      <c r="X375" t="s">
        <v>372</v>
      </c>
      <c r="Y375" t="s">
        <v>52</v>
      </c>
    </row>
    <row r="376" spans="1:25" x14ac:dyDescent="0.35">
      <c r="A376">
        <v>10184</v>
      </c>
      <c r="B376">
        <v>37</v>
      </c>
      <c r="C376">
        <v>100</v>
      </c>
      <c r="D376">
        <v>6</v>
      </c>
      <c r="E376">
        <v>4516.22</v>
      </c>
      <c r="F376" t="s">
        <v>385</v>
      </c>
      <c r="G376" t="s">
        <v>26</v>
      </c>
      <c r="H376">
        <v>4</v>
      </c>
      <c r="I376">
        <v>11</v>
      </c>
      <c r="J376">
        <v>2003</v>
      </c>
      <c r="K376" t="s">
        <v>572</v>
      </c>
      <c r="L376">
        <v>118</v>
      </c>
      <c r="M376" t="s">
        <v>594</v>
      </c>
      <c r="N376" t="s">
        <v>596</v>
      </c>
      <c r="O376" t="s">
        <v>597</v>
      </c>
      <c r="P376" t="s">
        <v>598</v>
      </c>
      <c r="R376" t="s">
        <v>599</v>
      </c>
      <c r="T376">
        <v>41101</v>
      </c>
      <c r="U376" t="s">
        <v>194</v>
      </c>
      <c r="V376" t="s">
        <v>43</v>
      </c>
      <c r="W376" t="s">
        <v>600</v>
      </c>
      <c r="X376" t="s">
        <v>601</v>
      </c>
      <c r="Y376" t="s">
        <v>52</v>
      </c>
    </row>
    <row r="377" spans="1:25" x14ac:dyDescent="0.35">
      <c r="A377">
        <v>10195</v>
      </c>
      <c r="B377">
        <v>49</v>
      </c>
      <c r="C377">
        <v>100</v>
      </c>
      <c r="D377">
        <v>6</v>
      </c>
      <c r="E377">
        <v>6445.46</v>
      </c>
      <c r="F377" t="s">
        <v>242</v>
      </c>
      <c r="G377" t="s">
        <v>26</v>
      </c>
      <c r="H377">
        <v>4</v>
      </c>
      <c r="I377">
        <v>11</v>
      </c>
      <c r="J377">
        <v>2003</v>
      </c>
      <c r="K377" t="s">
        <v>572</v>
      </c>
      <c r="L377">
        <v>118</v>
      </c>
      <c r="M377" t="s">
        <v>594</v>
      </c>
      <c r="N377" t="s">
        <v>353</v>
      </c>
      <c r="O377">
        <v>9145554562</v>
      </c>
      <c r="P377" t="s">
        <v>354</v>
      </c>
      <c r="R377" t="s">
        <v>355</v>
      </c>
      <c r="S377" t="s">
        <v>32</v>
      </c>
      <c r="T377">
        <v>24067</v>
      </c>
      <c r="U377" t="s">
        <v>33</v>
      </c>
      <c r="V377" t="s">
        <v>34</v>
      </c>
      <c r="W377" t="s">
        <v>108</v>
      </c>
      <c r="X377" t="s">
        <v>263</v>
      </c>
      <c r="Y377" t="s">
        <v>52</v>
      </c>
    </row>
    <row r="378" spans="1:25" x14ac:dyDescent="0.35">
      <c r="A378">
        <v>10207</v>
      </c>
      <c r="B378">
        <v>34</v>
      </c>
      <c r="C378">
        <v>99.54</v>
      </c>
      <c r="D378">
        <v>7</v>
      </c>
      <c r="E378">
        <v>3384.36</v>
      </c>
      <c r="F378" s="1">
        <v>37876</v>
      </c>
      <c r="G378" t="s">
        <v>26</v>
      </c>
      <c r="H378">
        <v>4</v>
      </c>
      <c r="I378">
        <v>12</v>
      </c>
      <c r="J378">
        <v>2003</v>
      </c>
      <c r="K378" t="s">
        <v>572</v>
      </c>
      <c r="L378">
        <v>118</v>
      </c>
      <c r="M378" t="s">
        <v>594</v>
      </c>
      <c r="N378" t="s">
        <v>467</v>
      </c>
      <c r="O378">
        <v>6175552555</v>
      </c>
      <c r="P378" t="s">
        <v>468</v>
      </c>
      <c r="R378" t="s">
        <v>426</v>
      </c>
      <c r="S378" t="s">
        <v>133</v>
      </c>
      <c r="T378">
        <v>51003</v>
      </c>
      <c r="U378" t="s">
        <v>33</v>
      </c>
      <c r="V378" t="s">
        <v>34</v>
      </c>
      <c r="W378" t="s">
        <v>469</v>
      </c>
      <c r="X378" t="s">
        <v>305</v>
      </c>
      <c r="Y378" t="s">
        <v>52</v>
      </c>
    </row>
    <row r="379" spans="1:25" x14ac:dyDescent="0.35">
      <c r="A379">
        <v>10219</v>
      </c>
      <c r="B379">
        <v>48</v>
      </c>
      <c r="C379">
        <v>100</v>
      </c>
      <c r="D379">
        <v>2</v>
      </c>
      <c r="E379">
        <v>4891.68</v>
      </c>
      <c r="F379" s="1">
        <v>38262</v>
      </c>
      <c r="G379" t="s">
        <v>26</v>
      </c>
      <c r="H379">
        <v>1</v>
      </c>
      <c r="I379">
        <v>2</v>
      </c>
      <c r="J379">
        <v>2004</v>
      </c>
      <c r="K379" t="s">
        <v>572</v>
      </c>
      <c r="L379">
        <v>118</v>
      </c>
      <c r="M379" t="s">
        <v>594</v>
      </c>
      <c r="N379" t="s">
        <v>602</v>
      </c>
      <c r="O379">
        <v>4155554312</v>
      </c>
      <c r="P379" t="s">
        <v>603</v>
      </c>
      <c r="R379" t="s">
        <v>604</v>
      </c>
      <c r="S379" t="s">
        <v>57</v>
      </c>
      <c r="T379">
        <v>94217</v>
      </c>
      <c r="U379" t="s">
        <v>33</v>
      </c>
      <c r="V379" t="s">
        <v>34</v>
      </c>
      <c r="W379" t="s">
        <v>605</v>
      </c>
      <c r="X379" t="s">
        <v>451</v>
      </c>
      <c r="Y379" t="s">
        <v>52</v>
      </c>
    </row>
    <row r="380" spans="1:25" x14ac:dyDescent="0.35">
      <c r="A380">
        <v>10229</v>
      </c>
      <c r="B380">
        <v>36</v>
      </c>
      <c r="C380">
        <v>100</v>
      </c>
      <c r="D380">
        <v>1</v>
      </c>
      <c r="E380">
        <v>4521.96</v>
      </c>
      <c r="F380" s="1">
        <v>38294</v>
      </c>
      <c r="G380" t="s">
        <v>26</v>
      </c>
      <c r="H380">
        <v>1</v>
      </c>
      <c r="I380">
        <v>3</v>
      </c>
      <c r="J380">
        <v>2004</v>
      </c>
      <c r="K380" t="s">
        <v>572</v>
      </c>
      <c r="L380">
        <v>118</v>
      </c>
      <c r="M380" t="s">
        <v>594</v>
      </c>
      <c r="N380" t="s">
        <v>301</v>
      </c>
      <c r="O380">
        <v>4155551450</v>
      </c>
      <c r="P380" t="s">
        <v>302</v>
      </c>
      <c r="R380" t="s">
        <v>303</v>
      </c>
      <c r="S380" t="s">
        <v>57</v>
      </c>
      <c r="T380">
        <v>97562</v>
      </c>
      <c r="U380" t="s">
        <v>33</v>
      </c>
      <c r="V380" t="s">
        <v>34</v>
      </c>
      <c r="W380" t="s">
        <v>304</v>
      </c>
      <c r="X380" t="s">
        <v>305</v>
      </c>
      <c r="Y380" t="s">
        <v>52</v>
      </c>
    </row>
    <row r="381" spans="1:25" x14ac:dyDescent="0.35">
      <c r="A381">
        <v>10246</v>
      </c>
      <c r="B381">
        <v>46</v>
      </c>
      <c r="C381">
        <v>100</v>
      </c>
      <c r="D381">
        <v>5</v>
      </c>
      <c r="E381">
        <v>5069.66</v>
      </c>
      <c r="F381" s="1">
        <v>38112</v>
      </c>
      <c r="G381" t="s">
        <v>26</v>
      </c>
      <c r="H381">
        <v>2</v>
      </c>
      <c r="I381">
        <v>5</v>
      </c>
      <c r="J381">
        <v>2004</v>
      </c>
      <c r="K381" t="s">
        <v>572</v>
      </c>
      <c r="L381">
        <v>118</v>
      </c>
      <c r="M381" t="s">
        <v>594</v>
      </c>
      <c r="N381" t="s">
        <v>190</v>
      </c>
      <c r="O381" t="s">
        <v>191</v>
      </c>
      <c r="P381" t="s">
        <v>192</v>
      </c>
      <c r="R381" t="s">
        <v>193</v>
      </c>
      <c r="T381">
        <v>28034</v>
      </c>
      <c r="U381" t="s">
        <v>194</v>
      </c>
      <c r="V381" t="s">
        <v>43</v>
      </c>
      <c r="W381" t="s">
        <v>195</v>
      </c>
      <c r="X381" t="s">
        <v>196</v>
      </c>
      <c r="Y381" t="s">
        <v>52</v>
      </c>
    </row>
    <row r="382" spans="1:25" x14ac:dyDescent="0.35">
      <c r="A382">
        <v>10259</v>
      </c>
      <c r="B382">
        <v>46</v>
      </c>
      <c r="C382">
        <v>100</v>
      </c>
      <c r="D382">
        <v>4</v>
      </c>
      <c r="E382">
        <v>6541.2</v>
      </c>
      <c r="F382" t="s">
        <v>271</v>
      </c>
      <c r="G382" t="s">
        <v>26</v>
      </c>
      <c r="H382">
        <v>2</v>
      </c>
      <c r="I382">
        <v>6</v>
      </c>
      <c r="J382">
        <v>2004</v>
      </c>
      <c r="K382" t="s">
        <v>572</v>
      </c>
      <c r="L382">
        <v>118</v>
      </c>
      <c r="M382" t="s">
        <v>594</v>
      </c>
      <c r="N382" t="s">
        <v>470</v>
      </c>
      <c r="O382" t="s">
        <v>471</v>
      </c>
      <c r="P382" t="s">
        <v>472</v>
      </c>
      <c r="Q382" t="s">
        <v>473</v>
      </c>
      <c r="R382" t="s">
        <v>220</v>
      </c>
      <c r="T382">
        <v>69045</v>
      </c>
      <c r="U382" t="s">
        <v>220</v>
      </c>
      <c r="V382" t="s">
        <v>102</v>
      </c>
      <c r="W382" t="s">
        <v>474</v>
      </c>
      <c r="X382" t="s">
        <v>475</v>
      </c>
      <c r="Y382" t="s">
        <v>52</v>
      </c>
    </row>
    <row r="383" spans="1:25" x14ac:dyDescent="0.35">
      <c r="A383">
        <v>10271</v>
      </c>
      <c r="B383">
        <v>31</v>
      </c>
      <c r="C383">
        <v>97.17</v>
      </c>
      <c r="D383">
        <v>5</v>
      </c>
      <c r="E383">
        <v>3012.27</v>
      </c>
      <c r="F383" t="s">
        <v>557</v>
      </c>
      <c r="G383" t="s">
        <v>26</v>
      </c>
      <c r="H383">
        <v>3</v>
      </c>
      <c r="I383">
        <v>7</v>
      </c>
      <c r="J383">
        <v>2004</v>
      </c>
      <c r="K383" t="s">
        <v>572</v>
      </c>
      <c r="L383">
        <v>118</v>
      </c>
      <c r="M383" t="s">
        <v>594</v>
      </c>
      <c r="N383" t="s">
        <v>301</v>
      </c>
      <c r="O383">
        <v>4155551450</v>
      </c>
      <c r="P383" t="s">
        <v>302</v>
      </c>
      <c r="R383" t="s">
        <v>303</v>
      </c>
      <c r="S383" t="s">
        <v>57</v>
      </c>
      <c r="T383">
        <v>97562</v>
      </c>
      <c r="U383" t="s">
        <v>33</v>
      </c>
      <c r="V383" t="s">
        <v>34</v>
      </c>
      <c r="W383" t="s">
        <v>304</v>
      </c>
      <c r="X383" t="s">
        <v>305</v>
      </c>
      <c r="Y383" t="s">
        <v>52</v>
      </c>
    </row>
    <row r="384" spans="1:25" x14ac:dyDescent="0.35">
      <c r="A384">
        <v>10281</v>
      </c>
      <c r="B384">
        <v>41</v>
      </c>
      <c r="C384">
        <v>100</v>
      </c>
      <c r="D384">
        <v>1</v>
      </c>
      <c r="E384">
        <v>5247.18</v>
      </c>
      <c r="F384" t="s">
        <v>476</v>
      </c>
      <c r="G384" t="s">
        <v>26</v>
      </c>
      <c r="H384">
        <v>3</v>
      </c>
      <c r="I384">
        <v>8</v>
      </c>
      <c r="J384">
        <v>2004</v>
      </c>
      <c r="K384" t="s">
        <v>572</v>
      </c>
      <c r="L384">
        <v>118</v>
      </c>
      <c r="M384" t="s">
        <v>594</v>
      </c>
      <c r="N384" t="s">
        <v>151</v>
      </c>
      <c r="O384">
        <v>2155551555</v>
      </c>
      <c r="P384" t="s">
        <v>152</v>
      </c>
      <c r="R384" t="s">
        <v>153</v>
      </c>
      <c r="S384" t="s">
        <v>154</v>
      </c>
      <c r="T384">
        <v>70267</v>
      </c>
      <c r="U384" t="s">
        <v>33</v>
      </c>
      <c r="V384" t="s">
        <v>34</v>
      </c>
      <c r="W384" t="s">
        <v>35</v>
      </c>
      <c r="X384" t="s">
        <v>155</v>
      </c>
      <c r="Y384" t="s">
        <v>52</v>
      </c>
    </row>
    <row r="385" spans="1:25" x14ac:dyDescent="0.35">
      <c r="A385">
        <v>10292</v>
      </c>
      <c r="B385">
        <v>21</v>
      </c>
      <c r="C385">
        <v>100</v>
      </c>
      <c r="D385">
        <v>8</v>
      </c>
      <c r="E385">
        <v>2214.87</v>
      </c>
      <c r="F385" s="1">
        <v>38208</v>
      </c>
      <c r="G385" t="s">
        <v>26</v>
      </c>
      <c r="H385">
        <v>3</v>
      </c>
      <c r="I385">
        <v>9</v>
      </c>
      <c r="J385">
        <v>2004</v>
      </c>
      <c r="K385" t="s">
        <v>572</v>
      </c>
      <c r="L385">
        <v>118</v>
      </c>
      <c r="M385" t="s">
        <v>594</v>
      </c>
      <c r="N385" t="s">
        <v>29</v>
      </c>
      <c r="O385">
        <v>2125557818</v>
      </c>
      <c r="P385" t="s">
        <v>30</v>
      </c>
      <c r="R385" t="s">
        <v>31</v>
      </c>
      <c r="S385" t="s">
        <v>32</v>
      </c>
      <c r="T385">
        <v>10022</v>
      </c>
      <c r="U385" t="s">
        <v>33</v>
      </c>
      <c r="V385" t="s">
        <v>34</v>
      </c>
      <c r="W385" t="s">
        <v>35</v>
      </c>
      <c r="X385" t="s">
        <v>36</v>
      </c>
      <c r="Y385" t="s">
        <v>37</v>
      </c>
    </row>
    <row r="386" spans="1:25" x14ac:dyDescent="0.35">
      <c r="A386">
        <v>10305</v>
      </c>
      <c r="B386">
        <v>38</v>
      </c>
      <c r="C386">
        <v>100</v>
      </c>
      <c r="D386">
        <v>5</v>
      </c>
      <c r="E386">
        <v>4773.18</v>
      </c>
      <c r="F386" t="s">
        <v>477</v>
      </c>
      <c r="G386" t="s">
        <v>26</v>
      </c>
      <c r="H386">
        <v>4</v>
      </c>
      <c r="I386">
        <v>10</v>
      </c>
      <c r="J386">
        <v>2004</v>
      </c>
      <c r="K386" t="s">
        <v>572</v>
      </c>
      <c r="L386">
        <v>118</v>
      </c>
      <c r="M386" t="s">
        <v>594</v>
      </c>
      <c r="N386" t="s">
        <v>130</v>
      </c>
      <c r="O386">
        <v>6175558555</v>
      </c>
      <c r="P386" t="s">
        <v>131</v>
      </c>
      <c r="R386" t="s">
        <v>132</v>
      </c>
      <c r="S386" t="s">
        <v>133</v>
      </c>
      <c r="T386">
        <v>51247</v>
      </c>
      <c r="U386" t="s">
        <v>33</v>
      </c>
      <c r="V386" t="s">
        <v>34</v>
      </c>
      <c r="W386" t="s">
        <v>134</v>
      </c>
      <c r="X386" t="s">
        <v>135</v>
      </c>
      <c r="Y386" t="s">
        <v>52</v>
      </c>
    </row>
    <row r="387" spans="1:25" x14ac:dyDescent="0.35">
      <c r="A387">
        <v>10314</v>
      </c>
      <c r="B387">
        <v>45</v>
      </c>
      <c r="C387">
        <v>100</v>
      </c>
      <c r="D387">
        <v>14</v>
      </c>
      <c r="E387">
        <v>6185.7</v>
      </c>
      <c r="F387" t="s">
        <v>478</v>
      </c>
      <c r="G387" t="s">
        <v>26</v>
      </c>
      <c r="H387">
        <v>4</v>
      </c>
      <c r="I387">
        <v>10</v>
      </c>
      <c r="J387">
        <v>2004</v>
      </c>
      <c r="K387" t="s">
        <v>572</v>
      </c>
      <c r="L387">
        <v>118</v>
      </c>
      <c r="M387" t="s">
        <v>594</v>
      </c>
      <c r="N387" t="s">
        <v>564</v>
      </c>
      <c r="O387" t="s">
        <v>565</v>
      </c>
      <c r="P387" t="s">
        <v>566</v>
      </c>
      <c r="R387" t="s">
        <v>567</v>
      </c>
      <c r="T387">
        <v>8200</v>
      </c>
      <c r="U387" t="s">
        <v>363</v>
      </c>
      <c r="V387" t="s">
        <v>43</v>
      </c>
      <c r="W387" t="s">
        <v>568</v>
      </c>
      <c r="X387" t="s">
        <v>569</v>
      </c>
      <c r="Y387" t="s">
        <v>52</v>
      </c>
    </row>
    <row r="388" spans="1:25" x14ac:dyDescent="0.35">
      <c r="A388">
        <v>10324</v>
      </c>
      <c r="B388">
        <v>26</v>
      </c>
      <c r="C388">
        <v>58.38</v>
      </c>
      <c r="D388">
        <v>7</v>
      </c>
      <c r="E388">
        <v>1517.88</v>
      </c>
      <c r="F388" s="1">
        <v>38118</v>
      </c>
      <c r="G388" t="s">
        <v>26</v>
      </c>
      <c r="H388">
        <v>4</v>
      </c>
      <c r="I388">
        <v>11</v>
      </c>
      <c r="J388">
        <v>2004</v>
      </c>
      <c r="K388" t="s">
        <v>572</v>
      </c>
      <c r="L388">
        <v>118</v>
      </c>
      <c r="M388" t="s">
        <v>594</v>
      </c>
      <c r="N388" t="s">
        <v>105</v>
      </c>
      <c r="O388">
        <v>2125551500</v>
      </c>
      <c r="P388" t="s">
        <v>106</v>
      </c>
      <c r="Q388" t="s">
        <v>107</v>
      </c>
      <c r="R388" t="s">
        <v>31</v>
      </c>
      <c r="S388" t="s">
        <v>32</v>
      </c>
      <c r="T388">
        <v>10022</v>
      </c>
      <c r="U388" t="s">
        <v>33</v>
      </c>
      <c r="V388" t="s">
        <v>34</v>
      </c>
      <c r="W388" t="s">
        <v>108</v>
      </c>
      <c r="X388" t="s">
        <v>109</v>
      </c>
      <c r="Y388" t="s">
        <v>37</v>
      </c>
    </row>
    <row r="389" spans="1:25" x14ac:dyDescent="0.35">
      <c r="A389">
        <v>10336</v>
      </c>
      <c r="B389">
        <v>38</v>
      </c>
      <c r="C389">
        <v>100</v>
      </c>
      <c r="D389">
        <v>3</v>
      </c>
      <c r="E389">
        <v>6372.6</v>
      </c>
      <c r="F389" t="s">
        <v>570</v>
      </c>
      <c r="G389" t="s">
        <v>26</v>
      </c>
      <c r="H389">
        <v>4</v>
      </c>
      <c r="I389">
        <v>11</v>
      </c>
      <c r="J389">
        <v>2004</v>
      </c>
      <c r="K389" t="s">
        <v>572</v>
      </c>
      <c r="L389">
        <v>118</v>
      </c>
      <c r="M389" t="s">
        <v>594</v>
      </c>
      <c r="N389" t="s">
        <v>454</v>
      </c>
      <c r="O389" t="s">
        <v>455</v>
      </c>
      <c r="P389" t="s">
        <v>456</v>
      </c>
      <c r="R389" t="s">
        <v>49</v>
      </c>
      <c r="T389">
        <v>75012</v>
      </c>
      <c r="U389" t="s">
        <v>42</v>
      </c>
      <c r="V389" t="s">
        <v>43</v>
      </c>
      <c r="W389" t="s">
        <v>457</v>
      </c>
      <c r="X389" t="s">
        <v>458</v>
      </c>
      <c r="Y389" t="s">
        <v>52</v>
      </c>
    </row>
    <row r="390" spans="1:25" x14ac:dyDescent="0.35">
      <c r="A390">
        <v>10349</v>
      </c>
      <c r="B390">
        <v>48</v>
      </c>
      <c r="C390">
        <v>100</v>
      </c>
      <c r="D390">
        <v>9</v>
      </c>
      <c r="E390">
        <v>5232.96</v>
      </c>
      <c r="F390" s="1">
        <v>37998</v>
      </c>
      <c r="G390" t="s">
        <v>26</v>
      </c>
      <c r="H390">
        <v>4</v>
      </c>
      <c r="I390">
        <v>12</v>
      </c>
      <c r="J390">
        <v>2004</v>
      </c>
      <c r="K390" t="s">
        <v>572</v>
      </c>
      <c r="L390">
        <v>118</v>
      </c>
      <c r="M390" t="s">
        <v>594</v>
      </c>
      <c r="N390" t="s">
        <v>537</v>
      </c>
      <c r="O390">
        <v>2125557413</v>
      </c>
      <c r="P390" t="s">
        <v>538</v>
      </c>
      <c r="Q390" t="s">
        <v>539</v>
      </c>
      <c r="R390" t="s">
        <v>31</v>
      </c>
      <c r="S390" t="s">
        <v>32</v>
      </c>
      <c r="T390">
        <v>10022</v>
      </c>
      <c r="U390" t="s">
        <v>33</v>
      </c>
      <c r="V390" t="s">
        <v>34</v>
      </c>
      <c r="W390" t="s">
        <v>58</v>
      </c>
      <c r="X390" t="s">
        <v>540</v>
      </c>
      <c r="Y390" t="s">
        <v>52</v>
      </c>
    </row>
    <row r="391" spans="1:25" x14ac:dyDescent="0.35">
      <c r="A391">
        <v>10358</v>
      </c>
      <c r="B391">
        <v>42</v>
      </c>
      <c r="C391">
        <v>64.16</v>
      </c>
      <c r="D391">
        <v>9</v>
      </c>
      <c r="E391">
        <v>2694.72</v>
      </c>
      <c r="F391" s="1">
        <v>38272</v>
      </c>
      <c r="G391" t="s">
        <v>26</v>
      </c>
      <c r="H391">
        <v>4</v>
      </c>
      <c r="I391">
        <v>12</v>
      </c>
      <c r="J391">
        <v>2004</v>
      </c>
      <c r="K391" t="s">
        <v>572</v>
      </c>
      <c r="L391">
        <v>118</v>
      </c>
      <c r="M391" t="s">
        <v>594</v>
      </c>
      <c r="N391" t="s">
        <v>190</v>
      </c>
      <c r="O391" t="s">
        <v>191</v>
      </c>
      <c r="P391" t="s">
        <v>192</v>
      </c>
      <c r="R391" t="s">
        <v>193</v>
      </c>
      <c r="T391">
        <v>28034</v>
      </c>
      <c r="U391" t="s">
        <v>194</v>
      </c>
      <c r="V391" t="s">
        <v>43</v>
      </c>
      <c r="W391" t="s">
        <v>195</v>
      </c>
      <c r="X391" t="s">
        <v>196</v>
      </c>
      <c r="Y391" t="s">
        <v>37</v>
      </c>
    </row>
    <row r="392" spans="1:25" x14ac:dyDescent="0.35">
      <c r="A392">
        <v>10371</v>
      </c>
      <c r="B392">
        <v>49</v>
      </c>
      <c r="C392">
        <v>35.71</v>
      </c>
      <c r="D392">
        <v>4</v>
      </c>
      <c r="E392">
        <v>1749.79</v>
      </c>
      <c r="F392" t="s">
        <v>571</v>
      </c>
      <c r="G392" t="s">
        <v>26</v>
      </c>
      <c r="H392">
        <v>1</v>
      </c>
      <c r="I392">
        <v>1</v>
      </c>
      <c r="J392">
        <v>2005</v>
      </c>
      <c r="K392" t="s">
        <v>572</v>
      </c>
      <c r="L392">
        <v>118</v>
      </c>
      <c r="M392" t="s">
        <v>594</v>
      </c>
      <c r="N392" t="s">
        <v>301</v>
      </c>
      <c r="O392">
        <v>4155551450</v>
      </c>
      <c r="P392" t="s">
        <v>302</v>
      </c>
      <c r="R392" t="s">
        <v>303</v>
      </c>
      <c r="S392" t="s">
        <v>57</v>
      </c>
      <c r="T392">
        <v>97562</v>
      </c>
      <c r="U392" t="s">
        <v>33</v>
      </c>
      <c r="V392" t="s">
        <v>34</v>
      </c>
      <c r="W392" t="s">
        <v>304</v>
      </c>
      <c r="X392" t="s">
        <v>305</v>
      </c>
      <c r="Y392" t="s">
        <v>37</v>
      </c>
    </row>
    <row r="393" spans="1:25" x14ac:dyDescent="0.35">
      <c r="A393">
        <v>10382</v>
      </c>
      <c r="B393">
        <v>32</v>
      </c>
      <c r="C393">
        <v>66.58</v>
      </c>
      <c r="D393">
        <v>13</v>
      </c>
      <c r="E393">
        <v>2130.56</v>
      </c>
      <c r="F393" t="s">
        <v>317</v>
      </c>
      <c r="G393" t="s">
        <v>26</v>
      </c>
      <c r="H393">
        <v>1</v>
      </c>
      <c r="I393">
        <v>2</v>
      </c>
      <c r="J393">
        <v>2005</v>
      </c>
      <c r="K393" t="s">
        <v>572</v>
      </c>
      <c r="L393">
        <v>118</v>
      </c>
      <c r="M393" t="s">
        <v>594</v>
      </c>
      <c r="N393" t="s">
        <v>301</v>
      </c>
      <c r="O393">
        <v>4155551450</v>
      </c>
      <c r="P393" t="s">
        <v>302</v>
      </c>
      <c r="R393" t="s">
        <v>303</v>
      </c>
      <c r="S393" t="s">
        <v>57</v>
      </c>
      <c r="T393">
        <v>97562</v>
      </c>
      <c r="U393" t="s">
        <v>33</v>
      </c>
      <c r="V393" t="s">
        <v>34</v>
      </c>
      <c r="W393" t="s">
        <v>304</v>
      </c>
      <c r="X393" t="s">
        <v>305</v>
      </c>
      <c r="Y393" t="s">
        <v>37</v>
      </c>
    </row>
    <row r="394" spans="1:25" x14ac:dyDescent="0.35">
      <c r="A394">
        <v>10412</v>
      </c>
      <c r="B394">
        <v>54</v>
      </c>
      <c r="C394">
        <v>100</v>
      </c>
      <c r="D394">
        <v>5</v>
      </c>
      <c r="E394">
        <v>5951.34</v>
      </c>
      <c r="F394" s="1">
        <v>38416</v>
      </c>
      <c r="G394" t="s">
        <v>26</v>
      </c>
      <c r="H394">
        <v>2</v>
      </c>
      <c r="I394">
        <v>5</v>
      </c>
      <c r="J394">
        <v>2005</v>
      </c>
      <c r="K394" t="s">
        <v>572</v>
      </c>
      <c r="L394">
        <v>118</v>
      </c>
      <c r="M394" t="s">
        <v>594</v>
      </c>
      <c r="N394" t="s">
        <v>190</v>
      </c>
      <c r="O394" t="s">
        <v>191</v>
      </c>
      <c r="P394" t="s">
        <v>192</v>
      </c>
      <c r="R394" t="s">
        <v>193</v>
      </c>
      <c r="T394">
        <v>28034</v>
      </c>
      <c r="U394" t="s">
        <v>194</v>
      </c>
      <c r="V394" t="s">
        <v>43</v>
      </c>
      <c r="W394" t="s">
        <v>195</v>
      </c>
      <c r="X394" t="s">
        <v>196</v>
      </c>
      <c r="Y394" t="s">
        <v>52</v>
      </c>
    </row>
    <row r="395" spans="1:25" x14ac:dyDescent="0.35">
      <c r="A395">
        <v>10425</v>
      </c>
      <c r="B395">
        <v>33</v>
      </c>
      <c r="C395">
        <v>100</v>
      </c>
      <c r="D395">
        <v>4</v>
      </c>
      <c r="E395">
        <v>4692.6000000000004</v>
      </c>
      <c r="F395" t="s">
        <v>333</v>
      </c>
      <c r="G395" t="s">
        <v>334</v>
      </c>
      <c r="H395">
        <v>2</v>
      </c>
      <c r="I395">
        <v>5</v>
      </c>
      <c r="J395">
        <v>2005</v>
      </c>
      <c r="K395" t="s">
        <v>572</v>
      </c>
      <c r="L395">
        <v>118</v>
      </c>
      <c r="M395" t="s">
        <v>594</v>
      </c>
      <c r="N395" t="s">
        <v>123</v>
      </c>
      <c r="O395" t="s">
        <v>124</v>
      </c>
      <c r="P395" t="s">
        <v>125</v>
      </c>
      <c r="R395" t="s">
        <v>126</v>
      </c>
      <c r="T395">
        <v>44000</v>
      </c>
      <c r="U395" t="s">
        <v>42</v>
      </c>
      <c r="V395" t="s">
        <v>43</v>
      </c>
      <c r="W395" t="s">
        <v>127</v>
      </c>
      <c r="X395" t="s">
        <v>128</v>
      </c>
      <c r="Y395" t="s">
        <v>52</v>
      </c>
    </row>
    <row r="396" spans="1:25" x14ac:dyDescent="0.35">
      <c r="A396">
        <v>10108</v>
      </c>
      <c r="B396">
        <v>36</v>
      </c>
      <c r="C396">
        <v>100</v>
      </c>
      <c r="D396">
        <v>3</v>
      </c>
      <c r="E396">
        <v>3731.04</v>
      </c>
      <c r="F396" s="1">
        <v>37683</v>
      </c>
      <c r="G396" t="s">
        <v>26</v>
      </c>
      <c r="H396">
        <v>1</v>
      </c>
      <c r="I396">
        <v>3</v>
      </c>
      <c r="J396">
        <v>2003</v>
      </c>
      <c r="K396" t="s">
        <v>198</v>
      </c>
      <c r="L396">
        <v>115</v>
      </c>
      <c r="M396" t="s">
        <v>606</v>
      </c>
      <c r="N396" t="s">
        <v>481</v>
      </c>
      <c r="O396" t="s">
        <v>482</v>
      </c>
      <c r="P396" t="s">
        <v>483</v>
      </c>
      <c r="R396" t="s">
        <v>484</v>
      </c>
      <c r="T396" t="s">
        <v>485</v>
      </c>
      <c r="U396" t="s">
        <v>486</v>
      </c>
      <c r="V396" t="s">
        <v>221</v>
      </c>
      <c r="W396" t="s">
        <v>487</v>
      </c>
      <c r="X396" t="s">
        <v>488</v>
      </c>
      <c r="Y396" t="s">
        <v>52</v>
      </c>
    </row>
    <row r="397" spans="1:25" x14ac:dyDescent="0.35">
      <c r="A397">
        <v>10122</v>
      </c>
      <c r="B397">
        <v>20</v>
      </c>
      <c r="C397">
        <v>100</v>
      </c>
      <c r="D397">
        <v>7</v>
      </c>
      <c r="E397">
        <v>2142</v>
      </c>
      <c r="F397" s="1">
        <v>37838</v>
      </c>
      <c r="G397" t="s">
        <v>26</v>
      </c>
      <c r="H397">
        <v>2</v>
      </c>
      <c r="I397">
        <v>5</v>
      </c>
      <c r="J397">
        <v>2003</v>
      </c>
      <c r="K397" t="s">
        <v>198</v>
      </c>
      <c r="L397">
        <v>115</v>
      </c>
      <c r="M397" t="s">
        <v>606</v>
      </c>
      <c r="N397" t="s">
        <v>489</v>
      </c>
      <c r="O397" t="s">
        <v>490</v>
      </c>
      <c r="P397" t="s">
        <v>491</v>
      </c>
      <c r="R397" t="s">
        <v>492</v>
      </c>
      <c r="T397">
        <v>13008</v>
      </c>
      <c r="U397" t="s">
        <v>42</v>
      </c>
      <c r="V397" t="s">
        <v>43</v>
      </c>
      <c r="W397" t="s">
        <v>493</v>
      </c>
      <c r="X397" t="s">
        <v>494</v>
      </c>
      <c r="Y397" t="s">
        <v>37</v>
      </c>
    </row>
    <row r="398" spans="1:25" x14ac:dyDescent="0.35">
      <c r="A398">
        <v>10135</v>
      </c>
      <c r="B398">
        <v>29</v>
      </c>
      <c r="C398">
        <v>97.89</v>
      </c>
      <c r="D398">
        <v>4</v>
      </c>
      <c r="E398">
        <v>2838.81</v>
      </c>
      <c r="F398" s="1">
        <v>37659</v>
      </c>
      <c r="G398" t="s">
        <v>26</v>
      </c>
      <c r="H398">
        <v>3</v>
      </c>
      <c r="I398">
        <v>7</v>
      </c>
      <c r="J398">
        <v>2003</v>
      </c>
      <c r="K398" t="s">
        <v>198</v>
      </c>
      <c r="L398">
        <v>115</v>
      </c>
      <c r="M398" t="s">
        <v>606</v>
      </c>
      <c r="N398" t="s">
        <v>301</v>
      </c>
      <c r="O398">
        <v>4155551450</v>
      </c>
      <c r="P398" t="s">
        <v>302</v>
      </c>
      <c r="R398" t="s">
        <v>303</v>
      </c>
      <c r="S398" t="s">
        <v>57</v>
      </c>
      <c r="T398">
        <v>97562</v>
      </c>
      <c r="U398" t="s">
        <v>33</v>
      </c>
      <c r="V398" t="s">
        <v>34</v>
      </c>
      <c r="W398" t="s">
        <v>304</v>
      </c>
      <c r="X398" t="s">
        <v>305</v>
      </c>
      <c r="Y398" t="s">
        <v>37</v>
      </c>
    </row>
    <row r="399" spans="1:25" x14ac:dyDescent="0.35">
      <c r="A399">
        <v>10147</v>
      </c>
      <c r="B399">
        <v>33</v>
      </c>
      <c r="C399">
        <v>97.89</v>
      </c>
      <c r="D399">
        <v>4</v>
      </c>
      <c r="E399">
        <v>3230.37</v>
      </c>
      <c r="F399" s="1">
        <v>37750</v>
      </c>
      <c r="G399" t="s">
        <v>26</v>
      </c>
      <c r="H399">
        <v>3</v>
      </c>
      <c r="I399">
        <v>9</v>
      </c>
      <c r="J399">
        <v>2003</v>
      </c>
      <c r="K399" t="s">
        <v>198</v>
      </c>
      <c r="L399">
        <v>115</v>
      </c>
      <c r="M399" t="s">
        <v>606</v>
      </c>
      <c r="N399" t="s">
        <v>313</v>
      </c>
      <c r="O399">
        <v>6175558555</v>
      </c>
      <c r="P399" t="s">
        <v>314</v>
      </c>
      <c r="R399" t="s">
        <v>315</v>
      </c>
      <c r="S399" t="s">
        <v>133</v>
      </c>
      <c r="T399">
        <v>58339</v>
      </c>
      <c r="U399" t="s">
        <v>33</v>
      </c>
      <c r="V399" t="s">
        <v>34</v>
      </c>
      <c r="W399" t="s">
        <v>304</v>
      </c>
      <c r="X399" t="s">
        <v>316</v>
      </c>
      <c r="Y399" t="s">
        <v>52</v>
      </c>
    </row>
    <row r="400" spans="1:25" x14ac:dyDescent="0.35">
      <c r="A400">
        <v>10160</v>
      </c>
      <c r="B400">
        <v>50</v>
      </c>
      <c r="C400">
        <v>100</v>
      </c>
      <c r="D400">
        <v>5</v>
      </c>
      <c r="E400">
        <v>5182</v>
      </c>
      <c r="F400" s="1">
        <v>37935</v>
      </c>
      <c r="G400" t="s">
        <v>26</v>
      </c>
      <c r="H400">
        <v>4</v>
      </c>
      <c r="I400">
        <v>10</v>
      </c>
      <c r="J400">
        <v>2003</v>
      </c>
      <c r="K400" t="s">
        <v>198</v>
      </c>
      <c r="L400">
        <v>115</v>
      </c>
      <c r="M400" t="s">
        <v>606</v>
      </c>
      <c r="N400" t="s">
        <v>399</v>
      </c>
      <c r="O400">
        <v>2155554369</v>
      </c>
      <c r="P400" t="s">
        <v>400</v>
      </c>
      <c r="R400" t="s">
        <v>401</v>
      </c>
      <c r="S400" t="s">
        <v>57</v>
      </c>
      <c r="U400" t="s">
        <v>33</v>
      </c>
      <c r="V400" t="s">
        <v>34</v>
      </c>
      <c r="W400" t="s">
        <v>402</v>
      </c>
      <c r="X400" t="s">
        <v>109</v>
      </c>
      <c r="Y400" t="s">
        <v>52</v>
      </c>
    </row>
    <row r="401" spans="1:25" x14ac:dyDescent="0.35">
      <c r="A401">
        <v>10170</v>
      </c>
      <c r="B401">
        <v>41</v>
      </c>
      <c r="C401">
        <v>100</v>
      </c>
      <c r="D401">
        <v>3</v>
      </c>
      <c r="E401">
        <v>4391.1000000000004</v>
      </c>
      <c r="F401" s="1">
        <v>37722</v>
      </c>
      <c r="G401" t="s">
        <v>26</v>
      </c>
      <c r="H401">
        <v>4</v>
      </c>
      <c r="I401">
        <v>11</v>
      </c>
      <c r="J401">
        <v>2003</v>
      </c>
      <c r="K401" t="s">
        <v>198</v>
      </c>
      <c r="L401">
        <v>115</v>
      </c>
      <c r="M401" t="s">
        <v>606</v>
      </c>
      <c r="N401" t="s">
        <v>461</v>
      </c>
      <c r="O401" t="s">
        <v>462</v>
      </c>
      <c r="P401" t="s">
        <v>463</v>
      </c>
      <c r="R401" t="s">
        <v>464</v>
      </c>
      <c r="T401">
        <v>8010</v>
      </c>
      <c r="U401" t="s">
        <v>162</v>
      </c>
      <c r="V401" t="s">
        <v>43</v>
      </c>
      <c r="W401" t="s">
        <v>465</v>
      </c>
      <c r="X401" t="s">
        <v>466</v>
      </c>
      <c r="Y401" t="s">
        <v>52</v>
      </c>
    </row>
    <row r="402" spans="1:25" x14ac:dyDescent="0.35">
      <c r="A402">
        <v>10181</v>
      </c>
      <c r="B402">
        <v>36</v>
      </c>
      <c r="C402">
        <v>100</v>
      </c>
      <c r="D402">
        <v>11</v>
      </c>
      <c r="E402">
        <v>4477.32</v>
      </c>
      <c r="F402" s="1">
        <v>37966</v>
      </c>
      <c r="G402" t="s">
        <v>26</v>
      </c>
      <c r="H402">
        <v>4</v>
      </c>
      <c r="I402">
        <v>11</v>
      </c>
      <c r="J402">
        <v>2003</v>
      </c>
      <c r="K402" t="s">
        <v>198</v>
      </c>
      <c r="L402">
        <v>115</v>
      </c>
      <c r="M402" t="s">
        <v>606</v>
      </c>
      <c r="N402" t="s">
        <v>77</v>
      </c>
      <c r="O402" t="s">
        <v>78</v>
      </c>
      <c r="P402" t="s">
        <v>79</v>
      </c>
      <c r="R402" t="s">
        <v>80</v>
      </c>
      <c r="T402" t="s">
        <v>81</v>
      </c>
      <c r="U402" t="s">
        <v>82</v>
      </c>
      <c r="V402" t="s">
        <v>43</v>
      </c>
      <c r="W402" t="s">
        <v>83</v>
      </c>
      <c r="X402" t="s">
        <v>84</v>
      </c>
      <c r="Y402" t="s">
        <v>52</v>
      </c>
    </row>
    <row r="403" spans="1:25" x14ac:dyDescent="0.35">
      <c r="A403">
        <v>10192</v>
      </c>
      <c r="B403">
        <v>27</v>
      </c>
      <c r="C403">
        <v>100</v>
      </c>
      <c r="D403">
        <v>16</v>
      </c>
      <c r="E403">
        <v>3544.56</v>
      </c>
      <c r="F403" t="s">
        <v>495</v>
      </c>
      <c r="G403" t="s">
        <v>26</v>
      </c>
      <c r="H403">
        <v>4</v>
      </c>
      <c r="I403">
        <v>11</v>
      </c>
      <c r="J403">
        <v>2003</v>
      </c>
      <c r="K403" t="s">
        <v>198</v>
      </c>
      <c r="L403">
        <v>115</v>
      </c>
      <c r="M403" t="s">
        <v>606</v>
      </c>
      <c r="N403" t="s">
        <v>306</v>
      </c>
      <c r="O403">
        <v>6035558647</v>
      </c>
      <c r="P403" t="s">
        <v>307</v>
      </c>
      <c r="R403" t="s">
        <v>308</v>
      </c>
      <c r="S403" t="s">
        <v>309</v>
      </c>
      <c r="T403">
        <v>62005</v>
      </c>
      <c r="U403" t="s">
        <v>33</v>
      </c>
      <c r="V403" t="s">
        <v>34</v>
      </c>
      <c r="W403" t="s">
        <v>58</v>
      </c>
      <c r="X403" t="s">
        <v>305</v>
      </c>
      <c r="Y403" t="s">
        <v>52</v>
      </c>
    </row>
    <row r="404" spans="1:25" x14ac:dyDescent="0.35">
      <c r="A404">
        <v>10203</v>
      </c>
      <c r="B404">
        <v>47</v>
      </c>
      <c r="C404">
        <v>100</v>
      </c>
      <c r="D404">
        <v>5</v>
      </c>
      <c r="E404">
        <v>5195.8500000000004</v>
      </c>
      <c r="F404" s="1">
        <v>37664</v>
      </c>
      <c r="G404" t="s">
        <v>26</v>
      </c>
      <c r="H404">
        <v>4</v>
      </c>
      <c r="I404">
        <v>12</v>
      </c>
      <c r="J404">
        <v>2003</v>
      </c>
      <c r="K404" t="s">
        <v>198</v>
      </c>
      <c r="L404">
        <v>115</v>
      </c>
      <c r="M404" t="s">
        <v>606</v>
      </c>
      <c r="N404" t="s">
        <v>190</v>
      </c>
      <c r="O404" t="s">
        <v>191</v>
      </c>
      <c r="P404" t="s">
        <v>192</v>
      </c>
      <c r="R404" t="s">
        <v>193</v>
      </c>
      <c r="T404">
        <v>28034</v>
      </c>
      <c r="U404" t="s">
        <v>194</v>
      </c>
      <c r="V404" t="s">
        <v>43</v>
      </c>
      <c r="W404" t="s">
        <v>195</v>
      </c>
      <c r="X404" t="s">
        <v>196</v>
      </c>
      <c r="Y404" t="s">
        <v>52</v>
      </c>
    </row>
    <row r="405" spans="1:25" x14ac:dyDescent="0.35">
      <c r="A405">
        <v>10212</v>
      </c>
      <c r="B405">
        <v>33</v>
      </c>
      <c r="C405">
        <v>100</v>
      </c>
      <c r="D405">
        <v>15</v>
      </c>
      <c r="E405">
        <v>4180.4399999999996</v>
      </c>
      <c r="F405" t="s">
        <v>587</v>
      </c>
      <c r="G405" t="s">
        <v>26</v>
      </c>
      <c r="H405">
        <v>1</v>
      </c>
      <c r="I405">
        <v>1</v>
      </c>
      <c r="J405">
        <v>2004</v>
      </c>
      <c r="K405" t="s">
        <v>198</v>
      </c>
      <c r="L405">
        <v>115</v>
      </c>
      <c r="M405" t="s">
        <v>606</v>
      </c>
      <c r="N405" t="s">
        <v>190</v>
      </c>
      <c r="O405" t="s">
        <v>191</v>
      </c>
      <c r="P405" t="s">
        <v>192</v>
      </c>
      <c r="R405" t="s">
        <v>193</v>
      </c>
      <c r="T405">
        <v>28034</v>
      </c>
      <c r="U405" t="s">
        <v>194</v>
      </c>
      <c r="V405" t="s">
        <v>43</v>
      </c>
      <c r="W405" t="s">
        <v>195</v>
      </c>
      <c r="X405" t="s">
        <v>196</v>
      </c>
      <c r="Y405" t="s">
        <v>52</v>
      </c>
    </row>
    <row r="406" spans="1:25" x14ac:dyDescent="0.35">
      <c r="A406">
        <v>10225</v>
      </c>
      <c r="B406">
        <v>21</v>
      </c>
      <c r="C406">
        <v>100</v>
      </c>
      <c r="D406">
        <v>6</v>
      </c>
      <c r="E406">
        <v>2684.43</v>
      </c>
      <c r="F406" t="s">
        <v>503</v>
      </c>
      <c r="G406" t="s">
        <v>26</v>
      </c>
      <c r="H406">
        <v>1</v>
      </c>
      <c r="I406">
        <v>2</v>
      </c>
      <c r="J406">
        <v>2004</v>
      </c>
      <c r="K406" t="s">
        <v>198</v>
      </c>
      <c r="L406">
        <v>115</v>
      </c>
      <c r="M406" t="s">
        <v>606</v>
      </c>
      <c r="N406" t="s">
        <v>504</v>
      </c>
      <c r="O406" t="s">
        <v>505</v>
      </c>
      <c r="P406" t="s">
        <v>506</v>
      </c>
      <c r="R406" t="s">
        <v>507</v>
      </c>
      <c r="T406">
        <v>1203</v>
      </c>
      <c r="U406" t="s">
        <v>508</v>
      </c>
      <c r="V406" t="s">
        <v>43</v>
      </c>
      <c r="W406" t="s">
        <v>509</v>
      </c>
      <c r="X406" t="s">
        <v>109</v>
      </c>
      <c r="Y406" t="s">
        <v>37</v>
      </c>
    </row>
    <row r="407" spans="1:25" x14ac:dyDescent="0.35">
      <c r="A407">
        <v>10239</v>
      </c>
      <c r="B407">
        <v>21</v>
      </c>
      <c r="C407">
        <v>93.28</v>
      </c>
      <c r="D407">
        <v>5</v>
      </c>
      <c r="E407">
        <v>1958.88</v>
      </c>
      <c r="F407" s="1">
        <v>38325</v>
      </c>
      <c r="G407" t="s">
        <v>26</v>
      </c>
      <c r="H407">
        <v>2</v>
      </c>
      <c r="I407">
        <v>4</v>
      </c>
      <c r="J407">
        <v>2004</v>
      </c>
      <c r="K407" t="s">
        <v>198</v>
      </c>
      <c r="L407">
        <v>115</v>
      </c>
      <c r="M407" t="s">
        <v>606</v>
      </c>
      <c r="N407" t="s">
        <v>440</v>
      </c>
      <c r="O407" t="s">
        <v>441</v>
      </c>
      <c r="P407" t="s">
        <v>442</v>
      </c>
      <c r="R407" t="s">
        <v>443</v>
      </c>
      <c r="T407">
        <v>90110</v>
      </c>
      <c r="U407" t="s">
        <v>141</v>
      </c>
      <c r="V407" t="s">
        <v>43</v>
      </c>
      <c r="W407" t="s">
        <v>444</v>
      </c>
      <c r="X407" t="s">
        <v>445</v>
      </c>
      <c r="Y407" t="s">
        <v>37</v>
      </c>
    </row>
    <row r="408" spans="1:25" x14ac:dyDescent="0.35">
      <c r="A408">
        <v>10253</v>
      </c>
      <c r="B408">
        <v>41</v>
      </c>
      <c r="C408">
        <v>100</v>
      </c>
      <c r="D408">
        <v>10</v>
      </c>
      <c r="E408">
        <v>4910.57</v>
      </c>
      <c r="F408" s="1">
        <v>37992</v>
      </c>
      <c r="G408" t="s">
        <v>378</v>
      </c>
      <c r="H408">
        <v>2</v>
      </c>
      <c r="I408">
        <v>6</v>
      </c>
      <c r="J408">
        <v>2004</v>
      </c>
      <c r="K408" t="s">
        <v>198</v>
      </c>
      <c r="L408">
        <v>115</v>
      </c>
      <c r="M408" t="s">
        <v>606</v>
      </c>
      <c r="N408" t="s">
        <v>180</v>
      </c>
      <c r="O408" t="s">
        <v>181</v>
      </c>
      <c r="P408" t="s">
        <v>182</v>
      </c>
      <c r="R408" t="s">
        <v>183</v>
      </c>
      <c r="T408" t="s">
        <v>184</v>
      </c>
      <c r="U408" t="s">
        <v>185</v>
      </c>
      <c r="V408" t="s">
        <v>43</v>
      </c>
      <c r="W408" t="s">
        <v>186</v>
      </c>
      <c r="X408" t="s">
        <v>187</v>
      </c>
      <c r="Y408" t="s">
        <v>52</v>
      </c>
    </row>
    <row r="409" spans="1:25" x14ac:dyDescent="0.35">
      <c r="A409">
        <v>10266</v>
      </c>
      <c r="B409">
        <v>40</v>
      </c>
      <c r="C409">
        <v>100</v>
      </c>
      <c r="D409">
        <v>11</v>
      </c>
      <c r="E409">
        <v>4468.3999999999996</v>
      </c>
      <c r="F409" s="1">
        <v>38145</v>
      </c>
      <c r="G409" t="s">
        <v>26</v>
      </c>
      <c r="H409">
        <v>3</v>
      </c>
      <c r="I409">
        <v>7</v>
      </c>
      <c r="J409">
        <v>2004</v>
      </c>
      <c r="K409" t="s">
        <v>198</v>
      </c>
      <c r="L409">
        <v>115</v>
      </c>
      <c r="M409" t="s">
        <v>606</v>
      </c>
      <c r="N409" t="s">
        <v>510</v>
      </c>
      <c r="O409" t="s">
        <v>511</v>
      </c>
      <c r="P409" t="s">
        <v>512</v>
      </c>
      <c r="R409" t="s">
        <v>513</v>
      </c>
      <c r="T409">
        <v>42100</v>
      </c>
      <c r="U409" t="s">
        <v>286</v>
      </c>
      <c r="V409" t="s">
        <v>43</v>
      </c>
      <c r="W409" t="s">
        <v>514</v>
      </c>
      <c r="X409" t="s">
        <v>515</v>
      </c>
      <c r="Y409" t="s">
        <v>52</v>
      </c>
    </row>
    <row r="410" spans="1:25" x14ac:dyDescent="0.35">
      <c r="A410">
        <v>10277</v>
      </c>
      <c r="B410">
        <v>28</v>
      </c>
      <c r="C410">
        <v>100</v>
      </c>
      <c r="D410">
        <v>1</v>
      </c>
      <c r="E410">
        <v>3127.88</v>
      </c>
      <c r="F410" s="1">
        <v>38085</v>
      </c>
      <c r="G410" t="s">
        <v>26</v>
      </c>
      <c r="H410">
        <v>3</v>
      </c>
      <c r="I410">
        <v>8</v>
      </c>
      <c r="J410">
        <v>2004</v>
      </c>
      <c r="K410" t="s">
        <v>198</v>
      </c>
      <c r="L410">
        <v>115</v>
      </c>
      <c r="M410" t="s">
        <v>606</v>
      </c>
      <c r="N410" t="s">
        <v>217</v>
      </c>
      <c r="O410" t="s">
        <v>218</v>
      </c>
      <c r="P410" t="s">
        <v>219</v>
      </c>
      <c r="R410" t="s">
        <v>220</v>
      </c>
      <c r="T410">
        <v>79903</v>
      </c>
      <c r="U410" t="s">
        <v>220</v>
      </c>
      <c r="V410" t="s">
        <v>221</v>
      </c>
      <c r="W410" t="s">
        <v>222</v>
      </c>
      <c r="X410" t="s">
        <v>223</v>
      </c>
      <c r="Y410" t="s">
        <v>52</v>
      </c>
    </row>
    <row r="411" spans="1:25" x14ac:dyDescent="0.35">
      <c r="A411">
        <v>10287</v>
      </c>
      <c r="B411">
        <v>23</v>
      </c>
      <c r="C411">
        <v>100</v>
      </c>
      <c r="D411">
        <v>9</v>
      </c>
      <c r="E411">
        <v>2675.13</v>
      </c>
      <c r="F411" t="s">
        <v>520</v>
      </c>
      <c r="G411" t="s">
        <v>26</v>
      </c>
      <c r="H411">
        <v>3</v>
      </c>
      <c r="I411">
        <v>8</v>
      </c>
      <c r="J411">
        <v>2004</v>
      </c>
      <c r="K411" t="s">
        <v>198</v>
      </c>
      <c r="L411">
        <v>115</v>
      </c>
      <c r="M411" t="s">
        <v>606</v>
      </c>
      <c r="N411" t="s">
        <v>504</v>
      </c>
      <c r="O411" t="s">
        <v>505</v>
      </c>
      <c r="P411" t="s">
        <v>506</v>
      </c>
      <c r="R411" t="s">
        <v>507</v>
      </c>
      <c r="T411">
        <v>1203</v>
      </c>
      <c r="U411" t="s">
        <v>508</v>
      </c>
      <c r="V411" t="s">
        <v>43</v>
      </c>
      <c r="W411" t="s">
        <v>509</v>
      </c>
      <c r="X411" t="s">
        <v>109</v>
      </c>
      <c r="Y411" t="s">
        <v>37</v>
      </c>
    </row>
    <row r="412" spans="1:25" x14ac:dyDescent="0.35">
      <c r="A412">
        <v>10300</v>
      </c>
      <c r="B412">
        <v>23</v>
      </c>
      <c r="C412">
        <v>100</v>
      </c>
      <c r="D412">
        <v>2</v>
      </c>
      <c r="E412">
        <v>2807.61</v>
      </c>
      <c r="F412" s="1">
        <v>37721</v>
      </c>
      <c r="G412" t="s">
        <v>26</v>
      </c>
      <c r="H412">
        <v>4</v>
      </c>
      <c r="I412">
        <v>10</v>
      </c>
      <c r="J412">
        <v>2003</v>
      </c>
      <c r="K412" t="s">
        <v>198</v>
      </c>
      <c r="L412">
        <v>115</v>
      </c>
      <c r="M412" t="s">
        <v>606</v>
      </c>
      <c r="N412" t="s">
        <v>521</v>
      </c>
      <c r="O412" t="s">
        <v>522</v>
      </c>
      <c r="P412" t="s">
        <v>523</v>
      </c>
      <c r="R412" t="s">
        <v>524</v>
      </c>
      <c r="T412">
        <v>60528</v>
      </c>
      <c r="U412" t="s">
        <v>500</v>
      </c>
      <c r="V412" t="s">
        <v>43</v>
      </c>
      <c r="W412" t="s">
        <v>525</v>
      </c>
      <c r="X412" t="s">
        <v>466</v>
      </c>
      <c r="Y412" t="s">
        <v>37</v>
      </c>
    </row>
    <row r="413" spans="1:25" x14ac:dyDescent="0.35">
      <c r="A413">
        <v>10310</v>
      </c>
      <c r="B413">
        <v>25</v>
      </c>
      <c r="C413">
        <v>100</v>
      </c>
      <c r="D413">
        <v>7</v>
      </c>
      <c r="E413">
        <v>2504.75</v>
      </c>
      <c r="F413" t="s">
        <v>526</v>
      </c>
      <c r="G413" t="s">
        <v>26</v>
      </c>
      <c r="H413">
        <v>4</v>
      </c>
      <c r="I413">
        <v>10</v>
      </c>
      <c r="J413">
        <v>2004</v>
      </c>
      <c r="K413" t="s">
        <v>198</v>
      </c>
      <c r="L413">
        <v>115</v>
      </c>
      <c r="M413" t="s">
        <v>606</v>
      </c>
      <c r="N413" t="s">
        <v>496</v>
      </c>
      <c r="O413" t="s">
        <v>497</v>
      </c>
      <c r="P413" t="s">
        <v>498</v>
      </c>
      <c r="R413" t="s">
        <v>499</v>
      </c>
      <c r="T413">
        <v>50739</v>
      </c>
      <c r="U413" t="s">
        <v>500</v>
      </c>
      <c r="V413" t="s">
        <v>43</v>
      </c>
      <c r="W413" t="s">
        <v>501</v>
      </c>
      <c r="X413" t="s">
        <v>502</v>
      </c>
      <c r="Y413" t="s">
        <v>37</v>
      </c>
    </row>
    <row r="414" spans="1:25" x14ac:dyDescent="0.35">
      <c r="A414">
        <v>10321</v>
      </c>
      <c r="B414">
        <v>24</v>
      </c>
      <c r="C414">
        <v>100</v>
      </c>
      <c r="D414">
        <v>15</v>
      </c>
      <c r="E414">
        <v>2984.88</v>
      </c>
      <c r="F414" s="1">
        <v>38088</v>
      </c>
      <c r="G414" t="s">
        <v>26</v>
      </c>
      <c r="H414">
        <v>4</v>
      </c>
      <c r="I414">
        <v>11</v>
      </c>
      <c r="J414">
        <v>2004</v>
      </c>
      <c r="K414" t="s">
        <v>198</v>
      </c>
      <c r="L414">
        <v>115</v>
      </c>
      <c r="M414" t="s">
        <v>606</v>
      </c>
      <c r="N414" t="s">
        <v>175</v>
      </c>
      <c r="O414">
        <v>5085552555</v>
      </c>
      <c r="P414" t="s">
        <v>176</v>
      </c>
      <c r="R414" t="s">
        <v>177</v>
      </c>
      <c r="S414" t="s">
        <v>133</v>
      </c>
      <c r="T414">
        <v>50553</v>
      </c>
      <c r="U414" t="s">
        <v>33</v>
      </c>
      <c r="V414" t="s">
        <v>34</v>
      </c>
      <c r="W414" t="s">
        <v>178</v>
      </c>
      <c r="X414" t="s">
        <v>179</v>
      </c>
      <c r="Y414" t="s">
        <v>37</v>
      </c>
    </row>
    <row r="415" spans="1:25" x14ac:dyDescent="0.35">
      <c r="A415">
        <v>10329</v>
      </c>
      <c r="B415">
        <v>39</v>
      </c>
      <c r="C415">
        <v>64.739999999999995</v>
      </c>
      <c r="D415">
        <v>15</v>
      </c>
      <c r="E415">
        <v>2524.86</v>
      </c>
      <c r="F415" t="s">
        <v>156</v>
      </c>
      <c r="G415" t="s">
        <v>26</v>
      </c>
      <c r="H415">
        <v>4</v>
      </c>
      <c r="I415">
        <v>11</v>
      </c>
      <c r="J415">
        <v>2004</v>
      </c>
      <c r="K415" t="s">
        <v>198</v>
      </c>
      <c r="L415">
        <v>115</v>
      </c>
      <c r="M415" t="s">
        <v>606</v>
      </c>
      <c r="N415" t="s">
        <v>29</v>
      </c>
      <c r="O415">
        <v>2125557818</v>
      </c>
      <c r="P415" t="s">
        <v>30</v>
      </c>
      <c r="R415" t="s">
        <v>31</v>
      </c>
      <c r="S415" t="s">
        <v>32</v>
      </c>
      <c r="T415">
        <v>10022</v>
      </c>
      <c r="U415" t="s">
        <v>33</v>
      </c>
      <c r="V415" t="s">
        <v>34</v>
      </c>
      <c r="W415" t="s">
        <v>35</v>
      </c>
      <c r="X415" t="s">
        <v>36</v>
      </c>
      <c r="Y415" t="s">
        <v>37</v>
      </c>
    </row>
    <row r="416" spans="1:25" x14ac:dyDescent="0.35">
      <c r="A416">
        <v>10341</v>
      </c>
      <c r="B416">
        <v>55</v>
      </c>
      <c r="C416">
        <v>75.2</v>
      </c>
      <c r="D416">
        <v>7</v>
      </c>
      <c r="E416">
        <v>4136</v>
      </c>
      <c r="F416" t="s">
        <v>157</v>
      </c>
      <c r="G416" t="s">
        <v>26</v>
      </c>
      <c r="H416">
        <v>4</v>
      </c>
      <c r="I416">
        <v>11</v>
      </c>
      <c r="J416">
        <v>2004</v>
      </c>
      <c r="K416" t="s">
        <v>198</v>
      </c>
      <c r="L416">
        <v>115</v>
      </c>
      <c r="M416" t="s">
        <v>606</v>
      </c>
      <c r="N416" t="s">
        <v>158</v>
      </c>
      <c r="O416" t="s">
        <v>159</v>
      </c>
      <c r="P416" t="s">
        <v>160</v>
      </c>
      <c r="R416" t="s">
        <v>161</v>
      </c>
      <c r="T416">
        <v>5020</v>
      </c>
      <c r="U416" t="s">
        <v>162</v>
      </c>
      <c r="V416" t="s">
        <v>43</v>
      </c>
      <c r="W416" t="s">
        <v>163</v>
      </c>
      <c r="X416" t="s">
        <v>164</v>
      </c>
      <c r="Y416" t="s">
        <v>52</v>
      </c>
    </row>
    <row r="417" spans="1:25" x14ac:dyDescent="0.35">
      <c r="A417">
        <v>10363</v>
      </c>
      <c r="B417">
        <v>46</v>
      </c>
      <c r="C417">
        <v>88.45</v>
      </c>
      <c r="D417">
        <v>6</v>
      </c>
      <c r="E417">
        <v>4068.7</v>
      </c>
      <c r="F417" s="1">
        <v>38504</v>
      </c>
      <c r="G417" t="s">
        <v>26</v>
      </c>
      <c r="H417">
        <v>1</v>
      </c>
      <c r="I417">
        <v>1</v>
      </c>
      <c r="J417">
        <v>2005</v>
      </c>
      <c r="K417" t="s">
        <v>198</v>
      </c>
      <c r="L417">
        <v>115</v>
      </c>
      <c r="M417" t="s">
        <v>606</v>
      </c>
      <c r="N417" t="s">
        <v>527</v>
      </c>
      <c r="O417" t="s">
        <v>528</v>
      </c>
      <c r="P417" t="s">
        <v>529</v>
      </c>
      <c r="R417" t="s">
        <v>530</v>
      </c>
      <c r="T417" t="s">
        <v>531</v>
      </c>
      <c r="U417" t="s">
        <v>141</v>
      </c>
      <c r="V417" t="s">
        <v>43</v>
      </c>
      <c r="W417" t="s">
        <v>532</v>
      </c>
      <c r="X417" t="s">
        <v>533</v>
      </c>
      <c r="Y417" t="s">
        <v>52</v>
      </c>
    </row>
    <row r="418" spans="1:25" x14ac:dyDescent="0.35">
      <c r="A418">
        <v>10377</v>
      </c>
      <c r="B418">
        <v>50</v>
      </c>
      <c r="C418">
        <v>100</v>
      </c>
      <c r="D418">
        <v>1</v>
      </c>
      <c r="E418">
        <v>5182</v>
      </c>
      <c r="F418" s="1">
        <v>38597</v>
      </c>
      <c r="G418" t="s">
        <v>26</v>
      </c>
      <c r="H418">
        <v>1</v>
      </c>
      <c r="I418">
        <v>2</v>
      </c>
      <c r="J418">
        <v>2005</v>
      </c>
      <c r="K418" t="s">
        <v>198</v>
      </c>
      <c r="L418">
        <v>115</v>
      </c>
      <c r="M418" t="s">
        <v>606</v>
      </c>
      <c r="N418" t="s">
        <v>137</v>
      </c>
      <c r="O418" t="s">
        <v>138</v>
      </c>
      <c r="P418" t="s">
        <v>139</v>
      </c>
      <c r="R418" t="s">
        <v>140</v>
      </c>
      <c r="T418">
        <v>21240</v>
      </c>
      <c r="U418" t="s">
        <v>141</v>
      </c>
      <c r="V418" t="s">
        <v>43</v>
      </c>
      <c r="W418" t="s">
        <v>142</v>
      </c>
      <c r="X418" t="s">
        <v>143</v>
      </c>
      <c r="Y418" t="s">
        <v>52</v>
      </c>
    </row>
    <row r="419" spans="1:25" x14ac:dyDescent="0.35">
      <c r="A419">
        <v>10389</v>
      </c>
      <c r="B419">
        <v>47</v>
      </c>
      <c r="C419">
        <v>100</v>
      </c>
      <c r="D419">
        <v>8</v>
      </c>
      <c r="E419">
        <v>5243.79</v>
      </c>
      <c r="F419" s="1">
        <v>38414</v>
      </c>
      <c r="G419" t="s">
        <v>26</v>
      </c>
      <c r="H419">
        <v>1</v>
      </c>
      <c r="I419">
        <v>3</v>
      </c>
      <c r="J419">
        <v>2005</v>
      </c>
      <c r="K419" t="s">
        <v>198</v>
      </c>
      <c r="L419">
        <v>115</v>
      </c>
      <c r="M419" t="s">
        <v>606</v>
      </c>
      <c r="N419" t="s">
        <v>289</v>
      </c>
      <c r="O419" t="s">
        <v>290</v>
      </c>
      <c r="P419" t="s">
        <v>291</v>
      </c>
      <c r="R419" t="s">
        <v>292</v>
      </c>
      <c r="T419" t="s">
        <v>293</v>
      </c>
      <c r="U419" t="s">
        <v>206</v>
      </c>
      <c r="V419" t="s">
        <v>43</v>
      </c>
      <c r="W419" t="s">
        <v>294</v>
      </c>
      <c r="X419" t="s">
        <v>228</v>
      </c>
      <c r="Y419" t="s">
        <v>52</v>
      </c>
    </row>
    <row r="420" spans="1:25" x14ac:dyDescent="0.35">
      <c r="A420">
        <v>10405</v>
      </c>
      <c r="B420">
        <v>97</v>
      </c>
      <c r="C420">
        <v>93.28</v>
      </c>
      <c r="D420">
        <v>5</v>
      </c>
      <c r="E420">
        <v>9048.16</v>
      </c>
      <c r="F420" t="s">
        <v>607</v>
      </c>
      <c r="G420" t="s">
        <v>26</v>
      </c>
      <c r="H420">
        <v>2</v>
      </c>
      <c r="I420">
        <v>4</v>
      </c>
      <c r="J420">
        <v>2005</v>
      </c>
      <c r="K420" t="s">
        <v>198</v>
      </c>
      <c r="L420">
        <v>115</v>
      </c>
      <c r="M420" t="s">
        <v>606</v>
      </c>
      <c r="N420" t="s">
        <v>608</v>
      </c>
      <c r="O420" t="s">
        <v>609</v>
      </c>
      <c r="P420" t="s">
        <v>610</v>
      </c>
      <c r="R420" t="s">
        <v>611</v>
      </c>
      <c r="T420">
        <v>67000</v>
      </c>
      <c r="U420" t="s">
        <v>42</v>
      </c>
      <c r="V420" t="s">
        <v>43</v>
      </c>
      <c r="W420" t="s">
        <v>612</v>
      </c>
      <c r="X420" t="s">
        <v>613</v>
      </c>
      <c r="Y420" t="s">
        <v>165</v>
      </c>
    </row>
    <row r="421" spans="1:25" x14ac:dyDescent="0.35">
      <c r="A421">
        <v>10419</v>
      </c>
      <c r="B421">
        <v>32</v>
      </c>
      <c r="C421">
        <v>100</v>
      </c>
      <c r="D421">
        <v>10</v>
      </c>
      <c r="E421">
        <v>3832.64</v>
      </c>
      <c r="F421" t="s">
        <v>534</v>
      </c>
      <c r="G421" t="s">
        <v>26</v>
      </c>
      <c r="H421">
        <v>2</v>
      </c>
      <c r="I421">
        <v>5</v>
      </c>
      <c r="J421">
        <v>2005</v>
      </c>
      <c r="K421" t="s">
        <v>198</v>
      </c>
      <c r="L421">
        <v>115</v>
      </c>
      <c r="M421" t="s">
        <v>606</v>
      </c>
      <c r="N421" t="s">
        <v>158</v>
      </c>
      <c r="O421" t="s">
        <v>159</v>
      </c>
      <c r="P421" t="s">
        <v>160</v>
      </c>
      <c r="R421" t="s">
        <v>161</v>
      </c>
      <c r="T421">
        <v>5020</v>
      </c>
      <c r="U421" t="s">
        <v>162</v>
      </c>
      <c r="V421" t="s">
        <v>43</v>
      </c>
      <c r="W421" t="s">
        <v>163</v>
      </c>
      <c r="X421" t="s">
        <v>164</v>
      </c>
      <c r="Y421" t="s">
        <v>52</v>
      </c>
    </row>
    <row r="422" spans="1:25" x14ac:dyDescent="0.35">
      <c r="A422">
        <v>10103</v>
      </c>
      <c r="B422">
        <v>35</v>
      </c>
      <c r="C422">
        <v>100</v>
      </c>
      <c r="D422">
        <v>10</v>
      </c>
      <c r="E422">
        <v>3920</v>
      </c>
      <c r="F422" t="s">
        <v>197</v>
      </c>
      <c r="G422" t="s">
        <v>26</v>
      </c>
      <c r="H422">
        <v>1</v>
      </c>
      <c r="I422">
        <v>1</v>
      </c>
      <c r="J422">
        <v>2003</v>
      </c>
      <c r="K422" t="s">
        <v>572</v>
      </c>
      <c r="L422">
        <v>116</v>
      </c>
      <c r="M422" t="s">
        <v>614</v>
      </c>
      <c r="N422" t="s">
        <v>145</v>
      </c>
      <c r="O422" t="s">
        <v>146</v>
      </c>
      <c r="P422" t="s">
        <v>147</v>
      </c>
      <c r="R422" t="s">
        <v>148</v>
      </c>
      <c r="T422">
        <v>4110</v>
      </c>
      <c r="U422" t="s">
        <v>82</v>
      </c>
      <c r="V422" t="s">
        <v>43</v>
      </c>
      <c r="W422" t="s">
        <v>149</v>
      </c>
      <c r="X422" t="s">
        <v>150</v>
      </c>
      <c r="Y422" t="s">
        <v>52</v>
      </c>
    </row>
    <row r="423" spans="1:25" x14ac:dyDescent="0.35">
      <c r="A423">
        <v>10113</v>
      </c>
      <c r="B423">
        <v>49</v>
      </c>
      <c r="C423">
        <v>100</v>
      </c>
      <c r="D423">
        <v>4</v>
      </c>
      <c r="E423">
        <v>4916.66</v>
      </c>
      <c r="F423" t="s">
        <v>574</v>
      </c>
      <c r="G423" t="s">
        <v>26</v>
      </c>
      <c r="H423">
        <v>1</v>
      </c>
      <c r="I423">
        <v>3</v>
      </c>
      <c r="J423">
        <v>2003</v>
      </c>
      <c r="K423" t="s">
        <v>572</v>
      </c>
      <c r="L423">
        <v>116</v>
      </c>
      <c r="M423" t="s">
        <v>614</v>
      </c>
      <c r="N423" t="s">
        <v>301</v>
      </c>
      <c r="O423">
        <v>4155551450</v>
      </c>
      <c r="P423" t="s">
        <v>302</v>
      </c>
      <c r="R423" t="s">
        <v>303</v>
      </c>
      <c r="S423" t="s">
        <v>57</v>
      </c>
      <c r="T423">
        <v>97562</v>
      </c>
      <c r="U423" t="s">
        <v>33</v>
      </c>
      <c r="V423" t="s">
        <v>34</v>
      </c>
      <c r="W423" t="s">
        <v>304</v>
      </c>
      <c r="X423" t="s">
        <v>305</v>
      </c>
      <c r="Y423" t="s">
        <v>52</v>
      </c>
    </row>
    <row r="424" spans="1:25" x14ac:dyDescent="0.35">
      <c r="A424">
        <v>10126</v>
      </c>
      <c r="B424">
        <v>38</v>
      </c>
      <c r="C424">
        <v>100</v>
      </c>
      <c r="D424">
        <v>10</v>
      </c>
      <c r="E424">
        <v>3857</v>
      </c>
      <c r="F424" t="s">
        <v>209</v>
      </c>
      <c r="G424" t="s">
        <v>26</v>
      </c>
      <c r="H424">
        <v>2</v>
      </c>
      <c r="I424">
        <v>5</v>
      </c>
      <c r="J424">
        <v>2003</v>
      </c>
      <c r="K424" t="s">
        <v>572</v>
      </c>
      <c r="L424">
        <v>116</v>
      </c>
      <c r="M424" t="s">
        <v>614</v>
      </c>
      <c r="N424" t="s">
        <v>210</v>
      </c>
      <c r="O424" t="s">
        <v>211</v>
      </c>
      <c r="P424" t="s">
        <v>212</v>
      </c>
      <c r="R424" t="s">
        <v>193</v>
      </c>
      <c r="T424">
        <v>28023</v>
      </c>
      <c r="U424" t="s">
        <v>194</v>
      </c>
      <c r="V424" t="s">
        <v>43</v>
      </c>
      <c r="W424" t="s">
        <v>213</v>
      </c>
      <c r="X424" t="s">
        <v>214</v>
      </c>
      <c r="Y424" t="s">
        <v>52</v>
      </c>
    </row>
    <row r="425" spans="1:25" x14ac:dyDescent="0.35">
      <c r="A425">
        <v>10140</v>
      </c>
      <c r="B425">
        <v>32</v>
      </c>
      <c r="C425">
        <v>100</v>
      </c>
      <c r="D425">
        <v>10</v>
      </c>
      <c r="E425">
        <v>4181.4399999999996</v>
      </c>
      <c r="F425" t="s">
        <v>215</v>
      </c>
      <c r="G425" t="s">
        <v>26</v>
      </c>
      <c r="H425">
        <v>3</v>
      </c>
      <c r="I425">
        <v>7</v>
      </c>
      <c r="J425">
        <v>2003</v>
      </c>
      <c r="K425" t="s">
        <v>572</v>
      </c>
      <c r="L425">
        <v>116</v>
      </c>
      <c r="M425" t="s">
        <v>614</v>
      </c>
      <c r="N425" t="s">
        <v>65</v>
      </c>
      <c r="O425">
        <v>6505556809</v>
      </c>
      <c r="P425" t="s">
        <v>66</v>
      </c>
      <c r="R425" t="s">
        <v>67</v>
      </c>
      <c r="S425" t="s">
        <v>57</v>
      </c>
      <c r="T425">
        <v>94217</v>
      </c>
      <c r="U425" t="s">
        <v>33</v>
      </c>
      <c r="V425" t="s">
        <v>34</v>
      </c>
      <c r="W425" t="s">
        <v>68</v>
      </c>
      <c r="X425" t="s">
        <v>69</v>
      </c>
      <c r="Y425" t="s">
        <v>52</v>
      </c>
    </row>
    <row r="426" spans="1:25" x14ac:dyDescent="0.35">
      <c r="A426">
        <v>10150</v>
      </c>
      <c r="B426">
        <v>34</v>
      </c>
      <c r="C426">
        <v>100</v>
      </c>
      <c r="D426">
        <v>7</v>
      </c>
      <c r="E426">
        <v>4641</v>
      </c>
      <c r="F426" t="s">
        <v>216</v>
      </c>
      <c r="G426" t="s">
        <v>26</v>
      </c>
      <c r="H426">
        <v>3</v>
      </c>
      <c r="I426">
        <v>9</v>
      </c>
      <c r="J426">
        <v>2003</v>
      </c>
      <c r="K426" t="s">
        <v>572</v>
      </c>
      <c r="L426">
        <v>116</v>
      </c>
      <c r="M426" t="s">
        <v>614</v>
      </c>
      <c r="N426" t="s">
        <v>217</v>
      </c>
      <c r="O426" t="s">
        <v>218</v>
      </c>
      <c r="P426" t="s">
        <v>219</v>
      </c>
      <c r="R426" t="s">
        <v>220</v>
      </c>
      <c r="T426">
        <v>79903</v>
      </c>
      <c r="U426" t="s">
        <v>220</v>
      </c>
      <c r="V426" t="s">
        <v>221</v>
      </c>
      <c r="W426" t="s">
        <v>222</v>
      </c>
      <c r="X426" t="s">
        <v>223</v>
      </c>
      <c r="Y426" t="s">
        <v>52</v>
      </c>
    </row>
    <row r="427" spans="1:25" x14ac:dyDescent="0.35">
      <c r="A427">
        <v>10164</v>
      </c>
      <c r="B427">
        <v>36</v>
      </c>
      <c r="C427">
        <v>99.17</v>
      </c>
      <c r="D427">
        <v>8</v>
      </c>
      <c r="E427">
        <v>3570.12</v>
      </c>
      <c r="F427" t="s">
        <v>459</v>
      </c>
      <c r="G427" t="s">
        <v>460</v>
      </c>
      <c r="H427">
        <v>4</v>
      </c>
      <c r="I427">
        <v>10</v>
      </c>
      <c r="J427">
        <v>2003</v>
      </c>
      <c r="K427" t="s">
        <v>572</v>
      </c>
      <c r="L427">
        <v>116</v>
      </c>
      <c r="M427" t="s">
        <v>614</v>
      </c>
      <c r="N427" t="s">
        <v>461</v>
      </c>
      <c r="O427" t="s">
        <v>462</v>
      </c>
      <c r="P427" t="s">
        <v>463</v>
      </c>
      <c r="R427" t="s">
        <v>464</v>
      </c>
      <c r="T427">
        <v>8010</v>
      </c>
      <c r="U427" t="s">
        <v>162</v>
      </c>
      <c r="V427" t="s">
        <v>43</v>
      </c>
      <c r="W427" t="s">
        <v>465</v>
      </c>
      <c r="X427" t="s">
        <v>466</v>
      </c>
      <c r="Y427" t="s">
        <v>52</v>
      </c>
    </row>
    <row r="428" spans="1:25" x14ac:dyDescent="0.35">
      <c r="A428">
        <v>10174</v>
      </c>
      <c r="B428">
        <v>48</v>
      </c>
      <c r="C428">
        <v>93.34</v>
      </c>
      <c r="D428">
        <v>3</v>
      </c>
      <c r="E428">
        <v>4480.32</v>
      </c>
      <c r="F428" s="1">
        <v>37783</v>
      </c>
      <c r="G428" t="s">
        <v>26</v>
      </c>
      <c r="H428">
        <v>4</v>
      </c>
      <c r="I428">
        <v>11</v>
      </c>
      <c r="J428">
        <v>2003</v>
      </c>
      <c r="K428" t="s">
        <v>572</v>
      </c>
      <c r="L428">
        <v>116</v>
      </c>
      <c r="M428" t="s">
        <v>614</v>
      </c>
      <c r="N428" t="s">
        <v>229</v>
      </c>
      <c r="O428" t="s">
        <v>230</v>
      </c>
      <c r="P428" t="s">
        <v>231</v>
      </c>
      <c r="R428" t="s">
        <v>232</v>
      </c>
      <c r="S428" t="s">
        <v>233</v>
      </c>
      <c r="T428">
        <v>4101</v>
      </c>
      <c r="U428" t="s">
        <v>101</v>
      </c>
      <c r="V428" t="s">
        <v>102</v>
      </c>
      <c r="W428" t="s">
        <v>234</v>
      </c>
      <c r="X428" t="s">
        <v>235</v>
      </c>
      <c r="Y428" t="s">
        <v>52</v>
      </c>
    </row>
    <row r="429" spans="1:25" x14ac:dyDescent="0.35">
      <c r="A429">
        <v>10183</v>
      </c>
      <c r="B429">
        <v>21</v>
      </c>
      <c r="C429">
        <v>96.84</v>
      </c>
      <c r="D429">
        <v>7</v>
      </c>
      <c r="E429">
        <v>2033.64</v>
      </c>
      <c r="F429" t="s">
        <v>236</v>
      </c>
      <c r="G429" t="s">
        <v>26</v>
      </c>
      <c r="H429">
        <v>4</v>
      </c>
      <c r="I429">
        <v>11</v>
      </c>
      <c r="J429">
        <v>2003</v>
      </c>
      <c r="K429" t="s">
        <v>572</v>
      </c>
      <c r="L429">
        <v>116</v>
      </c>
      <c r="M429" t="s">
        <v>614</v>
      </c>
      <c r="N429" t="s">
        <v>237</v>
      </c>
      <c r="O429">
        <v>2155554695</v>
      </c>
      <c r="P429" t="s">
        <v>238</v>
      </c>
      <c r="R429" t="s">
        <v>239</v>
      </c>
      <c r="S429" t="s">
        <v>154</v>
      </c>
      <c r="T429">
        <v>71270</v>
      </c>
      <c r="U429" t="s">
        <v>33</v>
      </c>
      <c r="V429" t="s">
        <v>34</v>
      </c>
      <c r="W429" t="s">
        <v>240</v>
      </c>
      <c r="X429" t="s">
        <v>241</v>
      </c>
      <c r="Y429" t="s">
        <v>37</v>
      </c>
    </row>
    <row r="430" spans="1:25" x14ac:dyDescent="0.35">
      <c r="A430">
        <v>10194</v>
      </c>
      <c r="B430">
        <v>21</v>
      </c>
      <c r="C430">
        <v>93.34</v>
      </c>
      <c r="D430">
        <v>10</v>
      </c>
      <c r="E430">
        <v>1960.14</v>
      </c>
      <c r="F430" t="s">
        <v>242</v>
      </c>
      <c r="G430" t="s">
        <v>26</v>
      </c>
      <c r="H430">
        <v>4</v>
      </c>
      <c r="I430">
        <v>11</v>
      </c>
      <c r="J430">
        <v>2003</v>
      </c>
      <c r="K430" t="s">
        <v>572</v>
      </c>
      <c r="L430">
        <v>116</v>
      </c>
      <c r="M430" t="s">
        <v>614</v>
      </c>
      <c r="N430" t="s">
        <v>243</v>
      </c>
      <c r="O430" t="s">
        <v>244</v>
      </c>
      <c r="P430" t="s">
        <v>245</v>
      </c>
      <c r="R430" t="s">
        <v>246</v>
      </c>
      <c r="T430">
        <v>69004</v>
      </c>
      <c r="U430" t="s">
        <v>42</v>
      </c>
      <c r="V430" t="s">
        <v>43</v>
      </c>
      <c r="W430" t="s">
        <v>247</v>
      </c>
      <c r="X430" t="s">
        <v>248</v>
      </c>
      <c r="Y430" t="s">
        <v>37</v>
      </c>
    </row>
    <row r="431" spans="1:25" x14ac:dyDescent="0.35">
      <c r="A431">
        <v>10206</v>
      </c>
      <c r="B431">
        <v>34</v>
      </c>
      <c r="C431">
        <v>100</v>
      </c>
      <c r="D431">
        <v>5</v>
      </c>
      <c r="E431">
        <v>3966.78</v>
      </c>
      <c r="F431" s="1">
        <v>37753</v>
      </c>
      <c r="G431" t="s">
        <v>26</v>
      </c>
      <c r="H431">
        <v>4</v>
      </c>
      <c r="I431">
        <v>12</v>
      </c>
      <c r="J431">
        <v>2003</v>
      </c>
      <c r="K431" t="s">
        <v>572</v>
      </c>
      <c r="L431">
        <v>116</v>
      </c>
      <c r="M431" t="s">
        <v>614</v>
      </c>
      <c r="N431" t="s">
        <v>249</v>
      </c>
      <c r="O431" t="s">
        <v>250</v>
      </c>
      <c r="P431" t="s">
        <v>251</v>
      </c>
      <c r="R431" t="s">
        <v>252</v>
      </c>
      <c r="S431" t="s">
        <v>253</v>
      </c>
      <c r="T431" t="s">
        <v>254</v>
      </c>
      <c r="U431" t="s">
        <v>255</v>
      </c>
      <c r="V431" t="s">
        <v>34</v>
      </c>
      <c r="W431" t="s">
        <v>256</v>
      </c>
      <c r="X431" t="s">
        <v>257</v>
      </c>
      <c r="Y431" t="s">
        <v>52</v>
      </c>
    </row>
    <row r="432" spans="1:25" x14ac:dyDescent="0.35">
      <c r="A432">
        <v>10215</v>
      </c>
      <c r="B432">
        <v>46</v>
      </c>
      <c r="C432">
        <v>100</v>
      </c>
      <c r="D432">
        <v>2</v>
      </c>
      <c r="E432">
        <v>5152</v>
      </c>
      <c r="F432" t="s">
        <v>258</v>
      </c>
      <c r="G432" t="s">
        <v>26</v>
      </c>
      <c r="H432">
        <v>1</v>
      </c>
      <c r="I432">
        <v>1</v>
      </c>
      <c r="J432">
        <v>2004</v>
      </c>
      <c r="K432" t="s">
        <v>572</v>
      </c>
      <c r="L432">
        <v>116</v>
      </c>
      <c r="M432" t="s">
        <v>614</v>
      </c>
      <c r="N432" t="s">
        <v>259</v>
      </c>
      <c r="O432">
        <v>3105553722</v>
      </c>
      <c r="P432" t="s">
        <v>260</v>
      </c>
      <c r="R432" t="s">
        <v>261</v>
      </c>
      <c r="S432" t="s">
        <v>57</v>
      </c>
      <c r="T432">
        <v>94019</v>
      </c>
      <c r="U432" t="s">
        <v>33</v>
      </c>
      <c r="V432" t="s">
        <v>34</v>
      </c>
      <c r="W432" t="s">
        <v>262</v>
      </c>
      <c r="X432" t="s">
        <v>263</v>
      </c>
      <c r="Y432" t="s">
        <v>52</v>
      </c>
    </row>
    <row r="433" spans="1:25" x14ac:dyDescent="0.35">
      <c r="A433">
        <v>10228</v>
      </c>
      <c r="B433">
        <v>32</v>
      </c>
      <c r="C433">
        <v>100</v>
      </c>
      <c r="D433">
        <v>1</v>
      </c>
      <c r="E433">
        <v>3360</v>
      </c>
      <c r="F433" s="1">
        <v>38263</v>
      </c>
      <c r="G433" t="s">
        <v>26</v>
      </c>
      <c r="H433">
        <v>1</v>
      </c>
      <c r="I433">
        <v>3</v>
      </c>
      <c r="J433">
        <v>2004</v>
      </c>
      <c r="K433" t="s">
        <v>572</v>
      </c>
      <c r="L433">
        <v>116</v>
      </c>
      <c r="M433" t="s">
        <v>614</v>
      </c>
      <c r="N433" t="s">
        <v>264</v>
      </c>
      <c r="O433">
        <v>6175555555</v>
      </c>
      <c r="P433" t="s">
        <v>265</v>
      </c>
      <c r="R433" t="s">
        <v>132</v>
      </c>
      <c r="S433" t="s">
        <v>133</v>
      </c>
      <c r="T433">
        <v>51247</v>
      </c>
      <c r="U433" t="s">
        <v>33</v>
      </c>
      <c r="V433" t="s">
        <v>34</v>
      </c>
      <c r="W433" t="s">
        <v>266</v>
      </c>
      <c r="X433" t="s">
        <v>155</v>
      </c>
      <c r="Y433" t="s">
        <v>52</v>
      </c>
    </row>
    <row r="434" spans="1:25" x14ac:dyDescent="0.35">
      <c r="A434">
        <v>10245</v>
      </c>
      <c r="B434">
        <v>29</v>
      </c>
      <c r="C434">
        <v>100</v>
      </c>
      <c r="D434">
        <v>8</v>
      </c>
      <c r="E434">
        <v>3451</v>
      </c>
      <c r="F434" s="1">
        <v>38082</v>
      </c>
      <c r="G434" t="s">
        <v>26</v>
      </c>
      <c r="H434">
        <v>2</v>
      </c>
      <c r="I434">
        <v>5</v>
      </c>
      <c r="J434">
        <v>2004</v>
      </c>
      <c r="K434" t="s">
        <v>572</v>
      </c>
      <c r="L434">
        <v>116</v>
      </c>
      <c r="M434" t="s">
        <v>614</v>
      </c>
      <c r="N434" t="s">
        <v>267</v>
      </c>
      <c r="O434">
        <v>2035559545</v>
      </c>
      <c r="P434" t="s">
        <v>268</v>
      </c>
      <c r="R434" t="s">
        <v>269</v>
      </c>
      <c r="S434" t="s">
        <v>120</v>
      </c>
      <c r="T434">
        <v>97823</v>
      </c>
      <c r="U434" t="s">
        <v>33</v>
      </c>
      <c r="V434" t="s">
        <v>34</v>
      </c>
      <c r="W434" t="s">
        <v>87</v>
      </c>
      <c r="X434" t="s">
        <v>270</v>
      </c>
      <c r="Y434" t="s">
        <v>52</v>
      </c>
    </row>
    <row r="435" spans="1:25" x14ac:dyDescent="0.35">
      <c r="A435">
        <v>10258</v>
      </c>
      <c r="B435">
        <v>41</v>
      </c>
      <c r="C435">
        <v>100</v>
      </c>
      <c r="D435">
        <v>5</v>
      </c>
      <c r="E435">
        <v>5453</v>
      </c>
      <c r="F435" t="s">
        <v>271</v>
      </c>
      <c r="G435" t="s">
        <v>26</v>
      </c>
      <c r="H435">
        <v>2</v>
      </c>
      <c r="I435">
        <v>6</v>
      </c>
      <c r="J435">
        <v>2004</v>
      </c>
      <c r="K435" t="s">
        <v>572</v>
      </c>
      <c r="L435">
        <v>116</v>
      </c>
      <c r="M435" t="s">
        <v>614</v>
      </c>
      <c r="N435" t="s">
        <v>272</v>
      </c>
      <c r="O435" t="s">
        <v>273</v>
      </c>
      <c r="P435" t="s">
        <v>274</v>
      </c>
      <c r="R435" t="s">
        <v>275</v>
      </c>
      <c r="S435" t="s">
        <v>276</v>
      </c>
      <c r="T435" t="s">
        <v>277</v>
      </c>
      <c r="U435" t="s">
        <v>221</v>
      </c>
      <c r="V435" t="s">
        <v>221</v>
      </c>
      <c r="W435" t="s">
        <v>278</v>
      </c>
      <c r="X435" t="s">
        <v>279</v>
      </c>
      <c r="Y435" t="s">
        <v>52</v>
      </c>
    </row>
    <row r="436" spans="1:25" x14ac:dyDescent="0.35">
      <c r="A436">
        <v>10270</v>
      </c>
      <c r="B436">
        <v>43</v>
      </c>
      <c r="C436">
        <v>96.84</v>
      </c>
      <c r="D436">
        <v>8</v>
      </c>
      <c r="E436">
        <v>4164.12</v>
      </c>
      <c r="F436" t="s">
        <v>280</v>
      </c>
      <c r="G436" t="s">
        <v>26</v>
      </c>
      <c r="H436">
        <v>3</v>
      </c>
      <c r="I436">
        <v>7</v>
      </c>
      <c r="J436">
        <v>2004</v>
      </c>
      <c r="K436" t="s">
        <v>572</v>
      </c>
      <c r="L436">
        <v>116</v>
      </c>
      <c r="M436" t="s">
        <v>614</v>
      </c>
      <c r="N436" t="s">
        <v>167</v>
      </c>
      <c r="O436" t="s">
        <v>168</v>
      </c>
      <c r="P436" t="s">
        <v>169</v>
      </c>
      <c r="Q436" t="s">
        <v>170</v>
      </c>
      <c r="R436" t="s">
        <v>171</v>
      </c>
      <c r="S436" t="s">
        <v>172</v>
      </c>
      <c r="T436">
        <v>2067</v>
      </c>
      <c r="U436" t="s">
        <v>101</v>
      </c>
      <c r="V436" t="s">
        <v>102</v>
      </c>
      <c r="W436" t="s">
        <v>173</v>
      </c>
      <c r="X436" t="s">
        <v>174</v>
      </c>
      <c r="Y436" t="s">
        <v>52</v>
      </c>
    </row>
    <row r="437" spans="1:25" x14ac:dyDescent="0.35">
      <c r="A437">
        <v>10280</v>
      </c>
      <c r="B437">
        <v>24</v>
      </c>
      <c r="C437">
        <v>100</v>
      </c>
      <c r="D437">
        <v>1</v>
      </c>
      <c r="E437">
        <v>2800.08</v>
      </c>
      <c r="F437" t="s">
        <v>281</v>
      </c>
      <c r="G437" t="s">
        <v>26</v>
      </c>
      <c r="H437">
        <v>3</v>
      </c>
      <c r="I437">
        <v>8</v>
      </c>
      <c r="J437">
        <v>2004</v>
      </c>
      <c r="K437" t="s">
        <v>572</v>
      </c>
      <c r="L437">
        <v>116</v>
      </c>
      <c r="M437" t="s">
        <v>614</v>
      </c>
      <c r="N437" t="s">
        <v>282</v>
      </c>
      <c r="O437" t="s">
        <v>283</v>
      </c>
      <c r="P437" t="s">
        <v>284</v>
      </c>
      <c r="R437" t="s">
        <v>285</v>
      </c>
      <c r="T437">
        <v>10100</v>
      </c>
      <c r="U437" t="s">
        <v>286</v>
      </c>
      <c r="V437" t="s">
        <v>43</v>
      </c>
      <c r="W437" t="s">
        <v>287</v>
      </c>
      <c r="X437" t="s">
        <v>288</v>
      </c>
      <c r="Y437" t="s">
        <v>37</v>
      </c>
    </row>
    <row r="438" spans="1:25" x14ac:dyDescent="0.35">
      <c r="A438">
        <v>10291</v>
      </c>
      <c r="B438">
        <v>41</v>
      </c>
      <c r="C438">
        <v>100</v>
      </c>
      <c r="D438">
        <v>10</v>
      </c>
      <c r="E438">
        <v>4687.9399999999996</v>
      </c>
      <c r="F438" s="1">
        <v>38208</v>
      </c>
      <c r="G438" t="s">
        <v>26</v>
      </c>
      <c r="H438">
        <v>3</v>
      </c>
      <c r="I438">
        <v>9</v>
      </c>
      <c r="J438">
        <v>2004</v>
      </c>
      <c r="K438" t="s">
        <v>572</v>
      </c>
      <c r="L438">
        <v>116</v>
      </c>
      <c r="M438" t="s">
        <v>614</v>
      </c>
      <c r="N438" t="s">
        <v>289</v>
      </c>
      <c r="O438" t="s">
        <v>290</v>
      </c>
      <c r="P438" t="s">
        <v>291</v>
      </c>
      <c r="R438" t="s">
        <v>292</v>
      </c>
      <c r="T438" t="s">
        <v>293</v>
      </c>
      <c r="U438" t="s">
        <v>206</v>
      </c>
      <c r="V438" t="s">
        <v>43</v>
      </c>
      <c r="W438" t="s">
        <v>294</v>
      </c>
      <c r="X438" t="s">
        <v>228</v>
      </c>
      <c r="Y438" t="s">
        <v>52</v>
      </c>
    </row>
    <row r="439" spans="1:25" x14ac:dyDescent="0.35">
      <c r="A439">
        <v>10304</v>
      </c>
      <c r="B439">
        <v>46</v>
      </c>
      <c r="C439">
        <v>98</v>
      </c>
      <c r="D439">
        <v>5</v>
      </c>
      <c r="E439">
        <v>4508</v>
      </c>
      <c r="F439" s="1">
        <v>38301</v>
      </c>
      <c r="G439" t="s">
        <v>26</v>
      </c>
      <c r="H439">
        <v>4</v>
      </c>
      <c r="I439">
        <v>10</v>
      </c>
      <c r="J439">
        <v>2004</v>
      </c>
      <c r="K439" t="s">
        <v>572</v>
      </c>
      <c r="L439">
        <v>116</v>
      </c>
      <c r="M439" t="s">
        <v>614</v>
      </c>
      <c r="N439" t="s">
        <v>295</v>
      </c>
      <c r="O439" t="s">
        <v>296</v>
      </c>
      <c r="P439" t="s">
        <v>297</v>
      </c>
      <c r="R439" t="s">
        <v>298</v>
      </c>
      <c r="T439">
        <v>78000</v>
      </c>
      <c r="U439" t="s">
        <v>42</v>
      </c>
      <c r="V439" t="s">
        <v>43</v>
      </c>
      <c r="W439" t="s">
        <v>299</v>
      </c>
      <c r="X439" t="s">
        <v>51</v>
      </c>
      <c r="Y439" t="s">
        <v>52</v>
      </c>
    </row>
    <row r="440" spans="1:25" x14ac:dyDescent="0.35">
      <c r="A440">
        <v>10312</v>
      </c>
      <c r="B440">
        <v>32</v>
      </c>
      <c r="C440">
        <v>100</v>
      </c>
      <c r="D440">
        <v>2</v>
      </c>
      <c r="E440">
        <v>4181.4399999999996</v>
      </c>
      <c r="F440" t="s">
        <v>300</v>
      </c>
      <c r="G440" t="s">
        <v>26</v>
      </c>
      <c r="H440">
        <v>4</v>
      </c>
      <c r="I440">
        <v>10</v>
      </c>
      <c r="J440">
        <v>2004</v>
      </c>
      <c r="K440" t="s">
        <v>572</v>
      </c>
      <c r="L440">
        <v>116</v>
      </c>
      <c r="M440" t="s">
        <v>614</v>
      </c>
      <c r="N440" t="s">
        <v>301</v>
      </c>
      <c r="O440">
        <v>4155551450</v>
      </c>
      <c r="P440" t="s">
        <v>302</v>
      </c>
      <c r="R440" t="s">
        <v>303</v>
      </c>
      <c r="S440" t="s">
        <v>57</v>
      </c>
      <c r="T440">
        <v>97562</v>
      </c>
      <c r="U440" t="s">
        <v>33</v>
      </c>
      <c r="V440" t="s">
        <v>34</v>
      </c>
      <c r="W440" t="s">
        <v>304</v>
      </c>
      <c r="X440" t="s">
        <v>305</v>
      </c>
      <c r="Y440" t="s">
        <v>52</v>
      </c>
    </row>
    <row r="441" spans="1:25" x14ac:dyDescent="0.35">
      <c r="A441">
        <v>10322</v>
      </c>
      <c r="B441">
        <v>22</v>
      </c>
      <c r="C441">
        <v>100</v>
      </c>
      <c r="D441">
        <v>10</v>
      </c>
      <c r="E441">
        <v>2251.04</v>
      </c>
      <c r="F441" s="1">
        <v>38088</v>
      </c>
      <c r="G441" t="s">
        <v>26</v>
      </c>
      <c r="H441">
        <v>4</v>
      </c>
      <c r="I441">
        <v>11</v>
      </c>
      <c r="J441">
        <v>2004</v>
      </c>
      <c r="K441" t="s">
        <v>572</v>
      </c>
      <c r="L441">
        <v>116</v>
      </c>
      <c r="M441" t="s">
        <v>614</v>
      </c>
      <c r="N441" t="s">
        <v>306</v>
      </c>
      <c r="O441">
        <v>6035558647</v>
      </c>
      <c r="P441" t="s">
        <v>307</v>
      </c>
      <c r="R441" t="s">
        <v>308</v>
      </c>
      <c r="S441" t="s">
        <v>309</v>
      </c>
      <c r="T441">
        <v>62005</v>
      </c>
      <c r="U441" t="s">
        <v>33</v>
      </c>
      <c r="V441" t="s">
        <v>34</v>
      </c>
      <c r="W441" t="s">
        <v>58</v>
      </c>
      <c r="X441" t="s">
        <v>305</v>
      </c>
      <c r="Y441" t="s">
        <v>37</v>
      </c>
    </row>
    <row r="442" spans="1:25" x14ac:dyDescent="0.35">
      <c r="A442">
        <v>10333</v>
      </c>
      <c r="B442">
        <v>29</v>
      </c>
      <c r="C442">
        <v>40.25</v>
      </c>
      <c r="D442">
        <v>7</v>
      </c>
      <c r="E442">
        <v>1167.25</v>
      </c>
      <c r="F442" t="s">
        <v>310</v>
      </c>
      <c r="G442" t="s">
        <v>26</v>
      </c>
      <c r="H442">
        <v>4</v>
      </c>
      <c r="I442">
        <v>11</v>
      </c>
      <c r="J442">
        <v>2004</v>
      </c>
      <c r="K442" t="s">
        <v>572</v>
      </c>
      <c r="L442">
        <v>116</v>
      </c>
      <c r="M442" t="s">
        <v>614</v>
      </c>
      <c r="N442" t="s">
        <v>85</v>
      </c>
      <c r="O442">
        <v>6505555787</v>
      </c>
      <c r="P442" t="s">
        <v>86</v>
      </c>
      <c r="R442" t="s">
        <v>62</v>
      </c>
      <c r="S442" t="s">
        <v>57</v>
      </c>
      <c r="U442" t="s">
        <v>33</v>
      </c>
      <c r="V442" t="s">
        <v>34</v>
      </c>
      <c r="W442" t="s">
        <v>87</v>
      </c>
      <c r="X442" t="s">
        <v>59</v>
      </c>
      <c r="Y442" t="s">
        <v>37</v>
      </c>
    </row>
    <row r="443" spans="1:25" x14ac:dyDescent="0.35">
      <c r="A443">
        <v>10347</v>
      </c>
      <c r="B443">
        <v>42</v>
      </c>
      <c r="C443">
        <v>49.6</v>
      </c>
      <c r="D443">
        <v>5</v>
      </c>
      <c r="E443">
        <v>2083.1999999999998</v>
      </c>
      <c r="F443" t="s">
        <v>311</v>
      </c>
      <c r="G443" t="s">
        <v>26</v>
      </c>
      <c r="H443">
        <v>4</v>
      </c>
      <c r="I443">
        <v>11</v>
      </c>
      <c r="J443">
        <v>2004</v>
      </c>
      <c r="K443" t="s">
        <v>572</v>
      </c>
      <c r="L443">
        <v>116</v>
      </c>
      <c r="M443" t="s">
        <v>614</v>
      </c>
      <c r="N443" t="s">
        <v>95</v>
      </c>
      <c r="O443" t="s">
        <v>96</v>
      </c>
      <c r="P443" t="s">
        <v>97</v>
      </c>
      <c r="Q443" t="s">
        <v>98</v>
      </c>
      <c r="R443" t="s">
        <v>99</v>
      </c>
      <c r="S443" t="s">
        <v>100</v>
      </c>
      <c r="T443">
        <v>3004</v>
      </c>
      <c r="U443" t="s">
        <v>101</v>
      </c>
      <c r="V443" t="s">
        <v>102</v>
      </c>
      <c r="W443" t="s">
        <v>103</v>
      </c>
      <c r="X443" t="s">
        <v>104</v>
      </c>
      <c r="Y443" t="s">
        <v>37</v>
      </c>
    </row>
    <row r="444" spans="1:25" x14ac:dyDescent="0.35">
      <c r="A444">
        <v>10357</v>
      </c>
      <c r="B444">
        <v>39</v>
      </c>
      <c r="C444">
        <v>98</v>
      </c>
      <c r="D444">
        <v>1</v>
      </c>
      <c r="E444">
        <v>3822</v>
      </c>
      <c r="F444" s="1">
        <v>38272</v>
      </c>
      <c r="G444" t="s">
        <v>26</v>
      </c>
      <c r="H444">
        <v>4</v>
      </c>
      <c r="I444">
        <v>12</v>
      </c>
      <c r="J444">
        <v>2004</v>
      </c>
      <c r="K444" t="s">
        <v>572</v>
      </c>
      <c r="L444">
        <v>116</v>
      </c>
      <c r="M444" t="s">
        <v>614</v>
      </c>
      <c r="N444" t="s">
        <v>301</v>
      </c>
      <c r="O444">
        <v>4155551450</v>
      </c>
      <c r="P444" t="s">
        <v>302</v>
      </c>
      <c r="R444" t="s">
        <v>303</v>
      </c>
      <c r="S444" t="s">
        <v>57</v>
      </c>
      <c r="T444">
        <v>97562</v>
      </c>
      <c r="U444" t="s">
        <v>33</v>
      </c>
      <c r="V444" t="s">
        <v>34</v>
      </c>
      <c r="W444" t="s">
        <v>304</v>
      </c>
      <c r="X444" t="s">
        <v>305</v>
      </c>
      <c r="Y444" t="s">
        <v>52</v>
      </c>
    </row>
    <row r="445" spans="1:25" x14ac:dyDescent="0.35">
      <c r="A445">
        <v>10370</v>
      </c>
      <c r="B445">
        <v>27</v>
      </c>
      <c r="C445">
        <v>100</v>
      </c>
      <c r="D445">
        <v>1</v>
      </c>
      <c r="E445">
        <v>3911.49</v>
      </c>
      <c r="F445" t="s">
        <v>312</v>
      </c>
      <c r="G445" t="s">
        <v>26</v>
      </c>
      <c r="H445">
        <v>1</v>
      </c>
      <c r="I445">
        <v>1</v>
      </c>
      <c r="J445">
        <v>2005</v>
      </c>
      <c r="K445" t="s">
        <v>572</v>
      </c>
      <c r="L445">
        <v>116</v>
      </c>
      <c r="M445" t="s">
        <v>614</v>
      </c>
      <c r="N445" t="s">
        <v>318</v>
      </c>
      <c r="O445" t="s">
        <v>319</v>
      </c>
      <c r="P445" t="s">
        <v>320</v>
      </c>
      <c r="Q445" t="s">
        <v>321</v>
      </c>
      <c r="R445" t="s">
        <v>322</v>
      </c>
      <c r="S445" t="s">
        <v>172</v>
      </c>
      <c r="T445">
        <v>2060</v>
      </c>
      <c r="U445" t="s">
        <v>101</v>
      </c>
      <c r="V445" t="s">
        <v>102</v>
      </c>
      <c r="W445" t="s">
        <v>323</v>
      </c>
      <c r="X445" t="s">
        <v>324</v>
      </c>
      <c r="Y445" t="s">
        <v>52</v>
      </c>
    </row>
    <row r="446" spans="1:25" x14ac:dyDescent="0.35">
      <c r="A446">
        <v>10381</v>
      </c>
      <c r="B446">
        <v>48</v>
      </c>
      <c r="C446">
        <v>98</v>
      </c>
      <c r="D446">
        <v>2</v>
      </c>
      <c r="E446">
        <v>4704</v>
      </c>
      <c r="F446" t="s">
        <v>317</v>
      </c>
      <c r="G446" t="s">
        <v>26</v>
      </c>
      <c r="H446">
        <v>1</v>
      </c>
      <c r="I446">
        <v>2</v>
      </c>
      <c r="J446">
        <v>2005</v>
      </c>
      <c r="K446" t="s">
        <v>572</v>
      </c>
      <c r="L446">
        <v>116</v>
      </c>
      <c r="M446" t="s">
        <v>614</v>
      </c>
      <c r="N446" t="s">
        <v>60</v>
      </c>
      <c r="O446">
        <v>6505551386</v>
      </c>
      <c r="P446" t="s">
        <v>61</v>
      </c>
      <c r="R446" t="s">
        <v>62</v>
      </c>
      <c r="S446" t="s">
        <v>57</v>
      </c>
      <c r="U446" t="s">
        <v>33</v>
      </c>
      <c r="V446" t="s">
        <v>34</v>
      </c>
      <c r="W446" t="s">
        <v>63</v>
      </c>
      <c r="X446" t="s">
        <v>59</v>
      </c>
      <c r="Y446" t="s">
        <v>52</v>
      </c>
    </row>
    <row r="447" spans="1:25" x14ac:dyDescent="0.35">
      <c r="A447">
        <v>10391</v>
      </c>
      <c r="B447">
        <v>29</v>
      </c>
      <c r="C447">
        <v>85.1</v>
      </c>
      <c r="D447">
        <v>10</v>
      </c>
      <c r="E447">
        <v>2467.9</v>
      </c>
      <c r="F447" s="1">
        <v>38598</v>
      </c>
      <c r="G447" t="s">
        <v>26</v>
      </c>
      <c r="H447">
        <v>1</v>
      </c>
      <c r="I447">
        <v>3</v>
      </c>
      <c r="J447">
        <v>2005</v>
      </c>
      <c r="K447" t="s">
        <v>572</v>
      </c>
      <c r="L447">
        <v>116</v>
      </c>
      <c r="M447" t="s">
        <v>614</v>
      </c>
      <c r="N447" t="s">
        <v>318</v>
      </c>
      <c r="O447" t="s">
        <v>319</v>
      </c>
      <c r="P447" t="s">
        <v>320</v>
      </c>
      <c r="Q447" t="s">
        <v>321</v>
      </c>
      <c r="R447" t="s">
        <v>322</v>
      </c>
      <c r="S447" t="s">
        <v>172</v>
      </c>
      <c r="T447">
        <v>2060</v>
      </c>
      <c r="U447" t="s">
        <v>101</v>
      </c>
      <c r="V447" t="s">
        <v>102</v>
      </c>
      <c r="W447" t="s">
        <v>323</v>
      </c>
      <c r="X447" t="s">
        <v>324</v>
      </c>
      <c r="Y447" t="s">
        <v>37</v>
      </c>
    </row>
    <row r="448" spans="1:25" x14ac:dyDescent="0.35">
      <c r="A448">
        <v>10411</v>
      </c>
      <c r="B448">
        <v>27</v>
      </c>
      <c r="C448">
        <v>100</v>
      </c>
      <c r="D448">
        <v>8</v>
      </c>
      <c r="E448">
        <v>3213</v>
      </c>
      <c r="F448" s="1">
        <v>38357</v>
      </c>
      <c r="G448" t="s">
        <v>26</v>
      </c>
      <c r="H448">
        <v>2</v>
      </c>
      <c r="I448">
        <v>5</v>
      </c>
      <c r="J448">
        <v>2005</v>
      </c>
      <c r="K448" t="s">
        <v>572</v>
      </c>
      <c r="L448">
        <v>116</v>
      </c>
      <c r="M448" t="s">
        <v>614</v>
      </c>
      <c r="N448" t="s">
        <v>325</v>
      </c>
      <c r="O448" t="s">
        <v>326</v>
      </c>
      <c r="P448" t="s">
        <v>327</v>
      </c>
      <c r="R448" t="s">
        <v>328</v>
      </c>
      <c r="S448" t="s">
        <v>329</v>
      </c>
      <c r="T448" t="s">
        <v>330</v>
      </c>
      <c r="U448" t="s">
        <v>255</v>
      </c>
      <c r="V448" t="s">
        <v>34</v>
      </c>
      <c r="W448" t="s">
        <v>331</v>
      </c>
      <c r="X448" t="s">
        <v>332</v>
      </c>
      <c r="Y448" t="s">
        <v>52</v>
      </c>
    </row>
    <row r="449" spans="1:25" x14ac:dyDescent="0.35">
      <c r="A449">
        <v>10424</v>
      </c>
      <c r="B449">
        <v>54</v>
      </c>
      <c r="C449">
        <v>100</v>
      </c>
      <c r="D449">
        <v>5</v>
      </c>
      <c r="E449">
        <v>7182</v>
      </c>
      <c r="F449" t="s">
        <v>333</v>
      </c>
      <c r="G449" t="s">
        <v>334</v>
      </c>
      <c r="H449">
        <v>2</v>
      </c>
      <c r="I449">
        <v>5</v>
      </c>
      <c r="J449">
        <v>2005</v>
      </c>
      <c r="K449" t="s">
        <v>572</v>
      </c>
      <c r="L449">
        <v>116</v>
      </c>
      <c r="M449" t="s">
        <v>614</v>
      </c>
      <c r="N449" t="s">
        <v>190</v>
      </c>
      <c r="O449" t="s">
        <v>191</v>
      </c>
      <c r="P449" t="s">
        <v>192</v>
      </c>
      <c r="R449" t="s">
        <v>193</v>
      </c>
      <c r="T449">
        <v>28034</v>
      </c>
      <c r="U449" t="s">
        <v>194</v>
      </c>
      <c r="V449" t="s">
        <v>43</v>
      </c>
      <c r="W449" t="s">
        <v>195</v>
      </c>
      <c r="X449" t="s">
        <v>196</v>
      </c>
      <c r="Y449" t="s">
        <v>165</v>
      </c>
    </row>
    <row r="450" spans="1:25" x14ac:dyDescent="0.35">
      <c r="A450">
        <v>10109</v>
      </c>
      <c r="B450">
        <v>26</v>
      </c>
      <c r="C450">
        <v>100</v>
      </c>
      <c r="D450">
        <v>4</v>
      </c>
      <c r="E450">
        <v>4379.18</v>
      </c>
      <c r="F450" s="1">
        <v>37897</v>
      </c>
      <c r="G450" t="s">
        <v>26</v>
      </c>
      <c r="H450">
        <v>1</v>
      </c>
      <c r="I450">
        <v>3</v>
      </c>
      <c r="J450">
        <v>2003</v>
      </c>
      <c r="K450" t="s">
        <v>198</v>
      </c>
      <c r="L450">
        <v>141</v>
      </c>
      <c r="M450" t="s">
        <v>615</v>
      </c>
      <c r="N450" t="s">
        <v>344</v>
      </c>
      <c r="O450">
        <v>2155559857</v>
      </c>
      <c r="P450" t="s">
        <v>345</v>
      </c>
      <c r="R450" t="s">
        <v>239</v>
      </c>
      <c r="S450" t="s">
        <v>154</v>
      </c>
      <c r="T450">
        <v>71270</v>
      </c>
      <c r="U450" t="s">
        <v>33</v>
      </c>
      <c r="V450" t="s">
        <v>34</v>
      </c>
      <c r="W450" t="s">
        <v>134</v>
      </c>
      <c r="X450" t="s">
        <v>346</v>
      </c>
      <c r="Y450" t="s">
        <v>52</v>
      </c>
    </row>
    <row r="451" spans="1:25" x14ac:dyDescent="0.35">
      <c r="A451">
        <v>10122</v>
      </c>
      <c r="B451">
        <v>34</v>
      </c>
      <c r="C451">
        <v>100</v>
      </c>
      <c r="D451">
        <v>2</v>
      </c>
      <c r="E451">
        <v>5004.8</v>
      </c>
      <c r="F451" s="1">
        <v>37838</v>
      </c>
      <c r="G451" t="s">
        <v>26</v>
      </c>
      <c r="H451">
        <v>2</v>
      </c>
      <c r="I451">
        <v>5</v>
      </c>
      <c r="J451">
        <v>2003</v>
      </c>
      <c r="K451" t="s">
        <v>198</v>
      </c>
      <c r="L451">
        <v>141</v>
      </c>
      <c r="M451" t="s">
        <v>615</v>
      </c>
      <c r="N451" t="s">
        <v>489</v>
      </c>
      <c r="O451" t="s">
        <v>490</v>
      </c>
      <c r="P451" t="s">
        <v>491</v>
      </c>
      <c r="R451" t="s">
        <v>492</v>
      </c>
      <c r="T451">
        <v>13008</v>
      </c>
      <c r="U451" t="s">
        <v>42</v>
      </c>
      <c r="V451" t="s">
        <v>43</v>
      </c>
      <c r="W451" t="s">
        <v>493</v>
      </c>
      <c r="X451" t="s">
        <v>494</v>
      </c>
      <c r="Y451" t="s">
        <v>52</v>
      </c>
    </row>
    <row r="452" spans="1:25" x14ac:dyDescent="0.35">
      <c r="A452">
        <v>10136</v>
      </c>
      <c r="B452">
        <v>25</v>
      </c>
      <c r="C452">
        <v>100</v>
      </c>
      <c r="D452">
        <v>2</v>
      </c>
      <c r="E452">
        <v>3644.75</v>
      </c>
      <c r="F452" s="1">
        <v>37718</v>
      </c>
      <c r="G452" t="s">
        <v>26</v>
      </c>
      <c r="H452">
        <v>3</v>
      </c>
      <c r="I452">
        <v>7</v>
      </c>
      <c r="J452">
        <v>2003</v>
      </c>
      <c r="K452" t="s">
        <v>198</v>
      </c>
      <c r="L452">
        <v>141</v>
      </c>
      <c r="M452" t="s">
        <v>615</v>
      </c>
      <c r="N452" t="s">
        <v>379</v>
      </c>
      <c r="O452" t="s">
        <v>380</v>
      </c>
      <c r="P452" t="s">
        <v>381</v>
      </c>
      <c r="R452" t="s">
        <v>382</v>
      </c>
      <c r="T452">
        <v>31000</v>
      </c>
      <c r="U452" t="s">
        <v>42</v>
      </c>
      <c r="V452" t="s">
        <v>43</v>
      </c>
      <c r="W452" t="s">
        <v>383</v>
      </c>
      <c r="X452" t="s">
        <v>384</v>
      </c>
      <c r="Y452" t="s">
        <v>52</v>
      </c>
    </row>
    <row r="453" spans="1:25" x14ac:dyDescent="0.35">
      <c r="A453">
        <v>10148</v>
      </c>
      <c r="B453">
        <v>23</v>
      </c>
      <c r="C453">
        <v>100</v>
      </c>
      <c r="D453">
        <v>13</v>
      </c>
      <c r="E453">
        <v>2702.04</v>
      </c>
      <c r="F453" s="1">
        <v>37934</v>
      </c>
      <c r="G453" t="s">
        <v>26</v>
      </c>
      <c r="H453">
        <v>3</v>
      </c>
      <c r="I453">
        <v>9</v>
      </c>
      <c r="J453">
        <v>2003</v>
      </c>
      <c r="K453" t="s">
        <v>198</v>
      </c>
      <c r="L453">
        <v>141</v>
      </c>
      <c r="M453" t="s">
        <v>615</v>
      </c>
      <c r="N453" t="s">
        <v>318</v>
      </c>
      <c r="O453" t="s">
        <v>319</v>
      </c>
      <c r="P453" t="s">
        <v>320</v>
      </c>
      <c r="Q453" t="s">
        <v>321</v>
      </c>
      <c r="R453" t="s">
        <v>322</v>
      </c>
      <c r="S453" t="s">
        <v>172</v>
      </c>
      <c r="T453">
        <v>2060</v>
      </c>
      <c r="U453" t="s">
        <v>101</v>
      </c>
      <c r="V453" t="s">
        <v>102</v>
      </c>
      <c r="W453" t="s">
        <v>323</v>
      </c>
      <c r="X453" t="s">
        <v>324</v>
      </c>
      <c r="Y453" t="s">
        <v>37</v>
      </c>
    </row>
    <row r="454" spans="1:25" x14ac:dyDescent="0.35">
      <c r="A454">
        <v>10161</v>
      </c>
      <c r="B454">
        <v>28</v>
      </c>
      <c r="C454">
        <v>100</v>
      </c>
      <c r="D454">
        <v>12</v>
      </c>
      <c r="E454">
        <v>3764.88</v>
      </c>
      <c r="F454" t="s">
        <v>616</v>
      </c>
      <c r="G454" t="s">
        <v>26</v>
      </c>
      <c r="H454">
        <v>4</v>
      </c>
      <c r="I454">
        <v>10</v>
      </c>
      <c r="J454">
        <v>2003</v>
      </c>
      <c r="K454" t="s">
        <v>198</v>
      </c>
      <c r="L454">
        <v>141</v>
      </c>
      <c r="M454" t="s">
        <v>615</v>
      </c>
      <c r="N454" t="s">
        <v>564</v>
      </c>
      <c r="O454" t="s">
        <v>565</v>
      </c>
      <c r="P454" t="s">
        <v>566</v>
      </c>
      <c r="R454" t="s">
        <v>567</v>
      </c>
      <c r="T454">
        <v>8200</v>
      </c>
      <c r="U454" t="s">
        <v>363</v>
      </c>
      <c r="V454" t="s">
        <v>43</v>
      </c>
      <c r="W454" t="s">
        <v>568</v>
      </c>
      <c r="X454" t="s">
        <v>569</v>
      </c>
      <c r="Y454" t="s">
        <v>52</v>
      </c>
    </row>
    <row r="455" spans="1:25" x14ac:dyDescent="0.35">
      <c r="A455">
        <v>10171</v>
      </c>
      <c r="B455">
        <v>35</v>
      </c>
      <c r="C455">
        <v>100</v>
      </c>
      <c r="D455">
        <v>2</v>
      </c>
      <c r="E455">
        <v>4508</v>
      </c>
      <c r="F455" s="1">
        <v>37752</v>
      </c>
      <c r="G455" t="s">
        <v>26</v>
      </c>
      <c r="H455">
        <v>4</v>
      </c>
      <c r="I455">
        <v>11</v>
      </c>
      <c r="J455">
        <v>2003</v>
      </c>
      <c r="K455" t="s">
        <v>198</v>
      </c>
      <c r="L455">
        <v>141</v>
      </c>
      <c r="M455" t="s">
        <v>615</v>
      </c>
      <c r="N455" t="s">
        <v>325</v>
      </c>
      <c r="O455" t="s">
        <v>326</v>
      </c>
      <c r="P455" t="s">
        <v>327</v>
      </c>
      <c r="R455" t="s">
        <v>328</v>
      </c>
      <c r="S455" t="s">
        <v>329</v>
      </c>
      <c r="T455" t="s">
        <v>330</v>
      </c>
      <c r="U455" t="s">
        <v>255</v>
      </c>
      <c r="V455" t="s">
        <v>34</v>
      </c>
      <c r="W455" t="s">
        <v>331</v>
      </c>
      <c r="X455" t="s">
        <v>332</v>
      </c>
      <c r="Y455" t="s">
        <v>52</v>
      </c>
    </row>
    <row r="456" spans="1:25" x14ac:dyDescent="0.35">
      <c r="A456">
        <v>10181</v>
      </c>
      <c r="B456">
        <v>44</v>
      </c>
      <c r="C456">
        <v>100</v>
      </c>
      <c r="D456">
        <v>6</v>
      </c>
      <c r="E456">
        <v>5418.16</v>
      </c>
      <c r="F456" s="1">
        <v>37966</v>
      </c>
      <c r="G456" t="s">
        <v>26</v>
      </c>
      <c r="H456">
        <v>4</v>
      </c>
      <c r="I456">
        <v>11</v>
      </c>
      <c r="J456">
        <v>2003</v>
      </c>
      <c r="K456" t="s">
        <v>198</v>
      </c>
      <c r="L456">
        <v>141</v>
      </c>
      <c r="M456" t="s">
        <v>615</v>
      </c>
      <c r="N456" t="s">
        <v>77</v>
      </c>
      <c r="O456" t="s">
        <v>78</v>
      </c>
      <c r="P456" t="s">
        <v>79</v>
      </c>
      <c r="R456" t="s">
        <v>80</v>
      </c>
      <c r="T456" t="s">
        <v>81</v>
      </c>
      <c r="U456" t="s">
        <v>82</v>
      </c>
      <c r="V456" t="s">
        <v>43</v>
      </c>
      <c r="W456" t="s">
        <v>83</v>
      </c>
      <c r="X456" t="s">
        <v>84</v>
      </c>
      <c r="Y456" t="s">
        <v>52</v>
      </c>
    </row>
    <row r="457" spans="1:25" x14ac:dyDescent="0.35">
      <c r="A457">
        <v>10192</v>
      </c>
      <c r="B457">
        <v>22</v>
      </c>
      <c r="C457">
        <v>100</v>
      </c>
      <c r="D457">
        <v>11</v>
      </c>
      <c r="E457">
        <v>3300.66</v>
      </c>
      <c r="F457" t="s">
        <v>495</v>
      </c>
      <c r="G457" t="s">
        <v>26</v>
      </c>
      <c r="H457">
        <v>4</v>
      </c>
      <c r="I457">
        <v>11</v>
      </c>
      <c r="J457">
        <v>2003</v>
      </c>
      <c r="K457" t="s">
        <v>198</v>
      </c>
      <c r="L457">
        <v>141</v>
      </c>
      <c r="M457" t="s">
        <v>615</v>
      </c>
      <c r="N457" t="s">
        <v>306</v>
      </c>
      <c r="O457">
        <v>6035558647</v>
      </c>
      <c r="P457" t="s">
        <v>307</v>
      </c>
      <c r="R457" t="s">
        <v>308</v>
      </c>
      <c r="S457" t="s">
        <v>309</v>
      </c>
      <c r="T457">
        <v>62005</v>
      </c>
      <c r="U457" t="s">
        <v>33</v>
      </c>
      <c r="V457" t="s">
        <v>34</v>
      </c>
      <c r="W457" t="s">
        <v>58</v>
      </c>
      <c r="X457" t="s">
        <v>305</v>
      </c>
      <c r="Y457" t="s">
        <v>52</v>
      </c>
    </row>
    <row r="458" spans="1:25" x14ac:dyDescent="0.35">
      <c r="A458">
        <v>10204</v>
      </c>
      <c r="B458">
        <v>42</v>
      </c>
      <c r="C458">
        <v>100</v>
      </c>
      <c r="D458">
        <v>17</v>
      </c>
      <c r="E458">
        <v>6182.4</v>
      </c>
      <c r="F458" s="1">
        <v>37664</v>
      </c>
      <c r="G458" t="s">
        <v>26</v>
      </c>
      <c r="H458">
        <v>4</v>
      </c>
      <c r="I458">
        <v>12</v>
      </c>
      <c r="J458">
        <v>2003</v>
      </c>
      <c r="K458" t="s">
        <v>198</v>
      </c>
      <c r="L458">
        <v>141</v>
      </c>
      <c r="M458" t="s">
        <v>615</v>
      </c>
      <c r="N458" t="s">
        <v>537</v>
      </c>
      <c r="O458">
        <v>2125557413</v>
      </c>
      <c r="P458" t="s">
        <v>538</v>
      </c>
      <c r="Q458" t="s">
        <v>539</v>
      </c>
      <c r="R458" t="s">
        <v>31</v>
      </c>
      <c r="S458" t="s">
        <v>32</v>
      </c>
      <c r="T458">
        <v>10022</v>
      </c>
      <c r="U458" t="s">
        <v>33</v>
      </c>
      <c r="V458" t="s">
        <v>34</v>
      </c>
      <c r="W458" t="s">
        <v>58</v>
      </c>
      <c r="X458" t="s">
        <v>540</v>
      </c>
      <c r="Y458" t="s">
        <v>52</v>
      </c>
    </row>
    <row r="459" spans="1:25" x14ac:dyDescent="0.35">
      <c r="A459">
        <v>10212</v>
      </c>
      <c r="B459">
        <v>29</v>
      </c>
      <c r="C459">
        <v>100</v>
      </c>
      <c r="D459">
        <v>10</v>
      </c>
      <c r="E459">
        <v>4186.7299999999996</v>
      </c>
      <c r="F459" t="s">
        <v>587</v>
      </c>
      <c r="G459" t="s">
        <v>26</v>
      </c>
      <c r="H459">
        <v>1</v>
      </c>
      <c r="I459">
        <v>1</v>
      </c>
      <c r="J459">
        <v>2004</v>
      </c>
      <c r="K459" t="s">
        <v>198</v>
      </c>
      <c r="L459">
        <v>141</v>
      </c>
      <c r="M459" t="s">
        <v>615</v>
      </c>
      <c r="N459" t="s">
        <v>190</v>
      </c>
      <c r="O459" t="s">
        <v>191</v>
      </c>
      <c r="P459" t="s">
        <v>192</v>
      </c>
      <c r="R459" t="s">
        <v>193</v>
      </c>
      <c r="T459">
        <v>28034</v>
      </c>
      <c r="U459" t="s">
        <v>194</v>
      </c>
      <c r="V459" t="s">
        <v>43</v>
      </c>
      <c r="W459" t="s">
        <v>195</v>
      </c>
      <c r="X459" t="s">
        <v>196</v>
      </c>
      <c r="Y459" t="s">
        <v>52</v>
      </c>
    </row>
    <row r="460" spans="1:25" x14ac:dyDescent="0.35">
      <c r="A460">
        <v>10225</v>
      </c>
      <c r="B460">
        <v>32</v>
      </c>
      <c r="C460">
        <v>100</v>
      </c>
      <c r="D460">
        <v>1</v>
      </c>
      <c r="E460">
        <v>4529.28</v>
      </c>
      <c r="F460" t="s">
        <v>503</v>
      </c>
      <c r="G460" t="s">
        <v>26</v>
      </c>
      <c r="H460">
        <v>1</v>
      </c>
      <c r="I460">
        <v>2</v>
      </c>
      <c r="J460">
        <v>2004</v>
      </c>
      <c r="K460" t="s">
        <v>198</v>
      </c>
      <c r="L460">
        <v>141</v>
      </c>
      <c r="M460" t="s">
        <v>615</v>
      </c>
      <c r="N460" t="s">
        <v>504</v>
      </c>
      <c r="O460" t="s">
        <v>505</v>
      </c>
      <c r="P460" t="s">
        <v>506</v>
      </c>
      <c r="R460" t="s">
        <v>507</v>
      </c>
      <c r="T460">
        <v>1203</v>
      </c>
      <c r="U460" t="s">
        <v>508</v>
      </c>
      <c r="V460" t="s">
        <v>43</v>
      </c>
      <c r="W460" t="s">
        <v>509</v>
      </c>
      <c r="X460" t="s">
        <v>109</v>
      </c>
      <c r="Y460" t="s">
        <v>52</v>
      </c>
    </row>
    <row r="461" spans="1:25" x14ac:dyDescent="0.35">
      <c r="A461">
        <v>10240</v>
      </c>
      <c r="B461">
        <v>41</v>
      </c>
      <c r="C461">
        <v>100</v>
      </c>
      <c r="D461">
        <v>3</v>
      </c>
      <c r="E461">
        <v>5628.89</v>
      </c>
      <c r="F461" t="s">
        <v>617</v>
      </c>
      <c r="G461" t="s">
        <v>26</v>
      </c>
      <c r="H461">
        <v>2</v>
      </c>
      <c r="I461">
        <v>4</v>
      </c>
      <c r="J461">
        <v>2004</v>
      </c>
      <c r="K461" t="s">
        <v>198</v>
      </c>
      <c r="L461">
        <v>141</v>
      </c>
      <c r="M461" t="s">
        <v>615</v>
      </c>
      <c r="N461" t="s">
        <v>337</v>
      </c>
      <c r="O461" t="s">
        <v>338</v>
      </c>
      <c r="P461" t="s">
        <v>339</v>
      </c>
      <c r="R461" t="s">
        <v>340</v>
      </c>
      <c r="S461" t="s">
        <v>340</v>
      </c>
      <c r="T461" t="s">
        <v>341</v>
      </c>
      <c r="U461" t="s">
        <v>221</v>
      </c>
      <c r="V461" t="s">
        <v>221</v>
      </c>
      <c r="W461" t="s">
        <v>342</v>
      </c>
      <c r="X461" t="s">
        <v>343</v>
      </c>
      <c r="Y461" t="s">
        <v>52</v>
      </c>
    </row>
    <row r="462" spans="1:25" x14ac:dyDescent="0.35">
      <c r="A462">
        <v>10253</v>
      </c>
      <c r="B462">
        <v>26</v>
      </c>
      <c r="C462">
        <v>100</v>
      </c>
      <c r="D462">
        <v>5</v>
      </c>
      <c r="E462">
        <v>3054.48</v>
      </c>
      <c r="F462" s="1">
        <v>37992</v>
      </c>
      <c r="G462" t="s">
        <v>378</v>
      </c>
      <c r="H462">
        <v>2</v>
      </c>
      <c r="I462">
        <v>6</v>
      </c>
      <c r="J462">
        <v>2004</v>
      </c>
      <c r="K462" t="s">
        <v>198</v>
      </c>
      <c r="L462">
        <v>141</v>
      </c>
      <c r="M462" t="s">
        <v>615</v>
      </c>
      <c r="N462" t="s">
        <v>180</v>
      </c>
      <c r="O462" t="s">
        <v>181</v>
      </c>
      <c r="P462" t="s">
        <v>182</v>
      </c>
      <c r="R462" t="s">
        <v>183</v>
      </c>
      <c r="T462" t="s">
        <v>184</v>
      </c>
      <c r="U462" t="s">
        <v>185</v>
      </c>
      <c r="V462" t="s">
        <v>43</v>
      </c>
      <c r="W462" t="s">
        <v>186</v>
      </c>
      <c r="X462" t="s">
        <v>187</v>
      </c>
      <c r="Y462" t="s">
        <v>52</v>
      </c>
    </row>
    <row r="463" spans="1:25" x14ac:dyDescent="0.35">
      <c r="A463">
        <v>10266</v>
      </c>
      <c r="B463">
        <v>21</v>
      </c>
      <c r="C463">
        <v>100</v>
      </c>
      <c r="D463">
        <v>6</v>
      </c>
      <c r="E463">
        <v>2526.5100000000002</v>
      </c>
      <c r="F463" s="1">
        <v>38145</v>
      </c>
      <c r="G463" t="s">
        <v>26</v>
      </c>
      <c r="H463">
        <v>3</v>
      </c>
      <c r="I463">
        <v>7</v>
      </c>
      <c r="J463">
        <v>2004</v>
      </c>
      <c r="K463" t="s">
        <v>198</v>
      </c>
      <c r="L463">
        <v>141</v>
      </c>
      <c r="M463" t="s">
        <v>615</v>
      </c>
      <c r="N463" t="s">
        <v>510</v>
      </c>
      <c r="O463" t="s">
        <v>511</v>
      </c>
      <c r="P463" t="s">
        <v>512</v>
      </c>
      <c r="R463" t="s">
        <v>513</v>
      </c>
      <c r="T463">
        <v>42100</v>
      </c>
      <c r="U463" t="s">
        <v>286</v>
      </c>
      <c r="V463" t="s">
        <v>43</v>
      </c>
      <c r="W463" t="s">
        <v>514</v>
      </c>
      <c r="X463" t="s">
        <v>515</v>
      </c>
      <c r="Y463" t="s">
        <v>37</v>
      </c>
    </row>
    <row r="464" spans="1:25" x14ac:dyDescent="0.35">
      <c r="A464">
        <v>10278</v>
      </c>
      <c r="B464">
        <v>34</v>
      </c>
      <c r="C464">
        <v>100</v>
      </c>
      <c r="D464">
        <v>6</v>
      </c>
      <c r="E464">
        <v>4667.8599999999997</v>
      </c>
      <c r="F464" s="1">
        <v>38146</v>
      </c>
      <c r="G464" t="s">
        <v>26</v>
      </c>
      <c r="H464">
        <v>3</v>
      </c>
      <c r="I464">
        <v>8</v>
      </c>
      <c r="J464">
        <v>2004</v>
      </c>
      <c r="K464" t="s">
        <v>198</v>
      </c>
      <c r="L464">
        <v>141</v>
      </c>
      <c r="M464" t="s">
        <v>615</v>
      </c>
      <c r="N464" t="s">
        <v>618</v>
      </c>
      <c r="O464">
        <v>7025551838</v>
      </c>
      <c r="P464" t="s">
        <v>619</v>
      </c>
      <c r="R464" t="s">
        <v>620</v>
      </c>
      <c r="S464" t="s">
        <v>621</v>
      </c>
      <c r="T464">
        <v>83030</v>
      </c>
      <c r="U464" t="s">
        <v>33</v>
      </c>
      <c r="V464" t="s">
        <v>34</v>
      </c>
      <c r="W464" t="s">
        <v>121</v>
      </c>
      <c r="X464" t="s">
        <v>451</v>
      </c>
      <c r="Y464" t="s">
        <v>52</v>
      </c>
    </row>
    <row r="465" spans="1:25" x14ac:dyDescent="0.35">
      <c r="A465">
        <v>10287</v>
      </c>
      <c r="B465">
        <v>41</v>
      </c>
      <c r="C465">
        <v>100</v>
      </c>
      <c r="D465">
        <v>4</v>
      </c>
      <c r="E465">
        <v>6499.32</v>
      </c>
      <c r="F465" t="s">
        <v>520</v>
      </c>
      <c r="G465" t="s">
        <v>26</v>
      </c>
      <c r="H465">
        <v>3</v>
      </c>
      <c r="I465">
        <v>8</v>
      </c>
      <c r="J465">
        <v>2004</v>
      </c>
      <c r="K465" t="s">
        <v>198</v>
      </c>
      <c r="L465">
        <v>141</v>
      </c>
      <c r="M465" t="s">
        <v>615</v>
      </c>
      <c r="N465" t="s">
        <v>504</v>
      </c>
      <c r="O465" t="s">
        <v>505</v>
      </c>
      <c r="P465" t="s">
        <v>506</v>
      </c>
      <c r="R465" t="s">
        <v>507</v>
      </c>
      <c r="T465">
        <v>1203</v>
      </c>
      <c r="U465" t="s">
        <v>508</v>
      </c>
      <c r="V465" t="s">
        <v>43</v>
      </c>
      <c r="W465" t="s">
        <v>509</v>
      </c>
      <c r="X465" t="s">
        <v>109</v>
      </c>
      <c r="Y465" t="s">
        <v>52</v>
      </c>
    </row>
    <row r="466" spans="1:25" x14ac:dyDescent="0.35">
      <c r="A466">
        <v>10301</v>
      </c>
      <c r="B466">
        <v>37</v>
      </c>
      <c r="C466">
        <v>100</v>
      </c>
      <c r="D466">
        <v>8</v>
      </c>
      <c r="E466">
        <v>5917.78</v>
      </c>
      <c r="F466" s="1">
        <v>37751</v>
      </c>
      <c r="G466" t="s">
        <v>26</v>
      </c>
      <c r="H466">
        <v>4</v>
      </c>
      <c r="I466">
        <v>10</v>
      </c>
      <c r="J466">
        <v>2003</v>
      </c>
      <c r="K466" t="s">
        <v>198</v>
      </c>
      <c r="L466">
        <v>141</v>
      </c>
      <c r="M466" t="s">
        <v>615</v>
      </c>
      <c r="N466" t="s">
        <v>622</v>
      </c>
      <c r="O466" t="s">
        <v>623</v>
      </c>
      <c r="P466" t="s">
        <v>624</v>
      </c>
      <c r="R466" t="s">
        <v>625</v>
      </c>
      <c r="T466" t="s">
        <v>626</v>
      </c>
      <c r="U466" t="s">
        <v>82</v>
      </c>
      <c r="V466" t="s">
        <v>43</v>
      </c>
      <c r="W466" t="s">
        <v>627</v>
      </c>
      <c r="X466" t="s">
        <v>628</v>
      </c>
      <c r="Y466" t="s">
        <v>52</v>
      </c>
    </row>
    <row r="467" spans="1:25" x14ac:dyDescent="0.35">
      <c r="A467">
        <v>10310</v>
      </c>
      <c r="B467">
        <v>37</v>
      </c>
      <c r="C467">
        <v>100</v>
      </c>
      <c r="D467">
        <v>2</v>
      </c>
      <c r="E467">
        <v>6231.91</v>
      </c>
      <c r="F467" t="s">
        <v>526</v>
      </c>
      <c r="G467" t="s">
        <v>26</v>
      </c>
      <c r="H467">
        <v>4</v>
      </c>
      <c r="I467">
        <v>10</v>
      </c>
      <c r="J467">
        <v>2004</v>
      </c>
      <c r="K467" t="s">
        <v>198</v>
      </c>
      <c r="L467">
        <v>141</v>
      </c>
      <c r="M467" t="s">
        <v>615</v>
      </c>
      <c r="N467" t="s">
        <v>496</v>
      </c>
      <c r="O467" t="s">
        <v>497</v>
      </c>
      <c r="P467" t="s">
        <v>498</v>
      </c>
      <c r="R467" t="s">
        <v>499</v>
      </c>
      <c r="T467">
        <v>50739</v>
      </c>
      <c r="U467" t="s">
        <v>500</v>
      </c>
      <c r="V467" t="s">
        <v>43</v>
      </c>
      <c r="W467" t="s">
        <v>501</v>
      </c>
      <c r="X467" t="s">
        <v>502</v>
      </c>
      <c r="Y467" t="s">
        <v>52</v>
      </c>
    </row>
    <row r="468" spans="1:25" x14ac:dyDescent="0.35">
      <c r="A468">
        <v>10321</v>
      </c>
      <c r="B468">
        <v>41</v>
      </c>
      <c r="C468">
        <v>100</v>
      </c>
      <c r="D468">
        <v>10</v>
      </c>
      <c r="E468">
        <v>5803.14</v>
      </c>
      <c r="F468" s="1">
        <v>38088</v>
      </c>
      <c r="G468" t="s">
        <v>26</v>
      </c>
      <c r="H468">
        <v>4</v>
      </c>
      <c r="I468">
        <v>11</v>
      </c>
      <c r="J468">
        <v>2004</v>
      </c>
      <c r="K468" t="s">
        <v>198</v>
      </c>
      <c r="L468">
        <v>141</v>
      </c>
      <c r="M468" t="s">
        <v>615</v>
      </c>
      <c r="N468" t="s">
        <v>175</v>
      </c>
      <c r="O468">
        <v>5085552555</v>
      </c>
      <c r="P468" t="s">
        <v>176</v>
      </c>
      <c r="R468" t="s">
        <v>177</v>
      </c>
      <c r="S468" t="s">
        <v>133</v>
      </c>
      <c r="T468">
        <v>50553</v>
      </c>
      <c r="U468" t="s">
        <v>33</v>
      </c>
      <c r="V468" t="s">
        <v>34</v>
      </c>
      <c r="W468" t="s">
        <v>178</v>
      </c>
      <c r="X468" t="s">
        <v>179</v>
      </c>
      <c r="Y468" t="s">
        <v>52</v>
      </c>
    </row>
    <row r="469" spans="1:25" x14ac:dyDescent="0.35">
      <c r="A469">
        <v>10331</v>
      </c>
      <c r="B469">
        <v>46</v>
      </c>
      <c r="C469">
        <v>100</v>
      </c>
      <c r="D469">
        <v>6</v>
      </c>
      <c r="E469">
        <v>6434.02</v>
      </c>
      <c r="F469" t="s">
        <v>629</v>
      </c>
      <c r="G469" t="s">
        <v>26</v>
      </c>
      <c r="H469">
        <v>4</v>
      </c>
      <c r="I469">
        <v>11</v>
      </c>
      <c r="J469">
        <v>2004</v>
      </c>
      <c r="K469" t="s">
        <v>198</v>
      </c>
      <c r="L469">
        <v>141</v>
      </c>
      <c r="M469" t="s">
        <v>615</v>
      </c>
      <c r="N469" t="s">
        <v>344</v>
      </c>
      <c r="O469">
        <v>2155559857</v>
      </c>
      <c r="P469" t="s">
        <v>345</v>
      </c>
      <c r="R469" t="s">
        <v>239</v>
      </c>
      <c r="S469" t="s">
        <v>154</v>
      </c>
      <c r="T469">
        <v>71270</v>
      </c>
      <c r="U469" t="s">
        <v>33</v>
      </c>
      <c r="V469" t="s">
        <v>34</v>
      </c>
      <c r="W469" t="s">
        <v>134</v>
      </c>
      <c r="X469" t="s">
        <v>346</v>
      </c>
      <c r="Y469" t="s">
        <v>52</v>
      </c>
    </row>
    <row r="470" spans="1:25" x14ac:dyDescent="0.35">
      <c r="A470">
        <v>10342</v>
      </c>
      <c r="B470">
        <v>40</v>
      </c>
      <c r="C470">
        <v>100</v>
      </c>
      <c r="D470">
        <v>2</v>
      </c>
      <c r="E470">
        <v>6454.4</v>
      </c>
      <c r="F470" t="s">
        <v>157</v>
      </c>
      <c r="G470" t="s">
        <v>26</v>
      </c>
      <c r="H470">
        <v>4</v>
      </c>
      <c r="I470">
        <v>11</v>
      </c>
      <c r="J470">
        <v>2004</v>
      </c>
      <c r="K470" t="s">
        <v>198</v>
      </c>
      <c r="L470">
        <v>141</v>
      </c>
      <c r="M470" t="s">
        <v>615</v>
      </c>
      <c r="N470" t="s">
        <v>95</v>
      </c>
      <c r="O470" t="s">
        <v>96</v>
      </c>
      <c r="P470" t="s">
        <v>97</v>
      </c>
      <c r="Q470" t="s">
        <v>98</v>
      </c>
      <c r="R470" t="s">
        <v>99</v>
      </c>
      <c r="S470" t="s">
        <v>100</v>
      </c>
      <c r="T470">
        <v>3004</v>
      </c>
      <c r="U470" t="s">
        <v>101</v>
      </c>
      <c r="V470" t="s">
        <v>102</v>
      </c>
      <c r="W470" t="s">
        <v>103</v>
      </c>
      <c r="X470" t="s">
        <v>104</v>
      </c>
      <c r="Y470" t="s">
        <v>52</v>
      </c>
    </row>
    <row r="471" spans="1:25" x14ac:dyDescent="0.35">
      <c r="A471">
        <v>10356</v>
      </c>
      <c r="B471">
        <v>43</v>
      </c>
      <c r="C471">
        <v>97.6</v>
      </c>
      <c r="D471">
        <v>8</v>
      </c>
      <c r="E471">
        <v>4196.8</v>
      </c>
      <c r="F471" s="1">
        <v>38242</v>
      </c>
      <c r="G471" t="s">
        <v>26</v>
      </c>
      <c r="H471">
        <v>4</v>
      </c>
      <c r="I471">
        <v>12</v>
      </c>
      <c r="J471">
        <v>2004</v>
      </c>
      <c r="K471" t="s">
        <v>198</v>
      </c>
      <c r="L471">
        <v>141</v>
      </c>
      <c r="M471" t="s">
        <v>615</v>
      </c>
      <c r="N471" t="s">
        <v>46</v>
      </c>
      <c r="O471" t="s">
        <v>47</v>
      </c>
      <c r="P471" t="s">
        <v>48</v>
      </c>
      <c r="R471" t="s">
        <v>49</v>
      </c>
      <c r="T471">
        <v>75508</v>
      </c>
      <c r="U471" t="s">
        <v>42</v>
      </c>
      <c r="V471" t="s">
        <v>43</v>
      </c>
      <c r="W471" t="s">
        <v>50</v>
      </c>
      <c r="X471" t="s">
        <v>51</v>
      </c>
      <c r="Y471" t="s">
        <v>52</v>
      </c>
    </row>
    <row r="472" spans="1:25" x14ac:dyDescent="0.35">
      <c r="A472">
        <v>10365</v>
      </c>
      <c r="B472">
        <v>30</v>
      </c>
      <c r="C472">
        <v>87.06</v>
      </c>
      <c r="D472">
        <v>1</v>
      </c>
      <c r="E472">
        <v>2611.8000000000002</v>
      </c>
      <c r="F472" s="1">
        <v>38534</v>
      </c>
      <c r="G472" t="s">
        <v>26</v>
      </c>
      <c r="H472">
        <v>1</v>
      </c>
      <c r="I472">
        <v>1</v>
      </c>
      <c r="J472">
        <v>2005</v>
      </c>
      <c r="K472" t="s">
        <v>198</v>
      </c>
      <c r="L472">
        <v>141</v>
      </c>
      <c r="M472" t="s">
        <v>615</v>
      </c>
      <c r="N472" t="s">
        <v>373</v>
      </c>
      <c r="O472">
        <v>5085559555</v>
      </c>
      <c r="P472" t="s">
        <v>374</v>
      </c>
      <c r="R472" t="s">
        <v>177</v>
      </c>
      <c r="S472" t="s">
        <v>133</v>
      </c>
      <c r="T472">
        <v>50553</v>
      </c>
      <c r="U472" t="s">
        <v>33</v>
      </c>
      <c r="V472" t="s">
        <v>34</v>
      </c>
      <c r="W472" t="s">
        <v>375</v>
      </c>
      <c r="X472" t="s">
        <v>376</v>
      </c>
      <c r="Y472" t="s">
        <v>37</v>
      </c>
    </row>
    <row r="473" spans="1:25" x14ac:dyDescent="0.35">
      <c r="A473">
        <v>10377</v>
      </c>
      <c r="B473">
        <v>35</v>
      </c>
      <c r="C473">
        <v>100</v>
      </c>
      <c r="D473">
        <v>2</v>
      </c>
      <c r="E473">
        <v>5895.05</v>
      </c>
      <c r="F473" s="1">
        <v>38597</v>
      </c>
      <c r="G473" t="s">
        <v>26</v>
      </c>
      <c r="H473">
        <v>1</v>
      </c>
      <c r="I473">
        <v>2</v>
      </c>
      <c r="J473">
        <v>2005</v>
      </c>
      <c r="K473" t="s">
        <v>198</v>
      </c>
      <c r="L473">
        <v>141</v>
      </c>
      <c r="M473" t="s">
        <v>615</v>
      </c>
      <c r="N473" t="s">
        <v>137</v>
      </c>
      <c r="O473" t="s">
        <v>138</v>
      </c>
      <c r="P473" t="s">
        <v>139</v>
      </c>
      <c r="R473" t="s">
        <v>140</v>
      </c>
      <c r="T473">
        <v>21240</v>
      </c>
      <c r="U473" t="s">
        <v>141</v>
      </c>
      <c r="V473" t="s">
        <v>43</v>
      </c>
      <c r="W473" t="s">
        <v>142</v>
      </c>
      <c r="X473" t="s">
        <v>143</v>
      </c>
      <c r="Y473" t="s">
        <v>52</v>
      </c>
    </row>
    <row r="474" spans="1:25" x14ac:dyDescent="0.35">
      <c r="A474">
        <v>10390</v>
      </c>
      <c r="B474">
        <v>36</v>
      </c>
      <c r="C474">
        <v>93.77</v>
      </c>
      <c r="D474">
        <v>14</v>
      </c>
      <c r="E474">
        <v>3375.72</v>
      </c>
      <c r="F474" s="1">
        <v>38445</v>
      </c>
      <c r="G474" t="s">
        <v>26</v>
      </c>
      <c r="H474">
        <v>1</v>
      </c>
      <c r="I474">
        <v>3</v>
      </c>
      <c r="J474">
        <v>2005</v>
      </c>
      <c r="K474" t="s">
        <v>198</v>
      </c>
      <c r="L474">
        <v>141</v>
      </c>
      <c r="M474" t="s">
        <v>615</v>
      </c>
      <c r="N474" t="s">
        <v>301</v>
      </c>
      <c r="O474">
        <v>4155551450</v>
      </c>
      <c r="P474" t="s">
        <v>302</v>
      </c>
      <c r="R474" t="s">
        <v>303</v>
      </c>
      <c r="S474" t="s">
        <v>57</v>
      </c>
      <c r="T474">
        <v>97562</v>
      </c>
      <c r="U474" t="s">
        <v>33</v>
      </c>
      <c r="V474" t="s">
        <v>34</v>
      </c>
      <c r="W474" t="s">
        <v>304</v>
      </c>
      <c r="X474" t="s">
        <v>305</v>
      </c>
      <c r="Y474" t="s">
        <v>52</v>
      </c>
    </row>
    <row r="475" spans="1:25" x14ac:dyDescent="0.35">
      <c r="A475">
        <v>10406</v>
      </c>
      <c r="B475">
        <v>61</v>
      </c>
      <c r="C475">
        <v>100</v>
      </c>
      <c r="D475">
        <v>3</v>
      </c>
      <c r="E475">
        <v>8374.69</v>
      </c>
      <c r="F475" t="s">
        <v>630</v>
      </c>
      <c r="G475" t="s">
        <v>189</v>
      </c>
      <c r="H475">
        <v>2</v>
      </c>
      <c r="I475">
        <v>4</v>
      </c>
      <c r="J475">
        <v>2005</v>
      </c>
      <c r="K475" t="s">
        <v>198</v>
      </c>
      <c r="L475">
        <v>141</v>
      </c>
      <c r="M475" t="s">
        <v>615</v>
      </c>
      <c r="N475" t="s">
        <v>359</v>
      </c>
      <c r="O475" t="s">
        <v>360</v>
      </c>
      <c r="P475" t="s">
        <v>361</v>
      </c>
      <c r="R475" t="s">
        <v>362</v>
      </c>
      <c r="T475">
        <v>1734</v>
      </c>
      <c r="U475" t="s">
        <v>363</v>
      </c>
      <c r="V475" t="s">
        <v>43</v>
      </c>
      <c r="W475" t="s">
        <v>364</v>
      </c>
      <c r="X475" t="s">
        <v>365</v>
      </c>
      <c r="Y475" t="s">
        <v>165</v>
      </c>
    </row>
    <row r="476" spans="1:25" x14ac:dyDescent="0.35">
      <c r="A476">
        <v>10419</v>
      </c>
      <c r="B476">
        <v>38</v>
      </c>
      <c r="C476">
        <v>100</v>
      </c>
      <c r="D476">
        <v>5</v>
      </c>
      <c r="E476">
        <v>4464.24</v>
      </c>
      <c r="F476" t="s">
        <v>534</v>
      </c>
      <c r="G476" t="s">
        <v>26</v>
      </c>
      <c r="H476">
        <v>2</v>
      </c>
      <c r="I476">
        <v>5</v>
      </c>
      <c r="J476">
        <v>2005</v>
      </c>
      <c r="K476" t="s">
        <v>198</v>
      </c>
      <c r="L476">
        <v>141</v>
      </c>
      <c r="M476" t="s">
        <v>615</v>
      </c>
      <c r="N476" t="s">
        <v>158</v>
      </c>
      <c r="O476" t="s">
        <v>159</v>
      </c>
      <c r="P476" t="s">
        <v>160</v>
      </c>
      <c r="R476" t="s">
        <v>161</v>
      </c>
      <c r="T476">
        <v>5020</v>
      </c>
      <c r="U476" t="s">
        <v>162</v>
      </c>
      <c r="V476" t="s">
        <v>43</v>
      </c>
      <c r="W476" t="s">
        <v>163</v>
      </c>
      <c r="X476" t="s">
        <v>164</v>
      </c>
      <c r="Y476" t="s">
        <v>52</v>
      </c>
    </row>
    <row r="477" spans="1:25" x14ac:dyDescent="0.35">
      <c r="A477">
        <v>10102</v>
      </c>
      <c r="B477">
        <v>39</v>
      </c>
      <c r="C477">
        <v>100</v>
      </c>
      <c r="D477">
        <v>2</v>
      </c>
      <c r="E477">
        <v>4808.3100000000004</v>
      </c>
      <c r="F477" s="1">
        <v>37895</v>
      </c>
      <c r="G477" t="s">
        <v>26</v>
      </c>
      <c r="H477">
        <v>1</v>
      </c>
      <c r="I477">
        <v>1</v>
      </c>
      <c r="J477">
        <v>2003</v>
      </c>
      <c r="K477" t="s">
        <v>631</v>
      </c>
      <c r="L477">
        <v>102</v>
      </c>
      <c r="M477" t="s">
        <v>632</v>
      </c>
      <c r="N477" t="s">
        <v>105</v>
      </c>
      <c r="O477">
        <v>2125551500</v>
      </c>
      <c r="P477" t="s">
        <v>106</v>
      </c>
      <c r="Q477" t="s">
        <v>107</v>
      </c>
      <c r="R477" t="s">
        <v>31</v>
      </c>
      <c r="S477" t="s">
        <v>32</v>
      </c>
      <c r="T477">
        <v>10022</v>
      </c>
      <c r="U477" t="s">
        <v>33</v>
      </c>
      <c r="V477" t="s">
        <v>34</v>
      </c>
      <c r="W477" t="s">
        <v>108</v>
      </c>
      <c r="X477" t="s">
        <v>109</v>
      </c>
      <c r="Y477" t="s">
        <v>52</v>
      </c>
    </row>
    <row r="478" spans="1:25" x14ac:dyDescent="0.35">
      <c r="A478">
        <v>10111</v>
      </c>
      <c r="B478">
        <v>33</v>
      </c>
      <c r="C478">
        <v>99.66</v>
      </c>
      <c r="D478">
        <v>6</v>
      </c>
      <c r="E478">
        <v>3288.78</v>
      </c>
      <c r="F478" t="s">
        <v>633</v>
      </c>
      <c r="G478" t="s">
        <v>26</v>
      </c>
      <c r="H478">
        <v>1</v>
      </c>
      <c r="I478">
        <v>3</v>
      </c>
      <c r="J478">
        <v>2003</v>
      </c>
      <c r="K478" t="s">
        <v>631</v>
      </c>
      <c r="L478">
        <v>102</v>
      </c>
      <c r="M478" t="s">
        <v>632</v>
      </c>
      <c r="N478" t="s">
        <v>85</v>
      </c>
      <c r="O478">
        <v>6505555787</v>
      </c>
      <c r="P478" t="s">
        <v>86</v>
      </c>
      <c r="R478" t="s">
        <v>62</v>
      </c>
      <c r="S478" t="s">
        <v>57</v>
      </c>
      <c r="U478" t="s">
        <v>33</v>
      </c>
      <c r="V478" t="s">
        <v>34</v>
      </c>
      <c r="W478" t="s">
        <v>87</v>
      </c>
      <c r="X478" t="s">
        <v>59</v>
      </c>
      <c r="Y478" t="s">
        <v>52</v>
      </c>
    </row>
    <row r="479" spans="1:25" x14ac:dyDescent="0.35">
      <c r="A479">
        <v>10125</v>
      </c>
      <c r="B479">
        <v>32</v>
      </c>
      <c r="C479">
        <v>100</v>
      </c>
      <c r="D479">
        <v>1</v>
      </c>
      <c r="E479">
        <v>3254.72</v>
      </c>
      <c r="F479" t="s">
        <v>634</v>
      </c>
      <c r="G479" t="s">
        <v>26</v>
      </c>
      <c r="H479">
        <v>2</v>
      </c>
      <c r="I479">
        <v>5</v>
      </c>
      <c r="J479">
        <v>2003</v>
      </c>
      <c r="K479" t="s">
        <v>631</v>
      </c>
      <c r="L479">
        <v>102</v>
      </c>
      <c r="M479" t="s">
        <v>632</v>
      </c>
      <c r="N479" t="s">
        <v>95</v>
      </c>
      <c r="O479" t="s">
        <v>96</v>
      </c>
      <c r="P479" t="s">
        <v>97</v>
      </c>
      <c r="Q479" t="s">
        <v>98</v>
      </c>
      <c r="R479" t="s">
        <v>99</v>
      </c>
      <c r="S479" t="s">
        <v>100</v>
      </c>
      <c r="T479">
        <v>3004</v>
      </c>
      <c r="U479" t="s">
        <v>101</v>
      </c>
      <c r="V479" t="s">
        <v>102</v>
      </c>
      <c r="W479" t="s">
        <v>103</v>
      </c>
      <c r="X479" t="s">
        <v>104</v>
      </c>
      <c r="Y479" t="s">
        <v>52</v>
      </c>
    </row>
    <row r="480" spans="1:25" x14ac:dyDescent="0.35">
      <c r="A480">
        <v>10139</v>
      </c>
      <c r="B480">
        <v>31</v>
      </c>
      <c r="C480">
        <v>100</v>
      </c>
      <c r="D480">
        <v>7</v>
      </c>
      <c r="E480">
        <v>3184.94</v>
      </c>
      <c r="F480" t="s">
        <v>635</v>
      </c>
      <c r="G480" t="s">
        <v>26</v>
      </c>
      <c r="H480">
        <v>3</v>
      </c>
      <c r="I480">
        <v>7</v>
      </c>
      <c r="J480">
        <v>2003</v>
      </c>
      <c r="K480" t="s">
        <v>631</v>
      </c>
      <c r="L480">
        <v>102</v>
      </c>
      <c r="M480" t="s">
        <v>632</v>
      </c>
      <c r="N480" t="s">
        <v>167</v>
      </c>
      <c r="O480" t="s">
        <v>168</v>
      </c>
      <c r="P480" t="s">
        <v>169</v>
      </c>
      <c r="Q480" t="s">
        <v>170</v>
      </c>
      <c r="R480" t="s">
        <v>171</v>
      </c>
      <c r="S480" t="s">
        <v>172</v>
      </c>
      <c r="T480">
        <v>2067</v>
      </c>
      <c r="U480" t="s">
        <v>101</v>
      </c>
      <c r="V480" t="s">
        <v>102</v>
      </c>
      <c r="W480" t="s">
        <v>173</v>
      </c>
      <c r="X480" t="s">
        <v>174</v>
      </c>
      <c r="Y480" t="s">
        <v>52</v>
      </c>
    </row>
    <row r="481" spans="1:25" x14ac:dyDescent="0.35">
      <c r="A481">
        <v>10149</v>
      </c>
      <c r="B481">
        <v>50</v>
      </c>
      <c r="C481">
        <v>100</v>
      </c>
      <c r="D481">
        <v>4</v>
      </c>
      <c r="E481">
        <v>5907.5</v>
      </c>
      <c r="F481" s="1">
        <v>37964</v>
      </c>
      <c r="G481" t="s">
        <v>26</v>
      </c>
      <c r="H481">
        <v>3</v>
      </c>
      <c r="I481">
        <v>9</v>
      </c>
      <c r="J481">
        <v>2003</v>
      </c>
      <c r="K481" t="s">
        <v>631</v>
      </c>
      <c r="L481">
        <v>102</v>
      </c>
      <c r="M481" t="s">
        <v>632</v>
      </c>
      <c r="N481" t="s">
        <v>602</v>
      </c>
      <c r="O481">
        <v>4155554312</v>
      </c>
      <c r="P481" t="s">
        <v>603</v>
      </c>
      <c r="R481" t="s">
        <v>604</v>
      </c>
      <c r="S481" t="s">
        <v>57</v>
      </c>
      <c r="T481">
        <v>94217</v>
      </c>
      <c r="U481" t="s">
        <v>33</v>
      </c>
      <c r="V481" t="s">
        <v>34</v>
      </c>
      <c r="W481" t="s">
        <v>605</v>
      </c>
      <c r="X481" t="s">
        <v>451</v>
      </c>
      <c r="Y481" t="s">
        <v>52</v>
      </c>
    </row>
    <row r="482" spans="1:25" x14ac:dyDescent="0.35">
      <c r="A482">
        <v>10162</v>
      </c>
      <c r="B482">
        <v>48</v>
      </c>
      <c r="C482">
        <v>91.44</v>
      </c>
      <c r="D482">
        <v>2</v>
      </c>
      <c r="E482">
        <v>4389.12</v>
      </c>
      <c r="F482" t="s">
        <v>636</v>
      </c>
      <c r="G482" t="s">
        <v>26</v>
      </c>
      <c r="H482">
        <v>4</v>
      </c>
      <c r="I482">
        <v>10</v>
      </c>
      <c r="J482">
        <v>2003</v>
      </c>
      <c r="K482" t="s">
        <v>631</v>
      </c>
      <c r="L482">
        <v>102</v>
      </c>
      <c r="M482" t="s">
        <v>632</v>
      </c>
      <c r="N482" t="s">
        <v>60</v>
      </c>
      <c r="O482">
        <v>6505551386</v>
      </c>
      <c r="P482" t="s">
        <v>61</v>
      </c>
      <c r="R482" t="s">
        <v>62</v>
      </c>
      <c r="S482" t="s">
        <v>57</v>
      </c>
      <c r="U482" t="s">
        <v>33</v>
      </c>
      <c r="V482" t="s">
        <v>34</v>
      </c>
      <c r="W482" t="s">
        <v>63</v>
      </c>
      <c r="X482" t="s">
        <v>59</v>
      </c>
      <c r="Y482" t="s">
        <v>52</v>
      </c>
    </row>
    <row r="483" spans="1:25" x14ac:dyDescent="0.35">
      <c r="A483">
        <v>10173</v>
      </c>
      <c r="B483">
        <v>43</v>
      </c>
      <c r="C483">
        <v>100</v>
      </c>
      <c r="D483">
        <v>6</v>
      </c>
      <c r="E483">
        <v>5036.16</v>
      </c>
      <c r="F483" s="1">
        <v>37752</v>
      </c>
      <c r="G483" t="s">
        <v>26</v>
      </c>
      <c r="H483">
        <v>4</v>
      </c>
      <c r="I483">
        <v>11</v>
      </c>
      <c r="J483">
        <v>2003</v>
      </c>
      <c r="K483" t="s">
        <v>631</v>
      </c>
      <c r="L483">
        <v>102</v>
      </c>
      <c r="M483" t="s">
        <v>632</v>
      </c>
      <c r="N483" t="s">
        <v>637</v>
      </c>
      <c r="O483" t="s">
        <v>638</v>
      </c>
      <c r="P483" t="s">
        <v>639</v>
      </c>
      <c r="R483" t="s">
        <v>640</v>
      </c>
      <c r="T483">
        <v>24100</v>
      </c>
      <c r="U483" t="s">
        <v>286</v>
      </c>
      <c r="V483" t="s">
        <v>43</v>
      </c>
      <c r="W483" t="s">
        <v>641</v>
      </c>
      <c r="X483" t="s">
        <v>642</v>
      </c>
      <c r="Y483" t="s">
        <v>52</v>
      </c>
    </row>
    <row r="484" spans="1:25" x14ac:dyDescent="0.35">
      <c r="A484">
        <v>10182</v>
      </c>
      <c r="B484">
        <v>25</v>
      </c>
      <c r="C484">
        <v>87.33</v>
      </c>
      <c r="D484">
        <v>3</v>
      </c>
      <c r="E484">
        <v>2183.25</v>
      </c>
      <c r="F484" s="1">
        <v>37966</v>
      </c>
      <c r="G484" t="s">
        <v>26</v>
      </c>
      <c r="H484">
        <v>4</v>
      </c>
      <c r="I484">
        <v>11</v>
      </c>
      <c r="J484">
        <v>2003</v>
      </c>
      <c r="K484" t="s">
        <v>631</v>
      </c>
      <c r="L484">
        <v>102</v>
      </c>
      <c r="M484" t="s">
        <v>632</v>
      </c>
      <c r="N484" t="s">
        <v>301</v>
      </c>
      <c r="O484">
        <v>4155551450</v>
      </c>
      <c r="P484" t="s">
        <v>302</v>
      </c>
      <c r="R484" t="s">
        <v>303</v>
      </c>
      <c r="S484" t="s">
        <v>57</v>
      </c>
      <c r="T484">
        <v>97562</v>
      </c>
      <c r="U484" t="s">
        <v>33</v>
      </c>
      <c r="V484" t="s">
        <v>34</v>
      </c>
      <c r="W484" t="s">
        <v>304</v>
      </c>
      <c r="X484" t="s">
        <v>305</v>
      </c>
      <c r="Y484" t="s">
        <v>37</v>
      </c>
    </row>
    <row r="485" spans="1:25" x14ac:dyDescent="0.35">
      <c r="A485">
        <v>10193</v>
      </c>
      <c r="B485">
        <v>28</v>
      </c>
      <c r="C485">
        <v>100</v>
      </c>
      <c r="D485">
        <v>7</v>
      </c>
      <c r="E485">
        <v>3106.88</v>
      </c>
      <c r="F485" t="s">
        <v>643</v>
      </c>
      <c r="G485" t="s">
        <v>26</v>
      </c>
      <c r="H485">
        <v>4</v>
      </c>
      <c r="I485">
        <v>11</v>
      </c>
      <c r="J485">
        <v>2003</v>
      </c>
      <c r="K485" t="s">
        <v>631</v>
      </c>
      <c r="L485">
        <v>102</v>
      </c>
      <c r="M485" t="s">
        <v>632</v>
      </c>
      <c r="N485" t="s">
        <v>644</v>
      </c>
      <c r="O485" t="s">
        <v>645</v>
      </c>
      <c r="P485" t="s">
        <v>646</v>
      </c>
      <c r="R485" t="s">
        <v>647</v>
      </c>
      <c r="S485" t="s">
        <v>100</v>
      </c>
      <c r="T485">
        <v>3150</v>
      </c>
      <c r="U485" t="s">
        <v>101</v>
      </c>
      <c r="V485" t="s">
        <v>102</v>
      </c>
      <c r="W485" t="s">
        <v>648</v>
      </c>
      <c r="X485" t="s">
        <v>649</v>
      </c>
      <c r="Y485" t="s">
        <v>52</v>
      </c>
    </row>
    <row r="486" spans="1:25" x14ac:dyDescent="0.35">
      <c r="A486">
        <v>10205</v>
      </c>
      <c r="B486">
        <v>36</v>
      </c>
      <c r="C486">
        <v>100</v>
      </c>
      <c r="D486">
        <v>2</v>
      </c>
      <c r="E486">
        <v>3735.72</v>
      </c>
      <c r="F486" s="1">
        <v>37692</v>
      </c>
      <c r="G486" t="s">
        <v>26</v>
      </c>
      <c r="H486">
        <v>4</v>
      </c>
      <c r="I486">
        <v>12</v>
      </c>
      <c r="J486">
        <v>2003</v>
      </c>
      <c r="K486" t="s">
        <v>631</v>
      </c>
      <c r="L486">
        <v>102</v>
      </c>
      <c r="M486" t="s">
        <v>632</v>
      </c>
      <c r="N486" t="s">
        <v>190</v>
      </c>
      <c r="O486" t="s">
        <v>191</v>
      </c>
      <c r="P486" t="s">
        <v>192</v>
      </c>
      <c r="R486" t="s">
        <v>193</v>
      </c>
      <c r="T486">
        <v>28034</v>
      </c>
      <c r="U486" t="s">
        <v>194</v>
      </c>
      <c r="V486" t="s">
        <v>43</v>
      </c>
      <c r="W486" t="s">
        <v>195</v>
      </c>
      <c r="X486" t="s">
        <v>196</v>
      </c>
      <c r="Y486" t="s">
        <v>52</v>
      </c>
    </row>
    <row r="487" spans="1:25" x14ac:dyDescent="0.35">
      <c r="A487">
        <v>10215</v>
      </c>
      <c r="B487">
        <v>27</v>
      </c>
      <c r="C487">
        <v>89.38</v>
      </c>
      <c r="D487">
        <v>10</v>
      </c>
      <c r="E487">
        <v>2413.2600000000002</v>
      </c>
      <c r="F487" t="s">
        <v>258</v>
      </c>
      <c r="G487" t="s">
        <v>26</v>
      </c>
      <c r="H487">
        <v>1</v>
      </c>
      <c r="I487">
        <v>1</v>
      </c>
      <c r="J487">
        <v>2004</v>
      </c>
      <c r="K487" t="s">
        <v>631</v>
      </c>
      <c r="L487">
        <v>102</v>
      </c>
      <c r="M487" t="s">
        <v>632</v>
      </c>
      <c r="N487" t="s">
        <v>259</v>
      </c>
      <c r="O487">
        <v>3105553722</v>
      </c>
      <c r="P487" t="s">
        <v>260</v>
      </c>
      <c r="R487" t="s">
        <v>261</v>
      </c>
      <c r="S487" t="s">
        <v>57</v>
      </c>
      <c r="T487">
        <v>94019</v>
      </c>
      <c r="U487" t="s">
        <v>33</v>
      </c>
      <c r="V487" t="s">
        <v>34</v>
      </c>
      <c r="W487" t="s">
        <v>262</v>
      </c>
      <c r="X487" t="s">
        <v>263</v>
      </c>
      <c r="Y487" t="s">
        <v>37</v>
      </c>
    </row>
    <row r="488" spans="1:25" x14ac:dyDescent="0.35">
      <c r="A488">
        <v>10227</v>
      </c>
      <c r="B488">
        <v>25</v>
      </c>
      <c r="C488">
        <v>100</v>
      </c>
      <c r="D488">
        <v>3</v>
      </c>
      <c r="E488">
        <v>2953.75</v>
      </c>
      <c r="F488" s="1">
        <v>38020</v>
      </c>
      <c r="G488" t="s">
        <v>26</v>
      </c>
      <c r="H488">
        <v>1</v>
      </c>
      <c r="I488">
        <v>3</v>
      </c>
      <c r="J488">
        <v>2004</v>
      </c>
      <c r="K488" t="s">
        <v>631</v>
      </c>
      <c r="L488">
        <v>102</v>
      </c>
      <c r="M488" t="s">
        <v>632</v>
      </c>
      <c r="N488" t="s">
        <v>243</v>
      </c>
      <c r="O488" t="s">
        <v>244</v>
      </c>
      <c r="P488" t="s">
        <v>245</v>
      </c>
      <c r="R488" t="s">
        <v>246</v>
      </c>
      <c r="T488">
        <v>69004</v>
      </c>
      <c r="U488" t="s">
        <v>42</v>
      </c>
      <c r="V488" t="s">
        <v>43</v>
      </c>
      <c r="W488" t="s">
        <v>247</v>
      </c>
      <c r="X488" t="s">
        <v>248</v>
      </c>
      <c r="Y488" t="s">
        <v>37</v>
      </c>
    </row>
    <row r="489" spans="1:25" x14ac:dyDescent="0.35">
      <c r="A489">
        <v>10244</v>
      </c>
      <c r="B489">
        <v>40</v>
      </c>
      <c r="C489">
        <v>100</v>
      </c>
      <c r="D489">
        <v>7</v>
      </c>
      <c r="E489">
        <v>4684.8</v>
      </c>
      <c r="F489" t="s">
        <v>650</v>
      </c>
      <c r="G489" t="s">
        <v>26</v>
      </c>
      <c r="H489">
        <v>2</v>
      </c>
      <c r="I489">
        <v>4</v>
      </c>
      <c r="J489">
        <v>2004</v>
      </c>
      <c r="K489" t="s">
        <v>631</v>
      </c>
      <c r="L489">
        <v>102</v>
      </c>
      <c r="M489" t="s">
        <v>632</v>
      </c>
      <c r="N489" t="s">
        <v>190</v>
      </c>
      <c r="O489" t="s">
        <v>191</v>
      </c>
      <c r="P489" t="s">
        <v>192</v>
      </c>
      <c r="R489" t="s">
        <v>193</v>
      </c>
      <c r="T489">
        <v>28034</v>
      </c>
      <c r="U489" t="s">
        <v>194</v>
      </c>
      <c r="V489" t="s">
        <v>43</v>
      </c>
      <c r="W489" t="s">
        <v>195</v>
      </c>
      <c r="X489" t="s">
        <v>196</v>
      </c>
      <c r="Y489" t="s">
        <v>52</v>
      </c>
    </row>
    <row r="490" spans="1:25" x14ac:dyDescent="0.35">
      <c r="A490">
        <v>10256</v>
      </c>
      <c r="B490">
        <v>34</v>
      </c>
      <c r="C490">
        <v>95.55</v>
      </c>
      <c r="D490">
        <v>2</v>
      </c>
      <c r="E490">
        <v>3248.7</v>
      </c>
      <c r="F490" s="1">
        <v>38205</v>
      </c>
      <c r="G490" t="s">
        <v>26</v>
      </c>
      <c r="H490">
        <v>2</v>
      </c>
      <c r="I490">
        <v>6</v>
      </c>
      <c r="J490">
        <v>2004</v>
      </c>
      <c r="K490" t="s">
        <v>631</v>
      </c>
      <c r="L490">
        <v>102</v>
      </c>
      <c r="M490" t="s">
        <v>632</v>
      </c>
      <c r="N490" t="s">
        <v>359</v>
      </c>
      <c r="O490" t="s">
        <v>360</v>
      </c>
      <c r="P490" t="s">
        <v>361</v>
      </c>
      <c r="R490" t="s">
        <v>362</v>
      </c>
      <c r="T490">
        <v>1734</v>
      </c>
      <c r="U490" t="s">
        <v>363</v>
      </c>
      <c r="V490" t="s">
        <v>43</v>
      </c>
      <c r="W490" t="s">
        <v>364</v>
      </c>
      <c r="X490" t="s">
        <v>365</v>
      </c>
      <c r="Y490" t="s">
        <v>52</v>
      </c>
    </row>
    <row r="491" spans="1:25" x14ac:dyDescent="0.35">
      <c r="A491">
        <v>10280</v>
      </c>
      <c r="B491">
        <v>50</v>
      </c>
      <c r="C491">
        <v>100</v>
      </c>
      <c r="D491">
        <v>9</v>
      </c>
      <c r="E491">
        <v>5239.5</v>
      </c>
      <c r="F491" t="s">
        <v>281</v>
      </c>
      <c r="G491" t="s">
        <v>26</v>
      </c>
      <c r="H491">
        <v>3</v>
      </c>
      <c r="I491">
        <v>8</v>
      </c>
      <c r="J491">
        <v>2004</v>
      </c>
      <c r="K491" t="s">
        <v>631</v>
      </c>
      <c r="L491">
        <v>102</v>
      </c>
      <c r="M491" t="s">
        <v>632</v>
      </c>
      <c r="N491" t="s">
        <v>282</v>
      </c>
      <c r="O491" t="s">
        <v>283</v>
      </c>
      <c r="P491" t="s">
        <v>284</v>
      </c>
      <c r="R491" t="s">
        <v>285</v>
      </c>
      <c r="T491">
        <v>10100</v>
      </c>
      <c r="U491" t="s">
        <v>286</v>
      </c>
      <c r="V491" t="s">
        <v>43</v>
      </c>
      <c r="W491" t="s">
        <v>287</v>
      </c>
      <c r="X491" t="s">
        <v>288</v>
      </c>
      <c r="Y491" t="s">
        <v>52</v>
      </c>
    </row>
    <row r="492" spans="1:25" x14ac:dyDescent="0.35">
      <c r="A492">
        <v>10289</v>
      </c>
      <c r="B492">
        <v>38</v>
      </c>
      <c r="C492">
        <v>100</v>
      </c>
      <c r="D492">
        <v>2</v>
      </c>
      <c r="E492">
        <v>4567.9799999999996</v>
      </c>
      <c r="F492" s="1">
        <v>38055</v>
      </c>
      <c r="G492" t="s">
        <v>26</v>
      </c>
      <c r="H492">
        <v>3</v>
      </c>
      <c r="I492">
        <v>9</v>
      </c>
      <c r="J492">
        <v>2004</v>
      </c>
      <c r="K492" t="s">
        <v>631</v>
      </c>
      <c r="L492">
        <v>102</v>
      </c>
      <c r="M492" t="s">
        <v>632</v>
      </c>
      <c r="N492" t="s">
        <v>77</v>
      </c>
      <c r="O492" t="s">
        <v>78</v>
      </c>
      <c r="P492" t="s">
        <v>79</v>
      </c>
      <c r="R492" t="s">
        <v>80</v>
      </c>
      <c r="T492" t="s">
        <v>81</v>
      </c>
      <c r="U492" t="s">
        <v>82</v>
      </c>
      <c r="V492" t="s">
        <v>43</v>
      </c>
      <c r="W492" t="s">
        <v>83</v>
      </c>
      <c r="X492" t="s">
        <v>84</v>
      </c>
      <c r="Y492" t="s">
        <v>52</v>
      </c>
    </row>
    <row r="493" spans="1:25" x14ac:dyDescent="0.35">
      <c r="A493">
        <v>10304</v>
      </c>
      <c r="B493">
        <v>37</v>
      </c>
      <c r="C493">
        <v>95.55</v>
      </c>
      <c r="D493">
        <v>13</v>
      </c>
      <c r="E493">
        <v>3535.35</v>
      </c>
      <c r="F493" s="1">
        <v>38301</v>
      </c>
      <c r="G493" t="s">
        <v>26</v>
      </c>
      <c r="H493">
        <v>4</v>
      </c>
      <c r="I493">
        <v>10</v>
      </c>
      <c r="J493">
        <v>2004</v>
      </c>
      <c r="K493" t="s">
        <v>631</v>
      </c>
      <c r="L493">
        <v>102</v>
      </c>
      <c r="M493" t="s">
        <v>632</v>
      </c>
      <c r="N493" t="s">
        <v>295</v>
      </c>
      <c r="O493" t="s">
        <v>296</v>
      </c>
      <c r="P493" t="s">
        <v>297</v>
      </c>
      <c r="R493" t="s">
        <v>298</v>
      </c>
      <c r="T493">
        <v>78000</v>
      </c>
      <c r="U493" t="s">
        <v>42</v>
      </c>
      <c r="V493" t="s">
        <v>43</v>
      </c>
      <c r="W493" t="s">
        <v>299</v>
      </c>
      <c r="X493" t="s">
        <v>51</v>
      </c>
      <c r="Y493" t="s">
        <v>52</v>
      </c>
    </row>
    <row r="494" spans="1:25" x14ac:dyDescent="0.35">
      <c r="A494">
        <v>10312</v>
      </c>
      <c r="B494">
        <v>43</v>
      </c>
      <c r="C494">
        <v>89.38</v>
      </c>
      <c r="D494">
        <v>10</v>
      </c>
      <c r="E494">
        <v>3843.34</v>
      </c>
      <c r="F494" t="s">
        <v>300</v>
      </c>
      <c r="G494" t="s">
        <v>26</v>
      </c>
      <c r="H494">
        <v>4</v>
      </c>
      <c r="I494">
        <v>10</v>
      </c>
      <c r="J494">
        <v>2004</v>
      </c>
      <c r="K494" t="s">
        <v>631</v>
      </c>
      <c r="L494">
        <v>102</v>
      </c>
      <c r="M494" t="s">
        <v>632</v>
      </c>
      <c r="N494" t="s">
        <v>301</v>
      </c>
      <c r="O494">
        <v>4155551450</v>
      </c>
      <c r="P494" t="s">
        <v>302</v>
      </c>
      <c r="R494" t="s">
        <v>303</v>
      </c>
      <c r="S494" t="s">
        <v>57</v>
      </c>
      <c r="T494">
        <v>97562</v>
      </c>
      <c r="U494" t="s">
        <v>33</v>
      </c>
      <c r="V494" t="s">
        <v>34</v>
      </c>
      <c r="W494" t="s">
        <v>304</v>
      </c>
      <c r="X494" t="s">
        <v>305</v>
      </c>
      <c r="Y494" t="s">
        <v>52</v>
      </c>
    </row>
    <row r="495" spans="1:25" x14ac:dyDescent="0.35">
      <c r="A495">
        <v>10322</v>
      </c>
      <c r="B495">
        <v>43</v>
      </c>
      <c r="C495">
        <v>86.3</v>
      </c>
      <c r="D495">
        <v>14</v>
      </c>
      <c r="E495">
        <v>3710.9</v>
      </c>
      <c r="F495" s="1">
        <v>38088</v>
      </c>
      <c r="G495" t="s">
        <v>26</v>
      </c>
      <c r="H495">
        <v>4</v>
      </c>
      <c r="I495">
        <v>11</v>
      </c>
      <c r="J495">
        <v>2004</v>
      </c>
      <c r="K495" t="s">
        <v>631</v>
      </c>
      <c r="L495">
        <v>102</v>
      </c>
      <c r="M495" t="s">
        <v>632</v>
      </c>
      <c r="N495" t="s">
        <v>306</v>
      </c>
      <c r="O495">
        <v>6035558647</v>
      </c>
      <c r="P495" t="s">
        <v>307</v>
      </c>
      <c r="R495" t="s">
        <v>308</v>
      </c>
      <c r="S495" t="s">
        <v>309</v>
      </c>
      <c r="T495">
        <v>62005</v>
      </c>
      <c r="U495" t="s">
        <v>33</v>
      </c>
      <c r="V495" t="s">
        <v>34</v>
      </c>
      <c r="W495" t="s">
        <v>58</v>
      </c>
      <c r="X495" t="s">
        <v>305</v>
      </c>
      <c r="Y495" t="s">
        <v>52</v>
      </c>
    </row>
    <row r="496" spans="1:25" x14ac:dyDescent="0.35">
      <c r="A496">
        <v>10332</v>
      </c>
      <c r="B496">
        <v>46</v>
      </c>
      <c r="C496">
        <v>95.13</v>
      </c>
      <c r="D496">
        <v>15</v>
      </c>
      <c r="E496">
        <v>4375.9799999999996</v>
      </c>
      <c r="F496" t="s">
        <v>629</v>
      </c>
      <c r="G496" t="s">
        <v>26</v>
      </c>
      <c r="H496">
        <v>4</v>
      </c>
      <c r="I496">
        <v>11</v>
      </c>
      <c r="J496">
        <v>2004</v>
      </c>
      <c r="K496" t="s">
        <v>631</v>
      </c>
      <c r="L496">
        <v>102</v>
      </c>
      <c r="M496" t="s">
        <v>632</v>
      </c>
      <c r="N496" t="s">
        <v>558</v>
      </c>
      <c r="O496" t="s">
        <v>559</v>
      </c>
      <c r="P496" t="s">
        <v>560</v>
      </c>
      <c r="R496" t="s">
        <v>561</v>
      </c>
      <c r="T496" t="s">
        <v>562</v>
      </c>
      <c r="U496" t="s">
        <v>185</v>
      </c>
      <c r="V496" t="s">
        <v>43</v>
      </c>
      <c r="W496" t="s">
        <v>563</v>
      </c>
      <c r="X496" t="s">
        <v>100</v>
      </c>
      <c r="Y496" t="s">
        <v>52</v>
      </c>
    </row>
    <row r="497" spans="1:25" x14ac:dyDescent="0.35">
      <c r="A497">
        <v>10346</v>
      </c>
      <c r="B497">
        <v>42</v>
      </c>
      <c r="C497">
        <v>36.11</v>
      </c>
      <c r="D497">
        <v>3</v>
      </c>
      <c r="E497">
        <v>1516.62</v>
      </c>
      <c r="F497" t="s">
        <v>311</v>
      </c>
      <c r="G497" t="s">
        <v>26</v>
      </c>
      <c r="H497">
        <v>4</v>
      </c>
      <c r="I497">
        <v>11</v>
      </c>
      <c r="J497">
        <v>2004</v>
      </c>
      <c r="K497" t="s">
        <v>631</v>
      </c>
      <c r="L497">
        <v>102</v>
      </c>
      <c r="M497" t="s">
        <v>632</v>
      </c>
      <c r="N497" t="s">
        <v>618</v>
      </c>
      <c r="O497">
        <v>7025551838</v>
      </c>
      <c r="P497" t="s">
        <v>619</v>
      </c>
      <c r="R497" t="s">
        <v>620</v>
      </c>
      <c r="S497" t="s">
        <v>621</v>
      </c>
      <c r="T497">
        <v>83030</v>
      </c>
      <c r="U497" t="s">
        <v>33</v>
      </c>
      <c r="V497" t="s">
        <v>34</v>
      </c>
      <c r="W497" t="s">
        <v>121</v>
      </c>
      <c r="X497" t="s">
        <v>451</v>
      </c>
      <c r="Y497" t="s">
        <v>37</v>
      </c>
    </row>
    <row r="498" spans="1:25" x14ac:dyDescent="0.35">
      <c r="A498">
        <v>10356</v>
      </c>
      <c r="B498">
        <v>50</v>
      </c>
      <c r="C498">
        <v>50.18</v>
      </c>
      <c r="D498">
        <v>9</v>
      </c>
      <c r="E498">
        <v>2509</v>
      </c>
      <c r="F498" s="1">
        <v>38242</v>
      </c>
      <c r="G498" t="s">
        <v>26</v>
      </c>
      <c r="H498">
        <v>4</v>
      </c>
      <c r="I498">
        <v>12</v>
      </c>
      <c r="J498">
        <v>2004</v>
      </c>
      <c r="K498" t="s">
        <v>631</v>
      </c>
      <c r="L498">
        <v>102</v>
      </c>
      <c r="M498" t="s">
        <v>632</v>
      </c>
      <c r="N498" t="s">
        <v>46</v>
      </c>
      <c r="O498" t="s">
        <v>47</v>
      </c>
      <c r="P498" t="s">
        <v>48</v>
      </c>
      <c r="R498" t="s">
        <v>49</v>
      </c>
      <c r="T498">
        <v>75508</v>
      </c>
      <c r="U498" t="s">
        <v>42</v>
      </c>
      <c r="V498" t="s">
        <v>43</v>
      </c>
      <c r="W498" t="s">
        <v>50</v>
      </c>
      <c r="X498" t="s">
        <v>51</v>
      </c>
      <c r="Y498" t="s">
        <v>37</v>
      </c>
    </row>
    <row r="499" spans="1:25" x14ac:dyDescent="0.35">
      <c r="A499">
        <v>10369</v>
      </c>
      <c r="B499">
        <v>44</v>
      </c>
      <c r="C499">
        <v>100</v>
      </c>
      <c r="D499">
        <v>8</v>
      </c>
      <c r="E499">
        <v>9240.44</v>
      </c>
      <c r="F499" t="s">
        <v>312</v>
      </c>
      <c r="G499" t="s">
        <v>26</v>
      </c>
      <c r="H499">
        <v>1</v>
      </c>
      <c r="I499">
        <v>1</v>
      </c>
      <c r="J499">
        <v>2005</v>
      </c>
      <c r="K499" t="s">
        <v>631</v>
      </c>
      <c r="L499">
        <v>102</v>
      </c>
      <c r="M499" t="s">
        <v>632</v>
      </c>
      <c r="N499" t="s">
        <v>313</v>
      </c>
      <c r="O499">
        <v>6175558555</v>
      </c>
      <c r="P499" t="s">
        <v>314</v>
      </c>
      <c r="R499" t="s">
        <v>315</v>
      </c>
      <c r="S499" t="s">
        <v>133</v>
      </c>
      <c r="T499">
        <v>58339</v>
      </c>
      <c r="U499" t="s">
        <v>33</v>
      </c>
      <c r="V499" t="s">
        <v>34</v>
      </c>
      <c r="W499" t="s">
        <v>304</v>
      </c>
      <c r="X499" t="s">
        <v>316</v>
      </c>
      <c r="Y499" t="s">
        <v>165</v>
      </c>
    </row>
    <row r="500" spans="1:25" x14ac:dyDescent="0.35">
      <c r="A500">
        <v>10380</v>
      </c>
      <c r="B500">
        <v>27</v>
      </c>
      <c r="C500">
        <v>93.16</v>
      </c>
      <c r="D500">
        <v>13</v>
      </c>
      <c r="E500">
        <v>2515.3200000000002</v>
      </c>
      <c r="F500" t="s">
        <v>651</v>
      </c>
      <c r="G500" t="s">
        <v>26</v>
      </c>
      <c r="H500">
        <v>1</v>
      </c>
      <c r="I500">
        <v>2</v>
      </c>
      <c r="J500">
        <v>2005</v>
      </c>
      <c r="K500" t="s">
        <v>631</v>
      </c>
      <c r="L500">
        <v>102</v>
      </c>
      <c r="M500" t="s">
        <v>632</v>
      </c>
      <c r="N500" t="s">
        <v>190</v>
      </c>
      <c r="O500" t="s">
        <v>191</v>
      </c>
      <c r="P500" t="s">
        <v>192</v>
      </c>
      <c r="R500" t="s">
        <v>193</v>
      </c>
      <c r="T500">
        <v>28034</v>
      </c>
      <c r="U500" t="s">
        <v>194</v>
      </c>
      <c r="V500" t="s">
        <v>43</v>
      </c>
      <c r="W500" t="s">
        <v>195</v>
      </c>
      <c r="X500" t="s">
        <v>196</v>
      </c>
      <c r="Y500" t="s">
        <v>37</v>
      </c>
    </row>
    <row r="501" spans="1:25" x14ac:dyDescent="0.35">
      <c r="A501">
        <v>10391</v>
      </c>
      <c r="B501">
        <v>35</v>
      </c>
      <c r="C501">
        <v>100</v>
      </c>
      <c r="D501">
        <v>2</v>
      </c>
      <c r="E501">
        <v>5548.9</v>
      </c>
      <c r="F501" s="1">
        <v>38598</v>
      </c>
      <c r="G501" t="s">
        <v>26</v>
      </c>
      <c r="H501">
        <v>1</v>
      </c>
      <c r="I501">
        <v>3</v>
      </c>
      <c r="J501">
        <v>2005</v>
      </c>
      <c r="K501" t="s">
        <v>631</v>
      </c>
      <c r="L501">
        <v>102</v>
      </c>
      <c r="M501" t="s">
        <v>632</v>
      </c>
      <c r="N501" t="s">
        <v>318</v>
      </c>
      <c r="O501" t="s">
        <v>319</v>
      </c>
      <c r="P501" t="s">
        <v>320</v>
      </c>
      <c r="Q501" t="s">
        <v>321</v>
      </c>
      <c r="R501" t="s">
        <v>322</v>
      </c>
      <c r="S501" t="s">
        <v>172</v>
      </c>
      <c r="T501">
        <v>2060</v>
      </c>
      <c r="U501" t="s">
        <v>101</v>
      </c>
      <c r="V501" t="s">
        <v>102</v>
      </c>
      <c r="W501" t="s">
        <v>323</v>
      </c>
      <c r="X501" t="s">
        <v>324</v>
      </c>
      <c r="Y501" t="s">
        <v>52</v>
      </c>
    </row>
    <row r="502" spans="1:25" x14ac:dyDescent="0.35">
      <c r="A502">
        <v>10422</v>
      </c>
      <c r="B502">
        <v>51</v>
      </c>
      <c r="C502">
        <v>95.55</v>
      </c>
      <c r="D502">
        <v>2</v>
      </c>
      <c r="E502">
        <v>4873.05</v>
      </c>
      <c r="F502" t="s">
        <v>652</v>
      </c>
      <c r="G502" t="s">
        <v>334</v>
      </c>
      <c r="H502">
        <v>2</v>
      </c>
      <c r="I502">
        <v>5</v>
      </c>
      <c r="J502">
        <v>2005</v>
      </c>
      <c r="K502" t="s">
        <v>631</v>
      </c>
      <c r="L502">
        <v>102</v>
      </c>
      <c r="M502" t="s">
        <v>632</v>
      </c>
      <c r="N502" t="s">
        <v>151</v>
      </c>
      <c r="O502">
        <v>2155551555</v>
      </c>
      <c r="P502" t="s">
        <v>152</v>
      </c>
      <c r="R502" t="s">
        <v>153</v>
      </c>
      <c r="S502" t="s">
        <v>154</v>
      </c>
      <c r="T502">
        <v>70267</v>
      </c>
      <c r="U502" t="s">
        <v>33</v>
      </c>
      <c r="V502" t="s">
        <v>34</v>
      </c>
      <c r="W502" t="s">
        <v>35</v>
      </c>
      <c r="X502" t="s">
        <v>155</v>
      </c>
      <c r="Y502" t="s">
        <v>52</v>
      </c>
    </row>
    <row r="503" spans="1:25" x14ac:dyDescent="0.35">
      <c r="A503">
        <v>10102</v>
      </c>
      <c r="B503">
        <v>41</v>
      </c>
      <c r="C503">
        <v>50.14</v>
      </c>
      <c r="D503">
        <v>1</v>
      </c>
      <c r="E503">
        <v>2055.7399999999998</v>
      </c>
      <c r="F503" s="1">
        <v>37895</v>
      </c>
      <c r="G503" t="s">
        <v>26</v>
      </c>
      <c r="H503">
        <v>1</v>
      </c>
      <c r="I503">
        <v>1</v>
      </c>
      <c r="J503">
        <v>2003</v>
      </c>
      <c r="K503" t="s">
        <v>631</v>
      </c>
      <c r="L503">
        <v>53</v>
      </c>
      <c r="M503" t="s">
        <v>653</v>
      </c>
      <c r="N503" t="s">
        <v>105</v>
      </c>
      <c r="O503">
        <v>2125551500</v>
      </c>
      <c r="P503" t="s">
        <v>106</v>
      </c>
      <c r="Q503" t="s">
        <v>107</v>
      </c>
      <c r="R503" t="s">
        <v>31</v>
      </c>
      <c r="S503" t="s">
        <v>32</v>
      </c>
      <c r="T503">
        <v>10022</v>
      </c>
      <c r="U503" t="s">
        <v>33</v>
      </c>
      <c r="V503" t="s">
        <v>34</v>
      </c>
      <c r="W503" t="s">
        <v>108</v>
      </c>
      <c r="X503" t="s">
        <v>109</v>
      </c>
      <c r="Y503" t="s">
        <v>37</v>
      </c>
    </row>
    <row r="504" spans="1:25" x14ac:dyDescent="0.35">
      <c r="A504">
        <v>10111</v>
      </c>
      <c r="B504">
        <v>48</v>
      </c>
      <c r="C504">
        <v>49.06</v>
      </c>
      <c r="D504">
        <v>5</v>
      </c>
      <c r="E504">
        <v>2354.88</v>
      </c>
      <c r="F504" t="s">
        <v>633</v>
      </c>
      <c r="G504" t="s">
        <v>26</v>
      </c>
      <c r="H504">
        <v>1</v>
      </c>
      <c r="I504">
        <v>3</v>
      </c>
      <c r="J504">
        <v>2003</v>
      </c>
      <c r="K504" t="s">
        <v>631</v>
      </c>
      <c r="L504">
        <v>53</v>
      </c>
      <c r="M504" t="s">
        <v>653</v>
      </c>
      <c r="N504" t="s">
        <v>85</v>
      </c>
      <c r="O504">
        <v>6505555787</v>
      </c>
      <c r="P504" t="s">
        <v>86</v>
      </c>
      <c r="R504" t="s">
        <v>62</v>
      </c>
      <c r="S504" t="s">
        <v>57</v>
      </c>
      <c r="U504" t="s">
        <v>33</v>
      </c>
      <c r="V504" t="s">
        <v>34</v>
      </c>
      <c r="W504" t="s">
        <v>87</v>
      </c>
      <c r="X504" t="s">
        <v>59</v>
      </c>
      <c r="Y504" t="s">
        <v>37</v>
      </c>
    </row>
    <row r="505" spans="1:25" x14ac:dyDescent="0.35">
      <c r="A505">
        <v>10126</v>
      </c>
      <c r="B505">
        <v>42</v>
      </c>
      <c r="C505">
        <v>54.99</v>
      </c>
      <c r="D505">
        <v>17</v>
      </c>
      <c r="E505">
        <v>2309.58</v>
      </c>
      <c r="F505" t="s">
        <v>209</v>
      </c>
      <c r="G505" t="s">
        <v>26</v>
      </c>
      <c r="H505">
        <v>2</v>
      </c>
      <c r="I505">
        <v>5</v>
      </c>
      <c r="J505">
        <v>2003</v>
      </c>
      <c r="K505" t="s">
        <v>631</v>
      </c>
      <c r="L505">
        <v>53</v>
      </c>
      <c r="M505" t="s">
        <v>653</v>
      </c>
      <c r="N505" t="s">
        <v>210</v>
      </c>
      <c r="O505" t="s">
        <v>211</v>
      </c>
      <c r="P505" t="s">
        <v>212</v>
      </c>
      <c r="R505" t="s">
        <v>193</v>
      </c>
      <c r="T505">
        <v>28023</v>
      </c>
      <c r="U505" t="s">
        <v>194</v>
      </c>
      <c r="V505" t="s">
        <v>43</v>
      </c>
      <c r="W505" t="s">
        <v>213</v>
      </c>
      <c r="X505" t="s">
        <v>214</v>
      </c>
      <c r="Y505" t="s">
        <v>37</v>
      </c>
    </row>
    <row r="506" spans="1:25" x14ac:dyDescent="0.35">
      <c r="A506">
        <v>10139</v>
      </c>
      <c r="B506">
        <v>49</v>
      </c>
      <c r="C506">
        <v>43.13</v>
      </c>
      <c r="D506">
        <v>6</v>
      </c>
      <c r="E506">
        <v>2113.37</v>
      </c>
      <c r="F506" t="s">
        <v>635</v>
      </c>
      <c r="G506" t="s">
        <v>26</v>
      </c>
      <c r="H506">
        <v>3</v>
      </c>
      <c r="I506">
        <v>7</v>
      </c>
      <c r="J506">
        <v>2003</v>
      </c>
      <c r="K506" t="s">
        <v>631</v>
      </c>
      <c r="L506">
        <v>53</v>
      </c>
      <c r="M506" t="s">
        <v>653</v>
      </c>
      <c r="N506" t="s">
        <v>167</v>
      </c>
      <c r="O506" t="s">
        <v>168</v>
      </c>
      <c r="P506" t="s">
        <v>169</v>
      </c>
      <c r="Q506" t="s">
        <v>170</v>
      </c>
      <c r="R506" t="s">
        <v>171</v>
      </c>
      <c r="S506" t="s">
        <v>172</v>
      </c>
      <c r="T506">
        <v>2067</v>
      </c>
      <c r="U506" t="s">
        <v>101</v>
      </c>
      <c r="V506" t="s">
        <v>102</v>
      </c>
      <c r="W506" t="s">
        <v>173</v>
      </c>
      <c r="X506" t="s">
        <v>174</v>
      </c>
      <c r="Y506" t="s">
        <v>37</v>
      </c>
    </row>
    <row r="507" spans="1:25" x14ac:dyDescent="0.35">
      <c r="A507">
        <v>10149</v>
      </c>
      <c r="B507">
        <v>30</v>
      </c>
      <c r="C507">
        <v>58.22</v>
      </c>
      <c r="D507">
        <v>3</v>
      </c>
      <c r="E507">
        <v>1746.6</v>
      </c>
      <c r="F507" s="1">
        <v>37964</v>
      </c>
      <c r="G507" t="s">
        <v>26</v>
      </c>
      <c r="H507">
        <v>3</v>
      </c>
      <c r="I507">
        <v>9</v>
      </c>
      <c r="J507">
        <v>2003</v>
      </c>
      <c r="K507" t="s">
        <v>631</v>
      </c>
      <c r="L507">
        <v>53</v>
      </c>
      <c r="M507" t="s">
        <v>653</v>
      </c>
      <c r="N507" t="s">
        <v>602</v>
      </c>
      <c r="O507">
        <v>4155554312</v>
      </c>
      <c r="P507" t="s">
        <v>603</v>
      </c>
      <c r="R507" t="s">
        <v>604</v>
      </c>
      <c r="S507" t="s">
        <v>57</v>
      </c>
      <c r="T507">
        <v>94217</v>
      </c>
      <c r="U507" t="s">
        <v>33</v>
      </c>
      <c r="V507" t="s">
        <v>34</v>
      </c>
      <c r="W507" t="s">
        <v>605</v>
      </c>
      <c r="X507" t="s">
        <v>451</v>
      </c>
      <c r="Y507" t="s">
        <v>37</v>
      </c>
    </row>
    <row r="508" spans="1:25" x14ac:dyDescent="0.35">
      <c r="A508">
        <v>10162</v>
      </c>
      <c r="B508">
        <v>45</v>
      </c>
      <c r="C508">
        <v>51.21</v>
      </c>
      <c r="D508">
        <v>1</v>
      </c>
      <c r="E508">
        <v>2304.4499999999998</v>
      </c>
      <c r="F508" t="s">
        <v>636</v>
      </c>
      <c r="G508" t="s">
        <v>26</v>
      </c>
      <c r="H508">
        <v>4</v>
      </c>
      <c r="I508">
        <v>10</v>
      </c>
      <c r="J508">
        <v>2003</v>
      </c>
      <c r="K508" t="s">
        <v>631</v>
      </c>
      <c r="L508">
        <v>53</v>
      </c>
      <c r="M508" t="s">
        <v>653</v>
      </c>
      <c r="N508" t="s">
        <v>60</v>
      </c>
      <c r="O508">
        <v>6505551386</v>
      </c>
      <c r="P508" t="s">
        <v>61</v>
      </c>
      <c r="R508" t="s">
        <v>62</v>
      </c>
      <c r="S508" t="s">
        <v>57</v>
      </c>
      <c r="U508" t="s">
        <v>33</v>
      </c>
      <c r="V508" t="s">
        <v>34</v>
      </c>
      <c r="W508" t="s">
        <v>63</v>
      </c>
      <c r="X508" t="s">
        <v>59</v>
      </c>
      <c r="Y508" t="s">
        <v>37</v>
      </c>
    </row>
    <row r="509" spans="1:25" x14ac:dyDescent="0.35">
      <c r="A509">
        <v>10173</v>
      </c>
      <c r="B509">
        <v>48</v>
      </c>
      <c r="C509">
        <v>44.21</v>
      </c>
      <c r="D509">
        <v>5</v>
      </c>
      <c r="E509">
        <v>2122.08</v>
      </c>
      <c r="F509" s="1">
        <v>37752</v>
      </c>
      <c r="G509" t="s">
        <v>26</v>
      </c>
      <c r="H509">
        <v>4</v>
      </c>
      <c r="I509">
        <v>11</v>
      </c>
      <c r="J509">
        <v>2003</v>
      </c>
      <c r="K509" t="s">
        <v>631</v>
      </c>
      <c r="L509">
        <v>53</v>
      </c>
      <c r="M509" t="s">
        <v>653</v>
      </c>
      <c r="N509" t="s">
        <v>637</v>
      </c>
      <c r="O509" t="s">
        <v>638</v>
      </c>
      <c r="P509" t="s">
        <v>639</v>
      </c>
      <c r="R509" t="s">
        <v>640</v>
      </c>
      <c r="T509">
        <v>24100</v>
      </c>
      <c r="U509" t="s">
        <v>286</v>
      </c>
      <c r="V509" t="s">
        <v>43</v>
      </c>
      <c r="W509" t="s">
        <v>641</v>
      </c>
      <c r="X509" t="s">
        <v>642</v>
      </c>
      <c r="Y509" t="s">
        <v>37</v>
      </c>
    </row>
    <row r="510" spans="1:25" x14ac:dyDescent="0.35">
      <c r="A510">
        <v>10182</v>
      </c>
      <c r="B510">
        <v>32</v>
      </c>
      <c r="C510">
        <v>54.45</v>
      </c>
      <c r="D510">
        <v>2</v>
      </c>
      <c r="E510">
        <v>1742.4</v>
      </c>
      <c r="F510" s="1">
        <v>37966</v>
      </c>
      <c r="G510" t="s">
        <v>26</v>
      </c>
      <c r="H510">
        <v>4</v>
      </c>
      <c r="I510">
        <v>11</v>
      </c>
      <c r="J510">
        <v>2003</v>
      </c>
      <c r="K510" t="s">
        <v>631</v>
      </c>
      <c r="L510">
        <v>53</v>
      </c>
      <c r="M510" t="s">
        <v>653</v>
      </c>
      <c r="N510" t="s">
        <v>301</v>
      </c>
      <c r="O510">
        <v>4155551450</v>
      </c>
      <c r="P510" t="s">
        <v>302</v>
      </c>
      <c r="R510" t="s">
        <v>303</v>
      </c>
      <c r="S510" t="s">
        <v>57</v>
      </c>
      <c r="T510">
        <v>97562</v>
      </c>
      <c r="U510" t="s">
        <v>33</v>
      </c>
      <c r="V510" t="s">
        <v>34</v>
      </c>
      <c r="W510" t="s">
        <v>304</v>
      </c>
      <c r="X510" t="s">
        <v>305</v>
      </c>
      <c r="Y510" t="s">
        <v>37</v>
      </c>
    </row>
    <row r="511" spans="1:25" x14ac:dyDescent="0.35">
      <c r="A511">
        <v>10193</v>
      </c>
      <c r="B511">
        <v>46</v>
      </c>
      <c r="C511">
        <v>53.37</v>
      </c>
      <c r="D511">
        <v>6</v>
      </c>
      <c r="E511">
        <v>2455.02</v>
      </c>
      <c r="F511" t="s">
        <v>643</v>
      </c>
      <c r="G511" t="s">
        <v>26</v>
      </c>
      <c r="H511">
        <v>4</v>
      </c>
      <c r="I511">
        <v>11</v>
      </c>
      <c r="J511">
        <v>2003</v>
      </c>
      <c r="K511" t="s">
        <v>631</v>
      </c>
      <c r="L511">
        <v>53</v>
      </c>
      <c r="M511" t="s">
        <v>653</v>
      </c>
      <c r="N511" t="s">
        <v>644</v>
      </c>
      <c r="O511" t="s">
        <v>645</v>
      </c>
      <c r="P511" t="s">
        <v>646</v>
      </c>
      <c r="R511" t="s">
        <v>647</v>
      </c>
      <c r="S511" t="s">
        <v>100</v>
      </c>
      <c r="T511">
        <v>3150</v>
      </c>
      <c r="U511" t="s">
        <v>101</v>
      </c>
      <c r="V511" t="s">
        <v>102</v>
      </c>
      <c r="W511" t="s">
        <v>648</v>
      </c>
      <c r="X511" t="s">
        <v>649</v>
      </c>
      <c r="Y511" t="s">
        <v>37</v>
      </c>
    </row>
    <row r="512" spans="1:25" x14ac:dyDescent="0.35">
      <c r="A512">
        <v>10205</v>
      </c>
      <c r="B512">
        <v>48</v>
      </c>
      <c r="C512">
        <v>63.61</v>
      </c>
      <c r="D512">
        <v>1</v>
      </c>
      <c r="E512">
        <v>3053.28</v>
      </c>
      <c r="F512" s="1">
        <v>37692</v>
      </c>
      <c r="G512" t="s">
        <v>26</v>
      </c>
      <c r="H512">
        <v>4</v>
      </c>
      <c r="I512">
        <v>12</v>
      </c>
      <c r="J512">
        <v>2003</v>
      </c>
      <c r="K512" t="s">
        <v>631</v>
      </c>
      <c r="L512">
        <v>53</v>
      </c>
      <c r="M512" t="s">
        <v>653</v>
      </c>
      <c r="N512" t="s">
        <v>190</v>
      </c>
      <c r="O512" t="s">
        <v>191</v>
      </c>
      <c r="P512" t="s">
        <v>192</v>
      </c>
      <c r="R512" t="s">
        <v>193</v>
      </c>
      <c r="T512">
        <v>28034</v>
      </c>
      <c r="U512" t="s">
        <v>194</v>
      </c>
      <c r="V512" t="s">
        <v>43</v>
      </c>
      <c r="W512" t="s">
        <v>195</v>
      </c>
      <c r="X512" t="s">
        <v>196</v>
      </c>
      <c r="Y512" t="s">
        <v>52</v>
      </c>
    </row>
    <row r="513" spans="1:25" x14ac:dyDescent="0.35">
      <c r="A513">
        <v>10215</v>
      </c>
      <c r="B513">
        <v>33</v>
      </c>
      <c r="C513">
        <v>43.13</v>
      </c>
      <c r="D513">
        <v>9</v>
      </c>
      <c r="E513">
        <v>1423.29</v>
      </c>
      <c r="F513" t="s">
        <v>258</v>
      </c>
      <c r="G513" t="s">
        <v>26</v>
      </c>
      <c r="H513">
        <v>1</v>
      </c>
      <c r="I513">
        <v>1</v>
      </c>
      <c r="J513">
        <v>2004</v>
      </c>
      <c r="K513" t="s">
        <v>631</v>
      </c>
      <c r="L513">
        <v>53</v>
      </c>
      <c r="M513" t="s">
        <v>653</v>
      </c>
      <c r="N513" t="s">
        <v>259</v>
      </c>
      <c r="O513">
        <v>3105553722</v>
      </c>
      <c r="P513" t="s">
        <v>260</v>
      </c>
      <c r="R513" t="s">
        <v>261</v>
      </c>
      <c r="S513" t="s">
        <v>57</v>
      </c>
      <c r="T513">
        <v>94019</v>
      </c>
      <c r="U513" t="s">
        <v>33</v>
      </c>
      <c r="V513" t="s">
        <v>34</v>
      </c>
      <c r="W513" t="s">
        <v>262</v>
      </c>
      <c r="X513" t="s">
        <v>263</v>
      </c>
      <c r="Y513" t="s">
        <v>37</v>
      </c>
    </row>
    <row r="514" spans="1:25" x14ac:dyDescent="0.35">
      <c r="A514">
        <v>10227</v>
      </c>
      <c r="B514">
        <v>31</v>
      </c>
      <c r="C514">
        <v>48.52</v>
      </c>
      <c r="D514">
        <v>2</v>
      </c>
      <c r="E514">
        <v>1504.12</v>
      </c>
      <c r="F514" s="1">
        <v>38020</v>
      </c>
      <c r="G514" t="s">
        <v>26</v>
      </c>
      <c r="H514">
        <v>1</v>
      </c>
      <c r="I514">
        <v>3</v>
      </c>
      <c r="J514">
        <v>2004</v>
      </c>
      <c r="K514" t="s">
        <v>631</v>
      </c>
      <c r="L514">
        <v>53</v>
      </c>
      <c r="M514" t="s">
        <v>653</v>
      </c>
      <c r="N514" t="s">
        <v>243</v>
      </c>
      <c r="O514" t="s">
        <v>244</v>
      </c>
      <c r="P514" t="s">
        <v>245</v>
      </c>
      <c r="R514" t="s">
        <v>246</v>
      </c>
      <c r="T514">
        <v>69004</v>
      </c>
      <c r="U514" t="s">
        <v>42</v>
      </c>
      <c r="V514" t="s">
        <v>43</v>
      </c>
      <c r="W514" t="s">
        <v>247</v>
      </c>
      <c r="X514" t="s">
        <v>248</v>
      </c>
      <c r="Y514" t="s">
        <v>37</v>
      </c>
    </row>
    <row r="515" spans="1:25" x14ac:dyDescent="0.35">
      <c r="A515">
        <v>10244</v>
      </c>
      <c r="B515">
        <v>20</v>
      </c>
      <c r="C515">
        <v>58.22</v>
      </c>
      <c r="D515">
        <v>6</v>
      </c>
      <c r="E515">
        <v>1164.4000000000001</v>
      </c>
      <c r="F515" t="s">
        <v>650</v>
      </c>
      <c r="G515" t="s">
        <v>26</v>
      </c>
      <c r="H515">
        <v>2</v>
      </c>
      <c r="I515">
        <v>4</v>
      </c>
      <c r="J515">
        <v>2004</v>
      </c>
      <c r="K515" t="s">
        <v>631</v>
      </c>
      <c r="L515">
        <v>53</v>
      </c>
      <c r="M515" t="s">
        <v>653</v>
      </c>
      <c r="N515" t="s">
        <v>190</v>
      </c>
      <c r="O515" t="s">
        <v>191</v>
      </c>
      <c r="P515" t="s">
        <v>192</v>
      </c>
      <c r="R515" t="s">
        <v>193</v>
      </c>
      <c r="T515">
        <v>28034</v>
      </c>
      <c r="U515" t="s">
        <v>194</v>
      </c>
      <c r="V515" t="s">
        <v>43</v>
      </c>
      <c r="W515" t="s">
        <v>195</v>
      </c>
      <c r="X515" t="s">
        <v>196</v>
      </c>
      <c r="Y515" t="s">
        <v>37</v>
      </c>
    </row>
    <row r="516" spans="1:25" x14ac:dyDescent="0.35">
      <c r="A516">
        <v>10256</v>
      </c>
      <c r="B516">
        <v>29</v>
      </c>
      <c r="C516">
        <v>51.75</v>
      </c>
      <c r="D516">
        <v>1</v>
      </c>
      <c r="E516">
        <v>1500.75</v>
      </c>
      <c r="F516" s="1">
        <v>38205</v>
      </c>
      <c r="G516" t="s">
        <v>26</v>
      </c>
      <c r="H516">
        <v>2</v>
      </c>
      <c r="I516">
        <v>6</v>
      </c>
      <c r="J516">
        <v>2004</v>
      </c>
      <c r="K516" t="s">
        <v>631</v>
      </c>
      <c r="L516">
        <v>53</v>
      </c>
      <c r="M516" t="s">
        <v>653</v>
      </c>
      <c r="N516" t="s">
        <v>359</v>
      </c>
      <c r="O516" t="s">
        <v>360</v>
      </c>
      <c r="P516" t="s">
        <v>361</v>
      </c>
      <c r="R516" t="s">
        <v>362</v>
      </c>
      <c r="T516">
        <v>1734</v>
      </c>
      <c r="U516" t="s">
        <v>363</v>
      </c>
      <c r="V516" t="s">
        <v>43</v>
      </c>
      <c r="W516" t="s">
        <v>364</v>
      </c>
      <c r="X516" t="s">
        <v>365</v>
      </c>
      <c r="Y516" t="s">
        <v>37</v>
      </c>
    </row>
    <row r="517" spans="1:25" x14ac:dyDescent="0.35">
      <c r="A517">
        <v>10280</v>
      </c>
      <c r="B517">
        <v>27</v>
      </c>
      <c r="C517">
        <v>57.68</v>
      </c>
      <c r="D517">
        <v>8</v>
      </c>
      <c r="E517">
        <v>1557.36</v>
      </c>
      <c r="F517" t="s">
        <v>281</v>
      </c>
      <c r="G517" t="s">
        <v>26</v>
      </c>
      <c r="H517">
        <v>3</v>
      </c>
      <c r="I517">
        <v>8</v>
      </c>
      <c r="J517">
        <v>2004</v>
      </c>
      <c r="K517" t="s">
        <v>631</v>
      </c>
      <c r="L517">
        <v>53</v>
      </c>
      <c r="M517" t="s">
        <v>653</v>
      </c>
      <c r="N517" t="s">
        <v>282</v>
      </c>
      <c r="O517" t="s">
        <v>283</v>
      </c>
      <c r="P517" t="s">
        <v>284</v>
      </c>
      <c r="R517" t="s">
        <v>285</v>
      </c>
      <c r="T517">
        <v>10100</v>
      </c>
      <c r="U517" t="s">
        <v>286</v>
      </c>
      <c r="V517" t="s">
        <v>43</v>
      </c>
      <c r="W517" t="s">
        <v>287</v>
      </c>
      <c r="X517" t="s">
        <v>288</v>
      </c>
      <c r="Y517" t="s">
        <v>37</v>
      </c>
    </row>
    <row r="518" spans="1:25" x14ac:dyDescent="0.35">
      <c r="A518">
        <v>10289</v>
      </c>
      <c r="B518">
        <v>24</v>
      </c>
      <c r="C518">
        <v>56.07</v>
      </c>
      <c r="D518">
        <v>1</v>
      </c>
      <c r="E518">
        <v>1345.68</v>
      </c>
      <c r="F518" s="1">
        <v>38055</v>
      </c>
      <c r="G518" t="s">
        <v>26</v>
      </c>
      <c r="H518">
        <v>3</v>
      </c>
      <c r="I518">
        <v>9</v>
      </c>
      <c r="J518">
        <v>2004</v>
      </c>
      <c r="K518" t="s">
        <v>631</v>
      </c>
      <c r="L518">
        <v>53</v>
      </c>
      <c r="M518" t="s">
        <v>653</v>
      </c>
      <c r="N518" t="s">
        <v>77</v>
      </c>
      <c r="O518" t="s">
        <v>78</v>
      </c>
      <c r="P518" t="s">
        <v>79</v>
      </c>
      <c r="R518" t="s">
        <v>80</v>
      </c>
      <c r="T518" t="s">
        <v>81</v>
      </c>
      <c r="U518" t="s">
        <v>82</v>
      </c>
      <c r="V518" t="s">
        <v>43</v>
      </c>
      <c r="W518" t="s">
        <v>83</v>
      </c>
      <c r="X518" t="s">
        <v>84</v>
      </c>
      <c r="Y518" t="s">
        <v>37</v>
      </c>
    </row>
    <row r="519" spans="1:25" x14ac:dyDescent="0.35">
      <c r="A519">
        <v>10304</v>
      </c>
      <c r="B519">
        <v>37</v>
      </c>
      <c r="C519">
        <v>48.52</v>
      </c>
      <c r="D519">
        <v>12</v>
      </c>
      <c r="E519">
        <v>1795.24</v>
      </c>
      <c r="F519" s="1">
        <v>38301</v>
      </c>
      <c r="G519" t="s">
        <v>26</v>
      </c>
      <c r="H519">
        <v>4</v>
      </c>
      <c r="I519">
        <v>10</v>
      </c>
      <c r="J519">
        <v>2004</v>
      </c>
      <c r="K519" t="s">
        <v>631</v>
      </c>
      <c r="L519">
        <v>53</v>
      </c>
      <c r="M519" t="s">
        <v>653</v>
      </c>
      <c r="N519" t="s">
        <v>295</v>
      </c>
      <c r="O519" t="s">
        <v>296</v>
      </c>
      <c r="P519" t="s">
        <v>297</v>
      </c>
      <c r="R519" t="s">
        <v>298</v>
      </c>
      <c r="T519">
        <v>78000</v>
      </c>
      <c r="U519" t="s">
        <v>42</v>
      </c>
      <c r="V519" t="s">
        <v>43</v>
      </c>
      <c r="W519" t="s">
        <v>299</v>
      </c>
      <c r="X519" t="s">
        <v>51</v>
      </c>
      <c r="Y519" t="s">
        <v>37</v>
      </c>
    </row>
    <row r="520" spans="1:25" x14ac:dyDescent="0.35">
      <c r="A520">
        <v>10312</v>
      </c>
      <c r="B520">
        <v>25</v>
      </c>
      <c r="C520">
        <v>44.21</v>
      </c>
      <c r="D520">
        <v>9</v>
      </c>
      <c r="E520">
        <v>1105.25</v>
      </c>
      <c r="F520" t="s">
        <v>300</v>
      </c>
      <c r="G520" t="s">
        <v>26</v>
      </c>
      <c r="H520">
        <v>4</v>
      </c>
      <c r="I520">
        <v>10</v>
      </c>
      <c r="J520">
        <v>2004</v>
      </c>
      <c r="K520" t="s">
        <v>631</v>
      </c>
      <c r="L520">
        <v>53</v>
      </c>
      <c r="M520" t="s">
        <v>653</v>
      </c>
      <c r="N520" t="s">
        <v>301</v>
      </c>
      <c r="O520">
        <v>4155551450</v>
      </c>
      <c r="P520" t="s">
        <v>302</v>
      </c>
      <c r="R520" t="s">
        <v>303</v>
      </c>
      <c r="S520" t="s">
        <v>57</v>
      </c>
      <c r="T520">
        <v>97562</v>
      </c>
      <c r="U520" t="s">
        <v>33</v>
      </c>
      <c r="V520" t="s">
        <v>34</v>
      </c>
      <c r="W520" t="s">
        <v>304</v>
      </c>
      <c r="X520" t="s">
        <v>305</v>
      </c>
      <c r="Y520" t="s">
        <v>37</v>
      </c>
    </row>
    <row r="521" spans="1:25" x14ac:dyDescent="0.35">
      <c r="A521">
        <v>10322</v>
      </c>
      <c r="B521">
        <v>41</v>
      </c>
      <c r="C521">
        <v>57.68</v>
      </c>
      <c r="D521">
        <v>5</v>
      </c>
      <c r="E521">
        <v>2364.88</v>
      </c>
      <c r="F521" s="1">
        <v>38088</v>
      </c>
      <c r="G521" t="s">
        <v>26</v>
      </c>
      <c r="H521">
        <v>4</v>
      </c>
      <c r="I521">
        <v>11</v>
      </c>
      <c r="J521">
        <v>2004</v>
      </c>
      <c r="K521" t="s">
        <v>631</v>
      </c>
      <c r="L521">
        <v>53</v>
      </c>
      <c r="M521" t="s">
        <v>653</v>
      </c>
      <c r="N521" t="s">
        <v>306</v>
      </c>
      <c r="O521">
        <v>6035558647</v>
      </c>
      <c r="P521" t="s">
        <v>307</v>
      </c>
      <c r="R521" t="s">
        <v>308</v>
      </c>
      <c r="S521" t="s">
        <v>309</v>
      </c>
      <c r="T521">
        <v>62005</v>
      </c>
      <c r="U521" t="s">
        <v>33</v>
      </c>
      <c r="V521" t="s">
        <v>34</v>
      </c>
      <c r="W521" t="s">
        <v>58</v>
      </c>
      <c r="X521" t="s">
        <v>305</v>
      </c>
      <c r="Y521" t="s">
        <v>37</v>
      </c>
    </row>
    <row r="522" spans="1:25" x14ac:dyDescent="0.35">
      <c r="A522">
        <v>10332</v>
      </c>
      <c r="B522">
        <v>27</v>
      </c>
      <c r="C522">
        <v>89.89</v>
      </c>
      <c r="D522">
        <v>16</v>
      </c>
      <c r="E522">
        <v>2427.0300000000002</v>
      </c>
      <c r="F522" t="s">
        <v>629</v>
      </c>
      <c r="G522" t="s">
        <v>26</v>
      </c>
      <c r="H522">
        <v>4</v>
      </c>
      <c r="I522">
        <v>11</v>
      </c>
      <c r="J522">
        <v>2004</v>
      </c>
      <c r="K522" t="s">
        <v>631</v>
      </c>
      <c r="L522">
        <v>53</v>
      </c>
      <c r="M522" t="s">
        <v>653</v>
      </c>
      <c r="N522" t="s">
        <v>558</v>
      </c>
      <c r="O522" t="s">
        <v>559</v>
      </c>
      <c r="P522" t="s">
        <v>560</v>
      </c>
      <c r="R522" t="s">
        <v>561</v>
      </c>
      <c r="T522" t="s">
        <v>562</v>
      </c>
      <c r="U522" t="s">
        <v>185</v>
      </c>
      <c r="V522" t="s">
        <v>43</v>
      </c>
      <c r="W522" t="s">
        <v>563</v>
      </c>
      <c r="X522" t="s">
        <v>100</v>
      </c>
      <c r="Y522" t="s">
        <v>37</v>
      </c>
    </row>
    <row r="523" spans="1:25" x14ac:dyDescent="0.35">
      <c r="A523">
        <v>10347</v>
      </c>
      <c r="B523">
        <v>21</v>
      </c>
      <c r="C523">
        <v>58.95</v>
      </c>
      <c r="D523">
        <v>7</v>
      </c>
      <c r="E523">
        <v>1237.95</v>
      </c>
      <c r="F523" t="s">
        <v>311</v>
      </c>
      <c r="G523" t="s">
        <v>26</v>
      </c>
      <c r="H523">
        <v>4</v>
      </c>
      <c r="I523">
        <v>11</v>
      </c>
      <c r="J523">
        <v>2004</v>
      </c>
      <c r="K523" t="s">
        <v>631</v>
      </c>
      <c r="L523">
        <v>53</v>
      </c>
      <c r="M523" t="s">
        <v>653</v>
      </c>
      <c r="N523" t="s">
        <v>95</v>
      </c>
      <c r="O523" t="s">
        <v>96</v>
      </c>
      <c r="P523" t="s">
        <v>97</v>
      </c>
      <c r="Q523" t="s">
        <v>98</v>
      </c>
      <c r="R523" t="s">
        <v>99</v>
      </c>
      <c r="S523" t="s">
        <v>100</v>
      </c>
      <c r="T523">
        <v>3004</v>
      </c>
      <c r="U523" t="s">
        <v>101</v>
      </c>
      <c r="V523" t="s">
        <v>102</v>
      </c>
      <c r="W523" t="s">
        <v>103</v>
      </c>
      <c r="X523" t="s">
        <v>104</v>
      </c>
      <c r="Y523" t="s">
        <v>37</v>
      </c>
    </row>
    <row r="524" spans="1:25" x14ac:dyDescent="0.35">
      <c r="A524">
        <v>10356</v>
      </c>
      <c r="B524">
        <v>22</v>
      </c>
      <c r="C524">
        <v>72.41</v>
      </c>
      <c r="D524">
        <v>6</v>
      </c>
      <c r="E524">
        <v>1593.02</v>
      </c>
      <c r="F524" s="1">
        <v>38242</v>
      </c>
      <c r="G524" t="s">
        <v>26</v>
      </c>
      <c r="H524">
        <v>4</v>
      </c>
      <c r="I524">
        <v>12</v>
      </c>
      <c r="J524">
        <v>2004</v>
      </c>
      <c r="K524" t="s">
        <v>631</v>
      </c>
      <c r="L524">
        <v>53</v>
      </c>
      <c r="M524" t="s">
        <v>653</v>
      </c>
      <c r="N524" t="s">
        <v>46</v>
      </c>
      <c r="O524" t="s">
        <v>47</v>
      </c>
      <c r="P524" t="s">
        <v>48</v>
      </c>
      <c r="R524" t="s">
        <v>49</v>
      </c>
      <c r="T524">
        <v>75508</v>
      </c>
      <c r="U524" t="s">
        <v>42</v>
      </c>
      <c r="V524" t="s">
        <v>43</v>
      </c>
      <c r="W524" t="s">
        <v>50</v>
      </c>
      <c r="X524" t="s">
        <v>51</v>
      </c>
      <c r="Y524" t="s">
        <v>37</v>
      </c>
    </row>
    <row r="525" spans="1:25" x14ac:dyDescent="0.35">
      <c r="A525">
        <v>10369</v>
      </c>
      <c r="B525">
        <v>32</v>
      </c>
      <c r="C525">
        <v>98.63</v>
      </c>
      <c r="D525">
        <v>7</v>
      </c>
      <c r="E525">
        <v>3156.16</v>
      </c>
      <c r="F525" t="s">
        <v>312</v>
      </c>
      <c r="G525" t="s">
        <v>26</v>
      </c>
      <c r="H525">
        <v>1</v>
      </c>
      <c r="I525">
        <v>1</v>
      </c>
      <c r="J525">
        <v>2005</v>
      </c>
      <c r="K525" t="s">
        <v>631</v>
      </c>
      <c r="L525">
        <v>53</v>
      </c>
      <c r="M525" t="s">
        <v>653</v>
      </c>
      <c r="N525" t="s">
        <v>313</v>
      </c>
      <c r="O525">
        <v>6175558555</v>
      </c>
      <c r="P525" t="s">
        <v>314</v>
      </c>
      <c r="R525" t="s">
        <v>315</v>
      </c>
      <c r="S525" t="s">
        <v>133</v>
      </c>
      <c r="T525">
        <v>58339</v>
      </c>
      <c r="U525" t="s">
        <v>33</v>
      </c>
      <c r="V525" t="s">
        <v>34</v>
      </c>
      <c r="W525" t="s">
        <v>304</v>
      </c>
      <c r="X525" t="s">
        <v>316</v>
      </c>
      <c r="Y525" t="s">
        <v>52</v>
      </c>
    </row>
    <row r="526" spans="1:25" x14ac:dyDescent="0.35">
      <c r="A526">
        <v>10381</v>
      </c>
      <c r="B526">
        <v>25</v>
      </c>
      <c r="C526">
        <v>52.83</v>
      </c>
      <c r="D526">
        <v>9</v>
      </c>
      <c r="E526">
        <v>1320.75</v>
      </c>
      <c r="F526" t="s">
        <v>317</v>
      </c>
      <c r="G526" t="s">
        <v>26</v>
      </c>
      <c r="H526">
        <v>1</v>
      </c>
      <c r="I526">
        <v>2</v>
      </c>
      <c r="J526">
        <v>2005</v>
      </c>
      <c r="K526" t="s">
        <v>631</v>
      </c>
      <c r="L526">
        <v>53</v>
      </c>
      <c r="M526" t="s">
        <v>653</v>
      </c>
      <c r="N526" t="s">
        <v>60</v>
      </c>
      <c r="O526">
        <v>6505551386</v>
      </c>
      <c r="P526" t="s">
        <v>61</v>
      </c>
      <c r="R526" t="s">
        <v>62</v>
      </c>
      <c r="S526" t="s">
        <v>57</v>
      </c>
      <c r="U526" t="s">
        <v>33</v>
      </c>
      <c r="V526" t="s">
        <v>34</v>
      </c>
      <c r="W526" t="s">
        <v>63</v>
      </c>
      <c r="X526" t="s">
        <v>59</v>
      </c>
      <c r="Y526" t="s">
        <v>37</v>
      </c>
    </row>
    <row r="527" spans="1:25" x14ac:dyDescent="0.35">
      <c r="A527">
        <v>10391</v>
      </c>
      <c r="B527">
        <v>42</v>
      </c>
      <c r="C527">
        <v>100</v>
      </c>
      <c r="D527">
        <v>3</v>
      </c>
      <c r="E527">
        <v>4998</v>
      </c>
      <c r="F527" s="1">
        <v>38598</v>
      </c>
      <c r="G527" t="s">
        <v>26</v>
      </c>
      <c r="H527">
        <v>1</v>
      </c>
      <c r="I527">
        <v>3</v>
      </c>
      <c r="J527">
        <v>2005</v>
      </c>
      <c r="K527" t="s">
        <v>631</v>
      </c>
      <c r="L527">
        <v>53</v>
      </c>
      <c r="M527" t="s">
        <v>653</v>
      </c>
      <c r="N527" t="s">
        <v>318</v>
      </c>
      <c r="O527" t="s">
        <v>319</v>
      </c>
      <c r="P527" t="s">
        <v>320</v>
      </c>
      <c r="Q527" t="s">
        <v>321</v>
      </c>
      <c r="R527" t="s">
        <v>322</v>
      </c>
      <c r="S527" t="s">
        <v>172</v>
      </c>
      <c r="T527">
        <v>2060</v>
      </c>
      <c r="U527" t="s">
        <v>101</v>
      </c>
      <c r="V527" t="s">
        <v>102</v>
      </c>
      <c r="W527" t="s">
        <v>323</v>
      </c>
      <c r="X527" t="s">
        <v>324</v>
      </c>
      <c r="Y527" t="s">
        <v>52</v>
      </c>
    </row>
    <row r="528" spans="1:25" x14ac:dyDescent="0.35">
      <c r="A528">
        <v>10422</v>
      </c>
      <c r="B528">
        <v>25</v>
      </c>
      <c r="C528">
        <v>51.75</v>
      </c>
      <c r="D528">
        <v>1</v>
      </c>
      <c r="E528">
        <v>1293.75</v>
      </c>
      <c r="F528" t="s">
        <v>652</v>
      </c>
      <c r="G528" t="s">
        <v>334</v>
      </c>
      <c r="H528">
        <v>2</v>
      </c>
      <c r="I528">
        <v>5</v>
      </c>
      <c r="J528">
        <v>2005</v>
      </c>
      <c r="K528" t="s">
        <v>631</v>
      </c>
      <c r="L528">
        <v>53</v>
      </c>
      <c r="M528" t="s">
        <v>653</v>
      </c>
      <c r="N528" t="s">
        <v>151</v>
      </c>
      <c r="O528">
        <v>2155551555</v>
      </c>
      <c r="P528" t="s">
        <v>152</v>
      </c>
      <c r="R528" t="s">
        <v>153</v>
      </c>
      <c r="S528" t="s">
        <v>154</v>
      </c>
      <c r="T528">
        <v>70267</v>
      </c>
      <c r="U528" t="s">
        <v>33</v>
      </c>
      <c r="V528" t="s">
        <v>34</v>
      </c>
      <c r="W528" t="s">
        <v>35</v>
      </c>
      <c r="X528" t="s">
        <v>155</v>
      </c>
      <c r="Y528" t="s">
        <v>37</v>
      </c>
    </row>
    <row r="529" spans="1:25" x14ac:dyDescent="0.35">
      <c r="A529">
        <v>10110</v>
      </c>
      <c r="B529">
        <v>37</v>
      </c>
      <c r="C529">
        <v>100</v>
      </c>
      <c r="D529">
        <v>16</v>
      </c>
      <c r="E529">
        <v>5433.08</v>
      </c>
      <c r="F529" t="s">
        <v>654</v>
      </c>
      <c r="G529" t="s">
        <v>26</v>
      </c>
      <c r="H529">
        <v>1</v>
      </c>
      <c r="I529">
        <v>3</v>
      </c>
      <c r="J529">
        <v>2003</v>
      </c>
      <c r="K529" t="s">
        <v>198</v>
      </c>
      <c r="L529">
        <v>124</v>
      </c>
      <c r="M529" t="s">
        <v>655</v>
      </c>
      <c r="N529" t="s">
        <v>558</v>
      </c>
      <c r="O529" t="s">
        <v>559</v>
      </c>
      <c r="P529" t="s">
        <v>560</v>
      </c>
      <c r="R529" t="s">
        <v>561</v>
      </c>
      <c r="T529" t="s">
        <v>562</v>
      </c>
      <c r="U529" t="s">
        <v>185</v>
      </c>
      <c r="V529" t="s">
        <v>43</v>
      </c>
      <c r="W529" t="s">
        <v>563</v>
      </c>
      <c r="X529" t="s">
        <v>100</v>
      </c>
      <c r="Y529" t="s">
        <v>52</v>
      </c>
    </row>
    <row r="530" spans="1:25" x14ac:dyDescent="0.35">
      <c r="A530">
        <v>10123</v>
      </c>
      <c r="B530">
        <v>26</v>
      </c>
      <c r="C530">
        <v>100</v>
      </c>
      <c r="D530">
        <v>2</v>
      </c>
      <c r="E530">
        <v>3073.72</v>
      </c>
      <c r="F530" t="s">
        <v>656</v>
      </c>
      <c r="G530" t="s">
        <v>26</v>
      </c>
      <c r="H530">
        <v>2</v>
      </c>
      <c r="I530">
        <v>5</v>
      </c>
      <c r="J530">
        <v>2003</v>
      </c>
      <c r="K530" t="s">
        <v>198</v>
      </c>
      <c r="L530">
        <v>124</v>
      </c>
      <c r="M530" t="s">
        <v>655</v>
      </c>
      <c r="N530" t="s">
        <v>348</v>
      </c>
      <c r="O530" t="s">
        <v>349</v>
      </c>
      <c r="P530" t="s">
        <v>350</v>
      </c>
      <c r="R530" t="s">
        <v>126</v>
      </c>
      <c r="T530">
        <v>44000</v>
      </c>
      <c r="U530" t="s">
        <v>42</v>
      </c>
      <c r="V530" t="s">
        <v>43</v>
      </c>
      <c r="W530" t="s">
        <v>351</v>
      </c>
      <c r="X530" t="s">
        <v>352</v>
      </c>
      <c r="Y530" t="s">
        <v>52</v>
      </c>
    </row>
    <row r="531" spans="1:25" x14ac:dyDescent="0.35">
      <c r="A531">
        <v>10137</v>
      </c>
      <c r="B531">
        <v>44</v>
      </c>
      <c r="C531">
        <v>99.55</v>
      </c>
      <c r="D531">
        <v>2</v>
      </c>
      <c r="E531">
        <v>4380.2</v>
      </c>
      <c r="F531" s="1">
        <v>37901</v>
      </c>
      <c r="G531" t="s">
        <v>26</v>
      </c>
      <c r="H531">
        <v>3</v>
      </c>
      <c r="I531">
        <v>7</v>
      </c>
      <c r="J531">
        <v>2003</v>
      </c>
      <c r="K531" t="s">
        <v>198</v>
      </c>
      <c r="L531">
        <v>124</v>
      </c>
      <c r="M531" t="s">
        <v>655</v>
      </c>
      <c r="N531" t="s">
        <v>38</v>
      </c>
      <c r="O531" t="s">
        <v>39</v>
      </c>
      <c r="P531" t="s">
        <v>40</v>
      </c>
      <c r="R531" t="s">
        <v>41</v>
      </c>
      <c r="T531">
        <v>51100</v>
      </c>
      <c r="U531" t="s">
        <v>42</v>
      </c>
      <c r="V531" t="s">
        <v>43</v>
      </c>
      <c r="W531" t="s">
        <v>44</v>
      </c>
      <c r="X531" t="s">
        <v>45</v>
      </c>
      <c r="Y531" t="s">
        <v>52</v>
      </c>
    </row>
    <row r="532" spans="1:25" x14ac:dyDescent="0.35">
      <c r="A532">
        <v>10148</v>
      </c>
      <c r="B532">
        <v>47</v>
      </c>
      <c r="C532">
        <v>100</v>
      </c>
      <c r="D532">
        <v>9</v>
      </c>
      <c r="E532">
        <v>5848.68</v>
      </c>
      <c r="F532" s="1">
        <v>37934</v>
      </c>
      <c r="G532" t="s">
        <v>26</v>
      </c>
      <c r="H532">
        <v>3</v>
      </c>
      <c r="I532">
        <v>9</v>
      </c>
      <c r="J532">
        <v>2003</v>
      </c>
      <c r="K532" t="s">
        <v>198</v>
      </c>
      <c r="L532">
        <v>124</v>
      </c>
      <c r="M532" t="s">
        <v>655</v>
      </c>
      <c r="N532" t="s">
        <v>318</v>
      </c>
      <c r="O532" t="s">
        <v>319</v>
      </c>
      <c r="P532" t="s">
        <v>320</v>
      </c>
      <c r="Q532" t="s">
        <v>321</v>
      </c>
      <c r="R532" t="s">
        <v>322</v>
      </c>
      <c r="S532" t="s">
        <v>172</v>
      </c>
      <c r="T532">
        <v>2060</v>
      </c>
      <c r="U532" t="s">
        <v>101</v>
      </c>
      <c r="V532" t="s">
        <v>102</v>
      </c>
      <c r="W532" t="s">
        <v>323</v>
      </c>
      <c r="X532" t="s">
        <v>324</v>
      </c>
      <c r="Y532" t="s">
        <v>52</v>
      </c>
    </row>
    <row r="533" spans="1:25" x14ac:dyDescent="0.35">
      <c r="A533">
        <v>10161</v>
      </c>
      <c r="B533">
        <v>43</v>
      </c>
      <c r="C533">
        <v>100</v>
      </c>
      <c r="D533">
        <v>8</v>
      </c>
      <c r="E533">
        <v>6153.73</v>
      </c>
      <c r="F533" t="s">
        <v>616</v>
      </c>
      <c r="G533" t="s">
        <v>26</v>
      </c>
      <c r="H533">
        <v>4</v>
      </c>
      <c r="I533">
        <v>10</v>
      </c>
      <c r="J533">
        <v>2003</v>
      </c>
      <c r="K533" t="s">
        <v>198</v>
      </c>
      <c r="L533">
        <v>124</v>
      </c>
      <c r="M533" t="s">
        <v>655</v>
      </c>
      <c r="N533" t="s">
        <v>564</v>
      </c>
      <c r="O533" t="s">
        <v>565</v>
      </c>
      <c r="P533" t="s">
        <v>566</v>
      </c>
      <c r="R533" t="s">
        <v>567</v>
      </c>
      <c r="T533">
        <v>8200</v>
      </c>
      <c r="U533" t="s">
        <v>363</v>
      </c>
      <c r="V533" t="s">
        <v>43</v>
      </c>
      <c r="W533" t="s">
        <v>568</v>
      </c>
      <c r="X533" t="s">
        <v>569</v>
      </c>
      <c r="Y533" t="s">
        <v>52</v>
      </c>
    </row>
    <row r="534" spans="1:25" x14ac:dyDescent="0.35">
      <c r="A534">
        <v>10172</v>
      </c>
      <c r="B534">
        <v>42</v>
      </c>
      <c r="C534">
        <v>100</v>
      </c>
      <c r="D534">
        <v>6</v>
      </c>
      <c r="E534">
        <v>4965.24</v>
      </c>
      <c r="F534" s="1">
        <v>37752</v>
      </c>
      <c r="G534" t="s">
        <v>26</v>
      </c>
      <c r="H534">
        <v>4</v>
      </c>
      <c r="I534">
        <v>11</v>
      </c>
      <c r="J534">
        <v>2003</v>
      </c>
      <c r="K534" t="s">
        <v>198</v>
      </c>
      <c r="L534">
        <v>124</v>
      </c>
      <c r="M534" t="s">
        <v>655</v>
      </c>
      <c r="N534" t="s">
        <v>117</v>
      </c>
      <c r="O534">
        <v>2035552570</v>
      </c>
      <c r="P534" t="s">
        <v>118</v>
      </c>
      <c r="R534" t="s">
        <v>119</v>
      </c>
      <c r="S534" t="s">
        <v>120</v>
      </c>
      <c r="T534">
        <v>97562</v>
      </c>
      <c r="U534" t="s">
        <v>33</v>
      </c>
      <c r="V534" t="s">
        <v>34</v>
      </c>
      <c r="W534" t="s">
        <v>121</v>
      </c>
      <c r="X534" t="s">
        <v>59</v>
      </c>
      <c r="Y534" t="s">
        <v>52</v>
      </c>
    </row>
    <row r="535" spans="1:25" x14ac:dyDescent="0.35">
      <c r="A535">
        <v>10181</v>
      </c>
      <c r="B535">
        <v>42</v>
      </c>
      <c r="C535">
        <v>100</v>
      </c>
      <c r="D535">
        <v>2</v>
      </c>
      <c r="E535">
        <v>5435.64</v>
      </c>
      <c r="F535" s="1">
        <v>37966</v>
      </c>
      <c r="G535" t="s">
        <v>26</v>
      </c>
      <c r="H535">
        <v>4</v>
      </c>
      <c r="I535">
        <v>11</v>
      </c>
      <c r="J535">
        <v>2003</v>
      </c>
      <c r="K535" t="s">
        <v>198</v>
      </c>
      <c r="L535">
        <v>124</v>
      </c>
      <c r="M535" t="s">
        <v>655</v>
      </c>
      <c r="N535" t="s">
        <v>77</v>
      </c>
      <c r="O535" t="s">
        <v>78</v>
      </c>
      <c r="P535" t="s">
        <v>79</v>
      </c>
      <c r="R535" t="s">
        <v>80</v>
      </c>
      <c r="T535" t="s">
        <v>81</v>
      </c>
      <c r="U535" t="s">
        <v>82</v>
      </c>
      <c r="V535" t="s">
        <v>43</v>
      </c>
      <c r="W535" t="s">
        <v>83</v>
      </c>
      <c r="X535" t="s">
        <v>84</v>
      </c>
      <c r="Y535" t="s">
        <v>52</v>
      </c>
    </row>
    <row r="536" spans="1:25" x14ac:dyDescent="0.35">
      <c r="A536">
        <v>10192</v>
      </c>
      <c r="B536">
        <v>29</v>
      </c>
      <c r="C536">
        <v>100</v>
      </c>
      <c r="D536">
        <v>7</v>
      </c>
      <c r="E536">
        <v>4258.3599999999997</v>
      </c>
      <c r="F536" t="s">
        <v>495</v>
      </c>
      <c r="G536" t="s">
        <v>26</v>
      </c>
      <c r="H536">
        <v>4</v>
      </c>
      <c r="I536">
        <v>11</v>
      </c>
      <c r="J536">
        <v>2003</v>
      </c>
      <c r="K536" t="s">
        <v>198</v>
      </c>
      <c r="L536">
        <v>124</v>
      </c>
      <c r="M536" t="s">
        <v>655</v>
      </c>
      <c r="N536" t="s">
        <v>306</v>
      </c>
      <c r="O536">
        <v>6035558647</v>
      </c>
      <c r="P536" t="s">
        <v>307</v>
      </c>
      <c r="R536" t="s">
        <v>308</v>
      </c>
      <c r="S536" t="s">
        <v>309</v>
      </c>
      <c r="T536">
        <v>62005</v>
      </c>
      <c r="U536" t="s">
        <v>33</v>
      </c>
      <c r="V536" t="s">
        <v>34</v>
      </c>
      <c r="W536" t="s">
        <v>58</v>
      </c>
      <c r="X536" t="s">
        <v>305</v>
      </c>
      <c r="Y536" t="s">
        <v>52</v>
      </c>
    </row>
    <row r="537" spans="1:25" x14ac:dyDescent="0.35">
      <c r="A537">
        <v>10204</v>
      </c>
      <c r="B537">
        <v>40</v>
      </c>
      <c r="C537">
        <v>100</v>
      </c>
      <c r="D537">
        <v>13</v>
      </c>
      <c r="E537">
        <v>4032</v>
      </c>
      <c r="F537" s="1">
        <v>37664</v>
      </c>
      <c r="G537" t="s">
        <v>26</v>
      </c>
      <c r="H537">
        <v>4</v>
      </c>
      <c r="I537">
        <v>12</v>
      </c>
      <c r="J537">
        <v>2003</v>
      </c>
      <c r="K537" t="s">
        <v>198</v>
      </c>
      <c r="L537">
        <v>124</v>
      </c>
      <c r="M537" t="s">
        <v>655</v>
      </c>
      <c r="N537" t="s">
        <v>537</v>
      </c>
      <c r="O537">
        <v>2125557413</v>
      </c>
      <c r="P537" t="s">
        <v>538</v>
      </c>
      <c r="Q537" t="s">
        <v>539</v>
      </c>
      <c r="R537" t="s">
        <v>31</v>
      </c>
      <c r="S537" t="s">
        <v>32</v>
      </c>
      <c r="T537">
        <v>10022</v>
      </c>
      <c r="U537" t="s">
        <v>33</v>
      </c>
      <c r="V537" t="s">
        <v>34</v>
      </c>
      <c r="W537" t="s">
        <v>58</v>
      </c>
      <c r="X537" t="s">
        <v>540</v>
      </c>
      <c r="Y537" t="s">
        <v>52</v>
      </c>
    </row>
    <row r="538" spans="1:25" x14ac:dyDescent="0.35">
      <c r="A538">
        <v>10212</v>
      </c>
      <c r="B538">
        <v>38</v>
      </c>
      <c r="C538">
        <v>100</v>
      </c>
      <c r="D538">
        <v>6</v>
      </c>
      <c r="E538">
        <v>4492.3599999999997</v>
      </c>
      <c r="F538" t="s">
        <v>587</v>
      </c>
      <c r="G538" t="s">
        <v>26</v>
      </c>
      <c r="H538">
        <v>1</v>
      </c>
      <c r="I538">
        <v>1</v>
      </c>
      <c r="J538">
        <v>2004</v>
      </c>
      <c r="K538" t="s">
        <v>198</v>
      </c>
      <c r="L538">
        <v>124</v>
      </c>
      <c r="M538" t="s">
        <v>655</v>
      </c>
      <c r="N538" t="s">
        <v>190</v>
      </c>
      <c r="O538" t="s">
        <v>191</v>
      </c>
      <c r="P538" t="s">
        <v>192</v>
      </c>
      <c r="R538" t="s">
        <v>193</v>
      </c>
      <c r="T538">
        <v>28034</v>
      </c>
      <c r="U538" t="s">
        <v>194</v>
      </c>
      <c r="V538" t="s">
        <v>43</v>
      </c>
      <c r="W538" t="s">
        <v>195</v>
      </c>
      <c r="X538" t="s">
        <v>196</v>
      </c>
      <c r="Y538" t="s">
        <v>52</v>
      </c>
    </row>
    <row r="539" spans="1:25" x14ac:dyDescent="0.35">
      <c r="A539">
        <v>10226</v>
      </c>
      <c r="B539">
        <v>38</v>
      </c>
      <c r="C539">
        <v>100</v>
      </c>
      <c r="D539">
        <v>4</v>
      </c>
      <c r="E539">
        <v>4161.38</v>
      </c>
      <c r="F539" t="s">
        <v>657</v>
      </c>
      <c r="G539" t="s">
        <v>26</v>
      </c>
      <c r="H539">
        <v>1</v>
      </c>
      <c r="I539">
        <v>2</v>
      </c>
      <c r="J539">
        <v>2004</v>
      </c>
      <c r="K539" t="s">
        <v>198</v>
      </c>
      <c r="L539">
        <v>124</v>
      </c>
      <c r="M539" t="s">
        <v>655</v>
      </c>
      <c r="N539" t="s">
        <v>404</v>
      </c>
      <c r="O539">
        <v>7605558146</v>
      </c>
      <c r="P539" t="s">
        <v>405</v>
      </c>
      <c r="R539" t="s">
        <v>406</v>
      </c>
      <c r="S539" t="s">
        <v>57</v>
      </c>
      <c r="T539">
        <v>91217</v>
      </c>
      <c r="U539" t="s">
        <v>33</v>
      </c>
      <c r="V539" t="s">
        <v>34</v>
      </c>
      <c r="W539" t="s">
        <v>262</v>
      </c>
      <c r="X539" t="s">
        <v>305</v>
      </c>
      <c r="Y539" t="s">
        <v>52</v>
      </c>
    </row>
    <row r="540" spans="1:25" x14ac:dyDescent="0.35">
      <c r="A540">
        <v>10241</v>
      </c>
      <c r="B540">
        <v>21</v>
      </c>
      <c r="C540">
        <v>100</v>
      </c>
      <c r="D540">
        <v>11</v>
      </c>
      <c r="E540">
        <v>2508.66</v>
      </c>
      <c r="F540" t="s">
        <v>617</v>
      </c>
      <c r="G540" t="s">
        <v>26</v>
      </c>
      <c r="H540">
        <v>2</v>
      </c>
      <c r="I540">
        <v>4</v>
      </c>
      <c r="J540">
        <v>2004</v>
      </c>
      <c r="K540" t="s">
        <v>198</v>
      </c>
      <c r="L540">
        <v>124</v>
      </c>
      <c r="M540" t="s">
        <v>655</v>
      </c>
      <c r="N540" t="s">
        <v>608</v>
      </c>
      <c r="O540" t="s">
        <v>609</v>
      </c>
      <c r="P540" t="s">
        <v>610</v>
      </c>
      <c r="R540" t="s">
        <v>611</v>
      </c>
      <c r="T540">
        <v>67000</v>
      </c>
      <c r="U540" t="s">
        <v>42</v>
      </c>
      <c r="V540" t="s">
        <v>43</v>
      </c>
      <c r="W540" t="s">
        <v>612</v>
      </c>
      <c r="X540" t="s">
        <v>613</v>
      </c>
      <c r="Y540" t="s">
        <v>37</v>
      </c>
    </row>
    <row r="541" spans="1:25" x14ac:dyDescent="0.35">
      <c r="A541">
        <v>10253</v>
      </c>
      <c r="B541">
        <v>24</v>
      </c>
      <c r="C541">
        <v>100</v>
      </c>
      <c r="D541">
        <v>1</v>
      </c>
      <c r="E541">
        <v>3374.88</v>
      </c>
      <c r="F541" s="1">
        <v>37992</v>
      </c>
      <c r="G541" t="s">
        <v>378</v>
      </c>
      <c r="H541">
        <v>2</v>
      </c>
      <c r="I541">
        <v>6</v>
      </c>
      <c r="J541">
        <v>2004</v>
      </c>
      <c r="K541" t="s">
        <v>198</v>
      </c>
      <c r="L541">
        <v>124</v>
      </c>
      <c r="M541" t="s">
        <v>655</v>
      </c>
      <c r="N541" t="s">
        <v>180</v>
      </c>
      <c r="O541" t="s">
        <v>181</v>
      </c>
      <c r="P541" t="s">
        <v>182</v>
      </c>
      <c r="R541" t="s">
        <v>183</v>
      </c>
      <c r="T541" t="s">
        <v>184</v>
      </c>
      <c r="U541" t="s">
        <v>185</v>
      </c>
      <c r="V541" t="s">
        <v>43</v>
      </c>
      <c r="W541" t="s">
        <v>186</v>
      </c>
      <c r="X541" t="s">
        <v>187</v>
      </c>
      <c r="Y541" t="s">
        <v>52</v>
      </c>
    </row>
    <row r="542" spans="1:25" x14ac:dyDescent="0.35">
      <c r="A542">
        <v>10266</v>
      </c>
      <c r="B542">
        <v>36</v>
      </c>
      <c r="C542">
        <v>100</v>
      </c>
      <c r="D542">
        <v>2</v>
      </c>
      <c r="E542">
        <v>5196.6000000000004</v>
      </c>
      <c r="F542" s="1">
        <v>38145</v>
      </c>
      <c r="G542" t="s">
        <v>26</v>
      </c>
      <c r="H542">
        <v>3</v>
      </c>
      <c r="I542">
        <v>7</v>
      </c>
      <c r="J542">
        <v>2004</v>
      </c>
      <c r="K542" t="s">
        <v>198</v>
      </c>
      <c r="L542">
        <v>124</v>
      </c>
      <c r="M542" t="s">
        <v>655</v>
      </c>
      <c r="N542" t="s">
        <v>510</v>
      </c>
      <c r="O542" t="s">
        <v>511</v>
      </c>
      <c r="P542" t="s">
        <v>512</v>
      </c>
      <c r="R542" t="s">
        <v>513</v>
      </c>
      <c r="T542">
        <v>42100</v>
      </c>
      <c r="U542" t="s">
        <v>286</v>
      </c>
      <c r="V542" t="s">
        <v>43</v>
      </c>
      <c r="W542" t="s">
        <v>514</v>
      </c>
      <c r="X542" t="s">
        <v>515</v>
      </c>
      <c r="Y542" t="s">
        <v>52</v>
      </c>
    </row>
    <row r="543" spans="1:25" x14ac:dyDescent="0.35">
      <c r="A543">
        <v>10278</v>
      </c>
      <c r="B543">
        <v>23</v>
      </c>
      <c r="C543">
        <v>100</v>
      </c>
      <c r="D543">
        <v>2</v>
      </c>
      <c r="E543">
        <v>2604.52</v>
      </c>
      <c r="F543" s="1">
        <v>38146</v>
      </c>
      <c r="G543" t="s">
        <v>26</v>
      </c>
      <c r="H543">
        <v>3</v>
      </c>
      <c r="I543">
        <v>8</v>
      </c>
      <c r="J543">
        <v>2004</v>
      </c>
      <c r="K543" t="s">
        <v>198</v>
      </c>
      <c r="L543">
        <v>124</v>
      </c>
      <c r="M543" t="s">
        <v>655</v>
      </c>
      <c r="N543" t="s">
        <v>618</v>
      </c>
      <c r="O543">
        <v>7025551838</v>
      </c>
      <c r="P543" t="s">
        <v>619</v>
      </c>
      <c r="R543" t="s">
        <v>620</v>
      </c>
      <c r="S543" t="s">
        <v>621</v>
      </c>
      <c r="T543">
        <v>83030</v>
      </c>
      <c r="U543" t="s">
        <v>33</v>
      </c>
      <c r="V543" t="s">
        <v>34</v>
      </c>
      <c r="W543" t="s">
        <v>121</v>
      </c>
      <c r="X543" t="s">
        <v>451</v>
      </c>
      <c r="Y543" t="s">
        <v>37</v>
      </c>
    </row>
    <row r="544" spans="1:25" x14ac:dyDescent="0.35">
      <c r="A544">
        <v>10288</v>
      </c>
      <c r="B544">
        <v>20</v>
      </c>
      <c r="C544">
        <v>100</v>
      </c>
      <c r="D544">
        <v>14</v>
      </c>
      <c r="E544">
        <v>2936.8</v>
      </c>
      <c r="F544" s="1">
        <v>37995</v>
      </c>
      <c r="G544" t="s">
        <v>26</v>
      </c>
      <c r="H544">
        <v>3</v>
      </c>
      <c r="I544">
        <v>9</v>
      </c>
      <c r="J544">
        <v>2004</v>
      </c>
      <c r="K544" t="s">
        <v>198</v>
      </c>
      <c r="L544">
        <v>124</v>
      </c>
      <c r="M544" t="s">
        <v>655</v>
      </c>
      <c r="N544" t="s">
        <v>470</v>
      </c>
      <c r="O544" t="s">
        <v>471</v>
      </c>
      <c r="P544" t="s">
        <v>472</v>
      </c>
      <c r="Q544" t="s">
        <v>473</v>
      </c>
      <c r="R544" t="s">
        <v>220</v>
      </c>
      <c r="T544">
        <v>69045</v>
      </c>
      <c r="U544" t="s">
        <v>220</v>
      </c>
      <c r="V544" t="s">
        <v>102</v>
      </c>
      <c r="W544" t="s">
        <v>474</v>
      </c>
      <c r="X544" t="s">
        <v>475</v>
      </c>
      <c r="Y544" t="s">
        <v>37</v>
      </c>
    </row>
    <row r="545" spans="1:25" x14ac:dyDescent="0.35">
      <c r="A545">
        <v>10301</v>
      </c>
      <c r="B545">
        <v>32</v>
      </c>
      <c r="C545">
        <v>100</v>
      </c>
      <c r="D545">
        <v>4</v>
      </c>
      <c r="E545">
        <v>3424.64</v>
      </c>
      <c r="F545" s="1">
        <v>37751</v>
      </c>
      <c r="G545" t="s">
        <v>26</v>
      </c>
      <c r="H545">
        <v>4</v>
      </c>
      <c r="I545">
        <v>10</v>
      </c>
      <c r="J545">
        <v>2003</v>
      </c>
      <c r="K545" t="s">
        <v>198</v>
      </c>
      <c r="L545">
        <v>124</v>
      </c>
      <c r="M545" t="s">
        <v>655</v>
      </c>
      <c r="N545" t="s">
        <v>622</v>
      </c>
      <c r="O545" t="s">
        <v>623</v>
      </c>
      <c r="P545" t="s">
        <v>624</v>
      </c>
      <c r="R545" t="s">
        <v>625</v>
      </c>
      <c r="T545" t="s">
        <v>626</v>
      </c>
      <c r="U545" t="s">
        <v>82</v>
      </c>
      <c r="V545" t="s">
        <v>43</v>
      </c>
      <c r="W545" t="s">
        <v>627</v>
      </c>
      <c r="X545" t="s">
        <v>628</v>
      </c>
      <c r="Y545" t="s">
        <v>52</v>
      </c>
    </row>
    <row r="546" spans="1:25" x14ac:dyDescent="0.35">
      <c r="A546">
        <v>10311</v>
      </c>
      <c r="B546">
        <v>29</v>
      </c>
      <c r="C546">
        <v>100</v>
      </c>
      <c r="D546">
        <v>9</v>
      </c>
      <c r="E546">
        <v>2923.2</v>
      </c>
      <c r="F546" t="s">
        <v>526</v>
      </c>
      <c r="G546" t="s">
        <v>26</v>
      </c>
      <c r="H546">
        <v>4</v>
      </c>
      <c r="I546">
        <v>10</v>
      </c>
      <c r="J546">
        <v>2004</v>
      </c>
      <c r="K546" t="s">
        <v>198</v>
      </c>
      <c r="L546">
        <v>124</v>
      </c>
      <c r="M546" t="s">
        <v>655</v>
      </c>
      <c r="N546" t="s">
        <v>190</v>
      </c>
      <c r="O546" t="s">
        <v>191</v>
      </c>
      <c r="P546" t="s">
        <v>192</v>
      </c>
      <c r="R546" t="s">
        <v>193</v>
      </c>
      <c r="T546">
        <v>28034</v>
      </c>
      <c r="U546" t="s">
        <v>194</v>
      </c>
      <c r="V546" t="s">
        <v>43</v>
      </c>
      <c r="W546" t="s">
        <v>195</v>
      </c>
      <c r="X546" t="s">
        <v>196</v>
      </c>
      <c r="Y546" t="s">
        <v>37</v>
      </c>
    </row>
    <row r="547" spans="1:25" x14ac:dyDescent="0.35">
      <c r="A547">
        <v>10321</v>
      </c>
      <c r="B547">
        <v>44</v>
      </c>
      <c r="C547">
        <v>100</v>
      </c>
      <c r="D547">
        <v>6</v>
      </c>
      <c r="E547">
        <v>4489.76</v>
      </c>
      <c r="F547" s="1">
        <v>38088</v>
      </c>
      <c r="G547" t="s">
        <v>26</v>
      </c>
      <c r="H547">
        <v>4</v>
      </c>
      <c r="I547">
        <v>11</v>
      </c>
      <c r="J547">
        <v>2004</v>
      </c>
      <c r="K547" t="s">
        <v>198</v>
      </c>
      <c r="L547">
        <v>124</v>
      </c>
      <c r="M547" t="s">
        <v>655</v>
      </c>
      <c r="N547" t="s">
        <v>175</v>
      </c>
      <c r="O547">
        <v>5085552555</v>
      </c>
      <c r="P547" t="s">
        <v>176</v>
      </c>
      <c r="R547" t="s">
        <v>177</v>
      </c>
      <c r="S547" t="s">
        <v>133</v>
      </c>
      <c r="T547">
        <v>50553</v>
      </c>
      <c r="U547" t="s">
        <v>33</v>
      </c>
      <c r="V547" t="s">
        <v>34</v>
      </c>
      <c r="W547" t="s">
        <v>178</v>
      </c>
      <c r="X547" t="s">
        <v>179</v>
      </c>
      <c r="Y547" t="s">
        <v>52</v>
      </c>
    </row>
    <row r="548" spans="1:25" x14ac:dyDescent="0.35">
      <c r="A548">
        <v>10331</v>
      </c>
      <c r="B548">
        <v>44</v>
      </c>
      <c r="C548">
        <v>100</v>
      </c>
      <c r="D548">
        <v>14</v>
      </c>
      <c r="E548">
        <v>4849.24</v>
      </c>
      <c r="F548" t="s">
        <v>629</v>
      </c>
      <c r="G548" t="s">
        <v>26</v>
      </c>
      <c r="H548">
        <v>4</v>
      </c>
      <c r="I548">
        <v>11</v>
      </c>
      <c r="J548">
        <v>2004</v>
      </c>
      <c r="K548" t="s">
        <v>198</v>
      </c>
      <c r="L548">
        <v>124</v>
      </c>
      <c r="M548" t="s">
        <v>655</v>
      </c>
      <c r="N548" t="s">
        <v>344</v>
      </c>
      <c r="O548">
        <v>2155559857</v>
      </c>
      <c r="P548" t="s">
        <v>345</v>
      </c>
      <c r="R548" t="s">
        <v>239</v>
      </c>
      <c r="S548" t="s">
        <v>154</v>
      </c>
      <c r="T548">
        <v>71270</v>
      </c>
      <c r="U548" t="s">
        <v>33</v>
      </c>
      <c r="V548" t="s">
        <v>34</v>
      </c>
      <c r="W548" t="s">
        <v>134</v>
      </c>
      <c r="X548" t="s">
        <v>346</v>
      </c>
      <c r="Y548" t="s">
        <v>52</v>
      </c>
    </row>
    <row r="549" spans="1:25" x14ac:dyDescent="0.35">
      <c r="A549">
        <v>10343</v>
      </c>
      <c r="B549">
        <v>36</v>
      </c>
      <c r="C549">
        <v>100</v>
      </c>
      <c r="D549">
        <v>4</v>
      </c>
      <c r="E549">
        <v>5848.92</v>
      </c>
      <c r="F549" t="s">
        <v>157</v>
      </c>
      <c r="G549" t="s">
        <v>26</v>
      </c>
      <c r="H549">
        <v>4</v>
      </c>
      <c r="I549">
        <v>11</v>
      </c>
      <c r="J549">
        <v>2004</v>
      </c>
      <c r="K549" t="s">
        <v>198</v>
      </c>
      <c r="L549">
        <v>124</v>
      </c>
      <c r="M549" t="s">
        <v>655</v>
      </c>
      <c r="N549" t="s">
        <v>38</v>
      </c>
      <c r="O549" t="s">
        <v>39</v>
      </c>
      <c r="P549" t="s">
        <v>40</v>
      </c>
      <c r="R549" t="s">
        <v>41</v>
      </c>
      <c r="T549">
        <v>51100</v>
      </c>
      <c r="U549" t="s">
        <v>42</v>
      </c>
      <c r="V549" t="s">
        <v>43</v>
      </c>
      <c r="W549" t="s">
        <v>44</v>
      </c>
      <c r="X549" t="s">
        <v>45</v>
      </c>
      <c r="Y549" t="s">
        <v>52</v>
      </c>
    </row>
    <row r="550" spans="1:25" x14ac:dyDescent="0.35">
      <c r="A550">
        <v>10367</v>
      </c>
      <c r="B550">
        <v>49</v>
      </c>
      <c r="C550">
        <v>56.3</v>
      </c>
      <c r="D550">
        <v>1</v>
      </c>
      <c r="E550">
        <v>2758.7</v>
      </c>
      <c r="F550" s="1">
        <v>38687</v>
      </c>
      <c r="G550" t="s">
        <v>460</v>
      </c>
      <c r="H550">
        <v>1</v>
      </c>
      <c r="I550">
        <v>1</v>
      </c>
      <c r="J550">
        <v>2005</v>
      </c>
      <c r="K550" t="s">
        <v>198</v>
      </c>
      <c r="L550">
        <v>124</v>
      </c>
      <c r="M550" t="s">
        <v>655</v>
      </c>
      <c r="N550" t="s">
        <v>54</v>
      </c>
      <c r="O550">
        <v>6265557265</v>
      </c>
      <c r="P550" t="s">
        <v>55</v>
      </c>
      <c r="R550" t="s">
        <v>56</v>
      </c>
      <c r="S550" t="s">
        <v>57</v>
      </c>
      <c r="T550">
        <v>90003</v>
      </c>
      <c r="U550" t="s">
        <v>33</v>
      </c>
      <c r="V550" t="s">
        <v>34</v>
      </c>
      <c r="W550" t="s">
        <v>58</v>
      </c>
      <c r="X550" t="s">
        <v>59</v>
      </c>
      <c r="Y550" t="s">
        <v>37</v>
      </c>
    </row>
    <row r="551" spans="1:25" x14ac:dyDescent="0.35">
      <c r="A551">
        <v>10378</v>
      </c>
      <c r="B551">
        <v>34</v>
      </c>
      <c r="C551">
        <v>42.64</v>
      </c>
      <c r="D551">
        <v>5</v>
      </c>
      <c r="E551">
        <v>1449.76</v>
      </c>
      <c r="F551" s="1">
        <v>38627</v>
      </c>
      <c r="G551" t="s">
        <v>26</v>
      </c>
      <c r="H551">
        <v>1</v>
      </c>
      <c r="I551">
        <v>2</v>
      </c>
      <c r="J551">
        <v>2005</v>
      </c>
      <c r="K551" t="s">
        <v>198</v>
      </c>
      <c r="L551">
        <v>124</v>
      </c>
      <c r="M551" t="s">
        <v>655</v>
      </c>
      <c r="N551" t="s">
        <v>190</v>
      </c>
      <c r="O551" t="s">
        <v>191</v>
      </c>
      <c r="P551" t="s">
        <v>192</v>
      </c>
      <c r="R551" t="s">
        <v>193</v>
      </c>
      <c r="T551">
        <v>28034</v>
      </c>
      <c r="U551" t="s">
        <v>194</v>
      </c>
      <c r="V551" t="s">
        <v>43</v>
      </c>
      <c r="W551" t="s">
        <v>195</v>
      </c>
      <c r="X551" t="s">
        <v>196</v>
      </c>
      <c r="Y551" t="s">
        <v>37</v>
      </c>
    </row>
    <row r="552" spans="1:25" x14ac:dyDescent="0.35">
      <c r="A552">
        <v>10407</v>
      </c>
      <c r="B552">
        <v>59</v>
      </c>
      <c r="C552">
        <v>100</v>
      </c>
      <c r="D552">
        <v>11</v>
      </c>
      <c r="E552">
        <v>7048.14</v>
      </c>
      <c r="F552" t="s">
        <v>658</v>
      </c>
      <c r="G552" t="s">
        <v>452</v>
      </c>
      <c r="H552">
        <v>2</v>
      </c>
      <c r="I552">
        <v>4</v>
      </c>
      <c r="J552">
        <v>2005</v>
      </c>
      <c r="K552" t="s">
        <v>198</v>
      </c>
      <c r="L552">
        <v>124</v>
      </c>
      <c r="M552" t="s">
        <v>655</v>
      </c>
      <c r="N552" t="s">
        <v>448</v>
      </c>
      <c r="O552">
        <v>4085553659</v>
      </c>
      <c r="P552" t="s">
        <v>449</v>
      </c>
      <c r="R552" t="s">
        <v>450</v>
      </c>
      <c r="S552" t="s">
        <v>57</v>
      </c>
      <c r="T552">
        <v>94217</v>
      </c>
      <c r="U552" t="s">
        <v>33</v>
      </c>
      <c r="V552" t="s">
        <v>34</v>
      </c>
      <c r="W552" t="s">
        <v>108</v>
      </c>
      <c r="X552" t="s">
        <v>451</v>
      </c>
      <c r="Y552" t="s">
        <v>165</v>
      </c>
    </row>
    <row r="553" spans="1:25" x14ac:dyDescent="0.35">
      <c r="A553">
        <v>10419</v>
      </c>
      <c r="B553">
        <v>37</v>
      </c>
      <c r="C553">
        <v>100</v>
      </c>
      <c r="D553">
        <v>1</v>
      </c>
      <c r="E553">
        <v>5202.9399999999996</v>
      </c>
      <c r="F553" t="s">
        <v>534</v>
      </c>
      <c r="G553" t="s">
        <v>26</v>
      </c>
      <c r="H553">
        <v>2</v>
      </c>
      <c r="I553">
        <v>5</v>
      </c>
      <c r="J553">
        <v>2005</v>
      </c>
      <c r="K553" t="s">
        <v>198</v>
      </c>
      <c r="L553">
        <v>124</v>
      </c>
      <c r="M553" t="s">
        <v>655</v>
      </c>
      <c r="N553" t="s">
        <v>158</v>
      </c>
      <c r="O553" t="s">
        <v>159</v>
      </c>
      <c r="P553" t="s">
        <v>160</v>
      </c>
      <c r="R553" t="s">
        <v>161</v>
      </c>
      <c r="T553">
        <v>5020</v>
      </c>
      <c r="U553" t="s">
        <v>162</v>
      </c>
      <c r="V553" t="s">
        <v>43</v>
      </c>
      <c r="W553" t="s">
        <v>163</v>
      </c>
      <c r="X553" t="s">
        <v>164</v>
      </c>
      <c r="Y553" t="s">
        <v>52</v>
      </c>
    </row>
    <row r="554" spans="1:25" x14ac:dyDescent="0.35">
      <c r="A554">
        <v>10106</v>
      </c>
      <c r="B554">
        <v>36</v>
      </c>
      <c r="C554">
        <v>100</v>
      </c>
      <c r="D554">
        <v>12</v>
      </c>
      <c r="E554">
        <v>5279.4</v>
      </c>
      <c r="F554" t="s">
        <v>659</v>
      </c>
      <c r="G554" t="s">
        <v>26</v>
      </c>
      <c r="H554">
        <v>1</v>
      </c>
      <c r="I554">
        <v>2</v>
      </c>
      <c r="J554">
        <v>2003</v>
      </c>
      <c r="K554" t="s">
        <v>660</v>
      </c>
      <c r="L554">
        <v>157</v>
      </c>
      <c r="M554" t="s">
        <v>661</v>
      </c>
      <c r="N554" t="s">
        <v>637</v>
      </c>
      <c r="O554" t="s">
        <v>638</v>
      </c>
      <c r="P554" t="s">
        <v>639</v>
      </c>
      <c r="R554" t="s">
        <v>640</v>
      </c>
      <c r="T554">
        <v>24100</v>
      </c>
      <c r="U554" t="s">
        <v>286</v>
      </c>
      <c r="V554" t="s">
        <v>43</v>
      </c>
      <c r="W554" t="s">
        <v>641</v>
      </c>
      <c r="X554" t="s">
        <v>642</v>
      </c>
      <c r="Y554" t="s">
        <v>52</v>
      </c>
    </row>
    <row r="555" spans="1:25" x14ac:dyDescent="0.35">
      <c r="A555">
        <v>10119</v>
      </c>
      <c r="B555">
        <v>43</v>
      </c>
      <c r="C555">
        <v>100</v>
      </c>
      <c r="D555">
        <v>3</v>
      </c>
      <c r="E555">
        <v>6916.12</v>
      </c>
      <c r="F555" t="s">
        <v>366</v>
      </c>
      <c r="G555" t="s">
        <v>26</v>
      </c>
      <c r="H555">
        <v>2</v>
      </c>
      <c r="I555">
        <v>4</v>
      </c>
      <c r="J555">
        <v>2003</v>
      </c>
      <c r="K555" t="s">
        <v>660</v>
      </c>
      <c r="L555">
        <v>157</v>
      </c>
      <c r="M555" t="s">
        <v>661</v>
      </c>
      <c r="N555" t="s">
        <v>158</v>
      </c>
      <c r="O555" t="s">
        <v>159</v>
      </c>
      <c r="P555" t="s">
        <v>160</v>
      </c>
      <c r="R555" t="s">
        <v>161</v>
      </c>
      <c r="T555">
        <v>5020</v>
      </c>
      <c r="U555" t="s">
        <v>162</v>
      </c>
      <c r="V555" t="s">
        <v>43</v>
      </c>
      <c r="W555" t="s">
        <v>163</v>
      </c>
      <c r="X555" t="s">
        <v>164</v>
      </c>
      <c r="Y555" t="s">
        <v>52</v>
      </c>
    </row>
    <row r="556" spans="1:25" x14ac:dyDescent="0.35">
      <c r="A556">
        <v>10131</v>
      </c>
      <c r="B556">
        <v>21</v>
      </c>
      <c r="C556">
        <v>100</v>
      </c>
      <c r="D556">
        <v>4</v>
      </c>
      <c r="E556">
        <v>2781.66</v>
      </c>
      <c r="F556" t="s">
        <v>662</v>
      </c>
      <c r="G556" t="s">
        <v>26</v>
      </c>
      <c r="H556">
        <v>2</v>
      </c>
      <c r="I556">
        <v>6</v>
      </c>
      <c r="J556">
        <v>2003</v>
      </c>
      <c r="K556" t="s">
        <v>660</v>
      </c>
      <c r="L556">
        <v>157</v>
      </c>
      <c r="M556" t="s">
        <v>661</v>
      </c>
      <c r="N556" t="s">
        <v>663</v>
      </c>
      <c r="O556">
        <v>2035554407</v>
      </c>
      <c r="P556" t="s">
        <v>664</v>
      </c>
      <c r="R556" t="s">
        <v>590</v>
      </c>
      <c r="S556" t="s">
        <v>120</v>
      </c>
      <c r="T556">
        <v>97561</v>
      </c>
      <c r="U556" t="s">
        <v>33</v>
      </c>
      <c r="V556" t="s">
        <v>34</v>
      </c>
      <c r="W556" t="s">
        <v>665</v>
      </c>
      <c r="X556" t="s">
        <v>666</v>
      </c>
      <c r="Y556" t="s">
        <v>37</v>
      </c>
    </row>
    <row r="557" spans="1:25" x14ac:dyDescent="0.35">
      <c r="A557">
        <v>10143</v>
      </c>
      <c r="B557">
        <v>32</v>
      </c>
      <c r="C557">
        <v>100</v>
      </c>
      <c r="D557">
        <v>7</v>
      </c>
      <c r="E557">
        <v>5248</v>
      </c>
      <c r="F557" s="1">
        <v>37902</v>
      </c>
      <c r="G557" t="s">
        <v>26</v>
      </c>
      <c r="H557">
        <v>3</v>
      </c>
      <c r="I557">
        <v>8</v>
      </c>
      <c r="J557">
        <v>2003</v>
      </c>
      <c r="K557" t="s">
        <v>660</v>
      </c>
      <c r="L557">
        <v>157</v>
      </c>
      <c r="M557" t="s">
        <v>661</v>
      </c>
      <c r="N557" t="s">
        <v>373</v>
      </c>
      <c r="O557">
        <v>5085559555</v>
      </c>
      <c r="P557" t="s">
        <v>374</v>
      </c>
      <c r="R557" t="s">
        <v>177</v>
      </c>
      <c r="S557" t="s">
        <v>133</v>
      </c>
      <c r="T557">
        <v>50553</v>
      </c>
      <c r="U557" t="s">
        <v>33</v>
      </c>
      <c r="V557" t="s">
        <v>34</v>
      </c>
      <c r="W557" t="s">
        <v>375</v>
      </c>
      <c r="X557" t="s">
        <v>376</v>
      </c>
      <c r="Y557" t="s">
        <v>52</v>
      </c>
    </row>
    <row r="558" spans="1:25" x14ac:dyDescent="0.35">
      <c r="A558">
        <v>10155</v>
      </c>
      <c r="B558">
        <v>38</v>
      </c>
      <c r="C558">
        <v>100</v>
      </c>
      <c r="D558">
        <v>5</v>
      </c>
      <c r="E558">
        <v>6531.44</v>
      </c>
      <c r="F558" s="1">
        <v>37782</v>
      </c>
      <c r="G558" t="s">
        <v>26</v>
      </c>
      <c r="H558">
        <v>4</v>
      </c>
      <c r="I558">
        <v>10</v>
      </c>
      <c r="J558">
        <v>2003</v>
      </c>
      <c r="K558" t="s">
        <v>660</v>
      </c>
      <c r="L558">
        <v>157</v>
      </c>
      <c r="M558" t="s">
        <v>661</v>
      </c>
      <c r="N558" t="s">
        <v>137</v>
      </c>
      <c r="O558" t="s">
        <v>138</v>
      </c>
      <c r="P558" t="s">
        <v>139</v>
      </c>
      <c r="R558" t="s">
        <v>140</v>
      </c>
      <c r="T558">
        <v>21240</v>
      </c>
      <c r="U558" t="s">
        <v>141</v>
      </c>
      <c r="V558" t="s">
        <v>43</v>
      </c>
      <c r="W558" t="s">
        <v>142</v>
      </c>
      <c r="X558" t="s">
        <v>143</v>
      </c>
      <c r="Y558" t="s">
        <v>52</v>
      </c>
    </row>
    <row r="559" spans="1:25" x14ac:dyDescent="0.35">
      <c r="A559">
        <v>10167</v>
      </c>
      <c r="B559">
        <v>43</v>
      </c>
      <c r="C559">
        <v>100</v>
      </c>
      <c r="D559">
        <v>1</v>
      </c>
      <c r="E559">
        <v>5763.72</v>
      </c>
      <c r="F559" t="s">
        <v>377</v>
      </c>
      <c r="G559" t="s">
        <v>378</v>
      </c>
      <c r="H559">
        <v>4</v>
      </c>
      <c r="I559">
        <v>10</v>
      </c>
      <c r="J559">
        <v>2003</v>
      </c>
      <c r="K559" t="s">
        <v>660</v>
      </c>
      <c r="L559">
        <v>157</v>
      </c>
      <c r="M559" t="s">
        <v>661</v>
      </c>
      <c r="N559" t="s">
        <v>289</v>
      </c>
      <c r="O559" t="s">
        <v>290</v>
      </c>
      <c r="P559" t="s">
        <v>291</v>
      </c>
      <c r="R559" t="s">
        <v>292</v>
      </c>
      <c r="T559" t="s">
        <v>293</v>
      </c>
      <c r="U559" t="s">
        <v>206</v>
      </c>
      <c r="V559" t="s">
        <v>43</v>
      </c>
      <c r="W559" t="s">
        <v>294</v>
      </c>
      <c r="X559" t="s">
        <v>228</v>
      </c>
      <c r="Y559" t="s">
        <v>52</v>
      </c>
    </row>
    <row r="560" spans="1:25" x14ac:dyDescent="0.35">
      <c r="A560">
        <v>10178</v>
      </c>
      <c r="B560">
        <v>42</v>
      </c>
      <c r="C560">
        <v>100</v>
      </c>
      <c r="D560">
        <v>4</v>
      </c>
      <c r="E560">
        <v>6490.68</v>
      </c>
      <c r="F560" s="1">
        <v>37844</v>
      </c>
      <c r="G560" t="s">
        <v>26</v>
      </c>
      <c r="H560">
        <v>4</v>
      </c>
      <c r="I560">
        <v>11</v>
      </c>
      <c r="J560">
        <v>2003</v>
      </c>
      <c r="K560" t="s">
        <v>660</v>
      </c>
      <c r="L560">
        <v>157</v>
      </c>
      <c r="M560" t="s">
        <v>661</v>
      </c>
      <c r="N560" t="s">
        <v>379</v>
      </c>
      <c r="O560" t="s">
        <v>380</v>
      </c>
      <c r="P560" t="s">
        <v>381</v>
      </c>
      <c r="R560" t="s">
        <v>382</v>
      </c>
      <c r="T560">
        <v>31000</v>
      </c>
      <c r="U560" t="s">
        <v>42</v>
      </c>
      <c r="V560" t="s">
        <v>43</v>
      </c>
      <c r="W560" t="s">
        <v>383</v>
      </c>
      <c r="X560" t="s">
        <v>384</v>
      </c>
      <c r="Y560" t="s">
        <v>52</v>
      </c>
    </row>
    <row r="561" spans="1:25" x14ac:dyDescent="0.35">
      <c r="A561">
        <v>10186</v>
      </c>
      <c r="B561">
        <v>32</v>
      </c>
      <c r="C561">
        <v>100</v>
      </c>
      <c r="D561">
        <v>1</v>
      </c>
      <c r="E561">
        <v>6004.8</v>
      </c>
      <c r="F561" t="s">
        <v>385</v>
      </c>
      <c r="G561" t="s">
        <v>26</v>
      </c>
      <c r="H561">
        <v>4</v>
      </c>
      <c r="I561">
        <v>11</v>
      </c>
      <c r="J561">
        <v>2003</v>
      </c>
      <c r="K561" t="s">
        <v>660</v>
      </c>
      <c r="L561">
        <v>157</v>
      </c>
      <c r="M561" t="s">
        <v>661</v>
      </c>
      <c r="N561" t="s">
        <v>386</v>
      </c>
      <c r="O561" t="s">
        <v>387</v>
      </c>
      <c r="P561" t="s">
        <v>388</v>
      </c>
      <c r="R561" t="s">
        <v>370</v>
      </c>
      <c r="T561" t="s">
        <v>389</v>
      </c>
      <c r="U561" t="s">
        <v>185</v>
      </c>
      <c r="V561" t="s">
        <v>43</v>
      </c>
      <c r="W561" t="s">
        <v>390</v>
      </c>
      <c r="X561" t="s">
        <v>391</v>
      </c>
      <c r="Y561" t="s">
        <v>52</v>
      </c>
    </row>
    <row r="562" spans="1:25" x14ac:dyDescent="0.35">
      <c r="A562">
        <v>10198</v>
      </c>
      <c r="B562">
        <v>42</v>
      </c>
      <c r="C562">
        <v>100</v>
      </c>
      <c r="D562">
        <v>4</v>
      </c>
      <c r="E562">
        <v>7483.98</v>
      </c>
      <c r="F562" t="s">
        <v>667</v>
      </c>
      <c r="G562" t="s">
        <v>26</v>
      </c>
      <c r="H562">
        <v>4</v>
      </c>
      <c r="I562">
        <v>11</v>
      </c>
      <c r="J562">
        <v>2003</v>
      </c>
      <c r="K562" t="s">
        <v>660</v>
      </c>
      <c r="L562">
        <v>157</v>
      </c>
      <c r="M562" t="s">
        <v>661</v>
      </c>
      <c r="N562" t="s">
        <v>481</v>
      </c>
      <c r="O562" t="s">
        <v>482</v>
      </c>
      <c r="P562" t="s">
        <v>483</v>
      </c>
      <c r="R562" t="s">
        <v>484</v>
      </c>
      <c r="T562" t="s">
        <v>485</v>
      </c>
      <c r="U562" t="s">
        <v>486</v>
      </c>
      <c r="V562" t="s">
        <v>221</v>
      </c>
      <c r="W562" t="s">
        <v>487</v>
      </c>
      <c r="X562" t="s">
        <v>488</v>
      </c>
      <c r="Y562" t="s">
        <v>165</v>
      </c>
    </row>
    <row r="563" spans="1:25" x14ac:dyDescent="0.35">
      <c r="A563">
        <v>10210</v>
      </c>
      <c r="B563">
        <v>31</v>
      </c>
      <c r="C563">
        <v>100</v>
      </c>
      <c r="D563">
        <v>17</v>
      </c>
      <c r="E563">
        <v>5719.5</v>
      </c>
      <c r="F563" s="1">
        <v>38322</v>
      </c>
      <c r="G563" t="s">
        <v>26</v>
      </c>
      <c r="H563">
        <v>1</v>
      </c>
      <c r="I563">
        <v>1</v>
      </c>
      <c r="J563">
        <v>2004</v>
      </c>
      <c r="K563" t="s">
        <v>660</v>
      </c>
      <c r="L563">
        <v>157</v>
      </c>
      <c r="M563" t="s">
        <v>661</v>
      </c>
      <c r="N563" t="s">
        <v>337</v>
      </c>
      <c r="O563" t="s">
        <v>338</v>
      </c>
      <c r="P563" t="s">
        <v>339</v>
      </c>
      <c r="R563" t="s">
        <v>340</v>
      </c>
      <c r="S563" t="s">
        <v>340</v>
      </c>
      <c r="T563" t="s">
        <v>341</v>
      </c>
      <c r="U563" t="s">
        <v>221</v>
      </c>
      <c r="V563" t="s">
        <v>221</v>
      </c>
      <c r="W563" t="s">
        <v>342</v>
      </c>
      <c r="X563" t="s">
        <v>343</v>
      </c>
      <c r="Y563" t="s">
        <v>52</v>
      </c>
    </row>
    <row r="564" spans="1:25" x14ac:dyDescent="0.35">
      <c r="A564">
        <v>10222</v>
      </c>
      <c r="B564">
        <v>49</v>
      </c>
      <c r="C564">
        <v>100</v>
      </c>
      <c r="D564">
        <v>4</v>
      </c>
      <c r="E564">
        <v>6954.08</v>
      </c>
      <c r="F564" t="s">
        <v>403</v>
      </c>
      <c r="G564" t="s">
        <v>26</v>
      </c>
      <c r="H564">
        <v>1</v>
      </c>
      <c r="I564">
        <v>2</v>
      </c>
      <c r="J564">
        <v>2004</v>
      </c>
      <c r="K564" t="s">
        <v>660</v>
      </c>
      <c r="L564">
        <v>157</v>
      </c>
      <c r="M564" t="s">
        <v>661</v>
      </c>
      <c r="N564" t="s">
        <v>404</v>
      </c>
      <c r="O564">
        <v>7605558146</v>
      </c>
      <c r="P564" t="s">
        <v>405</v>
      </c>
      <c r="R564" t="s">
        <v>406</v>
      </c>
      <c r="S564" t="s">
        <v>57</v>
      </c>
      <c r="T564">
        <v>91217</v>
      </c>
      <c r="U564" t="s">
        <v>33</v>
      </c>
      <c r="V564" t="s">
        <v>34</v>
      </c>
      <c r="W564" t="s">
        <v>262</v>
      </c>
      <c r="X564" t="s">
        <v>305</v>
      </c>
      <c r="Y564" t="s">
        <v>52</v>
      </c>
    </row>
    <row r="565" spans="1:25" x14ac:dyDescent="0.35">
      <c r="A565">
        <v>10250</v>
      </c>
      <c r="B565">
        <v>45</v>
      </c>
      <c r="C565">
        <v>100</v>
      </c>
      <c r="D565">
        <v>14</v>
      </c>
      <c r="E565">
        <v>8160.3</v>
      </c>
      <c r="F565" s="1">
        <v>38296</v>
      </c>
      <c r="G565" t="s">
        <v>26</v>
      </c>
      <c r="H565">
        <v>2</v>
      </c>
      <c r="I565">
        <v>5</v>
      </c>
      <c r="J565">
        <v>2004</v>
      </c>
      <c r="K565" t="s">
        <v>660</v>
      </c>
      <c r="L565">
        <v>157</v>
      </c>
      <c r="M565" t="s">
        <v>661</v>
      </c>
      <c r="N565" t="s">
        <v>448</v>
      </c>
      <c r="O565">
        <v>4085553659</v>
      </c>
      <c r="P565" t="s">
        <v>449</v>
      </c>
      <c r="R565" t="s">
        <v>450</v>
      </c>
      <c r="S565" t="s">
        <v>57</v>
      </c>
      <c r="T565">
        <v>94217</v>
      </c>
      <c r="U565" t="s">
        <v>33</v>
      </c>
      <c r="V565" t="s">
        <v>34</v>
      </c>
      <c r="W565" t="s">
        <v>108</v>
      </c>
      <c r="X565" t="s">
        <v>451</v>
      </c>
      <c r="Y565" t="s">
        <v>165</v>
      </c>
    </row>
    <row r="566" spans="1:25" x14ac:dyDescent="0.35">
      <c r="A566">
        <v>10262</v>
      </c>
      <c r="B566">
        <v>49</v>
      </c>
      <c r="C566">
        <v>100</v>
      </c>
      <c r="D566">
        <v>9</v>
      </c>
      <c r="E566">
        <v>6567.96</v>
      </c>
      <c r="F566" t="s">
        <v>668</v>
      </c>
      <c r="G566" t="s">
        <v>378</v>
      </c>
      <c r="H566">
        <v>2</v>
      </c>
      <c r="I566">
        <v>6</v>
      </c>
      <c r="J566">
        <v>2004</v>
      </c>
      <c r="K566" t="s">
        <v>660</v>
      </c>
      <c r="L566">
        <v>157</v>
      </c>
      <c r="M566" t="s">
        <v>661</v>
      </c>
      <c r="N566" t="s">
        <v>190</v>
      </c>
      <c r="O566" t="s">
        <v>191</v>
      </c>
      <c r="P566" t="s">
        <v>192</v>
      </c>
      <c r="R566" t="s">
        <v>193</v>
      </c>
      <c r="T566">
        <v>28034</v>
      </c>
      <c r="U566" t="s">
        <v>194</v>
      </c>
      <c r="V566" t="s">
        <v>43</v>
      </c>
      <c r="W566" t="s">
        <v>195</v>
      </c>
      <c r="X566" t="s">
        <v>196</v>
      </c>
      <c r="Y566" t="s">
        <v>52</v>
      </c>
    </row>
    <row r="567" spans="1:25" x14ac:dyDescent="0.35">
      <c r="A567">
        <v>10274</v>
      </c>
      <c r="B567">
        <v>41</v>
      </c>
      <c r="C567">
        <v>100</v>
      </c>
      <c r="D567">
        <v>1</v>
      </c>
      <c r="E567">
        <v>6724</v>
      </c>
      <c r="F567" t="s">
        <v>408</v>
      </c>
      <c r="G567" t="s">
        <v>26</v>
      </c>
      <c r="H567">
        <v>3</v>
      </c>
      <c r="I567">
        <v>7</v>
      </c>
      <c r="J567">
        <v>2004</v>
      </c>
      <c r="K567" t="s">
        <v>660</v>
      </c>
      <c r="L567">
        <v>157</v>
      </c>
      <c r="M567" t="s">
        <v>661</v>
      </c>
      <c r="N567" t="s">
        <v>313</v>
      </c>
      <c r="O567">
        <v>6175558555</v>
      </c>
      <c r="P567" t="s">
        <v>314</v>
      </c>
      <c r="R567" t="s">
        <v>315</v>
      </c>
      <c r="S567" t="s">
        <v>133</v>
      </c>
      <c r="T567">
        <v>58339</v>
      </c>
      <c r="U567" t="s">
        <v>33</v>
      </c>
      <c r="V567" t="s">
        <v>34</v>
      </c>
      <c r="W567" t="s">
        <v>304</v>
      </c>
      <c r="X567" t="s">
        <v>316</v>
      </c>
      <c r="Y567" t="s">
        <v>52</v>
      </c>
    </row>
    <row r="568" spans="1:25" x14ac:dyDescent="0.35">
      <c r="A568">
        <v>10284</v>
      </c>
      <c r="B568">
        <v>45</v>
      </c>
      <c r="C568">
        <v>100</v>
      </c>
      <c r="D568">
        <v>11</v>
      </c>
      <c r="E568">
        <v>5747.85</v>
      </c>
      <c r="F568" t="s">
        <v>669</v>
      </c>
      <c r="G568" t="s">
        <v>26</v>
      </c>
      <c r="H568">
        <v>3</v>
      </c>
      <c r="I568">
        <v>8</v>
      </c>
      <c r="J568">
        <v>2004</v>
      </c>
      <c r="K568" t="s">
        <v>660</v>
      </c>
      <c r="L568">
        <v>157</v>
      </c>
      <c r="M568" t="s">
        <v>661</v>
      </c>
      <c r="N568" t="s">
        <v>622</v>
      </c>
      <c r="O568" t="s">
        <v>623</v>
      </c>
      <c r="P568" t="s">
        <v>624</v>
      </c>
      <c r="R568" t="s">
        <v>625</v>
      </c>
      <c r="T568" t="s">
        <v>626</v>
      </c>
      <c r="U568" t="s">
        <v>82</v>
      </c>
      <c r="V568" t="s">
        <v>43</v>
      </c>
      <c r="W568" t="s">
        <v>627</v>
      </c>
      <c r="X568" t="s">
        <v>628</v>
      </c>
      <c r="Y568" t="s">
        <v>52</v>
      </c>
    </row>
    <row r="569" spans="1:25" x14ac:dyDescent="0.35">
      <c r="A569">
        <v>10296</v>
      </c>
      <c r="B569">
        <v>36</v>
      </c>
      <c r="C569">
        <v>100</v>
      </c>
      <c r="D569">
        <v>7</v>
      </c>
      <c r="E569">
        <v>5676.84</v>
      </c>
      <c r="F569" t="s">
        <v>670</v>
      </c>
      <c r="G569" t="s">
        <v>26</v>
      </c>
      <c r="H569">
        <v>3</v>
      </c>
      <c r="I569">
        <v>9</v>
      </c>
      <c r="J569">
        <v>2004</v>
      </c>
      <c r="K569" t="s">
        <v>660</v>
      </c>
      <c r="L569">
        <v>157</v>
      </c>
      <c r="M569" t="s">
        <v>661</v>
      </c>
      <c r="N569" t="s">
        <v>671</v>
      </c>
      <c r="O569" t="s">
        <v>672</v>
      </c>
      <c r="P569" t="s">
        <v>673</v>
      </c>
      <c r="R569" t="s">
        <v>674</v>
      </c>
      <c r="T569">
        <v>80686</v>
      </c>
      <c r="U569" t="s">
        <v>500</v>
      </c>
      <c r="V569" t="s">
        <v>43</v>
      </c>
      <c r="W569" t="s">
        <v>675</v>
      </c>
      <c r="X569" t="s">
        <v>109</v>
      </c>
      <c r="Y569" t="s">
        <v>52</v>
      </c>
    </row>
    <row r="570" spans="1:25" x14ac:dyDescent="0.35">
      <c r="A570">
        <v>10307</v>
      </c>
      <c r="B570">
        <v>39</v>
      </c>
      <c r="C570">
        <v>100</v>
      </c>
      <c r="D570">
        <v>1</v>
      </c>
      <c r="E570">
        <v>7379.97</v>
      </c>
      <c r="F570" t="s">
        <v>428</v>
      </c>
      <c r="G570" t="s">
        <v>26</v>
      </c>
      <c r="H570">
        <v>4</v>
      </c>
      <c r="I570">
        <v>10</v>
      </c>
      <c r="J570">
        <v>2004</v>
      </c>
      <c r="K570" t="s">
        <v>660</v>
      </c>
      <c r="L570">
        <v>157</v>
      </c>
      <c r="M570" t="s">
        <v>661</v>
      </c>
      <c r="N570" t="s">
        <v>237</v>
      </c>
      <c r="O570">
        <v>2155554695</v>
      </c>
      <c r="P570" t="s">
        <v>238</v>
      </c>
      <c r="R570" t="s">
        <v>239</v>
      </c>
      <c r="S570" t="s">
        <v>154</v>
      </c>
      <c r="T570">
        <v>71270</v>
      </c>
      <c r="U570" t="s">
        <v>33</v>
      </c>
      <c r="V570" t="s">
        <v>34</v>
      </c>
      <c r="W570" t="s">
        <v>240</v>
      </c>
      <c r="X570" t="s">
        <v>241</v>
      </c>
      <c r="Y570" t="s">
        <v>165</v>
      </c>
    </row>
    <row r="571" spans="1:25" x14ac:dyDescent="0.35">
      <c r="A571">
        <v>10316</v>
      </c>
      <c r="B571">
        <v>27</v>
      </c>
      <c r="C571">
        <v>100</v>
      </c>
      <c r="D571">
        <v>9</v>
      </c>
      <c r="E571">
        <v>3704.13</v>
      </c>
      <c r="F571" s="1">
        <v>37997</v>
      </c>
      <c r="G571" t="s">
        <v>26</v>
      </c>
      <c r="H571">
        <v>4</v>
      </c>
      <c r="I571">
        <v>11</v>
      </c>
      <c r="J571">
        <v>2004</v>
      </c>
      <c r="K571" t="s">
        <v>660</v>
      </c>
      <c r="L571">
        <v>157</v>
      </c>
      <c r="M571" t="s">
        <v>661</v>
      </c>
      <c r="N571" t="s">
        <v>429</v>
      </c>
      <c r="O571" t="s">
        <v>430</v>
      </c>
      <c r="P571" t="s">
        <v>431</v>
      </c>
      <c r="R571" t="s">
        <v>432</v>
      </c>
      <c r="S571" t="s">
        <v>433</v>
      </c>
      <c r="T571" t="s">
        <v>434</v>
      </c>
      <c r="U571" t="s">
        <v>185</v>
      </c>
      <c r="V571" t="s">
        <v>43</v>
      </c>
      <c r="W571" t="s">
        <v>435</v>
      </c>
      <c r="X571" t="s">
        <v>436</v>
      </c>
      <c r="Y571" t="s">
        <v>52</v>
      </c>
    </row>
    <row r="572" spans="1:25" x14ac:dyDescent="0.35">
      <c r="A572">
        <v>10327</v>
      </c>
      <c r="B572">
        <v>25</v>
      </c>
      <c r="C572">
        <v>100</v>
      </c>
      <c r="D572">
        <v>6</v>
      </c>
      <c r="E572">
        <v>2804.75</v>
      </c>
      <c r="F572" s="1">
        <v>38271</v>
      </c>
      <c r="G572" t="s">
        <v>460</v>
      </c>
      <c r="H572">
        <v>4</v>
      </c>
      <c r="I572">
        <v>11</v>
      </c>
      <c r="J572">
        <v>2004</v>
      </c>
      <c r="K572" t="s">
        <v>660</v>
      </c>
      <c r="L572">
        <v>157</v>
      </c>
      <c r="M572" t="s">
        <v>661</v>
      </c>
      <c r="N572" t="s">
        <v>359</v>
      </c>
      <c r="O572" t="s">
        <v>360</v>
      </c>
      <c r="P572" t="s">
        <v>361</v>
      </c>
      <c r="R572" t="s">
        <v>362</v>
      </c>
      <c r="T572">
        <v>1734</v>
      </c>
      <c r="U572" t="s">
        <v>363</v>
      </c>
      <c r="V572" t="s">
        <v>43</v>
      </c>
      <c r="W572" t="s">
        <v>364</v>
      </c>
      <c r="X572" t="s">
        <v>365</v>
      </c>
      <c r="Y572" t="s">
        <v>37</v>
      </c>
    </row>
    <row r="573" spans="1:25" x14ac:dyDescent="0.35">
      <c r="A573">
        <v>10338</v>
      </c>
      <c r="B573">
        <v>41</v>
      </c>
      <c r="C573">
        <v>100</v>
      </c>
      <c r="D573">
        <v>1</v>
      </c>
      <c r="E573">
        <v>5624.79</v>
      </c>
      <c r="F573" t="s">
        <v>676</v>
      </c>
      <c r="G573" t="s">
        <v>26</v>
      </c>
      <c r="H573">
        <v>4</v>
      </c>
      <c r="I573">
        <v>11</v>
      </c>
      <c r="J573">
        <v>2004</v>
      </c>
      <c r="K573" t="s">
        <v>660</v>
      </c>
      <c r="L573">
        <v>157</v>
      </c>
      <c r="M573" t="s">
        <v>661</v>
      </c>
      <c r="N573" t="s">
        <v>677</v>
      </c>
      <c r="O573" t="s">
        <v>678</v>
      </c>
      <c r="P573" t="s">
        <v>679</v>
      </c>
      <c r="R573" t="s">
        <v>680</v>
      </c>
      <c r="T573" t="s">
        <v>681</v>
      </c>
      <c r="U573" t="s">
        <v>414</v>
      </c>
      <c r="V573" t="s">
        <v>43</v>
      </c>
      <c r="W573" t="s">
        <v>682</v>
      </c>
      <c r="X573" t="s">
        <v>683</v>
      </c>
      <c r="Y573" t="s">
        <v>52</v>
      </c>
    </row>
    <row r="574" spans="1:25" x14ac:dyDescent="0.35">
      <c r="A574">
        <v>10351</v>
      </c>
      <c r="B574">
        <v>39</v>
      </c>
      <c r="C574">
        <v>99.52</v>
      </c>
      <c r="D574">
        <v>1</v>
      </c>
      <c r="E574">
        <v>3881.28</v>
      </c>
      <c r="F574" s="1">
        <v>38058</v>
      </c>
      <c r="G574" t="s">
        <v>26</v>
      </c>
      <c r="H574">
        <v>4</v>
      </c>
      <c r="I574">
        <v>12</v>
      </c>
      <c r="J574">
        <v>2004</v>
      </c>
      <c r="K574" t="s">
        <v>660</v>
      </c>
      <c r="L574">
        <v>157</v>
      </c>
      <c r="M574" t="s">
        <v>661</v>
      </c>
      <c r="N574" t="s">
        <v>367</v>
      </c>
      <c r="O574" t="s">
        <v>368</v>
      </c>
      <c r="P574" t="s">
        <v>369</v>
      </c>
      <c r="R574" t="s">
        <v>370</v>
      </c>
      <c r="T574" t="s">
        <v>371</v>
      </c>
      <c r="U574" t="s">
        <v>185</v>
      </c>
      <c r="V574" t="s">
        <v>43</v>
      </c>
      <c r="W574" t="s">
        <v>63</v>
      </c>
      <c r="X574" t="s">
        <v>372</v>
      </c>
      <c r="Y574" t="s">
        <v>52</v>
      </c>
    </row>
    <row r="575" spans="1:25" x14ac:dyDescent="0.35">
      <c r="A575">
        <v>10373</v>
      </c>
      <c r="B575">
        <v>28</v>
      </c>
      <c r="C575">
        <v>57.55</v>
      </c>
      <c r="D575">
        <v>4</v>
      </c>
      <c r="E575">
        <v>1611.4</v>
      </c>
      <c r="F575" t="s">
        <v>439</v>
      </c>
      <c r="G575" t="s">
        <v>26</v>
      </c>
      <c r="H575">
        <v>1</v>
      </c>
      <c r="I575">
        <v>1</v>
      </c>
      <c r="J575">
        <v>2005</v>
      </c>
      <c r="K575" t="s">
        <v>660</v>
      </c>
      <c r="L575">
        <v>157</v>
      </c>
      <c r="M575" t="s">
        <v>661</v>
      </c>
      <c r="N575" t="s">
        <v>440</v>
      </c>
      <c r="O575" t="s">
        <v>441</v>
      </c>
      <c r="P575" t="s">
        <v>442</v>
      </c>
      <c r="R575" t="s">
        <v>443</v>
      </c>
      <c r="T575">
        <v>90110</v>
      </c>
      <c r="U575" t="s">
        <v>141</v>
      </c>
      <c r="V575" t="s">
        <v>43</v>
      </c>
      <c r="W575" t="s">
        <v>444</v>
      </c>
      <c r="X575" t="s">
        <v>445</v>
      </c>
      <c r="Y575" t="s">
        <v>37</v>
      </c>
    </row>
    <row r="576" spans="1:25" x14ac:dyDescent="0.35">
      <c r="A576">
        <v>10386</v>
      </c>
      <c r="B576">
        <v>25</v>
      </c>
      <c r="C576">
        <v>54.57</v>
      </c>
      <c r="D576">
        <v>7</v>
      </c>
      <c r="E576">
        <v>1364.25</v>
      </c>
      <c r="F576" s="1">
        <v>38355</v>
      </c>
      <c r="G576" t="s">
        <v>460</v>
      </c>
      <c r="H576">
        <v>1</v>
      </c>
      <c r="I576">
        <v>3</v>
      </c>
      <c r="J576">
        <v>2005</v>
      </c>
      <c r="K576" t="s">
        <v>660</v>
      </c>
      <c r="L576">
        <v>157</v>
      </c>
      <c r="M576" t="s">
        <v>661</v>
      </c>
      <c r="N576" t="s">
        <v>190</v>
      </c>
      <c r="O576" t="s">
        <v>191</v>
      </c>
      <c r="P576" t="s">
        <v>192</v>
      </c>
      <c r="R576" t="s">
        <v>193</v>
      </c>
      <c r="T576">
        <v>28034</v>
      </c>
      <c r="U576" t="s">
        <v>194</v>
      </c>
      <c r="V576" t="s">
        <v>43</v>
      </c>
      <c r="W576" t="s">
        <v>195</v>
      </c>
      <c r="X576" t="s">
        <v>196</v>
      </c>
      <c r="Y576" t="s">
        <v>37</v>
      </c>
    </row>
    <row r="577" spans="1:25" x14ac:dyDescent="0.35">
      <c r="A577">
        <v>10398</v>
      </c>
      <c r="B577">
        <v>33</v>
      </c>
      <c r="C577">
        <v>100</v>
      </c>
      <c r="D577">
        <v>11</v>
      </c>
      <c r="E577">
        <v>4215.09</v>
      </c>
      <c r="F577" t="s">
        <v>684</v>
      </c>
      <c r="G577" t="s">
        <v>26</v>
      </c>
      <c r="H577">
        <v>1</v>
      </c>
      <c r="I577">
        <v>3</v>
      </c>
      <c r="J577">
        <v>2005</v>
      </c>
      <c r="K577" t="s">
        <v>660</v>
      </c>
      <c r="L577">
        <v>157</v>
      </c>
      <c r="M577" t="s">
        <v>661</v>
      </c>
      <c r="N577" t="s">
        <v>38</v>
      </c>
      <c r="O577" t="s">
        <v>39</v>
      </c>
      <c r="P577" t="s">
        <v>40</v>
      </c>
      <c r="R577" t="s">
        <v>41</v>
      </c>
      <c r="T577">
        <v>51100</v>
      </c>
      <c r="U577" t="s">
        <v>42</v>
      </c>
      <c r="V577" t="s">
        <v>43</v>
      </c>
      <c r="W577" t="s">
        <v>44</v>
      </c>
      <c r="X577" t="s">
        <v>45</v>
      </c>
      <c r="Y577" t="s">
        <v>52</v>
      </c>
    </row>
    <row r="578" spans="1:25" x14ac:dyDescent="0.35">
      <c r="A578">
        <v>10400</v>
      </c>
      <c r="B578">
        <v>34</v>
      </c>
      <c r="C578">
        <v>100</v>
      </c>
      <c r="D578">
        <v>1</v>
      </c>
      <c r="E578">
        <v>6433.82</v>
      </c>
      <c r="F578" s="1">
        <v>38356</v>
      </c>
      <c r="G578" t="s">
        <v>26</v>
      </c>
      <c r="H578">
        <v>2</v>
      </c>
      <c r="I578">
        <v>4</v>
      </c>
      <c r="J578">
        <v>2005</v>
      </c>
      <c r="K578" t="s">
        <v>660</v>
      </c>
      <c r="L578">
        <v>157</v>
      </c>
      <c r="M578" t="s">
        <v>661</v>
      </c>
      <c r="N578" t="s">
        <v>448</v>
      </c>
      <c r="O578">
        <v>4085553659</v>
      </c>
      <c r="P578" t="s">
        <v>449</v>
      </c>
      <c r="R578" t="s">
        <v>450</v>
      </c>
      <c r="S578" t="s">
        <v>57</v>
      </c>
      <c r="T578">
        <v>94217</v>
      </c>
      <c r="U578" t="s">
        <v>33</v>
      </c>
      <c r="V578" t="s">
        <v>34</v>
      </c>
      <c r="W578" t="s">
        <v>108</v>
      </c>
      <c r="X578" t="s">
        <v>451</v>
      </c>
      <c r="Y578" t="s">
        <v>52</v>
      </c>
    </row>
    <row r="579" spans="1:25" x14ac:dyDescent="0.35">
      <c r="A579">
        <v>10416</v>
      </c>
      <c r="B579">
        <v>24</v>
      </c>
      <c r="C579">
        <v>100</v>
      </c>
      <c r="D579">
        <v>14</v>
      </c>
      <c r="E579">
        <v>4352.16</v>
      </c>
      <c r="F579" s="1">
        <v>38630</v>
      </c>
      <c r="G579" t="s">
        <v>26</v>
      </c>
      <c r="H579">
        <v>2</v>
      </c>
      <c r="I579">
        <v>5</v>
      </c>
      <c r="J579">
        <v>2005</v>
      </c>
      <c r="K579" t="s">
        <v>660</v>
      </c>
      <c r="L579">
        <v>157</v>
      </c>
      <c r="M579" t="s">
        <v>661</v>
      </c>
      <c r="N579" t="s">
        <v>510</v>
      </c>
      <c r="O579" t="s">
        <v>511</v>
      </c>
      <c r="P579" t="s">
        <v>512</v>
      </c>
      <c r="R579" t="s">
        <v>513</v>
      </c>
      <c r="T579">
        <v>42100</v>
      </c>
      <c r="U579" t="s">
        <v>286</v>
      </c>
      <c r="V579" t="s">
        <v>43</v>
      </c>
      <c r="W579" t="s">
        <v>514</v>
      </c>
      <c r="X579" t="s">
        <v>515</v>
      </c>
      <c r="Y579" t="s">
        <v>52</v>
      </c>
    </row>
    <row r="580" spans="1:25" x14ac:dyDescent="0.35">
      <c r="A580">
        <v>10100</v>
      </c>
      <c r="B580">
        <v>30</v>
      </c>
      <c r="C580">
        <v>100</v>
      </c>
      <c r="D580">
        <v>3</v>
      </c>
      <c r="E580">
        <v>5151</v>
      </c>
      <c r="F580" s="1">
        <v>37773</v>
      </c>
      <c r="G580" t="s">
        <v>26</v>
      </c>
      <c r="H580">
        <v>1</v>
      </c>
      <c r="I580">
        <v>1</v>
      </c>
      <c r="J580">
        <v>2003</v>
      </c>
      <c r="K580" t="s">
        <v>631</v>
      </c>
      <c r="L580">
        <v>170</v>
      </c>
      <c r="M580" t="s">
        <v>685</v>
      </c>
      <c r="N580" t="s">
        <v>306</v>
      </c>
      <c r="O580">
        <v>6035558647</v>
      </c>
      <c r="P580" t="s">
        <v>307</v>
      </c>
      <c r="R580" t="s">
        <v>308</v>
      </c>
      <c r="S580" t="s">
        <v>309</v>
      </c>
      <c r="T580">
        <v>62005</v>
      </c>
      <c r="U580" t="s">
        <v>33</v>
      </c>
      <c r="V580" t="s">
        <v>34</v>
      </c>
      <c r="W580" t="s">
        <v>58</v>
      </c>
      <c r="X580" t="s">
        <v>305</v>
      </c>
      <c r="Y580" t="s">
        <v>52</v>
      </c>
    </row>
    <row r="581" spans="1:25" x14ac:dyDescent="0.35">
      <c r="A581">
        <v>10110</v>
      </c>
      <c r="B581">
        <v>42</v>
      </c>
      <c r="C581">
        <v>100</v>
      </c>
      <c r="D581">
        <v>7</v>
      </c>
      <c r="E581">
        <v>6069</v>
      </c>
      <c r="F581" t="s">
        <v>654</v>
      </c>
      <c r="G581" t="s">
        <v>26</v>
      </c>
      <c r="H581">
        <v>1</v>
      </c>
      <c r="I581">
        <v>3</v>
      </c>
      <c r="J581">
        <v>2003</v>
      </c>
      <c r="K581" t="s">
        <v>631</v>
      </c>
      <c r="L581">
        <v>170</v>
      </c>
      <c r="M581" t="s">
        <v>685</v>
      </c>
      <c r="N581" t="s">
        <v>558</v>
      </c>
      <c r="O581" t="s">
        <v>559</v>
      </c>
      <c r="P581" t="s">
        <v>560</v>
      </c>
      <c r="R581" t="s">
        <v>561</v>
      </c>
      <c r="T581" t="s">
        <v>562</v>
      </c>
      <c r="U581" t="s">
        <v>185</v>
      </c>
      <c r="V581" t="s">
        <v>43</v>
      </c>
      <c r="W581" t="s">
        <v>563</v>
      </c>
      <c r="X581" t="s">
        <v>100</v>
      </c>
      <c r="Y581" t="s">
        <v>52</v>
      </c>
    </row>
    <row r="582" spans="1:25" x14ac:dyDescent="0.35">
      <c r="A582">
        <v>10124</v>
      </c>
      <c r="B582">
        <v>21</v>
      </c>
      <c r="C582">
        <v>100</v>
      </c>
      <c r="D582">
        <v>6</v>
      </c>
      <c r="E582">
        <v>2856</v>
      </c>
      <c r="F582" t="s">
        <v>634</v>
      </c>
      <c r="G582" t="s">
        <v>26</v>
      </c>
      <c r="H582">
        <v>2</v>
      </c>
      <c r="I582">
        <v>5</v>
      </c>
      <c r="J582">
        <v>2003</v>
      </c>
      <c r="K582" t="s">
        <v>631</v>
      </c>
      <c r="L582">
        <v>170</v>
      </c>
      <c r="M582" t="s">
        <v>685</v>
      </c>
      <c r="N582" t="s">
        <v>618</v>
      </c>
      <c r="O582">
        <v>7025551838</v>
      </c>
      <c r="P582" t="s">
        <v>619</v>
      </c>
      <c r="R582" t="s">
        <v>620</v>
      </c>
      <c r="S582" t="s">
        <v>621</v>
      </c>
      <c r="T582">
        <v>83030</v>
      </c>
      <c r="U582" t="s">
        <v>33</v>
      </c>
      <c r="V582" t="s">
        <v>34</v>
      </c>
      <c r="W582" t="s">
        <v>121</v>
      </c>
      <c r="X582" t="s">
        <v>451</v>
      </c>
      <c r="Y582" t="s">
        <v>37</v>
      </c>
    </row>
    <row r="583" spans="1:25" x14ac:dyDescent="0.35">
      <c r="A583">
        <v>10149</v>
      </c>
      <c r="B583">
        <v>34</v>
      </c>
      <c r="C583">
        <v>100</v>
      </c>
      <c r="D583">
        <v>11</v>
      </c>
      <c r="E583">
        <v>5375.4</v>
      </c>
      <c r="F583" s="1">
        <v>37964</v>
      </c>
      <c r="G583" t="s">
        <v>26</v>
      </c>
      <c r="H583">
        <v>3</v>
      </c>
      <c r="I583">
        <v>9</v>
      </c>
      <c r="J583">
        <v>2003</v>
      </c>
      <c r="K583" t="s">
        <v>631</v>
      </c>
      <c r="L583">
        <v>170</v>
      </c>
      <c r="M583" t="s">
        <v>685</v>
      </c>
      <c r="N583" t="s">
        <v>602</v>
      </c>
      <c r="O583">
        <v>4155554312</v>
      </c>
      <c r="P583" t="s">
        <v>603</v>
      </c>
      <c r="R583" t="s">
        <v>604</v>
      </c>
      <c r="S583" t="s">
        <v>57</v>
      </c>
      <c r="T583">
        <v>94217</v>
      </c>
      <c r="U583" t="s">
        <v>33</v>
      </c>
      <c r="V583" t="s">
        <v>34</v>
      </c>
      <c r="W583" t="s">
        <v>605</v>
      </c>
      <c r="X583" t="s">
        <v>451</v>
      </c>
      <c r="Y583" t="s">
        <v>52</v>
      </c>
    </row>
    <row r="584" spans="1:25" x14ac:dyDescent="0.35">
      <c r="A584">
        <v>10162</v>
      </c>
      <c r="B584">
        <v>29</v>
      </c>
      <c r="C584">
        <v>100</v>
      </c>
      <c r="D584">
        <v>9</v>
      </c>
      <c r="E584">
        <v>5176.5</v>
      </c>
      <c r="F584" t="s">
        <v>636</v>
      </c>
      <c r="G584" t="s">
        <v>26</v>
      </c>
      <c r="H584">
        <v>4</v>
      </c>
      <c r="I584">
        <v>10</v>
      </c>
      <c r="J584">
        <v>2003</v>
      </c>
      <c r="K584" t="s">
        <v>631</v>
      </c>
      <c r="L584">
        <v>170</v>
      </c>
      <c r="M584" t="s">
        <v>685</v>
      </c>
      <c r="N584" t="s">
        <v>60</v>
      </c>
      <c r="O584">
        <v>6505551386</v>
      </c>
      <c r="P584" t="s">
        <v>61</v>
      </c>
      <c r="R584" t="s">
        <v>62</v>
      </c>
      <c r="S584" t="s">
        <v>57</v>
      </c>
      <c r="U584" t="s">
        <v>33</v>
      </c>
      <c r="V584" t="s">
        <v>34</v>
      </c>
      <c r="W584" t="s">
        <v>63</v>
      </c>
      <c r="X584" t="s">
        <v>59</v>
      </c>
      <c r="Y584" t="s">
        <v>52</v>
      </c>
    </row>
    <row r="585" spans="1:25" x14ac:dyDescent="0.35">
      <c r="A585">
        <v>10173</v>
      </c>
      <c r="B585">
        <v>24</v>
      </c>
      <c r="C585">
        <v>100</v>
      </c>
      <c r="D585">
        <v>13</v>
      </c>
      <c r="E585">
        <v>3508.8</v>
      </c>
      <c r="F585" s="1">
        <v>37752</v>
      </c>
      <c r="G585" t="s">
        <v>26</v>
      </c>
      <c r="H585">
        <v>4</v>
      </c>
      <c r="I585">
        <v>11</v>
      </c>
      <c r="J585">
        <v>2003</v>
      </c>
      <c r="K585" t="s">
        <v>631</v>
      </c>
      <c r="L585">
        <v>170</v>
      </c>
      <c r="M585" t="s">
        <v>685</v>
      </c>
      <c r="N585" t="s">
        <v>637</v>
      </c>
      <c r="O585" t="s">
        <v>638</v>
      </c>
      <c r="P585" t="s">
        <v>639</v>
      </c>
      <c r="R585" t="s">
        <v>640</v>
      </c>
      <c r="T585">
        <v>24100</v>
      </c>
      <c r="U585" t="s">
        <v>286</v>
      </c>
      <c r="V585" t="s">
        <v>43</v>
      </c>
      <c r="W585" t="s">
        <v>641</v>
      </c>
      <c r="X585" t="s">
        <v>642</v>
      </c>
      <c r="Y585" t="s">
        <v>52</v>
      </c>
    </row>
    <row r="586" spans="1:25" x14ac:dyDescent="0.35">
      <c r="A586">
        <v>10182</v>
      </c>
      <c r="B586">
        <v>44</v>
      </c>
      <c r="C586">
        <v>100</v>
      </c>
      <c r="D586">
        <v>10</v>
      </c>
      <c r="E586">
        <v>7554.8</v>
      </c>
      <c r="F586" s="1">
        <v>37966</v>
      </c>
      <c r="G586" t="s">
        <v>26</v>
      </c>
      <c r="H586">
        <v>4</v>
      </c>
      <c r="I586">
        <v>11</v>
      </c>
      <c r="J586">
        <v>2003</v>
      </c>
      <c r="K586" t="s">
        <v>631</v>
      </c>
      <c r="L586">
        <v>170</v>
      </c>
      <c r="M586" t="s">
        <v>685</v>
      </c>
      <c r="N586" t="s">
        <v>301</v>
      </c>
      <c r="O586">
        <v>4155551450</v>
      </c>
      <c r="P586" t="s">
        <v>302</v>
      </c>
      <c r="R586" t="s">
        <v>303</v>
      </c>
      <c r="S586" t="s">
        <v>57</v>
      </c>
      <c r="T586">
        <v>97562</v>
      </c>
      <c r="U586" t="s">
        <v>33</v>
      </c>
      <c r="V586" t="s">
        <v>34</v>
      </c>
      <c r="W586" t="s">
        <v>304</v>
      </c>
      <c r="X586" t="s">
        <v>305</v>
      </c>
      <c r="Y586" t="s">
        <v>165</v>
      </c>
    </row>
    <row r="587" spans="1:25" x14ac:dyDescent="0.35">
      <c r="A587">
        <v>10193</v>
      </c>
      <c r="B587">
        <v>21</v>
      </c>
      <c r="C587">
        <v>100</v>
      </c>
      <c r="D587">
        <v>14</v>
      </c>
      <c r="E587">
        <v>3141.6</v>
      </c>
      <c r="F587" t="s">
        <v>643</v>
      </c>
      <c r="G587" t="s">
        <v>26</v>
      </c>
      <c r="H587">
        <v>4</v>
      </c>
      <c r="I587">
        <v>11</v>
      </c>
      <c r="J587">
        <v>2003</v>
      </c>
      <c r="K587" t="s">
        <v>631</v>
      </c>
      <c r="L587">
        <v>170</v>
      </c>
      <c r="M587" t="s">
        <v>685</v>
      </c>
      <c r="N587" t="s">
        <v>644</v>
      </c>
      <c r="O587" t="s">
        <v>645</v>
      </c>
      <c r="P587" t="s">
        <v>646</v>
      </c>
      <c r="R587" t="s">
        <v>647</v>
      </c>
      <c r="S587" t="s">
        <v>100</v>
      </c>
      <c r="T587">
        <v>3150</v>
      </c>
      <c r="U587" t="s">
        <v>101</v>
      </c>
      <c r="V587" t="s">
        <v>102</v>
      </c>
      <c r="W587" t="s">
        <v>648</v>
      </c>
      <c r="X587" t="s">
        <v>649</v>
      </c>
      <c r="Y587" t="s">
        <v>52</v>
      </c>
    </row>
    <row r="588" spans="1:25" x14ac:dyDescent="0.35">
      <c r="A588">
        <v>10204</v>
      </c>
      <c r="B588">
        <v>33</v>
      </c>
      <c r="C588">
        <v>100</v>
      </c>
      <c r="D588">
        <v>4</v>
      </c>
      <c r="E588">
        <v>5890.5</v>
      </c>
      <c r="F588" s="1">
        <v>37664</v>
      </c>
      <c r="G588" t="s">
        <v>26</v>
      </c>
      <c r="H588">
        <v>4</v>
      </c>
      <c r="I588">
        <v>12</v>
      </c>
      <c r="J588">
        <v>2003</v>
      </c>
      <c r="K588" t="s">
        <v>631</v>
      </c>
      <c r="L588">
        <v>170</v>
      </c>
      <c r="M588" t="s">
        <v>685</v>
      </c>
      <c r="N588" t="s">
        <v>537</v>
      </c>
      <c r="O588">
        <v>2125557413</v>
      </c>
      <c r="P588" t="s">
        <v>538</v>
      </c>
      <c r="Q588" t="s">
        <v>539</v>
      </c>
      <c r="R588" t="s">
        <v>31</v>
      </c>
      <c r="S588" t="s">
        <v>32</v>
      </c>
      <c r="T588">
        <v>10022</v>
      </c>
      <c r="U588" t="s">
        <v>33</v>
      </c>
      <c r="V588" t="s">
        <v>34</v>
      </c>
      <c r="W588" t="s">
        <v>58</v>
      </c>
      <c r="X588" t="s">
        <v>540</v>
      </c>
      <c r="Y588" t="s">
        <v>52</v>
      </c>
    </row>
    <row r="589" spans="1:25" x14ac:dyDescent="0.35">
      <c r="A589">
        <v>10214</v>
      </c>
      <c r="B589">
        <v>30</v>
      </c>
      <c r="C589">
        <v>100</v>
      </c>
      <c r="D589">
        <v>7</v>
      </c>
      <c r="E589">
        <v>5967</v>
      </c>
      <c r="F589" t="s">
        <v>686</v>
      </c>
      <c r="G589" t="s">
        <v>26</v>
      </c>
      <c r="H589">
        <v>1</v>
      </c>
      <c r="I589">
        <v>1</v>
      </c>
      <c r="J589">
        <v>2004</v>
      </c>
      <c r="K589" t="s">
        <v>631</v>
      </c>
      <c r="L589">
        <v>170</v>
      </c>
      <c r="M589" t="s">
        <v>685</v>
      </c>
      <c r="N589" t="s">
        <v>210</v>
      </c>
      <c r="O589" t="s">
        <v>211</v>
      </c>
      <c r="P589" t="s">
        <v>212</v>
      </c>
      <c r="R589" t="s">
        <v>193</v>
      </c>
      <c r="T589">
        <v>28023</v>
      </c>
      <c r="U589" t="s">
        <v>194</v>
      </c>
      <c r="V589" t="s">
        <v>43</v>
      </c>
      <c r="W589" t="s">
        <v>213</v>
      </c>
      <c r="X589" t="s">
        <v>214</v>
      </c>
      <c r="Y589" t="s">
        <v>52</v>
      </c>
    </row>
    <row r="590" spans="1:25" x14ac:dyDescent="0.35">
      <c r="A590">
        <v>10227</v>
      </c>
      <c r="B590">
        <v>26</v>
      </c>
      <c r="C590">
        <v>100</v>
      </c>
      <c r="D590">
        <v>10</v>
      </c>
      <c r="E590">
        <v>3712.8</v>
      </c>
      <c r="F590" s="1">
        <v>38020</v>
      </c>
      <c r="G590" t="s">
        <v>26</v>
      </c>
      <c r="H590">
        <v>1</v>
      </c>
      <c r="I590">
        <v>3</v>
      </c>
      <c r="J590">
        <v>2004</v>
      </c>
      <c r="K590" t="s">
        <v>631</v>
      </c>
      <c r="L590">
        <v>170</v>
      </c>
      <c r="M590" t="s">
        <v>685</v>
      </c>
      <c r="N590" t="s">
        <v>243</v>
      </c>
      <c r="O590" t="s">
        <v>244</v>
      </c>
      <c r="P590" t="s">
        <v>245</v>
      </c>
      <c r="R590" t="s">
        <v>246</v>
      </c>
      <c r="T590">
        <v>69004</v>
      </c>
      <c r="U590" t="s">
        <v>42</v>
      </c>
      <c r="V590" t="s">
        <v>43</v>
      </c>
      <c r="W590" t="s">
        <v>247</v>
      </c>
      <c r="X590" t="s">
        <v>248</v>
      </c>
      <c r="Y590" t="s">
        <v>52</v>
      </c>
    </row>
    <row r="591" spans="1:25" x14ac:dyDescent="0.35">
      <c r="A591">
        <v>10241</v>
      </c>
      <c r="B591">
        <v>41</v>
      </c>
      <c r="C591">
        <v>100</v>
      </c>
      <c r="D591">
        <v>2</v>
      </c>
      <c r="E591">
        <v>7597.3</v>
      </c>
      <c r="F591" t="s">
        <v>617</v>
      </c>
      <c r="G591" t="s">
        <v>26</v>
      </c>
      <c r="H591">
        <v>2</v>
      </c>
      <c r="I591">
        <v>4</v>
      </c>
      <c r="J591">
        <v>2004</v>
      </c>
      <c r="K591" t="s">
        <v>631</v>
      </c>
      <c r="L591">
        <v>170</v>
      </c>
      <c r="M591" t="s">
        <v>685</v>
      </c>
      <c r="N591" t="s">
        <v>608</v>
      </c>
      <c r="O591" t="s">
        <v>609</v>
      </c>
      <c r="P591" t="s">
        <v>610</v>
      </c>
      <c r="R591" t="s">
        <v>611</v>
      </c>
      <c r="T591">
        <v>67000</v>
      </c>
      <c r="U591" t="s">
        <v>42</v>
      </c>
      <c r="V591" t="s">
        <v>43</v>
      </c>
      <c r="W591" t="s">
        <v>612</v>
      </c>
      <c r="X591" t="s">
        <v>613</v>
      </c>
      <c r="Y591" t="s">
        <v>165</v>
      </c>
    </row>
    <row r="592" spans="1:25" x14ac:dyDescent="0.35">
      <c r="A592">
        <v>10280</v>
      </c>
      <c r="B592">
        <v>26</v>
      </c>
      <c r="C592">
        <v>100</v>
      </c>
      <c r="D592">
        <v>16</v>
      </c>
      <c r="E592">
        <v>3668.6</v>
      </c>
      <c r="F592" t="s">
        <v>281</v>
      </c>
      <c r="G592" t="s">
        <v>26</v>
      </c>
      <c r="H592">
        <v>3</v>
      </c>
      <c r="I592">
        <v>8</v>
      </c>
      <c r="J592">
        <v>2004</v>
      </c>
      <c r="K592" t="s">
        <v>631</v>
      </c>
      <c r="L592">
        <v>170</v>
      </c>
      <c r="M592" t="s">
        <v>685</v>
      </c>
      <c r="N592" t="s">
        <v>282</v>
      </c>
      <c r="O592" t="s">
        <v>283</v>
      </c>
      <c r="P592" t="s">
        <v>284</v>
      </c>
      <c r="R592" t="s">
        <v>285</v>
      </c>
      <c r="T592">
        <v>10100</v>
      </c>
      <c r="U592" t="s">
        <v>286</v>
      </c>
      <c r="V592" t="s">
        <v>43</v>
      </c>
      <c r="W592" t="s">
        <v>287</v>
      </c>
      <c r="X592" t="s">
        <v>288</v>
      </c>
      <c r="Y592" t="s">
        <v>52</v>
      </c>
    </row>
    <row r="593" spans="1:25" x14ac:dyDescent="0.35">
      <c r="A593">
        <v>10288</v>
      </c>
      <c r="B593">
        <v>32</v>
      </c>
      <c r="C593">
        <v>100</v>
      </c>
      <c r="D593">
        <v>5</v>
      </c>
      <c r="E593">
        <v>5875.2</v>
      </c>
      <c r="F593" s="1">
        <v>37995</v>
      </c>
      <c r="G593" t="s">
        <v>26</v>
      </c>
      <c r="H593">
        <v>3</v>
      </c>
      <c r="I593">
        <v>9</v>
      </c>
      <c r="J593">
        <v>2004</v>
      </c>
      <c r="K593" t="s">
        <v>631</v>
      </c>
      <c r="L593">
        <v>170</v>
      </c>
      <c r="M593" t="s">
        <v>685</v>
      </c>
      <c r="N593" t="s">
        <v>470</v>
      </c>
      <c r="O593" t="s">
        <v>471</v>
      </c>
      <c r="P593" t="s">
        <v>472</v>
      </c>
      <c r="Q593" t="s">
        <v>473</v>
      </c>
      <c r="R593" t="s">
        <v>220</v>
      </c>
      <c r="T593">
        <v>69045</v>
      </c>
      <c r="U593" t="s">
        <v>220</v>
      </c>
      <c r="V593" t="s">
        <v>102</v>
      </c>
      <c r="W593" t="s">
        <v>474</v>
      </c>
      <c r="X593" t="s">
        <v>475</v>
      </c>
      <c r="Y593" t="s">
        <v>52</v>
      </c>
    </row>
    <row r="594" spans="1:25" x14ac:dyDescent="0.35">
      <c r="A594">
        <v>10302</v>
      </c>
      <c r="B594">
        <v>43</v>
      </c>
      <c r="C594">
        <v>100</v>
      </c>
      <c r="D594">
        <v>1</v>
      </c>
      <c r="E594">
        <v>7310</v>
      </c>
      <c r="F594" s="1">
        <v>37782</v>
      </c>
      <c r="G594" t="s">
        <v>26</v>
      </c>
      <c r="H594">
        <v>4</v>
      </c>
      <c r="I594">
        <v>10</v>
      </c>
      <c r="J594">
        <v>2003</v>
      </c>
      <c r="K594" t="s">
        <v>631</v>
      </c>
      <c r="L594">
        <v>170</v>
      </c>
      <c r="M594" t="s">
        <v>685</v>
      </c>
      <c r="N594" t="s">
        <v>180</v>
      </c>
      <c r="O594" t="s">
        <v>181</v>
      </c>
      <c r="P594" t="s">
        <v>182</v>
      </c>
      <c r="R594" t="s">
        <v>183</v>
      </c>
      <c r="T594" t="s">
        <v>184</v>
      </c>
      <c r="U594" t="s">
        <v>185</v>
      </c>
      <c r="V594" t="s">
        <v>43</v>
      </c>
      <c r="W594" t="s">
        <v>186</v>
      </c>
      <c r="X594" t="s">
        <v>187</v>
      </c>
      <c r="Y594" t="s">
        <v>165</v>
      </c>
    </row>
    <row r="595" spans="1:25" x14ac:dyDescent="0.35">
      <c r="A595">
        <v>10312</v>
      </c>
      <c r="B595">
        <v>48</v>
      </c>
      <c r="C595">
        <v>100</v>
      </c>
      <c r="D595">
        <v>17</v>
      </c>
      <c r="E595">
        <v>8078.4</v>
      </c>
      <c r="F595" t="s">
        <v>300</v>
      </c>
      <c r="G595" t="s">
        <v>26</v>
      </c>
      <c r="H595">
        <v>4</v>
      </c>
      <c r="I595">
        <v>10</v>
      </c>
      <c r="J595">
        <v>2004</v>
      </c>
      <c r="K595" t="s">
        <v>631</v>
      </c>
      <c r="L595">
        <v>170</v>
      </c>
      <c r="M595" t="s">
        <v>685</v>
      </c>
      <c r="N595" t="s">
        <v>301</v>
      </c>
      <c r="O595">
        <v>4155551450</v>
      </c>
      <c r="P595" t="s">
        <v>302</v>
      </c>
      <c r="R595" t="s">
        <v>303</v>
      </c>
      <c r="S595" t="s">
        <v>57</v>
      </c>
      <c r="T595">
        <v>97562</v>
      </c>
      <c r="U595" t="s">
        <v>33</v>
      </c>
      <c r="V595" t="s">
        <v>34</v>
      </c>
      <c r="W595" t="s">
        <v>304</v>
      </c>
      <c r="X595" t="s">
        <v>305</v>
      </c>
      <c r="Y595" t="s">
        <v>165</v>
      </c>
    </row>
    <row r="596" spans="1:25" x14ac:dyDescent="0.35">
      <c r="A596">
        <v>10331</v>
      </c>
      <c r="B596">
        <v>44</v>
      </c>
      <c r="C596">
        <v>74.040000000000006</v>
      </c>
      <c r="D596">
        <v>7</v>
      </c>
      <c r="E596">
        <v>3257.76</v>
      </c>
      <c r="F596" t="s">
        <v>629</v>
      </c>
      <c r="G596" t="s">
        <v>26</v>
      </c>
      <c r="H596">
        <v>4</v>
      </c>
      <c r="I596">
        <v>11</v>
      </c>
      <c r="J596">
        <v>2004</v>
      </c>
      <c r="K596" t="s">
        <v>631</v>
      </c>
      <c r="L596">
        <v>170</v>
      </c>
      <c r="M596" t="s">
        <v>685</v>
      </c>
      <c r="N596" t="s">
        <v>344</v>
      </c>
      <c r="O596">
        <v>2155559857</v>
      </c>
      <c r="P596" t="s">
        <v>345</v>
      </c>
      <c r="R596" t="s">
        <v>239</v>
      </c>
      <c r="S596" t="s">
        <v>154</v>
      </c>
      <c r="T596">
        <v>71270</v>
      </c>
      <c r="U596" t="s">
        <v>33</v>
      </c>
      <c r="V596" t="s">
        <v>34</v>
      </c>
      <c r="W596" t="s">
        <v>134</v>
      </c>
      <c r="X596" t="s">
        <v>346</v>
      </c>
      <c r="Y596" t="s">
        <v>52</v>
      </c>
    </row>
    <row r="597" spans="1:25" x14ac:dyDescent="0.35">
      <c r="A597">
        <v>10344</v>
      </c>
      <c r="B597">
        <v>45</v>
      </c>
      <c r="C597">
        <v>100</v>
      </c>
      <c r="D597">
        <v>1</v>
      </c>
      <c r="E597">
        <v>7650</v>
      </c>
      <c r="F597" t="s">
        <v>687</v>
      </c>
      <c r="G597" t="s">
        <v>26</v>
      </c>
      <c r="H597">
        <v>4</v>
      </c>
      <c r="I597">
        <v>11</v>
      </c>
      <c r="J597">
        <v>2004</v>
      </c>
      <c r="K597" t="s">
        <v>631</v>
      </c>
      <c r="L597">
        <v>170</v>
      </c>
      <c r="M597" t="s">
        <v>685</v>
      </c>
      <c r="N597" t="s">
        <v>489</v>
      </c>
      <c r="O597" t="s">
        <v>490</v>
      </c>
      <c r="P597" t="s">
        <v>491</v>
      </c>
      <c r="R597" t="s">
        <v>492</v>
      </c>
      <c r="T597">
        <v>13008</v>
      </c>
      <c r="U597" t="s">
        <v>42</v>
      </c>
      <c r="V597" t="s">
        <v>43</v>
      </c>
      <c r="W597" t="s">
        <v>493</v>
      </c>
      <c r="X597" t="s">
        <v>494</v>
      </c>
      <c r="Y597" t="s">
        <v>165</v>
      </c>
    </row>
    <row r="598" spans="1:25" x14ac:dyDescent="0.35">
      <c r="A598">
        <v>10367</v>
      </c>
      <c r="B598">
        <v>37</v>
      </c>
      <c r="C598">
        <v>100</v>
      </c>
      <c r="D598">
        <v>3</v>
      </c>
      <c r="E598">
        <v>4703.8100000000004</v>
      </c>
      <c r="F598" s="1">
        <v>38687</v>
      </c>
      <c r="G598" t="s">
        <v>460</v>
      </c>
      <c r="H598">
        <v>1</v>
      </c>
      <c r="I598">
        <v>1</v>
      </c>
      <c r="J598">
        <v>2005</v>
      </c>
      <c r="K598" t="s">
        <v>631</v>
      </c>
      <c r="L598">
        <v>170</v>
      </c>
      <c r="M598" t="s">
        <v>685</v>
      </c>
      <c r="N598" t="s">
        <v>54</v>
      </c>
      <c r="O598">
        <v>6265557265</v>
      </c>
      <c r="P598" t="s">
        <v>55</v>
      </c>
      <c r="R598" t="s">
        <v>56</v>
      </c>
      <c r="S598" t="s">
        <v>57</v>
      </c>
      <c r="T598">
        <v>90003</v>
      </c>
      <c r="U598" t="s">
        <v>33</v>
      </c>
      <c r="V598" t="s">
        <v>34</v>
      </c>
      <c r="W598" t="s">
        <v>58</v>
      </c>
      <c r="X598" t="s">
        <v>59</v>
      </c>
      <c r="Y598" t="s">
        <v>52</v>
      </c>
    </row>
    <row r="599" spans="1:25" x14ac:dyDescent="0.35">
      <c r="A599">
        <v>10379</v>
      </c>
      <c r="B599">
        <v>39</v>
      </c>
      <c r="C599">
        <v>100</v>
      </c>
      <c r="D599">
        <v>2</v>
      </c>
      <c r="E599">
        <v>5399.55</v>
      </c>
      <c r="F599" s="1">
        <v>38627</v>
      </c>
      <c r="G599" t="s">
        <v>26</v>
      </c>
      <c r="H599">
        <v>1</v>
      </c>
      <c r="I599">
        <v>2</v>
      </c>
      <c r="J599">
        <v>2005</v>
      </c>
      <c r="K599" t="s">
        <v>631</v>
      </c>
      <c r="L599">
        <v>170</v>
      </c>
      <c r="M599" t="s">
        <v>685</v>
      </c>
      <c r="N599" t="s">
        <v>190</v>
      </c>
      <c r="O599" t="s">
        <v>191</v>
      </c>
      <c r="P599" t="s">
        <v>192</v>
      </c>
      <c r="R599" t="s">
        <v>193</v>
      </c>
      <c r="T599">
        <v>28034</v>
      </c>
      <c r="U599" t="s">
        <v>194</v>
      </c>
      <c r="V599" t="s">
        <v>43</v>
      </c>
      <c r="W599" t="s">
        <v>195</v>
      </c>
      <c r="X599" t="s">
        <v>196</v>
      </c>
      <c r="Y599" t="s">
        <v>52</v>
      </c>
    </row>
    <row r="600" spans="1:25" x14ac:dyDescent="0.35">
      <c r="A600">
        <v>10407</v>
      </c>
      <c r="B600">
        <v>76</v>
      </c>
      <c r="C600">
        <v>100</v>
      </c>
      <c r="D600">
        <v>2</v>
      </c>
      <c r="E600">
        <v>14082.8</v>
      </c>
      <c r="F600" t="s">
        <v>658</v>
      </c>
      <c r="G600" t="s">
        <v>452</v>
      </c>
      <c r="H600">
        <v>2</v>
      </c>
      <c r="I600">
        <v>4</v>
      </c>
      <c r="J600">
        <v>2005</v>
      </c>
      <c r="K600" t="s">
        <v>631</v>
      </c>
      <c r="L600">
        <v>170</v>
      </c>
      <c r="M600" t="s">
        <v>685</v>
      </c>
      <c r="N600" t="s">
        <v>448</v>
      </c>
      <c r="O600">
        <v>4085553659</v>
      </c>
      <c r="P600" t="s">
        <v>449</v>
      </c>
      <c r="R600" t="s">
        <v>450</v>
      </c>
      <c r="S600" t="s">
        <v>57</v>
      </c>
      <c r="T600">
        <v>94217</v>
      </c>
      <c r="U600" t="s">
        <v>33</v>
      </c>
      <c r="V600" t="s">
        <v>34</v>
      </c>
      <c r="W600" t="s">
        <v>108</v>
      </c>
      <c r="X600" t="s">
        <v>451</v>
      </c>
      <c r="Y600" t="s">
        <v>165</v>
      </c>
    </row>
    <row r="601" spans="1:25" x14ac:dyDescent="0.35">
      <c r="A601">
        <v>10420</v>
      </c>
      <c r="B601">
        <v>37</v>
      </c>
      <c r="C601">
        <v>100</v>
      </c>
      <c r="D601">
        <v>5</v>
      </c>
      <c r="E601">
        <v>5283.6</v>
      </c>
      <c r="F601" t="s">
        <v>688</v>
      </c>
      <c r="G601" t="s">
        <v>334</v>
      </c>
      <c r="H601">
        <v>2</v>
      </c>
      <c r="I601">
        <v>5</v>
      </c>
      <c r="J601">
        <v>2005</v>
      </c>
      <c r="K601" t="s">
        <v>631</v>
      </c>
      <c r="L601">
        <v>170</v>
      </c>
      <c r="M601" t="s">
        <v>685</v>
      </c>
      <c r="N601" t="s">
        <v>167</v>
      </c>
      <c r="O601" t="s">
        <v>168</v>
      </c>
      <c r="P601" t="s">
        <v>169</v>
      </c>
      <c r="Q601" t="s">
        <v>170</v>
      </c>
      <c r="R601" t="s">
        <v>171</v>
      </c>
      <c r="S601" t="s">
        <v>172</v>
      </c>
      <c r="T601">
        <v>2067</v>
      </c>
      <c r="U601" t="s">
        <v>101</v>
      </c>
      <c r="V601" t="s">
        <v>102</v>
      </c>
      <c r="W601" t="s">
        <v>173</v>
      </c>
      <c r="X601" t="s">
        <v>174</v>
      </c>
      <c r="Y601" t="s">
        <v>52</v>
      </c>
    </row>
    <row r="602" spans="1:25" x14ac:dyDescent="0.35">
      <c r="A602">
        <v>10108</v>
      </c>
      <c r="B602">
        <v>38</v>
      </c>
      <c r="C602">
        <v>82.39</v>
      </c>
      <c r="D602">
        <v>2</v>
      </c>
      <c r="E602">
        <v>3130.82</v>
      </c>
      <c r="F602" s="1">
        <v>37683</v>
      </c>
      <c r="G602" t="s">
        <v>26</v>
      </c>
      <c r="H602">
        <v>1</v>
      </c>
      <c r="I602">
        <v>3</v>
      </c>
      <c r="J602">
        <v>2003</v>
      </c>
      <c r="K602" t="s">
        <v>198</v>
      </c>
      <c r="L602">
        <v>77</v>
      </c>
      <c r="M602" t="s">
        <v>689</v>
      </c>
      <c r="N602" t="s">
        <v>481</v>
      </c>
      <c r="O602" t="s">
        <v>482</v>
      </c>
      <c r="P602" t="s">
        <v>483</v>
      </c>
      <c r="R602" t="s">
        <v>484</v>
      </c>
      <c r="T602" t="s">
        <v>485</v>
      </c>
      <c r="U602" t="s">
        <v>486</v>
      </c>
      <c r="V602" t="s">
        <v>221</v>
      </c>
      <c r="W602" t="s">
        <v>487</v>
      </c>
      <c r="X602" t="s">
        <v>488</v>
      </c>
      <c r="Y602" t="s">
        <v>52</v>
      </c>
    </row>
    <row r="603" spans="1:25" x14ac:dyDescent="0.35">
      <c r="A603">
        <v>10122</v>
      </c>
      <c r="B603">
        <v>43</v>
      </c>
      <c r="C603">
        <v>72.38</v>
      </c>
      <c r="D603">
        <v>6</v>
      </c>
      <c r="E603">
        <v>3112.34</v>
      </c>
      <c r="F603" s="1">
        <v>37838</v>
      </c>
      <c r="G603" t="s">
        <v>26</v>
      </c>
      <c r="H603">
        <v>2</v>
      </c>
      <c r="I603">
        <v>5</v>
      </c>
      <c r="J603">
        <v>2003</v>
      </c>
      <c r="K603" t="s">
        <v>198</v>
      </c>
      <c r="L603">
        <v>77</v>
      </c>
      <c r="M603" t="s">
        <v>689</v>
      </c>
      <c r="N603" t="s">
        <v>489</v>
      </c>
      <c r="O603" t="s">
        <v>490</v>
      </c>
      <c r="P603" t="s">
        <v>491</v>
      </c>
      <c r="R603" t="s">
        <v>492</v>
      </c>
      <c r="T603">
        <v>13008</v>
      </c>
      <c r="U603" t="s">
        <v>42</v>
      </c>
      <c r="V603" t="s">
        <v>43</v>
      </c>
      <c r="W603" t="s">
        <v>493</v>
      </c>
      <c r="X603" t="s">
        <v>494</v>
      </c>
      <c r="Y603" t="s">
        <v>52</v>
      </c>
    </row>
    <row r="604" spans="1:25" x14ac:dyDescent="0.35">
      <c r="A604">
        <v>10135</v>
      </c>
      <c r="B604">
        <v>48</v>
      </c>
      <c r="C604">
        <v>79.31</v>
      </c>
      <c r="D604">
        <v>3</v>
      </c>
      <c r="E604">
        <v>3806.88</v>
      </c>
      <c r="F604" s="1">
        <v>37659</v>
      </c>
      <c r="G604" t="s">
        <v>26</v>
      </c>
      <c r="H604">
        <v>3</v>
      </c>
      <c r="I604">
        <v>7</v>
      </c>
      <c r="J604">
        <v>2003</v>
      </c>
      <c r="K604" t="s">
        <v>198</v>
      </c>
      <c r="L604">
        <v>77</v>
      </c>
      <c r="M604" t="s">
        <v>689</v>
      </c>
      <c r="N604" t="s">
        <v>301</v>
      </c>
      <c r="O604">
        <v>4155551450</v>
      </c>
      <c r="P604" t="s">
        <v>302</v>
      </c>
      <c r="R604" t="s">
        <v>303</v>
      </c>
      <c r="S604" t="s">
        <v>57</v>
      </c>
      <c r="T604">
        <v>97562</v>
      </c>
      <c r="U604" t="s">
        <v>33</v>
      </c>
      <c r="V604" t="s">
        <v>34</v>
      </c>
      <c r="W604" t="s">
        <v>304</v>
      </c>
      <c r="X604" t="s">
        <v>305</v>
      </c>
      <c r="Y604" t="s">
        <v>52</v>
      </c>
    </row>
    <row r="605" spans="1:25" x14ac:dyDescent="0.35">
      <c r="A605">
        <v>10147</v>
      </c>
      <c r="B605">
        <v>26</v>
      </c>
      <c r="C605">
        <v>82.39</v>
      </c>
      <c r="D605">
        <v>3</v>
      </c>
      <c r="E605">
        <v>2142.14</v>
      </c>
      <c r="F605" s="1">
        <v>37750</v>
      </c>
      <c r="G605" t="s">
        <v>26</v>
      </c>
      <c r="H605">
        <v>3</v>
      </c>
      <c r="I605">
        <v>9</v>
      </c>
      <c r="J605">
        <v>2003</v>
      </c>
      <c r="K605" t="s">
        <v>198</v>
      </c>
      <c r="L605">
        <v>77</v>
      </c>
      <c r="M605" t="s">
        <v>689</v>
      </c>
      <c r="N605" t="s">
        <v>313</v>
      </c>
      <c r="O605">
        <v>6175558555</v>
      </c>
      <c r="P605" t="s">
        <v>314</v>
      </c>
      <c r="R605" t="s">
        <v>315</v>
      </c>
      <c r="S605" t="s">
        <v>133</v>
      </c>
      <c r="T605">
        <v>58339</v>
      </c>
      <c r="U605" t="s">
        <v>33</v>
      </c>
      <c r="V605" t="s">
        <v>34</v>
      </c>
      <c r="W605" t="s">
        <v>304</v>
      </c>
      <c r="X605" t="s">
        <v>316</v>
      </c>
      <c r="Y605" t="s">
        <v>37</v>
      </c>
    </row>
    <row r="606" spans="1:25" x14ac:dyDescent="0.35">
      <c r="A606">
        <v>10160</v>
      </c>
      <c r="B606">
        <v>38</v>
      </c>
      <c r="C606">
        <v>88.55</v>
      </c>
      <c r="D606">
        <v>4</v>
      </c>
      <c r="E606">
        <v>3364.9</v>
      </c>
      <c r="F606" s="1">
        <v>37935</v>
      </c>
      <c r="G606" t="s">
        <v>26</v>
      </c>
      <c r="H606">
        <v>4</v>
      </c>
      <c r="I606">
        <v>10</v>
      </c>
      <c r="J606">
        <v>2003</v>
      </c>
      <c r="K606" t="s">
        <v>198</v>
      </c>
      <c r="L606">
        <v>77</v>
      </c>
      <c r="M606" t="s">
        <v>689</v>
      </c>
      <c r="N606" t="s">
        <v>399</v>
      </c>
      <c r="O606">
        <v>2155554369</v>
      </c>
      <c r="P606" t="s">
        <v>400</v>
      </c>
      <c r="R606" t="s">
        <v>401</v>
      </c>
      <c r="S606" t="s">
        <v>57</v>
      </c>
      <c r="U606" t="s">
        <v>33</v>
      </c>
      <c r="V606" t="s">
        <v>34</v>
      </c>
      <c r="W606" t="s">
        <v>402</v>
      </c>
      <c r="X606" t="s">
        <v>109</v>
      </c>
      <c r="Y606" t="s">
        <v>52</v>
      </c>
    </row>
    <row r="607" spans="1:25" x14ac:dyDescent="0.35">
      <c r="A607">
        <v>10170</v>
      </c>
      <c r="B607">
        <v>20</v>
      </c>
      <c r="C607">
        <v>63.14</v>
      </c>
      <c r="D607">
        <v>2</v>
      </c>
      <c r="E607">
        <v>1262.8</v>
      </c>
      <c r="F607" s="1">
        <v>37722</v>
      </c>
      <c r="G607" t="s">
        <v>26</v>
      </c>
      <c r="H607">
        <v>4</v>
      </c>
      <c r="I607">
        <v>11</v>
      </c>
      <c r="J607">
        <v>2003</v>
      </c>
      <c r="K607" t="s">
        <v>198</v>
      </c>
      <c r="L607">
        <v>77</v>
      </c>
      <c r="M607" t="s">
        <v>689</v>
      </c>
      <c r="N607" t="s">
        <v>461</v>
      </c>
      <c r="O607" t="s">
        <v>462</v>
      </c>
      <c r="P607" t="s">
        <v>463</v>
      </c>
      <c r="R607" t="s">
        <v>464</v>
      </c>
      <c r="T607">
        <v>8010</v>
      </c>
      <c r="U607" t="s">
        <v>162</v>
      </c>
      <c r="V607" t="s">
        <v>43</v>
      </c>
      <c r="W607" t="s">
        <v>465</v>
      </c>
      <c r="X607" t="s">
        <v>466</v>
      </c>
      <c r="Y607" t="s">
        <v>37</v>
      </c>
    </row>
    <row r="608" spans="1:25" x14ac:dyDescent="0.35">
      <c r="A608">
        <v>10181</v>
      </c>
      <c r="B608">
        <v>22</v>
      </c>
      <c r="C608">
        <v>73.92</v>
      </c>
      <c r="D608">
        <v>10</v>
      </c>
      <c r="E608">
        <v>1626.24</v>
      </c>
      <c r="F608" s="1">
        <v>37966</v>
      </c>
      <c r="G608" t="s">
        <v>26</v>
      </c>
      <c r="H608">
        <v>4</v>
      </c>
      <c r="I608">
        <v>11</v>
      </c>
      <c r="J608">
        <v>2003</v>
      </c>
      <c r="K608" t="s">
        <v>198</v>
      </c>
      <c r="L608">
        <v>77</v>
      </c>
      <c r="M608" t="s">
        <v>689</v>
      </c>
      <c r="N608" t="s">
        <v>77</v>
      </c>
      <c r="O608" t="s">
        <v>78</v>
      </c>
      <c r="P608" t="s">
        <v>79</v>
      </c>
      <c r="R608" t="s">
        <v>80</v>
      </c>
      <c r="T608" t="s">
        <v>81</v>
      </c>
      <c r="U608" t="s">
        <v>82</v>
      </c>
      <c r="V608" t="s">
        <v>43</v>
      </c>
      <c r="W608" t="s">
        <v>83</v>
      </c>
      <c r="X608" t="s">
        <v>84</v>
      </c>
      <c r="Y608" t="s">
        <v>37</v>
      </c>
    </row>
    <row r="609" spans="1:25" x14ac:dyDescent="0.35">
      <c r="A609">
        <v>10192</v>
      </c>
      <c r="B609">
        <v>45</v>
      </c>
      <c r="C609">
        <v>90.86</v>
      </c>
      <c r="D609">
        <v>15</v>
      </c>
      <c r="E609">
        <v>4088.7</v>
      </c>
      <c r="F609" t="s">
        <v>495</v>
      </c>
      <c r="G609" t="s">
        <v>26</v>
      </c>
      <c r="H609">
        <v>4</v>
      </c>
      <c r="I609">
        <v>11</v>
      </c>
      <c r="J609">
        <v>2003</v>
      </c>
      <c r="K609" t="s">
        <v>198</v>
      </c>
      <c r="L609">
        <v>77</v>
      </c>
      <c r="M609" t="s">
        <v>689</v>
      </c>
      <c r="N609" t="s">
        <v>306</v>
      </c>
      <c r="O609">
        <v>6035558647</v>
      </c>
      <c r="P609" t="s">
        <v>307</v>
      </c>
      <c r="R609" t="s">
        <v>308</v>
      </c>
      <c r="S609" t="s">
        <v>309</v>
      </c>
      <c r="T609">
        <v>62005</v>
      </c>
      <c r="U609" t="s">
        <v>33</v>
      </c>
      <c r="V609" t="s">
        <v>34</v>
      </c>
      <c r="W609" t="s">
        <v>58</v>
      </c>
      <c r="X609" t="s">
        <v>305</v>
      </c>
      <c r="Y609" t="s">
        <v>52</v>
      </c>
    </row>
    <row r="610" spans="1:25" x14ac:dyDescent="0.35">
      <c r="A610">
        <v>10203</v>
      </c>
      <c r="B610">
        <v>45</v>
      </c>
      <c r="C610">
        <v>85.47</v>
      </c>
      <c r="D610">
        <v>4</v>
      </c>
      <c r="E610">
        <v>3846.15</v>
      </c>
      <c r="F610" s="1">
        <v>37664</v>
      </c>
      <c r="G610" t="s">
        <v>26</v>
      </c>
      <c r="H610">
        <v>4</v>
      </c>
      <c r="I610">
        <v>12</v>
      </c>
      <c r="J610">
        <v>2003</v>
      </c>
      <c r="K610" t="s">
        <v>198</v>
      </c>
      <c r="L610">
        <v>77</v>
      </c>
      <c r="M610" t="s">
        <v>689</v>
      </c>
      <c r="N610" t="s">
        <v>190</v>
      </c>
      <c r="O610" t="s">
        <v>191</v>
      </c>
      <c r="P610" t="s">
        <v>192</v>
      </c>
      <c r="R610" t="s">
        <v>193</v>
      </c>
      <c r="T610">
        <v>28034</v>
      </c>
      <c r="U610" t="s">
        <v>194</v>
      </c>
      <c r="V610" t="s">
        <v>43</v>
      </c>
      <c r="W610" t="s">
        <v>195</v>
      </c>
      <c r="X610" t="s">
        <v>196</v>
      </c>
      <c r="Y610" t="s">
        <v>52</v>
      </c>
    </row>
    <row r="611" spans="1:25" x14ac:dyDescent="0.35">
      <c r="A611">
        <v>10212</v>
      </c>
      <c r="B611">
        <v>20</v>
      </c>
      <c r="C611">
        <v>66.989999999999995</v>
      </c>
      <c r="D611">
        <v>14</v>
      </c>
      <c r="E611">
        <v>1339.8</v>
      </c>
      <c r="F611" t="s">
        <v>587</v>
      </c>
      <c r="G611" t="s">
        <v>26</v>
      </c>
      <c r="H611">
        <v>1</v>
      </c>
      <c r="I611">
        <v>1</v>
      </c>
      <c r="J611">
        <v>2004</v>
      </c>
      <c r="K611" t="s">
        <v>198</v>
      </c>
      <c r="L611">
        <v>77</v>
      </c>
      <c r="M611" t="s">
        <v>689</v>
      </c>
      <c r="N611" t="s">
        <v>190</v>
      </c>
      <c r="O611" t="s">
        <v>191</v>
      </c>
      <c r="P611" t="s">
        <v>192</v>
      </c>
      <c r="R611" t="s">
        <v>193</v>
      </c>
      <c r="T611">
        <v>28034</v>
      </c>
      <c r="U611" t="s">
        <v>194</v>
      </c>
      <c r="V611" t="s">
        <v>43</v>
      </c>
      <c r="W611" t="s">
        <v>195</v>
      </c>
      <c r="X611" t="s">
        <v>196</v>
      </c>
      <c r="Y611" t="s">
        <v>37</v>
      </c>
    </row>
    <row r="612" spans="1:25" x14ac:dyDescent="0.35">
      <c r="A612">
        <v>10225</v>
      </c>
      <c r="B612">
        <v>47</v>
      </c>
      <c r="C612">
        <v>64.680000000000007</v>
      </c>
      <c r="D612">
        <v>5</v>
      </c>
      <c r="E612">
        <v>3039.96</v>
      </c>
      <c r="F612" t="s">
        <v>503</v>
      </c>
      <c r="G612" t="s">
        <v>26</v>
      </c>
      <c r="H612">
        <v>1</v>
      </c>
      <c r="I612">
        <v>2</v>
      </c>
      <c r="J612">
        <v>2004</v>
      </c>
      <c r="K612" t="s">
        <v>198</v>
      </c>
      <c r="L612">
        <v>77</v>
      </c>
      <c r="M612" t="s">
        <v>689</v>
      </c>
      <c r="N612" t="s">
        <v>504</v>
      </c>
      <c r="O612" t="s">
        <v>505</v>
      </c>
      <c r="P612" t="s">
        <v>506</v>
      </c>
      <c r="R612" t="s">
        <v>507</v>
      </c>
      <c r="T612">
        <v>1203</v>
      </c>
      <c r="U612" t="s">
        <v>508</v>
      </c>
      <c r="V612" t="s">
        <v>43</v>
      </c>
      <c r="W612" t="s">
        <v>509</v>
      </c>
      <c r="X612" t="s">
        <v>109</v>
      </c>
      <c r="Y612" t="s">
        <v>52</v>
      </c>
    </row>
    <row r="613" spans="1:25" x14ac:dyDescent="0.35">
      <c r="A613">
        <v>10239</v>
      </c>
      <c r="B613">
        <v>46</v>
      </c>
      <c r="C613">
        <v>73.92</v>
      </c>
      <c r="D613">
        <v>4</v>
      </c>
      <c r="E613">
        <v>3400.32</v>
      </c>
      <c r="F613" s="1">
        <v>38325</v>
      </c>
      <c r="G613" t="s">
        <v>26</v>
      </c>
      <c r="H613">
        <v>2</v>
      </c>
      <c r="I613">
        <v>4</v>
      </c>
      <c r="J613">
        <v>2004</v>
      </c>
      <c r="K613" t="s">
        <v>198</v>
      </c>
      <c r="L613">
        <v>77</v>
      </c>
      <c r="M613" t="s">
        <v>689</v>
      </c>
      <c r="N613" t="s">
        <v>440</v>
      </c>
      <c r="O613" t="s">
        <v>441</v>
      </c>
      <c r="P613" t="s">
        <v>442</v>
      </c>
      <c r="R613" t="s">
        <v>443</v>
      </c>
      <c r="T613">
        <v>90110</v>
      </c>
      <c r="U613" t="s">
        <v>141</v>
      </c>
      <c r="V613" t="s">
        <v>43</v>
      </c>
      <c r="W613" t="s">
        <v>444</v>
      </c>
      <c r="X613" t="s">
        <v>445</v>
      </c>
      <c r="Y613" t="s">
        <v>52</v>
      </c>
    </row>
    <row r="614" spans="1:25" x14ac:dyDescent="0.35">
      <c r="A614">
        <v>10253</v>
      </c>
      <c r="B614">
        <v>23</v>
      </c>
      <c r="C614">
        <v>83.93</v>
      </c>
      <c r="D614">
        <v>9</v>
      </c>
      <c r="E614">
        <v>1930.39</v>
      </c>
      <c r="F614" s="1">
        <v>37992</v>
      </c>
      <c r="G614" t="s">
        <v>378</v>
      </c>
      <c r="H614">
        <v>2</v>
      </c>
      <c r="I614">
        <v>6</v>
      </c>
      <c r="J614">
        <v>2004</v>
      </c>
      <c r="K614" t="s">
        <v>198</v>
      </c>
      <c r="L614">
        <v>77</v>
      </c>
      <c r="M614" t="s">
        <v>689</v>
      </c>
      <c r="N614" t="s">
        <v>180</v>
      </c>
      <c r="O614" t="s">
        <v>181</v>
      </c>
      <c r="P614" t="s">
        <v>182</v>
      </c>
      <c r="R614" t="s">
        <v>183</v>
      </c>
      <c r="T614" t="s">
        <v>184</v>
      </c>
      <c r="U614" t="s">
        <v>185</v>
      </c>
      <c r="V614" t="s">
        <v>43</v>
      </c>
      <c r="W614" t="s">
        <v>186</v>
      </c>
      <c r="X614" t="s">
        <v>187</v>
      </c>
      <c r="Y614" t="s">
        <v>37</v>
      </c>
    </row>
    <row r="615" spans="1:25" x14ac:dyDescent="0.35">
      <c r="A615">
        <v>10266</v>
      </c>
      <c r="B615">
        <v>33</v>
      </c>
      <c r="C615">
        <v>74.69</v>
      </c>
      <c r="D615">
        <v>10</v>
      </c>
      <c r="E615">
        <v>2464.77</v>
      </c>
      <c r="F615" s="1">
        <v>38145</v>
      </c>
      <c r="G615" t="s">
        <v>26</v>
      </c>
      <c r="H615">
        <v>3</v>
      </c>
      <c r="I615">
        <v>7</v>
      </c>
      <c r="J615">
        <v>2004</v>
      </c>
      <c r="K615" t="s">
        <v>198</v>
      </c>
      <c r="L615">
        <v>77</v>
      </c>
      <c r="M615" t="s">
        <v>689</v>
      </c>
      <c r="N615" t="s">
        <v>510</v>
      </c>
      <c r="O615" t="s">
        <v>511</v>
      </c>
      <c r="P615" t="s">
        <v>512</v>
      </c>
      <c r="R615" t="s">
        <v>513</v>
      </c>
      <c r="T615">
        <v>42100</v>
      </c>
      <c r="U615" t="s">
        <v>286</v>
      </c>
      <c r="V615" t="s">
        <v>43</v>
      </c>
      <c r="W615" t="s">
        <v>514</v>
      </c>
      <c r="X615" t="s">
        <v>515</v>
      </c>
      <c r="Y615" t="s">
        <v>37</v>
      </c>
    </row>
    <row r="616" spans="1:25" x14ac:dyDescent="0.35">
      <c r="A616">
        <v>10278</v>
      </c>
      <c r="B616">
        <v>29</v>
      </c>
      <c r="C616">
        <v>90.86</v>
      </c>
      <c r="D616">
        <v>10</v>
      </c>
      <c r="E616">
        <v>2634.94</v>
      </c>
      <c r="F616" s="1">
        <v>38146</v>
      </c>
      <c r="G616" t="s">
        <v>26</v>
      </c>
      <c r="H616">
        <v>3</v>
      </c>
      <c r="I616">
        <v>8</v>
      </c>
      <c r="J616">
        <v>2004</v>
      </c>
      <c r="K616" t="s">
        <v>198</v>
      </c>
      <c r="L616">
        <v>77</v>
      </c>
      <c r="M616" t="s">
        <v>689</v>
      </c>
      <c r="N616" t="s">
        <v>618</v>
      </c>
      <c r="O616">
        <v>7025551838</v>
      </c>
      <c r="P616" t="s">
        <v>619</v>
      </c>
      <c r="R616" t="s">
        <v>620</v>
      </c>
      <c r="S616" t="s">
        <v>621</v>
      </c>
      <c r="T616">
        <v>83030</v>
      </c>
      <c r="U616" t="s">
        <v>33</v>
      </c>
      <c r="V616" t="s">
        <v>34</v>
      </c>
      <c r="W616" t="s">
        <v>121</v>
      </c>
      <c r="X616" t="s">
        <v>451</v>
      </c>
      <c r="Y616" t="s">
        <v>37</v>
      </c>
    </row>
    <row r="617" spans="1:25" x14ac:dyDescent="0.35">
      <c r="A617">
        <v>10287</v>
      </c>
      <c r="B617">
        <v>44</v>
      </c>
      <c r="C617">
        <v>82.39</v>
      </c>
      <c r="D617">
        <v>8</v>
      </c>
      <c r="E617">
        <v>3625.16</v>
      </c>
      <c r="F617" t="s">
        <v>520</v>
      </c>
      <c r="G617" t="s">
        <v>26</v>
      </c>
      <c r="H617">
        <v>3</v>
      </c>
      <c r="I617">
        <v>8</v>
      </c>
      <c r="J617">
        <v>2004</v>
      </c>
      <c r="K617" t="s">
        <v>198</v>
      </c>
      <c r="L617">
        <v>77</v>
      </c>
      <c r="M617" t="s">
        <v>689</v>
      </c>
      <c r="N617" t="s">
        <v>504</v>
      </c>
      <c r="O617" t="s">
        <v>505</v>
      </c>
      <c r="P617" t="s">
        <v>506</v>
      </c>
      <c r="R617" t="s">
        <v>507</v>
      </c>
      <c r="T617">
        <v>1203</v>
      </c>
      <c r="U617" t="s">
        <v>508</v>
      </c>
      <c r="V617" t="s">
        <v>43</v>
      </c>
      <c r="W617" t="s">
        <v>509</v>
      </c>
      <c r="X617" t="s">
        <v>109</v>
      </c>
      <c r="Y617" t="s">
        <v>52</v>
      </c>
    </row>
    <row r="618" spans="1:25" x14ac:dyDescent="0.35">
      <c r="A618">
        <v>10300</v>
      </c>
      <c r="B618">
        <v>41</v>
      </c>
      <c r="C618">
        <v>92.4</v>
      </c>
      <c r="D618">
        <v>1</v>
      </c>
      <c r="E618">
        <v>3788.4</v>
      </c>
      <c r="F618" s="1">
        <v>37721</v>
      </c>
      <c r="G618" t="s">
        <v>26</v>
      </c>
      <c r="H618">
        <v>4</v>
      </c>
      <c r="I618">
        <v>10</v>
      </c>
      <c r="J618">
        <v>2003</v>
      </c>
      <c r="K618" t="s">
        <v>198</v>
      </c>
      <c r="L618">
        <v>77</v>
      </c>
      <c r="M618" t="s">
        <v>689</v>
      </c>
      <c r="N618" t="s">
        <v>521</v>
      </c>
      <c r="O618" t="s">
        <v>522</v>
      </c>
      <c r="P618" t="s">
        <v>523</v>
      </c>
      <c r="R618" t="s">
        <v>524</v>
      </c>
      <c r="T618">
        <v>60528</v>
      </c>
      <c r="U618" t="s">
        <v>500</v>
      </c>
      <c r="V618" t="s">
        <v>43</v>
      </c>
      <c r="W618" t="s">
        <v>525</v>
      </c>
      <c r="X618" t="s">
        <v>466</v>
      </c>
      <c r="Y618" t="s">
        <v>52</v>
      </c>
    </row>
    <row r="619" spans="1:25" x14ac:dyDescent="0.35">
      <c r="A619">
        <v>10310</v>
      </c>
      <c r="B619">
        <v>20</v>
      </c>
      <c r="C619">
        <v>91.63</v>
      </c>
      <c r="D619">
        <v>6</v>
      </c>
      <c r="E619">
        <v>1832.6</v>
      </c>
      <c r="F619" t="s">
        <v>526</v>
      </c>
      <c r="G619" t="s">
        <v>26</v>
      </c>
      <c r="H619">
        <v>4</v>
      </c>
      <c r="I619">
        <v>10</v>
      </c>
      <c r="J619">
        <v>2004</v>
      </c>
      <c r="K619" t="s">
        <v>198</v>
      </c>
      <c r="L619">
        <v>77</v>
      </c>
      <c r="M619" t="s">
        <v>689</v>
      </c>
      <c r="N619" t="s">
        <v>496</v>
      </c>
      <c r="O619" t="s">
        <v>497</v>
      </c>
      <c r="P619" t="s">
        <v>498</v>
      </c>
      <c r="R619" t="s">
        <v>499</v>
      </c>
      <c r="T619">
        <v>50739</v>
      </c>
      <c r="U619" t="s">
        <v>500</v>
      </c>
      <c r="V619" t="s">
        <v>43</v>
      </c>
      <c r="W619" t="s">
        <v>501</v>
      </c>
      <c r="X619" t="s">
        <v>502</v>
      </c>
      <c r="Y619" t="s">
        <v>37</v>
      </c>
    </row>
    <row r="620" spans="1:25" x14ac:dyDescent="0.35">
      <c r="A620">
        <v>10321</v>
      </c>
      <c r="B620">
        <v>37</v>
      </c>
      <c r="C620">
        <v>78.540000000000006</v>
      </c>
      <c r="D620">
        <v>14</v>
      </c>
      <c r="E620">
        <v>2905.98</v>
      </c>
      <c r="F620" s="1">
        <v>38088</v>
      </c>
      <c r="G620" t="s">
        <v>26</v>
      </c>
      <c r="H620">
        <v>4</v>
      </c>
      <c r="I620">
        <v>11</v>
      </c>
      <c r="J620">
        <v>2004</v>
      </c>
      <c r="K620" t="s">
        <v>198</v>
      </c>
      <c r="L620">
        <v>77</v>
      </c>
      <c r="M620" t="s">
        <v>689</v>
      </c>
      <c r="N620" t="s">
        <v>175</v>
      </c>
      <c r="O620">
        <v>5085552555</v>
      </c>
      <c r="P620" t="s">
        <v>176</v>
      </c>
      <c r="R620" t="s">
        <v>177</v>
      </c>
      <c r="S620" t="s">
        <v>133</v>
      </c>
      <c r="T620">
        <v>50553</v>
      </c>
      <c r="U620" t="s">
        <v>33</v>
      </c>
      <c r="V620" t="s">
        <v>34</v>
      </c>
      <c r="W620" t="s">
        <v>178</v>
      </c>
      <c r="X620" t="s">
        <v>179</v>
      </c>
      <c r="Y620" t="s">
        <v>37</v>
      </c>
    </row>
    <row r="621" spans="1:25" x14ac:dyDescent="0.35">
      <c r="A621">
        <v>10329</v>
      </c>
      <c r="B621">
        <v>29</v>
      </c>
      <c r="C621">
        <v>100</v>
      </c>
      <c r="D621">
        <v>9</v>
      </c>
      <c r="E621">
        <v>2954.81</v>
      </c>
      <c r="F621" t="s">
        <v>156</v>
      </c>
      <c r="G621" t="s">
        <v>26</v>
      </c>
      <c r="H621">
        <v>4</v>
      </c>
      <c r="I621">
        <v>11</v>
      </c>
      <c r="J621">
        <v>2004</v>
      </c>
      <c r="K621" t="s">
        <v>198</v>
      </c>
      <c r="L621">
        <v>77</v>
      </c>
      <c r="M621" t="s">
        <v>689</v>
      </c>
      <c r="N621" t="s">
        <v>29</v>
      </c>
      <c r="O621">
        <v>2125557818</v>
      </c>
      <c r="P621" t="s">
        <v>30</v>
      </c>
      <c r="R621" t="s">
        <v>31</v>
      </c>
      <c r="S621" t="s">
        <v>32</v>
      </c>
      <c r="T621">
        <v>10022</v>
      </c>
      <c r="U621" t="s">
        <v>33</v>
      </c>
      <c r="V621" t="s">
        <v>34</v>
      </c>
      <c r="W621" t="s">
        <v>35</v>
      </c>
      <c r="X621" t="s">
        <v>36</v>
      </c>
      <c r="Y621" t="s">
        <v>37</v>
      </c>
    </row>
    <row r="622" spans="1:25" x14ac:dyDescent="0.35">
      <c r="A622">
        <v>10342</v>
      </c>
      <c r="B622">
        <v>55</v>
      </c>
      <c r="C622">
        <v>65.45</v>
      </c>
      <c r="D622">
        <v>1</v>
      </c>
      <c r="E622">
        <v>3599.75</v>
      </c>
      <c r="F622" t="s">
        <v>157</v>
      </c>
      <c r="G622" t="s">
        <v>26</v>
      </c>
      <c r="H622">
        <v>4</v>
      </c>
      <c r="I622">
        <v>11</v>
      </c>
      <c r="J622">
        <v>2004</v>
      </c>
      <c r="K622" t="s">
        <v>198</v>
      </c>
      <c r="L622">
        <v>77</v>
      </c>
      <c r="M622" t="s">
        <v>689</v>
      </c>
      <c r="N622" t="s">
        <v>95</v>
      </c>
      <c r="O622" t="s">
        <v>96</v>
      </c>
      <c r="P622" t="s">
        <v>97</v>
      </c>
      <c r="Q622" t="s">
        <v>98</v>
      </c>
      <c r="R622" t="s">
        <v>99</v>
      </c>
      <c r="S622" t="s">
        <v>100</v>
      </c>
      <c r="T622">
        <v>3004</v>
      </c>
      <c r="U622" t="s">
        <v>101</v>
      </c>
      <c r="V622" t="s">
        <v>102</v>
      </c>
      <c r="W622" t="s">
        <v>103</v>
      </c>
      <c r="X622" t="s">
        <v>104</v>
      </c>
      <c r="Y622" t="s">
        <v>52</v>
      </c>
    </row>
    <row r="623" spans="1:25" x14ac:dyDescent="0.35">
      <c r="A623">
        <v>10363</v>
      </c>
      <c r="B623">
        <v>22</v>
      </c>
      <c r="C623">
        <v>100</v>
      </c>
      <c r="D623">
        <v>7</v>
      </c>
      <c r="E623">
        <v>3686.54</v>
      </c>
      <c r="F623" s="1">
        <v>38504</v>
      </c>
      <c r="G623" t="s">
        <v>26</v>
      </c>
      <c r="H623">
        <v>1</v>
      </c>
      <c r="I623">
        <v>1</v>
      </c>
      <c r="J623">
        <v>2005</v>
      </c>
      <c r="K623" t="s">
        <v>198</v>
      </c>
      <c r="L623">
        <v>77</v>
      </c>
      <c r="M623" t="s">
        <v>689</v>
      </c>
      <c r="N623" t="s">
        <v>527</v>
      </c>
      <c r="O623" t="s">
        <v>528</v>
      </c>
      <c r="P623" t="s">
        <v>529</v>
      </c>
      <c r="R623" t="s">
        <v>530</v>
      </c>
      <c r="T623" t="s">
        <v>531</v>
      </c>
      <c r="U623" t="s">
        <v>141</v>
      </c>
      <c r="V623" t="s">
        <v>43</v>
      </c>
      <c r="W623" t="s">
        <v>532</v>
      </c>
      <c r="X623" t="s">
        <v>533</v>
      </c>
      <c r="Y623" t="s">
        <v>52</v>
      </c>
    </row>
    <row r="624" spans="1:25" x14ac:dyDescent="0.35">
      <c r="A624">
        <v>10377</v>
      </c>
      <c r="B624">
        <v>31</v>
      </c>
      <c r="C624">
        <v>67.760000000000005</v>
      </c>
      <c r="D624">
        <v>4</v>
      </c>
      <c r="E624">
        <v>2100.56</v>
      </c>
      <c r="F624" s="1">
        <v>38597</v>
      </c>
      <c r="G624" t="s">
        <v>26</v>
      </c>
      <c r="H624">
        <v>1</v>
      </c>
      <c r="I624">
        <v>2</v>
      </c>
      <c r="J624">
        <v>2005</v>
      </c>
      <c r="K624" t="s">
        <v>198</v>
      </c>
      <c r="L624">
        <v>77</v>
      </c>
      <c r="M624" t="s">
        <v>689</v>
      </c>
      <c r="N624" t="s">
        <v>137</v>
      </c>
      <c r="O624" t="s">
        <v>138</v>
      </c>
      <c r="P624" t="s">
        <v>139</v>
      </c>
      <c r="R624" t="s">
        <v>140</v>
      </c>
      <c r="T624">
        <v>21240</v>
      </c>
      <c r="U624" t="s">
        <v>141</v>
      </c>
      <c r="V624" t="s">
        <v>43</v>
      </c>
      <c r="W624" t="s">
        <v>142</v>
      </c>
      <c r="X624" t="s">
        <v>143</v>
      </c>
      <c r="Y624" t="s">
        <v>37</v>
      </c>
    </row>
    <row r="625" spans="1:25" x14ac:dyDescent="0.35">
      <c r="A625">
        <v>10389</v>
      </c>
      <c r="B625">
        <v>49</v>
      </c>
      <c r="C625">
        <v>79.22</v>
      </c>
      <c r="D625">
        <v>3</v>
      </c>
      <c r="E625">
        <v>3881.78</v>
      </c>
      <c r="F625" s="1">
        <v>38414</v>
      </c>
      <c r="G625" t="s">
        <v>26</v>
      </c>
      <c r="H625">
        <v>1</v>
      </c>
      <c r="I625">
        <v>3</v>
      </c>
      <c r="J625">
        <v>2005</v>
      </c>
      <c r="K625" t="s">
        <v>198</v>
      </c>
      <c r="L625">
        <v>77</v>
      </c>
      <c r="M625" t="s">
        <v>689</v>
      </c>
      <c r="N625" t="s">
        <v>289</v>
      </c>
      <c r="O625" t="s">
        <v>290</v>
      </c>
      <c r="P625" t="s">
        <v>291</v>
      </c>
      <c r="R625" t="s">
        <v>292</v>
      </c>
      <c r="T625" t="s">
        <v>293</v>
      </c>
      <c r="U625" t="s">
        <v>206</v>
      </c>
      <c r="V625" t="s">
        <v>43</v>
      </c>
      <c r="W625" t="s">
        <v>294</v>
      </c>
      <c r="X625" t="s">
        <v>228</v>
      </c>
      <c r="Y625" t="s">
        <v>52</v>
      </c>
    </row>
    <row r="626" spans="1:25" x14ac:dyDescent="0.35">
      <c r="A626">
        <v>10405</v>
      </c>
      <c r="B626">
        <v>61</v>
      </c>
      <c r="C626">
        <v>73.92</v>
      </c>
      <c r="D626">
        <v>4</v>
      </c>
      <c r="E626">
        <v>4509.12</v>
      </c>
      <c r="F626" t="s">
        <v>607</v>
      </c>
      <c r="G626" t="s">
        <v>26</v>
      </c>
      <c r="H626">
        <v>2</v>
      </c>
      <c r="I626">
        <v>4</v>
      </c>
      <c r="J626">
        <v>2005</v>
      </c>
      <c r="K626" t="s">
        <v>198</v>
      </c>
      <c r="L626">
        <v>77</v>
      </c>
      <c r="M626" t="s">
        <v>689</v>
      </c>
      <c r="N626" t="s">
        <v>608</v>
      </c>
      <c r="O626" t="s">
        <v>609</v>
      </c>
      <c r="P626" t="s">
        <v>610</v>
      </c>
      <c r="R626" t="s">
        <v>611</v>
      </c>
      <c r="T626">
        <v>67000</v>
      </c>
      <c r="U626" t="s">
        <v>42</v>
      </c>
      <c r="V626" t="s">
        <v>43</v>
      </c>
      <c r="W626" t="s">
        <v>612</v>
      </c>
      <c r="X626" t="s">
        <v>613</v>
      </c>
      <c r="Y626" t="s">
        <v>52</v>
      </c>
    </row>
    <row r="627" spans="1:25" x14ac:dyDescent="0.35">
      <c r="A627">
        <v>10419</v>
      </c>
      <c r="B627">
        <v>39</v>
      </c>
      <c r="C627">
        <v>83.93</v>
      </c>
      <c r="D627">
        <v>9</v>
      </c>
      <c r="E627">
        <v>3273.27</v>
      </c>
      <c r="F627" t="s">
        <v>534</v>
      </c>
      <c r="G627" t="s">
        <v>26</v>
      </c>
      <c r="H627">
        <v>2</v>
      </c>
      <c r="I627">
        <v>5</v>
      </c>
      <c r="J627">
        <v>2005</v>
      </c>
      <c r="K627" t="s">
        <v>198</v>
      </c>
      <c r="L627">
        <v>77</v>
      </c>
      <c r="M627" t="s">
        <v>689</v>
      </c>
      <c r="N627" t="s">
        <v>158</v>
      </c>
      <c r="O627" t="s">
        <v>159</v>
      </c>
      <c r="P627" t="s">
        <v>160</v>
      </c>
      <c r="R627" t="s">
        <v>161</v>
      </c>
      <c r="T627">
        <v>5020</v>
      </c>
      <c r="U627" t="s">
        <v>162</v>
      </c>
      <c r="V627" t="s">
        <v>43</v>
      </c>
      <c r="W627" t="s">
        <v>163</v>
      </c>
      <c r="X627" t="s">
        <v>164</v>
      </c>
      <c r="Y627" t="s">
        <v>52</v>
      </c>
    </row>
    <row r="628" spans="1:25" x14ac:dyDescent="0.35">
      <c r="A628">
        <v>10109</v>
      </c>
      <c r="B628">
        <v>38</v>
      </c>
      <c r="C628">
        <v>100</v>
      </c>
      <c r="D628">
        <v>3</v>
      </c>
      <c r="E628">
        <v>4432.7</v>
      </c>
      <c r="F628" s="1">
        <v>37897</v>
      </c>
      <c r="G628" t="s">
        <v>26</v>
      </c>
      <c r="H628">
        <v>1</v>
      </c>
      <c r="I628">
        <v>3</v>
      </c>
      <c r="J628">
        <v>2003</v>
      </c>
      <c r="K628" t="s">
        <v>198</v>
      </c>
      <c r="L628">
        <v>142</v>
      </c>
      <c r="M628" t="s">
        <v>690</v>
      </c>
      <c r="N628" t="s">
        <v>344</v>
      </c>
      <c r="O628">
        <v>2155559857</v>
      </c>
      <c r="P628" t="s">
        <v>345</v>
      </c>
      <c r="R628" t="s">
        <v>239</v>
      </c>
      <c r="S628" t="s">
        <v>154</v>
      </c>
      <c r="T628">
        <v>71270</v>
      </c>
      <c r="U628" t="s">
        <v>33</v>
      </c>
      <c r="V628" t="s">
        <v>34</v>
      </c>
      <c r="W628" t="s">
        <v>134</v>
      </c>
      <c r="X628" t="s">
        <v>346</v>
      </c>
      <c r="Y628" t="s">
        <v>52</v>
      </c>
    </row>
    <row r="629" spans="1:25" x14ac:dyDescent="0.35">
      <c r="A629">
        <v>10122</v>
      </c>
      <c r="B629">
        <v>31</v>
      </c>
      <c r="C629">
        <v>100</v>
      </c>
      <c r="D629">
        <v>1</v>
      </c>
      <c r="E629">
        <v>4100.99</v>
      </c>
      <c r="F629" s="1">
        <v>37838</v>
      </c>
      <c r="G629" t="s">
        <v>26</v>
      </c>
      <c r="H629">
        <v>2</v>
      </c>
      <c r="I629">
        <v>5</v>
      </c>
      <c r="J629">
        <v>2003</v>
      </c>
      <c r="K629" t="s">
        <v>198</v>
      </c>
      <c r="L629">
        <v>142</v>
      </c>
      <c r="M629" t="s">
        <v>690</v>
      </c>
      <c r="N629" t="s">
        <v>489</v>
      </c>
      <c r="O629" t="s">
        <v>490</v>
      </c>
      <c r="P629" t="s">
        <v>491</v>
      </c>
      <c r="R629" t="s">
        <v>492</v>
      </c>
      <c r="T629">
        <v>13008</v>
      </c>
      <c r="U629" t="s">
        <v>42</v>
      </c>
      <c r="V629" t="s">
        <v>43</v>
      </c>
      <c r="W629" t="s">
        <v>493</v>
      </c>
      <c r="X629" t="s">
        <v>494</v>
      </c>
      <c r="Y629" t="s">
        <v>52</v>
      </c>
    </row>
    <row r="630" spans="1:25" x14ac:dyDescent="0.35">
      <c r="A630">
        <v>10136</v>
      </c>
      <c r="B630">
        <v>36</v>
      </c>
      <c r="C630">
        <v>100</v>
      </c>
      <c r="D630">
        <v>1</v>
      </c>
      <c r="E630">
        <v>5274.72</v>
      </c>
      <c r="F630" s="1">
        <v>37718</v>
      </c>
      <c r="G630" t="s">
        <v>26</v>
      </c>
      <c r="H630">
        <v>3</v>
      </c>
      <c r="I630">
        <v>7</v>
      </c>
      <c r="J630">
        <v>2003</v>
      </c>
      <c r="K630" t="s">
        <v>198</v>
      </c>
      <c r="L630">
        <v>142</v>
      </c>
      <c r="M630" t="s">
        <v>690</v>
      </c>
      <c r="N630" t="s">
        <v>379</v>
      </c>
      <c r="O630" t="s">
        <v>380</v>
      </c>
      <c r="P630" t="s">
        <v>381</v>
      </c>
      <c r="R630" t="s">
        <v>382</v>
      </c>
      <c r="T630">
        <v>31000</v>
      </c>
      <c r="U630" t="s">
        <v>42</v>
      </c>
      <c r="V630" t="s">
        <v>43</v>
      </c>
      <c r="W630" t="s">
        <v>383</v>
      </c>
      <c r="X630" t="s">
        <v>384</v>
      </c>
      <c r="Y630" t="s">
        <v>52</v>
      </c>
    </row>
    <row r="631" spans="1:25" x14ac:dyDescent="0.35">
      <c r="A631">
        <v>10148</v>
      </c>
      <c r="B631">
        <v>25</v>
      </c>
      <c r="C631">
        <v>100</v>
      </c>
      <c r="D631">
        <v>12</v>
      </c>
      <c r="E631">
        <v>4232</v>
      </c>
      <c r="F631" s="1">
        <v>37934</v>
      </c>
      <c r="G631" t="s">
        <v>26</v>
      </c>
      <c r="H631">
        <v>3</v>
      </c>
      <c r="I631">
        <v>9</v>
      </c>
      <c r="J631">
        <v>2003</v>
      </c>
      <c r="K631" t="s">
        <v>198</v>
      </c>
      <c r="L631">
        <v>142</v>
      </c>
      <c r="M631" t="s">
        <v>690</v>
      </c>
      <c r="N631" t="s">
        <v>318</v>
      </c>
      <c r="O631" t="s">
        <v>319</v>
      </c>
      <c r="P631" t="s">
        <v>320</v>
      </c>
      <c r="Q631" t="s">
        <v>321</v>
      </c>
      <c r="R631" t="s">
        <v>322</v>
      </c>
      <c r="S631" t="s">
        <v>172</v>
      </c>
      <c r="T631">
        <v>2060</v>
      </c>
      <c r="U631" t="s">
        <v>101</v>
      </c>
      <c r="V631" t="s">
        <v>102</v>
      </c>
      <c r="W631" t="s">
        <v>323</v>
      </c>
      <c r="X631" t="s">
        <v>324</v>
      </c>
      <c r="Y631" t="s">
        <v>52</v>
      </c>
    </row>
    <row r="632" spans="1:25" x14ac:dyDescent="0.35">
      <c r="A632">
        <v>10161</v>
      </c>
      <c r="B632">
        <v>48</v>
      </c>
      <c r="C632">
        <v>100</v>
      </c>
      <c r="D632">
        <v>11</v>
      </c>
      <c r="E632">
        <v>6145.44</v>
      </c>
      <c r="F632" t="s">
        <v>616</v>
      </c>
      <c r="G632" t="s">
        <v>26</v>
      </c>
      <c r="H632">
        <v>4</v>
      </c>
      <c r="I632">
        <v>10</v>
      </c>
      <c r="J632">
        <v>2003</v>
      </c>
      <c r="K632" t="s">
        <v>198</v>
      </c>
      <c r="L632">
        <v>142</v>
      </c>
      <c r="M632" t="s">
        <v>690</v>
      </c>
      <c r="N632" t="s">
        <v>564</v>
      </c>
      <c r="O632" t="s">
        <v>565</v>
      </c>
      <c r="P632" t="s">
        <v>566</v>
      </c>
      <c r="R632" t="s">
        <v>567</v>
      </c>
      <c r="T632">
        <v>8200</v>
      </c>
      <c r="U632" t="s">
        <v>363</v>
      </c>
      <c r="V632" t="s">
        <v>43</v>
      </c>
      <c r="W632" t="s">
        <v>568</v>
      </c>
      <c r="X632" t="s">
        <v>569</v>
      </c>
      <c r="Y632" t="s">
        <v>52</v>
      </c>
    </row>
    <row r="633" spans="1:25" x14ac:dyDescent="0.35">
      <c r="A633">
        <v>10171</v>
      </c>
      <c r="B633">
        <v>35</v>
      </c>
      <c r="C633">
        <v>100</v>
      </c>
      <c r="D633">
        <v>1</v>
      </c>
      <c r="E633">
        <v>4680.2</v>
      </c>
      <c r="F633" s="1">
        <v>37752</v>
      </c>
      <c r="G633" t="s">
        <v>26</v>
      </c>
      <c r="H633">
        <v>4</v>
      </c>
      <c r="I633">
        <v>11</v>
      </c>
      <c r="J633">
        <v>2003</v>
      </c>
      <c r="K633" t="s">
        <v>198</v>
      </c>
      <c r="L633">
        <v>142</v>
      </c>
      <c r="M633" t="s">
        <v>690</v>
      </c>
      <c r="N633" t="s">
        <v>325</v>
      </c>
      <c r="O633" t="s">
        <v>326</v>
      </c>
      <c r="P633" t="s">
        <v>327</v>
      </c>
      <c r="R633" t="s">
        <v>328</v>
      </c>
      <c r="S633" t="s">
        <v>329</v>
      </c>
      <c r="T633" t="s">
        <v>330</v>
      </c>
      <c r="U633" t="s">
        <v>255</v>
      </c>
      <c r="V633" t="s">
        <v>34</v>
      </c>
      <c r="W633" t="s">
        <v>331</v>
      </c>
      <c r="X633" t="s">
        <v>332</v>
      </c>
      <c r="Y633" t="s">
        <v>52</v>
      </c>
    </row>
    <row r="634" spans="1:25" x14ac:dyDescent="0.35">
      <c r="A634">
        <v>10181</v>
      </c>
      <c r="B634">
        <v>21</v>
      </c>
      <c r="C634">
        <v>100</v>
      </c>
      <c r="D634">
        <v>5</v>
      </c>
      <c r="E634">
        <v>3286.08</v>
      </c>
      <c r="F634" s="1">
        <v>37966</v>
      </c>
      <c r="G634" t="s">
        <v>26</v>
      </c>
      <c r="H634">
        <v>4</v>
      </c>
      <c r="I634">
        <v>11</v>
      </c>
      <c r="J634">
        <v>2003</v>
      </c>
      <c r="K634" t="s">
        <v>198</v>
      </c>
      <c r="L634">
        <v>142</v>
      </c>
      <c r="M634" t="s">
        <v>690</v>
      </c>
      <c r="N634" t="s">
        <v>77</v>
      </c>
      <c r="O634" t="s">
        <v>78</v>
      </c>
      <c r="P634" t="s">
        <v>79</v>
      </c>
      <c r="R634" t="s">
        <v>80</v>
      </c>
      <c r="T634" t="s">
        <v>81</v>
      </c>
      <c r="U634" t="s">
        <v>82</v>
      </c>
      <c r="V634" t="s">
        <v>43</v>
      </c>
      <c r="W634" t="s">
        <v>83</v>
      </c>
      <c r="X634" t="s">
        <v>84</v>
      </c>
      <c r="Y634" t="s">
        <v>52</v>
      </c>
    </row>
    <row r="635" spans="1:25" x14ac:dyDescent="0.35">
      <c r="A635">
        <v>10192</v>
      </c>
      <c r="B635">
        <v>47</v>
      </c>
      <c r="C635">
        <v>100</v>
      </c>
      <c r="D635">
        <v>10</v>
      </c>
      <c r="E635">
        <v>7421.3</v>
      </c>
      <c r="F635" t="s">
        <v>495</v>
      </c>
      <c r="G635" t="s">
        <v>26</v>
      </c>
      <c r="H635">
        <v>4</v>
      </c>
      <c r="I635">
        <v>11</v>
      </c>
      <c r="J635">
        <v>2003</v>
      </c>
      <c r="K635" t="s">
        <v>198</v>
      </c>
      <c r="L635">
        <v>142</v>
      </c>
      <c r="M635" t="s">
        <v>690</v>
      </c>
      <c r="N635" t="s">
        <v>306</v>
      </c>
      <c r="O635">
        <v>6035558647</v>
      </c>
      <c r="P635" t="s">
        <v>307</v>
      </c>
      <c r="R635" t="s">
        <v>308</v>
      </c>
      <c r="S635" t="s">
        <v>309</v>
      </c>
      <c r="T635">
        <v>62005</v>
      </c>
      <c r="U635" t="s">
        <v>33</v>
      </c>
      <c r="V635" t="s">
        <v>34</v>
      </c>
      <c r="W635" t="s">
        <v>58</v>
      </c>
      <c r="X635" t="s">
        <v>305</v>
      </c>
      <c r="Y635" t="s">
        <v>165</v>
      </c>
    </row>
    <row r="636" spans="1:25" x14ac:dyDescent="0.35">
      <c r="A636">
        <v>10204</v>
      </c>
      <c r="B636">
        <v>38</v>
      </c>
      <c r="C636">
        <v>100</v>
      </c>
      <c r="D636">
        <v>16</v>
      </c>
      <c r="E636">
        <v>6432.64</v>
      </c>
      <c r="F636" s="1">
        <v>37664</v>
      </c>
      <c r="G636" t="s">
        <v>26</v>
      </c>
      <c r="H636">
        <v>4</v>
      </c>
      <c r="I636">
        <v>12</v>
      </c>
      <c r="J636">
        <v>2003</v>
      </c>
      <c r="K636" t="s">
        <v>198</v>
      </c>
      <c r="L636">
        <v>142</v>
      </c>
      <c r="M636" t="s">
        <v>690</v>
      </c>
      <c r="N636" t="s">
        <v>537</v>
      </c>
      <c r="O636">
        <v>2125557413</v>
      </c>
      <c r="P636" t="s">
        <v>538</v>
      </c>
      <c r="Q636" t="s">
        <v>539</v>
      </c>
      <c r="R636" t="s">
        <v>31</v>
      </c>
      <c r="S636" t="s">
        <v>32</v>
      </c>
      <c r="T636">
        <v>10022</v>
      </c>
      <c r="U636" t="s">
        <v>33</v>
      </c>
      <c r="V636" t="s">
        <v>34</v>
      </c>
      <c r="W636" t="s">
        <v>58</v>
      </c>
      <c r="X636" t="s">
        <v>540</v>
      </c>
      <c r="Y636" t="s">
        <v>52</v>
      </c>
    </row>
    <row r="637" spans="1:25" x14ac:dyDescent="0.35">
      <c r="A637">
        <v>10212</v>
      </c>
      <c r="B637">
        <v>41</v>
      </c>
      <c r="C637">
        <v>100</v>
      </c>
      <c r="D637">
        <v>9</v>
      </c>
      <c r="E637">
        <v>4840.87</v>
      </c>
      <c r="F637" t="s">
        <v>587</v>
      </c>
      <c r="G637" t="s">
        <v>26</v>
      </c>
      <c r="H637">
        <v>1</v>
      </c>
      <c r="I637">
        <v>1</v>
      </c>
      <c r="J637">
        <v>2004</v>
      </c>
      <c r="K637" t="s">
        <v>198</v>
      </c>
      <c r="L637">
        <v>142</v>
      </c>
      <c r="M637" t="s">
        <v>690</v>
      </c>
      <c r="N637" t="s">
        <v>190</v>
      </c>
      <c r="O637" t="s">
        <v>191</v>
      </c>
      <c r="P637" t="s">
        <v>192</v>
      </c>
      <c r="R637" t="s">
        <v>193</v>
      </c>
      <c r="T637">
        <v>28034</v>
      </c>
      <c r="U637" t="s">
        <v>194</v>
      </c>
      <c r="V637" t="s">
        <v>43</v>
      </c>
      <c r="W637" t="s">
        <v>195</v>
      </c>
      <c r="X637" t="s">
        <v>196</v>
      </c>
      <c r="Y637" t="s">
        <v>52</v>
      </c>
    </row>
    <row r="638" spans="1:25" x14ac:dyDescent="0.35">
      <c r="A638">
        <v>10226</v>
      </c>
      <c r="B638">
        <v>24</v>
      </c>
      <c r="C638">
        <v>100</v>
      </c>
      <c r="D638">
        <v>7</v>
      </c>
      <c r="E638">
        <v>3892.08</v>
      </c>
      <c r="F638" t="s">
        <v>657</v>
      </c>
      <c r="G638" t="s">
        <v>26</v>
      </c>
      <c r="H638">
        <v>1</v>
      </c>
      <c r="I638">
        <v>2</v>
      </c>
      <c r="J638">
        <v>2004</v>
      </c>
      <c r="K638" t="s">
        <v>198</v>
      </c>
      <c r="L638">
        <v>142</v>
      </c>
      <c r="M638" t="s">
        <v>690</v>
      </c>
      <c r="N638" t="s">
        <v>404</v>
      </c>
      <c r="O638">
        <v>7605558146</v>
      </c>
      <c r="P638" t="s">
        <v>405</v>
      </c>
      <c r="R638" t="s">
        <v>406</v>
      </c>
      <c r="S638" t="s">
        <v>57</v>
      </c>
      <c r="T638">
        <v>91217</v>
      </c>
      <c r="U638" t="s">
        <v>33</v>
      </c>
      <c r="V638" t="s">
        <v>34</v>
      </c>
      <c r="W638" t="s">
        <v>262</v>
      </c>
      <c r="X638" t="s">
        <v>305</v>
      </c>
      <c r="Y638" t="s">
        <v>52</v>
      </c>
    </row>
    <row r="639" spans="1:25" x14ac:dyDescent="0.35">
      <c r="A639">
        <v>10240</v>
      </c>
      <c r="B639">
        <v>37</v>
      </c>
      <c r="C639">
        <v>100</v>
      </c>
      <c r="D639">
        <v>2</v>
      </c>
      <c r="E639">
        <v>5526.32</v>
      </c>
      <c r="F639" t="s">
        <v>617</v>
      </c>
      <c r="G639" t="s">
        <v>26</v>
      </c>
      <c r="H639">
        <v>2</v>
      </c>
      <c r="I639">
        <v>4</v>
      </c>
      <c r="J639">
        <v>2004</v>
      </c>
      <c r="K639" t="s">
        <v>198</v>
      </c>
      <c r="L639">
        <v>142</v>
      </c>
      <c r="M639" t="s">
        <v>690</v>
      </c>
      <c r="N639" t="s">
        <v>337</v>
      </c>
      <c r="O639" t="s">
        <v>338</v>
      </c>
      <c r="P639" t="s">
        <v>339</v>
      </c>
      <c r="R639" t="s">
        <v>340</v>
      </c>
      <c r="S639" t="s">
        <v>340</v>
      </c>
      <c r="T639" t="s">
        <v>341</v>
      </c>
      <c r="U639" t="s">
        <v>221</v>
      </c>
      <c r="V639" t="s">
        <v>221</v>
      </c>
      <c r="W639" t="s">
        <v>342</v>
      </c>
      <c r="X639" t="s">
        <v>343</v>
      </c>
      <c r="Y639" t="s">
        <v>52</v>
      </c>
    </row>
    <row r="640" spans="1:25" x14ac:dyDescent="0.35">
      <c r="A640">
        <v>10253</v>
      </c>
      <c r="B640">
        <v>33</v>
      </c>
      <c r="C640">
        <v>100</v>
      </c>
      <c r="D640">
        <v>4</v>
      </c>
      <c r="E640">
        <v>4459.62</v>
      </c>
      <c r="F640" s="1">
        <v>37992</v>
      </c>
      <c r="G640" t="s">
        <v>378</v>
      </c>
      <c r="H640">
        <v>2</v>
      </c>
      <c r="I640">
        <v>6</v>
      </c>
      <c r="J640">
        <v>2004</v>
      </c>
      <c r="K640" t="s">
        <v>198</v>
      </c>
      <c r="L640">
        <v>142</v>
      </c>
      <c r="M640" t="s">
        <v>690</v>
      </c>
      <c r="N640" t="s">
        <v>180</v>
      </c>
      <c r="O640" t="s">
        <v>181</v>
      </c>
      <c r="P640" t="s">
        <v>182</v>
      </c>
      <c r="R640" t="s">
        <v>183</v>
      </c>
      <c r="T640" t="s">
        <v>184</v>
      </c>
      <c r="U640" t="s">
        <v>185</v>
      </c>
      <c r="V640" t="s">
        <v>43</v>
      </c>
      <c r="W640" t="s">
        <v>186</v>
      </c>
      <c r="X640" t="s">
        <v>187</v>
      </c>
      <c r="Y640" t="s">
        <v>52</v>
      </c>
    </row>
    <row r="641" spans="1:25" x14ac:dyDescent="0.35">
      <c r="A641">
        <v>10266</v>
      </c>
      <c r="B641">
        <v>49</v>
      </c>
      <c r="C641">
        <v>100</v>
      </c>
      <c r="D641">
        <v>5</v>
      </c>
      <c r="E641">
        <v>6203.4</v>
      </c>
      <c r="F641" s="1">
        <v>38145</v>
      </c>
      <c r="G641" t="s">
        <v>26</v>
      </c>
      <c r="H641">
        <v>3</v>
      </c>
      <c r="I641">
        <v>7</v>
      </c>
      <c r="J641">
        <v>2004</v>
      </c>
      <c r="K641" t="s">
        <v>198</v>
      </c>
      <c r="L641">
        <v>142</v>
      </c>
      <c r="M641" t="s">
        <v>690</v>
      </c>
      <c r="N641" t="s">
        <v>510</v>
      </c>
      <c r="O641" t="s">
        <v>511</v>
      </c>
      <c r="P641" t="s">
        <v>512</v>
      </c>
      <c r="R641" t="s">
        <v>513</v>
      </c>
      <c r="T641">
        <v>42100</v>
      </c>
      <c r="U641" t="s">
        <v>286</v>
      </c>
      <c r="V641" t="s">
        <v>43</v>
      </c>
      <c r="W641" t="s">
        <v>514</v>
      </c>
      <c r="X641" t="s">
        <v>515</v>
      </c>
      <c r="Y641" t="s">
        <v>52</v>
      </c>
    </row>
    <row r="642" spans="1:25" x14ac:dyDescent="0.35">
      <c r="A642">
        <v>10278</v>
      </c>
      <c r="B642">
        <v>29</v>
      </c>
      <c r="C642">
        <v>100</v>
      </c>
      <c r="D642">
        <v>5</v>
      </c>
      <c r="E642">
        <v>3754.05</v>
      </c>
      <c r="F642" s="1">
        <v>38146</v>
      </c>
      <c r="G642" t="s">
        <v>26</v>
      </c>
      <c r="H642">
        <v>3</v>
      </c>
      <c r="I642">
        <v>8</v>
      </c>
      <c r="J642">
        <v>2004</v>
      </c>
      <c r="K642" t="s">
        <v>198</v>
      </c>
      <c r="L642">
        <v>142</v>
      </c>
      <c r="M642" t="s">
        <v>690</v>
      </c>
      <c r="N642" t="s">
        <v>618</v>
      </c>
      <c r="O642">
        <v>7025551838</v>
      </c>
      <c r="P642" t="s">
        <v>619</v>
      </c>
      <c r="R642" t="s">
        <v>620</v>
      </c>
      <c r="S642" t="s">
        <v>621</v>
      </c>
      <c r="T642">
        <v>83030</v>
      </c>
      <c r="U642" t="s">
        <v>33</v>
      </c>
      <c r="V642" t="s">
        <v>34</v>
      </c>
      <c r="W642" t="s">
        <v>121</v>
      </c>
      <c r="X642" t="s">
        <v>451</v>
      </c>
      <c r="Y642" t="s">
        <v>52</v>
      </c>
    </row>
    <row r="643" spans="1:25" x14ac:dyDescent="0.35">
      <c r="A643">
        <v>10287</v>
      </c>
      <c r="B643">
        <v>24</v>
      </c>
      <c r="C643">
        <v>100</v>
      </c>
      <c r="D643">
        <v>3</v>
      </c>
      <c r="E643">
        <v>3516.48</v>
      </c>
      <c r="F643" t="s">
        <v>520</v>
      </c>
      <c r="G643" t="s">
        <v>26</v>
      </c>
      <c r="H643">
        <v>3</v>
      </c>
      <c r="I643">
        <v>8</v>
      </c>
      <c r="J643">
        <v>2004</v>
      </c>
      <c r="K643" t="s">
        <v>198</v>
      </c>
      <c r="L643">
        <v>142</v>
      </c>
      <c r="M643" t="s">
        <v>690</v>
      </c>
      <c r="N643" t="s">
        <v>504</v>
      </c>
      <c r="O643" t="s">
        <v>505</v>
      </c>
      <c r="P643" t="s">
        <v>506</v>
      </c>
      <c r="R643" t="s">
        <v>507</v>
      </c>
      <c r="T643">
        <v>1203</v>
      </c>
      <c r="U643" t="s">
        <v>508</v>
      </c>
      <c r="V643" t="s">
        <v>43</v>
      </c>
      <c r="W643" t="s">
        <v>509</v>
      </c>
      <c r="X643" t="s">
        <v>109</v>
      </c>
      <c r="Y643" t="s">
        <v>52</v>
      </c>
    </row>
    <row r="644" spans="1:25" x14ac:dyDescent="0.35">
      <c r="A644">
        <v>10301</v>
      </c>
      <c r="B644">
        <v>47</v>
      </c>
      <c r="C644">
        <v>100</v>
      </c>
      <c r="D644">
        <v>7</v>
      </c>
      <c r="E644">
        <v>7488.04</v>
      </c>
      <c r="F644" s="1">
        <v>37751</v>
      </c>
      <c r="G644" t="s">
        <v>26</v>
      </c>
      <c r="H644">
        <v>4</v>
      </c>
      <c r="I644">
        <v>10</v>
      </c>
      <c r="J644">
        <v>2003</v>
      </c>
      <c r="K644" t="s">
        <v>198</v>
      </c>
      <c r="L644">
        <v>142</v>
      </c>
      <c r="M644" t="s">
        <v>690</v>
      </c>
      <c r="N644" t="s">
        <v>622</v>
      </c>
      <c r="O644" t="s">
        <v>623</v>
      </c>
      <c r="P644" t="s">
        <v>624</v>
      </c>
      <c r="R644" t="s">
        <v>625</v>
      </c>
      <c r="T644" t="s">
        <v>626</v>
      </c>
      <c r="U644" t="s">
        <v>82</v>
      </c>
      <c r="V644" t="s">
        <v>43</v>
      </c>
      <c r="W644" t="s">
        <v>627</v>
      </c>
      <c r="X644" t="s">
        <v>628</v>
      </c>
      <c r="Y644" t="s">
        <v>165</v>
      </c>
    </row>
    <row r="645" spans="1:25" x14ac:dyDescent="0.35">
      <c r="A645">
        <v>10310</v>
      </c>
      <c r="B645">
        <v>24</v>
      </c>
      <c r="C645">
        <v>100</v>
      </c>
      <c r="D645">
        <v>1</v>
      </c>
      <c r="E645">
        <v>3448.08</v>
      </c>
      <c r="F645" t="s">
        <v>526</v>
      </c>
      <c r="G645" t="s">
        <v>26</v>
      </c>
      <c r="H645">
        <v>4</v>
      </c>
      <c r="I645">
        <v>10</v>
      </c>
      <c r="J645">
        <v>2004</v>
      </c>
      <c r="K645" t="s">
        <v>198</v>
      </c>
      <c r="L645">
        <v>142</v>
      </c>
      <c r="M645" t="s">
        <v>690</v>
      </c>
      <c r="N645" t="s">
        <v>496</v>
      </c>
      <c r="O645" t="s">
        <v>497</v>
      </c>
      <c r="P645" t="s">
        <v>498</v>
      </c>
      <c r="R645" t="s">
        <v>499</v>
      </c>
      <c r="T645">
        <v>50739</v>
      </c>
      <c r="U645" t="s">
        <v>500</v>
      </c>
      <c r="V645" t="s">
        <v>43</v>
      </c>
      <c r="W645" t="s">
        <v>501</v>
      </c>
      <c r="X645" t="s">
        <v>502</v>
      </c>
      <c r="Y645" t="s">
        <v>52</v>
      </c>
    </row>
    <row r="646" spans="1:25" x14ac:dyDescent="0.35">
      <c r="A646">
        <v>10321</v>
      </c>
      <c r="B646">
        <v>25</v>
      </c>
      <c r="C646">
        <v>100</v>
      </c>
      <c r="D646">
        <v>9</v>
      </c>
      <c r="E646">
        <v>3734</v>
      </c>
      <c r="F646" s="1">
        <v>38088</v>
      </c>
      <c r="G646" t="s">
        <v>26</v>
      </c>
      <c r="H646">
        <v>4</v>
      </c>
      <c r="I646">
        <v>11</v>
      </c>
      <c r="J646">
        <v>2004</v>
      </c>
      <c r="K646" t="s">
        <v>198</v>
      </c>
      <c r="L646">
        <v>142</v>
      </c>
      <c r="M646" t="s">
        <v>690</v>
      </c>
      <c r="N646" t="s">
        <v>175</v>
      </c>
      <c r="O646">
        <v>5085552555</v>
      </c>
      <c r="P646" t="s">
        <v>176</v>
      </c>
      <c r="R646" t="s">
        <v>177</v>
      </c>
      <c r="S646" t="s">
        <v>133</v>
      </c>
      <c r="T646">
        <v>50553</v>
      </c>
      <c r="U646" t="s">
        <v>33</v>
      </c>
      <c r="V646" t="s">
        <v>34</v>
      </c>
      <c r="W646" t="s">
        <v>178</v>
      </c>
      <c r="X646" t="s">
        <v>179</v>
      </c>
      <c r="Y646" t="s">
        <v>52</v>
      </c>
    </row>
    <row r="647" spans="1:25" x14ac:dyDescent="0.35">
      <c r="A647">
        <v>10331</v>
      </c>
      <c r="B647">
        <v>30</v>
      </c>
      <c r="C647">
        <v>32.47</v>
      </c>
      <c r="D647">
        <v>8</v>
      </c>
      <c r="E647">
        <v>974.1</v>
      </c>
      <c r="F647" t="s">
        <v>629</v>
      </c>
      <c r="G647" t="s">
        <v>26</v>
      </c>
      <c r="H647">
        <v>4</v>
      </c>
      <c r="I647">
        <v>11</v>
      </c>
      <c r="J647">
        <v>2004</v>
      </c>
      <c r="K647" t="s">
        <v>198</v>
      </c>
      <c r="L647">
        <v>142</v>
      </c>
      <c r="M647" t="s">
        <v>690</v>
      </c>
      <c r="N647" t="s">
        <v>344</v>
      </c>
      <c r="O647">
        <v>2155559857</v>
      </c>
      <c r="P647" t="s">
        <v>345</v>
      </c>
      <c r="R647" t="s">
        <v>239</v>
      </c>
      <c r="S647" t="s">
        <v>154</v>
      </c>
      <c r="T647">
        <v>71270</v>
      </c>
      <c r="U647" t="s">
        <v>33</v>
      </c>
      <c r="V647" t="s">
        <v>34</v>
      </c>
      <c r="W647" t="s">
        <v>134</v>
      </c>
      <c r="X647" t="s">
        <v>346</v>
      </c>
      <c r="Y647" t="s">
        <v>37</v>
      </c>
    </row>
    <row r="648" spans="1:25" x14ac:dyDescent="0.35">
      <c r="A648">
        <v>10342</v>
      </c>
      <c r="B648">
        <v>22</v>
      </c>
      <c r="C648">
        <v>100</v>
      </c>
      <c r="D648">
        <v>3</v>
      </c>
      <c r="E648">
        <v>3160.74</v>
      </c>
      <c r="F648" t="s">
        <v>157</v>
      </c>
      <c r="G648" t="s">
        <v>26</v>
      </c>
      <c r="H648">
        <v>4</v>
      </c>
      <c r="I648">
        <v>11</v>
      </c>
      <c r="J648">
        <v>2004</v>
      </c>
      <c r="K648" t="s">
        <v>198</v>
      </c>
      <c r="L648">
        <v>142</v>
      </c>
      <c r="M648" t="s">
        <v>690</v>
      </c>
      <c r="N648" t="s">
        <v>95</v>
      </c>
      <c r="O648" t="s">
        <v>96</v>
      </c>
      <c r="P648" t="s">
        <v>97</v>
      </c>
      <c r="Q648" t="s">
        <v>98</v>
      </c>
      <c r="R648" t="s">
        <v>99</v>
      </c>
      <c r="S648" t="s">
        <v>100</v>
      </c>
      <c r="T648">
        <v>3004</v>
      </c>
      <c r="U648" t="s">
        <v>101</v>
      </c>
      <c r="V648" t="s">
        <v>102</v>
      </c>
      <c r="W648" t="s">
        <v>103</v>
      </c>
      <c r="X648" t="s">
        <v>104</v>
      </c>
      <c r="Y648" t="s">
        <v>52</v>
      </c>
    </row>
    <row r="649" spans="1:25" x14ac:dyDescent="0.35">
      <c r="A649">
        <v>10356</v>
      </c>
      <c r="B649">
        <v>27</v>
      </c>
      <c r="C649">
        <v>64.69</v>
      </c>
      <c r="D649">
        <v>2</v>
      </c>
      <c r="E649">
        <v>1746.63</v>
      </c>
      <c r="F649" s="1">
        <v>38242</v>
      </c>
      <c r="G649" t="s">
        <v>26</v>
      </c>
      <c r="H649">
        <v>4</v>
      </c>
      <c r="I649">
        <v>12</v>
      </c>
      <c r="J649">
        <v>2004</v>
      </c>
      <c r="K649" t="s">
        <v>198</v>
      </c>
      <c r="L649">
        <v>142</v>
      </c>
      <c r="M649" t="s">
        <v>690</v>
      </c>
      <c r="N649" t="s">
        <v>46</v>
      </c>
      <c r="O649" t="s">
        <v>47</v>
      </c>
      <c r="P649" t="s">
        <v>48</v>
      </c>
      <c r="R649" t="s">
        <v>49</v>
      </c>
      <c r="T649">
        <v>75508</v>
      </c>
      <c r="U649" t="s">
        <v>42</v>
      </c>
      <c r="V649" t="s">
        <v>43</v>
      </c>
      <c r="W649" t="s">
        <v>50</v>
      </c>
      <c r="X649" t="s">
        <v>51</v>
      </c>
      <c r="Y649" t="s">
        <v>37</v>
      </c>
    </row>
    <row r="650" spans="1:25" x14ac:dyDescent="0.35">
      <c r="A650">
        <v>10366</v>
      </c>
      <c r="B650">
        <v>34</v>
      </c>
      <c r="C650">
        <v>100</v>
      </c>
      <c r="D650">
        <v>3</v>
      </c>
      <c r="E650">
        <v>4207.84</v>
      </c>
      <c r="F650" s="1">
        <v>38626</v>
      </c>
      <c r="G650" t="s">
        <v>26</v>
      </c>
      <c r="H650">
        <v>1</v>
      </c>
      <c r="I650">
        <v>1</v>
      </c>
      <c r="J650">
        <v>2005</v>
      </c>
      <c r="K650" t="s">
        <v>198</v>
      </c>
      <c r="L650">
        <v>142</v>
      </c>
      <c r="M650" t="s">
        <v>690</v>
      </c>
      <c r="N650" t="s">
        <v>677</v>
      </c>
      <c r="O650" t="s">
        <v>678</v>
      </c>
      <c r="P650" t="s">
        <v>679</v>
      </c>
      <c r="R650" t="s">
        <v>680</v>
      </c>
      <c r="T650" t="s">
        <v>681</v>
      </c>
      <c r="U650" t="s">
        <v>414</v>
      </c>
      <c r="V650" t="s">
        <v>43</v>
      </c>
      <c r="W650" t="s">
        <v>682</v>
      </c>
      <c r="X650" t="s">
        <v>683</v>
      </c>
      <c r="Y650" t="s">
        <v>52</v>
      </c>
    </row>
    <row r="651" spans="1:25" x14ac:dyDescent="0.35">
      <c r="A651">
        <v>10377</v>
      </c>
      <c r="B651">
        <v>36</v>
      </c>
      <c r="C651">
        <v>100</v>
      </c>
      <c r="D651">
        <v>6</v>
      </c>
      <c r="E651">
        <v>4352.76</v>
      </c>
      <c r="F651" s="1">
        <v>38597</v>
      </c>
      <c r="G651" t="s">
        <v>26</v>
      </c>
      <c r="H651">
        <v>1</v>
      </c>
      <c r="I651">
        <v>2</v>
      </c>
      <c r="J651">
        <v>2005</v>
      </c>
      <c r="K651" t="s">
        <v>198</v>
      </c>
      <c r="L651">
        <v>142</v>
      </c>
      <c r="M651" t="s">
        <v>690</v>
      </c>
      <c r="N651" t="s">
        <v>137</v>
      </c>
      <c r="O651" t="s">
        <v>138</v>
      </c>
      <c r="P651" t="s">
        <v>139</v>
      </c>
      <c r="R651" t="s">
        <v>140</v>
      </c>
      <c r="T651">
        <v>21240</v>
      </c>
      <c r="U651" t="s">
        <v>141</v>
      </c>
      <c r="V651" t="s">
        <v>43</v>
      </c>
      <c r="W651" t="s">
        <v>142</v>
      </c>
      <c r="X651" t="s">
        <v>143</v>
      </c>
      <c r="Y651" t="s">
        <v>52</v>
      </c>
    </row>
    <row r="652" spans="1:25" x14ac:dyDescent="0.35">
      <c r="A652">
        <v>10390</v>
      </c>
      <c r="B652">
        <v>34</v>
      </c>
      <c r="C652">
        <v>43.05</v>
      </c>
      <c r="D652">
        <v>15</v>
      </c>
      <c r="E652">
        <v>1463.7</v>
      </c>
      <c r="F652" s="1">
        <v>38445</v>
      </c>
      <c r="G652" t="s">
        <v>26</v>
      </c>
      <c r="H652">
        <v>1</v>
      </c>
      <c r="I652">
        <v>3</v>
      </c>
      <c r="J652">
        <v>2005</v>
      </c>
      <c r="K652" t="s">
        <v>198</v>
      </c>
      <c r="L652">
        <v>142</v>
      </c>
      <c r="M652" t="s">
        <v>690</v>
      </c>
      <c r="N652" t="s">
        <v>301</v>
      </c>
      <c r="O652">
        <v>4155551450</v>
      </c>
      <c r="P652" t="s">
        <v>302</v>
      </c>
      <c r="R652" t="s">
        <v>303</v>
      </c>
      <c r="S652" t="s">
        <v>57</v>
      </c>
      <c r="T652">
        <v>97562</v>
      </c>
      <c r="U652" t="s">
        <v>33</v>
      </c>
      <c r="V652" t="s">
        <v>34</v>
      </c>
      <c r="W652" t="s">
        <v>304</v>
      </c>
      <c r="X652" t="s">
        <v>305</v>
      </c>
      <c r="Y652" t="s">
        <v>37</v>
      </c>
    </row>
    <row r="653" spans="1:25" x14ac:dyDescent="0.35">
      <c r="A653">
        <v>10406</v>
      </c>
      <c r="B653">
        <v>48</v>
      </c>
      <c r="C653">
        <v>100</v>
      </c>
      <c r="D653">
        <v>2</v>
      </c>
      <c r="E653">
        <v>7169.28</v>
      </c>
      <c r="F653" t="s">
        <v>630</v>
      </c>
      <c r="G653" t="s">
        <v>189</v>
      </c>
      <c r="H653">
        <v>2</v>
      </c>
      <c r="I653">
        <v>4</v>
      </c>
      <c r="J653">
        <v>2005</v>
      </c>
      <c r="K653" t="s">
        <v>198</v>
      </c>
      <c r="L653">
        <v>142</v>
      </c>
      <c r="M653" t="s">
        <v>690</v>
      </c>
      <c r="N653" t="s">
        <v>359</v>
      </c>
      <c r="O653" t="s">
        <v>360</v>
      </c>
      <c r="P653" t="s">
        <v>361</v>
      </c>
      <c r="R653" t="s">
        <v>362</v>
      </c>
      <c r="T653">
        <v>1734</v>
      </c>
      <c r="U653" t="s">
        <v>363</v>
      </c>
      <c r="V653" t="s">
        <v>43</v>
      </c>
      <c r="W653" t="s">
        <v>364</v>
      </c>
      <c r="X653" t="s">
        <v>365</v>
      </c>
      <c r="Y653" t="s">
        <v>165</v>
      </c>
    </row>
    <row r="654" spans="1:25" x14ac:dyDescent="0.35">
      <c r="A654">
        <v>10419</v>
      </c>
      <c r="B654">
        <v>34</v>
      </c>
      <c r="C654">
        <v>100</v>
      </c>
      <c r="D654">
        <v>4</v>
      </c>
      <c r="E654">
        <v>4594.76</v>
      </c>
      <c r="F654" t="s">
        <v>534</v>
      </c>
      <c r="G654" t="s">
        <v>26</v>
      </c>
      <c r="H654">
        <v>2</v>
      </c>
      <c r="I654">
        <v>5</v>
      </c>
      <c r="J654">
        <v>2005</v>
      </c>
      <c r="K654" t="s">
        <v>198</v>
      </c>
      <c r="L654">
        <v>142</v>
      </c>
      <c r="M654" t="s">
        <v>690</v>
      </c>
      <c r="N654" t="s">
        <v>158</v>
      </c>
      <c r="O654" t="s">
        <v>159</v>
      </c>
      <c r="P654" t="s">
        <v>160</v>
      </c>
      <c r="R654" t="s">
        <v>161</v>
      </c>
      <c r="T654">
        <v>5020</v>
      </c>
      <c r="U654" t="s">
        <v>162</v>
      </c>
      <c r="V654" t="s">
        <v>43</v>
      </c>
      <c r="W654" t="s">
        <v>163</v>
      </c>
      <c r="X654" t="s">
        <v>164</v>
      </c>
      <c r="Y654" t="s">
        <v>52</v>
      </c>
    </row>
    <row r="655" spans="1:25" x14ac:dyDescent="0.35">
      <c r="A655">
        <v>10104</v>
      </c>
      <c r="B655">
        <v>24</v>
      </c>
      <c r="C655">
        <v>100</v>
      </c>
      <c r="D655">
        <v>8</v>
      </c>
      <c r="E655">
        <v>3457.92</v>
      </c>
      <c r="F655" t="s">
        <v>582</v>
      </c>
      <c r="G655" t="s">
        <v>26</v>
      </c>
      <c r="H655">
        <v>1</v>
      </c>
      <c r="I655">
        <v>1</v>
      </c>
      <c r="J655">
        <v>2003</v>
      </c>
      <c r="K655" t="s">
        <v>198</v>
      </c>
      <c r="L655">
        <v>163</v>
      </c>
      <c r="M655" t="s">
        <v>691</v>
      </c>
      <c r="N655" t="s">
        <v>190</v>
      </c>
      <c r="O655" t="s">
        <v>191</v>
      </c>
      <c r="P655" t="s">
        <v>192</v>
      </c>
      <c r="R655" t="s">
        <v>193</v>
      </c>
      <c r="T655">
        <v>28034</v>
      </c>
      <c r="U655" t="s">
        <v>194</v>
      </c>
      <c r="V655" t="s">
        <v>43</v>
      </c>
      <c r="W655" t="s">
        <v>195</v>
      </c>
      <c r="X655" t="s">
        <v>196</v>
      </c>
      <c r="Y655" t="s">
        <v>52</v>
      </c>
    </row>
    <row r="656" spans="1:25" x14ac:dyDescent="0.35">
      <c r="A656">
        <v>10115</v>
      </c>
      <c r="B656">
        <v>46</v>
      </c>
      <c r="C656">
        <v>100</v>
      </c>
      <c r="D656">
        <v>4</v>
      </c>
      <c r="E656">
        <v>7381.16</v>
      </c>
      <c r="F656" s="1">
        <v>37715</v>
      </c>
      <c r="G656" t="s">
        <v>26</v>
      </c>
      <c r="H656">
        <v>2</v>
      </c>
      <c r="I656">
        <v>4</v>
      </c>
      <c r="J656">
        <v>2003</v>
      </c>
      <c r="K656" t="s">
        <v>198</v>
      </c>
      <c r="L656">
        <v>163</v>
      </c>
      <c r="M656" t="s">
        <v>691</v>
      </c>
      <c r="N656" t="s">
        <v>225</v>
      </c>
      <c r="O656">
        <v>2125558493</v>
      </c>
      <c r="P656" t="s">
        <v>226</v>
      </c>
      <c r="Q656" t="s">
        <v>227</v>
      </c>
      <c r="R656" t="s">
        <v>31</v>
      </c>
      <c r="S656" t="s">
        <v>32</v>
      </c>
      <c r="T656">
        <v>10022</v>
      </c>
      <c r="U656" t="s">
        <v>33</v>
      </c>
      <c r="V656" t="s">
        <v>34</v>
      </c>
      <c r="W656" t="s">
        <v>134</v>
      </c>
      <c r="X656" t="s">
        <v>228</v>
      </c>
      <c r="Y656" t="s">
        <v>165</v>
      </c>
    </row>
    <row r="657" spans="1:25" x14ac:dyDescent="0.35">
      <c r="A657">
        <v>10127</v>
      </c>
      <c r="B657">
        <v>45</v>
      </c>
      <c r="C657">
        <v>100</v>
      </c>
      <c r="D657">
        <v>10</v>
      </c>
      <c r="E657">
        <v>7146.9</v>
      </c>
      <c r="F657" s="1">
        <v>37686</v>
      </c>
      <c r="G657" t="s">
        <v>26</v>
      </c>
      <c r="H657">
        <v>2</v>
      </c>
      <c r="I657">
        <v>6</v>
      </c>
      <c r="J657">
        <v>2003</v>
      </c>
      <c r="K657" t="s">
        <v>198</v>
      </c>
      <c r="L657">
        <v>163</v>
      </c>
      <c r="M657" t="s">
        <v>691</v>
      </c>
      <c r="N657" t="s">
        <v>537</v>
      </c>
      <c r="O657">
        <v>2125557413</v>
      </c>
      <c r="P657" t="s">
        <v>538</v>
      </c>
      <c r="Q657" t="s">
        <v>539</v>
      </c>
      <c r="R657" t="s">
        <v>31</v>
      </c>
      <c r="S657" t="s">
        <v>32</v>
      </c>
      <c r="T657">
        <v>10022</v>
      </c>
      <c r="U657" t="s">
        <v>33</v>
      </c>
      <c r="V657" t="s">
        <v>34</v>
      </c>
      <c r="W657" t="s">
        <v>58</v>
      </c>
      <c r="X657" t="s">
        <v>540</v>
      </c>
      <c r="Y657" t="s">
        <v>165</v>
      </c>
    </row>
    <row r="658" spans="1:25" x14ac:dyDescent="0.35">
      <c r="A658">
        <v>10141</v>
      </c>
      <c r="B658">
        <v>39</v>
      </c>
      <c r="C658">
        <v>100</v>
      </c>
      <c r="D658">
        <v>4</v>
      </c>
      <c r="E658">
        <v>5938.53</v>
      </c>
      <c r="F658" s="1">
        <v>37629</v>
      </c>
      <c r="G658" t="s">
        <v>26</v>
      </c>
      <c r="H658">
        <v>3</v>
      </c>
      <c r="I658">
        <v>8</v>
      </c>
      <c r="J658">
        <v>2003</v>
      </c>
      <c r="K658" t="s">
        <v>198</v>
      </c>
      <c r="L658">
        <v>163</v>
      </c>
      <c r="M658" t="s">
        <v>691</v>
      </c>
      <c r="N658" t="s">
        <v>527</v>
      </c>
      <c r="O658" t="s">
        <v>528</v>
      </c>
      <c r="P658" t="s">
        <v>529</v>
      </c>
      <c r="R658" t="s">
        <v>530</v>
      </c>
      <c r="T658" t="s">
        <v>531</v>
      </c>
      <c r="U658" t="s">
        <v>141</v>
      </c>
      <c r="V658" t="s">
        <v>43</v>
      </c>
      <c r="W658" t="s">
        <v>532</v>
      </c>
      <c r="X658" t="s">
        <v>533</v>
      </c>
      <c r="Y658" t="s">
        <v>52</v>
      </c>
    </row>
    <row r="659" spans="1:25" x14ac:dyDescent="0.35">
      <c r="A659">
        <v>10151</v>
      </c>
      <c r="B659">
        <v>43</v>
      </c>
      <c r="C659">
        <v>100</v>
      </c>
      <c r="D659">
        <v>2</v>
      </c>
      <c r="E659">
        <v>7110.91</v>
      </c>
      <c r="F659" t="s">
        <v>595</v>
      </c>
      <c r="G659" t="s">
        <v>26</v>
      </c>
      <c r="H659">
        <v>3</v>
      </c>
      <c r="I659">
        <v>9</v>
      </c>
      <c r="J659">
        <v>2003</v>
      </c>
      <c r="K659" t="s">
        <v>198</v>
      </c>
      <c r="L659">
        <v>163</v>
      </c>
      <c r="M659" t="s">
        <v>691</v>
      </c>
      <c r="N659" t="s">
        <v>440</v>
      </c>
      <c r="O659" t="s">
        <v>441</v>
      </c>
      <c r="P659" t="s">
        <v>442</v>
      </c>
      <c r="R659" t="s">
        <v>443</v>
      </c>
      <c r="T659">
        <v>90110</v>
      </c>
      <c r="U659" t="s">
        <v>141</v>
      </c>
      <c r="V659" t="s">
        <v>43</v>
      </c>
      <c r="W659" t="s">
        <v>444</v>
      </c>
      <c r="X659" t="s">
        <v>445</v>
      </c>
      <c r="Y659" t="s">
        <v>165</v>
      </c>
    </row>
    <row r="660" spans="1:25" x14ac:dyDescent="0.35">
      <c r="A660">
        <v>10165</v>
      </c>
      <c r="B660">
        <v>29</v>
      </c>
      <c r="C660">
        <v>100</v>
      </c>
      <c r="D660">
        <v>11</v>
      </c>
      <c r="E660">
        <v>5032.95</v>
      </c>
      <c r="F660" t="s">
        <v>542</v>
      </c>
      <c r="G660" t="s">
        <v>26</v>
      </c>
      <c r="H660">
        <v>4</v>
      </c>
      <c r="I660">
        <v>10</v>
      </c>
      <c r="J660">
        <v>2003</v>
      </c>
      <c r="K660" t="s">
        <v>198</v>
      </c>
      <c r="L660">
        <v>163</v>
      </c>
      <c r="M660" t="s">
        <v>691</v>
      </c>
      <c r="N660" t="s">
        <v>217</v>
      </c>
      <c r="O660" t="s">
        <v>218</v>
      </c>
      <c r="P660" t="s">
        <v>219</v>
      </c>
      <c r="R660" t="s">
        <v>220</v>
      </c>
      <c r="T660">
        <v>79903</v>
      </c>
      <c r="U660" t="s">
        <v>220</v>
      </c>
      <c r="V660" t="s">
        <v>221</v>
      </c>
      <c r="W660" t="s">
        <v>222</v>
      </c>
      <c r="X660" t="s">
        <v>223</v>
      </c>
      <c r="Y660" t="s">
        <v>52</v>
      </c>
    </row>
    <row r="661" spans="1:25" x14ac:dyDescent="0.35">
      <c r="A661">
        <v>10176</v>
      </c>
      <c r="B661">
        <v>20</v>
      </c>
      <c r="C661">
        <v>100</v>
      </c>
      <c r="D661">
        <v>10</v>
      </c>
      <c r="E661">
        <v>3667.6</v>
      </c>
      <c r="F661" s="1">
        <v>37783</v>
      </c>
      <c r="G661" t="s">
        <v>26</v>
      </c>
      <c r="H661">
        <v>4</v>
      </c>
      <c r="I661">
        <v>11</v>
      </c>
      <c r="J661">
        <v>2003</v>
      </c>
      <c r="K661" t="s">
        <v>198</v>
      </c>
      <c r="L661">
        <v>163</v>
      </c>
      <c r="M661" t="s">
        <v>691</v>
      </c>
      <c r="N661" t="s">
        <v>510</v>
      </c>
      <c r="O661" t="s">
        <v>511</v>
      </c>
      <c r="P661" t="s">
        <v>512</v>
      </c>
      <c r="R661" t="s">
        <v>513</v>
      </c>
      <c r="T661">
        <v>42100</v>
      </c>
      <c r="U661" t="s">
        <v>286</v>
      </c>
      <c r="V661" t="s">
        <v>43</v>
      </c>
      <c r="W661" t="s">
        <v>514</v>
      </c>
      <c r="X661" t="s">
        <v>515</v>
      </c>
      <c r="Y661" t="s">
        <v>52</v>
      </c>
    </row>
    <row r="662" spans="1:25" x14ac:dyDescent="0.35">
      <c r="A662">
        <v>10184</v>
      </c>
      <c r="B662">
        <v>46</v>
      </c>
      <c r="C662">
        <v>100</v>
      </c>
      <c r="D662">
        <v>5</v>
      </c>
      <c r="E662">
        <v>7381.16</v>
      </c>
      <c r="F662" t="s">
        <v>385</v>
      </c>
      <c r="G662" t="s">
        <v>26</v>
      </c>
      <c r="H662">
        <v>4</v>
      </c>
      <c r="I662">
        <v>11</v>
      </c>
      <c r="J662">
        <v>2003</v>
      </c>
      <c r="K662" t="s">
        <v>198</v>
      </c>
      <c r="L662">
        <v>163</v>
      </c>
      <c r="M662" t="s">
        <v>691</v>
      </c>
      <c r="N662" t="s">
        <v>596</v>
      </c>
      <c r="O662" t="s">
        <v>597</v>
      </c>
      <c r="P662" t="s">
        <v>598</v>
      </c>
      <c r="R662" t="s">
        <v>599</v>
      </c>
      <c r="T662">
        <v>41101</v>
      </c>
      <c r="U662" t="s">
        <v>194</v>
      </c>
      <c r="V662" t="s">
        <v>43</v>
      </c>
      <c r="W662" t="s">
        <v>600</v>
      </c>
      <c r="X662" t="s">
        <v>601</v>
      </c>
      <c r="Y662" t="s">
        <v>165</v>
      </c>
    </row>
    <row r="663" spans="1:25" x14ac:dyDescent="0.35">
      <c r="A663">
        <v>10195</v>
      </c>
      <c r="B663">
        <v>27</v>
      </c>
      <c r="C663">
        <v>100</v>
      </c>
      <c r="D663">
        <v>5</v>
      </c>
      <c r="E663">
        <v>5128.1099999999997</v>
      </c>
      <c r="F663" t="s">
        <v>242</v>
      </c>
      <c r="G663" t="s">
        <v>26</v>
      </c>
      <c r="H663">
        <v>4</v>
      </c>
      <c r="I663">
        <v>11</v>
      </c>
      <c r="J663">
        <v>2003</v>
      </c>
      <c r="K663" t="s">
        <v>198</v>
      </c>
      <c r="L663">
        <v>163</v>
      </c>
      <c r="M663" t="s">
        <v>691</v>
      </c>
      <c r="N663" t="s">
        <v>353</v>
      </c>
      <c r="O663">
        <v>9145554562</v>
      </c>
      <c r="P663" t="s">
        <v>354</v>
      </c>
      <c r="R663" t="s">
        <v>355</v>
      </c>
      <c r="S663" t="s">
        <v>32</v>
      </c>
      <c r="T663">
        <v>24067</v>
      </c>
      <c r="U663" t="s">
        <v>33</v>
      </c>
      <c r="V663" t="s">
        <v>34</v>
      </c>
      <c r="W663" t="s">
        <v>108</v>
      </c>
      <c r="X663" t="s">
        <v>263</v>
      </c>
      <c r="Y663" t="s">
        <v>52</v>
      </c>
    </row>
    <row r="664" spans="1:25" x14ac:dyDescent="0.35">
      <c r="A664">
        <v>10207</v>
      </c>
      <c r="B664">
        <v>44</v>
      </c>
      <c r="C664">
        <v>100</v>
      </c>
      <c r="D664">
        <v>6</v>
      </c>
      <c r="E664">
        <v>7060.24</v>
      </c>
      <c r="F664" s="1">
        <v>37876</v>
      </c>
      <c r="G664" t="s">
        <v>26</v>
      </c>
      <c r="H664">
        <v>4</v>
      </c>
      <c r="I664">
        <v>12</v>
      </c>
      <c r="J664">
        <v>2003</v>
      </c>
      <c r="K664" t="s">
        <v>198</v>
      </c>
      <c r="L664">
        <v>163</v>
      </c>
      <c r="M664" t="s">
        <v>691</v>
      </c>
      <c r="N664" t="s">
        <v>467</v>
      </c>
      <c r="O664">
        <v>6175552555</v>
      </c>
      <c r="P664" t="s">
        <v>468</v>
      </c>
      <c r="R664" t="s">
        <v>426</v>
      </c>
      <c r="S664" t="s">
        <v>133</v>
      </c>
      <c r="T664">
        <v>51003</v>
      </c>
      <c r="U664" t="s">
        <v>33</v>
      </c>
      <c r="V664" t="s">
        <v>34</v>
      </c>
      <c r="W664" t="s">
        <v>469</v>
      </c>
      <c r="X664" t="s">
        <v>305</v>
      </c>
      <c r="Y664" t="s">
        <v>165</v>
      </c>
    </row>
    <row r="665" spans="1:25" x14ac:dyDescent="0.35">
      <c r="A665">
        <v>10219</v>
      </c>
      <c r="B665">
        <v>43</v>
      </c>
      <c r="C665">
        <v>100</v>
      </c>
      <c r="D665">
        <v>1</v>
      </c>
      <c r="E665">
        <v>8448.64</v>
      </c>
      <c r="F665" s="1">
        <v>38262</v>
      </c>
      <c r="G665" t="s">
        <v>26</v>
      </c>
      <c r="H665">
        <v>1</v>
      </c>
      <c r="I665">
        <v>2</v>
      </c>
      <c r="J665">
        <v>2004</v>
      </c>
      <c r="K665" t="s">
        <v>198</v>
      </c>
      <c r="L665">
        <v>163</v>
      </c>
      <c r="M665" t="s">
        <v>691</v>
      </c>
      <c r="N665" t="s">
        <v>602</v>
      </c>
      <c r="O665">
        <v>4155554312</v>
      </c>
      <c r="P665" t="s">
        <v>603</v>
      </c>
      <c r="R665" t="s">
        <v>604</v>
      </c>
      <c r="S665" t="s">
        <v>57</v>
      </c>
      <c r="T665">
        <v>94217</v>
      </c>
      <c r="U665" t="s">
        <v>33</v>
      </c>
      <c r="V665" t="s">
        <v>34</v>
      </c>
      <c r="W665" t="s">
        <v>605</v>
      </c>
      <c r="X665" t="s">
        <v>451</v>
      </c>
      <c r="Y665" t="s">
        <v>165</v>
      </c>
    </row>
    <row r="666" spans="1:25" x14ac:dyDescent="0.35">
      <c r="A666">
        <v>10230</v>
      </c>
      <c r="B666">
        <v>49</v>
      </c>
      <c r="C666">
        <v>100</v>
      </c>
      <c r="D666">
        <v>8</v>
      </c>
      <c r="E666">
        <v>7300.51</v>
      </c>
      <c r="F666" t="s">
        <v>584</v>
      </c>
      <c r="G666" t="s">
        <v>26</v>
      </c>
      <c r="H666">
        <v>1</v>
      </c>
      <c r="I666">
        <v>3</v>
      </c>
      <c r="J666">
        <v>2004</v>
      </c>
      <c r="K666" t="s">
        <v>198</v>
      </c>
      <c r="L666">
        <v>163</v>
      </c>
      <c r="M666" t="s">
        <v>691</v>
      </c>
      <c r="N666" t="s">
        <v>521</v>
      </c>
      <c r="O666" t="s">
        <v>522</v>
      </c>
      <c r="P666" t="s">
        <v>523</v>
      </c>
      <c r="R666" t="s">
        <v>524</v>
      </c>
      <c r="T666">
        <v>60528</v>
      </c>
      <c r="U666" t="s">
        <v>500</v>
      </c>
      <c r="V666" t="s">
        <v>43</v>
      </c>
      <c r="W666" t="s">
        <v>525</v>
      </c>
      <c r="X666" t="s">
        <v>466</v>
      </c>
      <c r="Y666" t="s">
        <v>165</v>
      </c>
    </row>
    <row r="667" spans="1:25" x14ac:dyDescent="0.35">
      <c r="A667">
        <v>10246</v>
      </c>
      <c r="B667">
        <v>40</v>
      </c>
      <c r="C667">
        <v>100</v>
      </c>
      <c r="D667">
        <v>4</v>
      </c>
      <c r="E667">
        <v>6549.2</v>
      </c>
      <c r="F667" s="1">
        <v>38112</v>
      </c>
      <c r="G667" t="s">
        <v>26</v>
      </c>
      <c r="H667">
        <v>2</v>
      </c>
      <c r="I667">
        <v>5</v>
      </c>
      <c r="J667">
        <v>2004</v>
      </c>
      <c r="K667" t="s">
        <v>198</v>
      </c>
      <c r="L667">
        <v>163</v>
      </c>
      <c r="M667" t="s">
        <v>691</v>
      </c>
      <c r="N667" t="s">
        <v>190</v>
      </c>
      <c r="O667" t="s">
        <v>191</v>
      </c>
      <c r="P667" t="s">
        <v>192</v>
      </c>
      <c r="R667" t="s">
        <v>193</v>
      </c>
      <c r="T667">
        <v>28034</v>
      </c>
      <c r="U667" t="s">
        <v>194</v>
      </c>
      <c r="V667" t="s">
        <v>43</v>
      </c>
      <c r="W667" t="s">
        <v>195</v>
      </c>
      <c r="X667" t="s">
        <v>196</v>
      </c>
      <c r="Y667" t="s">
        <v>52</v>
      </c>
    </row>
    <row r="668" spans="1:25" x14ac:dyDescent="0.35">
      <c r="A668">
        <v>10259</v>
      </c>
      <c r="B668">
        <v>30</v>
      </c>
      <c r="C668">
        <v>100</v>
      </c>
      <c r="D668">
        <v>3</v>
      </c>
      <c r="E668">
        <v>5697.9</v>
      </c>
      <c r="F668" t="s">
        <v>271</v>
      </c>
      <c r="G668" t="s">
        <v>26</v>
      </c>
      <c r="H668">
        <v>2</v>
      </c>
      <c r="I668">
        <v>6</v>
      </c>
      <c r="J668">
        <v>2004</v>
      </c>
      <c r="K668" t="s">
        <v>198</v>
      </c>
      <c r="L668">
        <v>163</v>
      </c>
      <c r="M668" t="s">
        <v>691</v>
      </c>
      <c r="N668" t="s">
        <v>470</v>
      </c>
      <c r="O668" t="s">
        <v>471</v>
      </c>
      <c r="P668" t="s">
        <v>472</v>
      </c>
      <c r="Q668" t="s">
        <v>473</v>
      </c>
      <c r="R668" t="s">
        <v>220</v>
      </c>
      <c r="T668">
        <v>69045</v>
      </c>
      <c r="U668" t="s">
        <v>220</v>
      </c>
      <c r="V668" t="s">
        <v>102</v>
      </c>
      <c r="W668" t="s">
        <v>474</v>
      </c>
      <c r="X668" t="s">
        <v>475</v>
      </c>
      <c r="Y668" t="s">
        <v>52</v>
      </c>
    </row>
    <row r="669" spans="1:25" x14ac:dyDescent="0.35">
      <c r="A669">
        <v>10271</v>
      </c>
      <c r="B669">
        <v>50</v>
      </c>
      <c r="C669">
        <v>100</v>
      </c>
      <c r="D669">
        <v>4</v>
      </c>
      <c r="E669">
        <v>9169</v>
      </c>
      <c r="F669" t="s">
        <v>557</v>
      </c>
      <c r="G669" t="s">
        <v>26</v>
      </c>
      <c r="H669">
        <v>3</v>
      </c>
      <c r="I669">
        <v>7</v>
      </c>
      <c r="J669">
        <v>2004</v>
      </c>
      <c r="K669" t="s">
        <v>198</v>
      </c>
      <c r="L669">
        <v>163</v>
      </c>
      <c r="M669" t="s">
        <v>691</v>
      </c>
      <c r="N669" t="s">
        <v>301</v>
      </c>
      <c r="O669">
        <v>4155551450</v>
      </c>
      <c r="P669" t="s">
        <v>302</v>
      </c>
      <c r="R669" t="s">
        <v>303</v>
      </c>
      <c r="S669" t="s">
        <v>57</v>
      </c>
      <c r="T669">
        <v>97562</v>
      </c>
      <c r="U669" t="s">
        <v>33</v>
      </c>
      <c r="V669" t="s">
        <v>34</v>
      </c>
      <c r="W669" t="s">
        <v>304</v>
      </c>
      <c r="X669" t="s">
        <v>305</v>
      </c>
      <c r="Y669" t="s">
        <v>165</v>
      </c>
    </row>
    <row r="670" spans="1:25" x14ac:dyDescent="0.35">
      <c r="A670">
        <v>10282</v>
      </c>
      <c r="B670">
        <v>23</v>
      </c>
      <c r="C670">
        <v>100</v>
      </c>
      <c r="D670">
        <v>13</v>
      </c>
      <c r="E670">
        <v>3238.63</v>
      </c>
      <c r="F670" t="s">
        <v>417</v>
      </c>
      <c r="G670" t="s">
        <v>26</v>
      </c>
      <c r="H670">
        <v>3</v>
      </c>
      <c r="I670">
        <v>8</v>
      </c>
      <c r="J670">
        <v>2004</v>
      </c>
      <c r="K670" t="s">
        <v>198</v>
      </c>
      <c r="L670">
        <v>163</v>
      </c>
      <c r="M670" t="s">
        <v>691</v>
      </c>
      <c r="N670" t="s">
        <v>301</v>
      </c>
      <c r="O670">
        <v>4155551450</v>
      </c>
      <c r="P670" t="s">
        <v>302</v>
      </c>
      <c r="R670" t="s">
        <v>303</v>
      </c>
      <c r="S670" t="s">
        <v>57</v>
      </c>
      <c r="T670">
        <v>97562</v>
      </c>
      <c r="U670" t="s">
        <v>33</v>
      </c>
      <c r="V670" t="s">
        <v>34</v>
      </c>
      <c r="W670" t="s">
        <v>304</v>
      </c>
      <c r="X670" t="s">
        <v>305</v>
      </c>
      <c r="Y670" t="s">
        <v>52</v>
      </c>
    </row>
    <row r="671" spans="1:25" x14ac:dyDescent="0.35">
      <c r="A671">
        <v>10292</v>
      </c>
      <c r="B671">
        <v>26</v>
      </c>
      <c r="C671">
        <v>100</v>
      </c>
      <c r="D671">
        <v>7</v>
      </c>
      <c r="E671">
        <v>4554.9399999999996</v>
      </c>
      <c r="F671" s="1">
        <v>38208</v>
      </c>
      <c r="G671" t="s">
        <v>26</v>
      </c>
      <c r="H671">
        <v>3</v>
      </c>
      <c r="I671">
        <v>9</v>
      </c>
      <c r="J671">
        <v>2004</v>
      </c>
      <c r="K671" t="s">
        <v>198</v>
      </c>
      <c r="L671">
        <v>163</v>
      </c>
      <c r="M671" t="s">
        <v>691</v>
      </c>
      <c r="N671" t="s">
        <v>29</v>
      </c>
      <c r="O671">
        <v>2125557818</v>
      </c>
      <c r="P671" t="s">
        <v>30</v>
      </c>
      <c r="R671" t="s">
        <v>31</v>
      </c>
      <c r="S671" t="s">
        <v>32</v>
      </c>
      <c r="T671">
        <v>10022</v>
      </c>
      <c r="U671" t="s">
        <v>33</v>
      </c>
      <c r="V671" t="s">
        <v>34</v>
      </c>
      <c r="W671" t="s">
        <v>35</v>
      </c>
      <c r="X671" t="s">
        <v>36</v>
      </c>
      <c r="Y671" t="s">
        <v>52</v>
      </c>
    </row>
    <row r="672" spans="1:25" x14ac:dyDescent="0.35">
      <c r="A672">
        <v>10305</v>
      </c>
      <c r="B672">
        <v>27</v>
      </c>
      <c r="C672">
        <v>100</v>
      </c>
      <c r="D672">
        <v>4</v>
      </c>
      <c r="E672">
        <v>3934.44</v>
      </c>
      <c r="F672" t="s">
        <v>477</v>
      </c>
      <c r="G672" t="s">
        <v>26</v>
      </c>
      <c r="H672">
        <v>4</v>
      </c>
      <c r="I672">
        <v>10</v>
      </c>
      <c r="J672">
        <v>2004</v>
      </c>
      <c r="K672" t="s">
        <v>198</v>
      </c>
      <c r="L672">
        <v>163</v>
      </c>
      <c r="M672" t="s">
        <v>691</v>
      </c>
      <c r="N672" t="s">
        <v>130</v>
      </c>
      <c r="O672">
        <v>6175558555</v>
      </c>
      <c r="P672" t="s">
        <v>131</v>
      </c>
      <c r="R672" t="s">
        <v>132</v>
      </c>
      <c r="S672" t="s">
        <v>133</v>
      </c>
      <c r="T672">
        <v>51247</v>
      </c>
      <c r="U672" t="s">
        <v>33</v>
      </c>
      <c r="V672" t="s">
        <v>34</v>
      </c>
      <c r="W672" t="s">
        <v>134</v>
      </c>
      <c r="X672" t="s">
        <v>135</v>
      </c>
      <c r="Y672" t="s">
        <v>52</v>
      </c>
    </row>
    <row r="673" spans="1:25" x14ac:dyDescent="0.35">
      <c r="A673">
        <v>10314</v>
      </c>
      <c r="B673">
        <v>42</v>
      </c>
      <c r="C673">
        <v>100</v>
      </c>
      <c r="D673">
        <v>13</v>
      </c>
      <c r="E673">
        <v>5776.26</v>
      </c>
      <c r="F673" t="s">
        <v>478</v>
      </c>
      <c r="G673" t="s">
        <v>26</v>
      </c>
      <c r="H673">
        <v>4</v>
      </c>
      <c r="I673">
        <v>10</v>
      </c>
      <c r="J673">
        <v>2004</v>
      </c>
      <c r="K673" t="s">
        <v>198</v>
      </c>
      <c r="L673">
        <v>163</v>
      </c>
      <c r="M673" t="s">
        <v>691</v>
      </c>
      <c r="N673" t="s">
        <v>564</v>
      </c>
      <c r="O673" t="s">
        <v>565</v>
      </c>
      <c r="P673" t="s">
        <v>566</v>
      </c>
      <c r="R673" t="s">
        <v>567</v>
      </c>
      <c r="T673">
        <v>8200</v>
      </c>
      <c r="U673" t="s">
        <v>363</v>
      </c>
      <c r="V673" t="s">
        <v>43</v>
      </c>
      <c r="W673" t="s">
        <v>568</v>
      </c>
      <c r="X673" t="s">
        <v>569</v>
      </c>
      <c r="Y673" t="s">
        <v>52</v>
      </c>
    </row>
    <row r="674" spans="1:25" x14ac:dyDescent="0.35">
      <c r="A674">
        <v>10324</v>
      </c>
      <c r="B674">
        <v>47</v>
      </c>
      <c r="C674">
        <v>100</v>
      </c>
      <c r="D674">
        <v>8</v>
      </c>
      <c r="E674">
        <v>7207.45</v>
      </c>
      <c r="F674" s="1">
        <v>38118</v>
      </c>
      <c r="G674" t="s">
        <v>26</v>
      </c>
      <c r="H674">
        <v>4</v>
      </c>
      <c r="I674">
        <v>11</v>
      </c>
      <c r="J674">
        <v>2004</v>
      </c>
      <c r="K674" t="s">
        <v>198</v>
      </c>
      <c r="L674">
        <v>163</v>
      </c>
      <c r="M674" t="s">
        <v>691</v>
      </c>
      <c r="N674" t="s">
        <v>105</v>
      </c>
      <c r="O674">
        <v>2125551500</v>
      </c>
      <c r="P674" t="s">
        <v>106</v>
      </c>
      <c r="Q674" t="s">
        <v>107</v>
      </c>
      <c r="R674" t="s">
        <v>31</v>
      </c>
      <c r="S674" t="s">
        <v>32</v>
      </c>
      <c r="T674">
        <v>10022</v>
      </c>
      <c r="U674" t="s">
        <v>33</v>
      </c>
      <c r="V674" t="s">
        <v>34</v>
      </c>
      <c r="W674" t="s">
        <v>108</v>
      </c>
      <c r="X674" t="s">
        <v>109</v>
      </c>
      <c r="Y674" t="s">
        <v>165</v>
      </c>
    </row>
    <row r="675" spans="1:25" x14ac:dyDescent="0.35">
      <c r="A675">
        <v>10336</v>
      </c>
      <c r="B675">
        <v>49</v>
      </c>
      <c r="C675">
        <v>100</v>
      </c>
      <c r="D675">
        <v>6</v>
      </c>
      <c r="E675">
        <v>7460.74</v>
      </c>
      <c r="F675" t="s">
        <v>570</v>
      </c>
      <c r="G675" t="s">
        <v>26</v>
      </c>
      <c r="H675">
        <v>4</v>
      </c>
      <c r="I675">
        <v>11</v>
      </c>
      <c r="J675">
        <v>2004</v>
      </c>
      <c r="K675" t="s">
        <v>198</v>
      </c>
      <c r="L675">
        <v>163</v>
      </c>
      <c r="M675" t="s">
        <v>691</v>
      </c>
      <c r="N675" t="s">
        <v>454</v>
      </c>
      <c r="O675" t="s">
        <v>455</v>
      </c>
      <c r="P675" t="s">
        <v>456</v>
      </c>
      <c r="R675" t="s">
        <v>49</v>
      </c>
      <c r="T675">
        <v>75012</v>
      </c>
      <c r="U675" t="s">
        <v>42</v>
      </c>
      <c r="V675" t="s">
        <v>43</v>
      </c>
      <c r="W675" t="s">
        <v>457</v>
      </c>
      <c r="X675" t="s">
        <v>458</v>
      </c>
      <c r="Y675" t="s">
        <v>165</v>
      </c>
    </row>
    <row r="676" spans="1:25" x14ac:dyDescent="0.35">
      <c r="A676">
        <v>10349</v>
      </c>
      <c r="B676">
        <v>38</v>
      </c>
      <c r="C676">
        <v>100</v>
      </c>
      <c r="D676">
        <v>8</v>
      </c>
      <c r="E676">
        <v>6719.54</v>
      </c>
      <c r="F676" s="1">
        <v>37998</v>
      </c>
      <c r="G676" t="s">
        <v>26</v>
      </c>
      <c r="H676">
        <v>4</v>
      </c>
      <c r="I676">
        <v>12</v>
      </c>
      <c r="J676">
        <v>2004</v>
      </c>
      <c r="K676" t="s">
        <v>198</v>
      </c>
      <c r="L676">
        <v>163</v>
      </c>
      <c r="M676" t="s">
        <v>691</v>
      </c>
      <c r="N676" t="s">
        <v>537</v>
      </c>
      <c r="O676">
        <v>2125557413</v>
      </c>
      <c r="P676" t="s">
        <v>538</v>
      </c>
      <c r="Q676" t="s">
        <v>539</v>
      </c>
      <c r="R676" t="s">
        <v>31</v>
      </c>
      <c r="S676" t="s">
        <v>32</v>
      </c>
      <c r="T676">
        <v>10022</v>
      </c>
      <c r="U676" t="s">
        <v>33</v>
      </c>
      <c r="V676" t="s">
        <v>34</v>
      </c>
      <c r="W676" t="s">
        <v>58</v>
      </c>
      <c r="X676" t="s">
        <v>540</v>
      </c>
      <c r="Y676" t="s">
        <v>52</v>
      </c>
    </row>
    <row r="677" spans="1:25" x14ac:dyDescent="0.35">
      <c r="A677">
        <v>10358</v>
      </c>
      <c r="B677">
        <v>20</v>
      </c>
      <c r="C677">
        <v>100</v>
      </c>
      <c r="D677">
        <v>10</v>
      </c>
      <c r="E677">
        <v>2428</v>
      </c>
      <c r="F677" s="1">
        <v>38272</v>
      </c>
      <c r="G677" t="s">
        <v>26</v>
      </c>
      <c r="H677">
        <v>4</v>
      </c>
      <c r="I677">
        <v>12</v>
      </c>
      <c r="J677">
        <v>2004</v>
      </c>
      <c r="K677" t="s">
        <v>198</v>
      </c>
      <c r="L677">
        <v>163</v>
      </c>
      <c r="M677" t="s">
        <v>691</v>
      </c>
      <c r="N677" t="s">
        <v>190</v>
      </c>
      <c r="O677" t="s">
        <v>191</v>
      </c>
      <c r="P677" t="s">
        <v>192</v>
      </c>
      <c r="R677" t="s">
        <v>193</v>
      </c>
      <c r="T677">
        <v>28034</v>
      </c>
      <c r="U677" t="s">
        <v>194</v>
      </c>
      <c r="V677" t="s">
        <v>43</v>
      </c>
      <c r="W677" t="s">
        <v>195</v>
      </c>
      <c r="X677" t="s">
        <v>196</v>
      </c>
      <c r="Y677" t="s">
        <v>37</v>
      </c>
    </row>
    <row r="678" spans="1:25" x14ac:dyDescent="0.35">
      <c r="A678">
        <v>10371</v>
      </c>
      <c r="B678">
        <v>25</v>
      </c>
      <c r="C678">
        <v>100</v>
      </c>
      <c r="D678">
        <v>7</v>
      </c>
      <c r="E678">
        <v>2602.25</v>
      </c>
      <c r="F678" t="s">
        <v>571</v>
      </c>
      <c r="G678" t="s">
        <v>26</v>
      </c>
      <c r="H678">
        <v>1</v>
      </c>
      <c r="I678">
        <v>1</v>
      </c>
      <c r="J678">
        <v>2005</v>
      </c>
      <c r="K678" t="s">
        <v>198</v>
      </c>
      <c r="L678">
        <v>163</v>
      </c>
      <c r="M678" t="s">
        <v>691</v>
      </c>
      <c r="N678" t="s">
        <v>301</v>
      </c>
      <c r="O678">
        <v>4155551450</v>
      </c>
      <c r="P678" t="s">
        <v>302</v>
      </c>
      <c r="R678" t="s">
        <v>303</v>
      </c>
      <c r="S678" t="s">
        <v>57</v>
      </c>
      <c r="T678">
        <v>97562</v>
      </c>
      <c r="U678" t="s">
        <v>33</v>
      </c>
      <c r="V678" t="s">
        <v>34</v>
      </c>
      <c r="W678" t="s">
        <v>304</v>
      </c>
      <c r="X678" t="s">
        <v>305</v>
      </c>
      <c r="Y678" t="s">
        <v>37</v>
      </c>
    </row>
    <row r="679" spans="1:25" x14ac:dyDescent="0.35">
      <c r="A679">
        <v>10382</v>
      </c>
      <c r="B679">
        <v>25</v>
      </c>
      <c r="C679">
        <v>88</v>
      </c>
      <c r="D679">
        <v>5</v>
      </c>
      <c r="E679">
        <v>2200</v>
      </c>
      <c r="F679" t="s">
        <v>317</v>
      </c>
      <c r="G679" t="s">
        <v>26</v>
      </c>
      <c r="H679">
        <v>1</v>
      </c>
      <c r="I679">
        <v>2</v>
      </c>
      <c r="J679">
        <v>2005</v>
      </c>
      <c r="K679" t="s">
        <v>198</v>
      </c>
      <c r="L679">
        <v>163</v>
      </c>
      <c r="M679" t="s">
        <v>691</v>
      </c>
      <c r="N679" t="s">
        <v>301</v>
      </c>
      <c r="O679">
        <v>4155551450</v>
      </c>
      <c r="P679" t="s">
        <v>302</v>
      </c>
      <c r="R679" t="s">
        <v>303</v>
      </c>
      <c r="S679" t="s">
        <v>57</v>
      </c>
      <c r="T679">
        <v>97562</v>
      </c>
      <c r="U679" t="s">
        <v>33</v>
      </c>
      <c r="V679" t="s">
        <v>34</v>
      </c>
      <c r="W679" t="s">
        <v>304</v>
      </c>
      <c r="X679" t="s">
        <v>305</v>
      </c>
      <c r="Y679" t="s">
        <v>37</v>
      </c>
    </row>
    <row r="680" spans="1:25" x14ac:dyDescent="0.35">
      <c r="A680">
        <v>10412</v>
      </c>
      <c r="B680">
        <v>41</v>
      </c>
      <c r="C680">
        <v>100</v>
      </c>
      <c r="D680">
        <v>4</v>
      </c>
      <c r="E680">
        <v>6712.93</v>
      </c>
      <c r="F680" s="1">
        <v>38416</v>
      </c>
      <c r="G680" t="s">
        <v>26</v>
      </c>
      <c r="H680">
        <v>2</v>
      </c>
      <c r="I680">
        <v>5</v>
      </c>
      <c r="J680">
        <v>2005</v>
      </c>
      <c r="K680" t="s">
        <v>198</v>
      </c>
      <c r="L680">
        <v>163</v>
      </c>
      <c r="M680" t="s">
        <v>691</v>
      </c>
      <c r="N680" t="s">
        <v>190</v>
      </c>
      <c r="O680" t="s">
        <v>191</v>
      </c>
      <c r="P680" t="s">
        <v>192</v>
      </c>
      <c r="R680" t="s">
        <v>193</v>
      </c>
      <c r="T680">
        <v>28034</v>
      </c>
      <c r="U680" t="s">
        <v>194</v>
      </c>
      <c r="V680" t="s">
        <v>43</v>
      </c>
      <c r="W680" t="s">
        <v>195</v>
      </c>
      <c r="X680" t="s">
        <v>196</v>
      </c>
      <c r="Y680" t="s">
        <v>52</v>
      </c>
    </row>
    <row r="681" spans="1:25" x14ac:dyDescent="0.35">
      <c r="A681">
        <v>10425</v>
      </c>
      <c r="B681">
        <v>28</v>
      </c>
      <c r="C681">
        <v>100</v>
      </c>
      <c r="D681">
        <v>3</v>
      </c>
      <c r="E681">
        <v>5318.04</v>
      </c>
      <c r="F681" t="s">
        <v>333</v>
      </c>
      <c r="G681" t="s">
        <v>334</v>
      </c>
      <c r="H681">
        <v>2</v>
      </c>
      <c r="I681">
        <v>5</v>
      </c>
      <c r="J681">
        <v>2005</v>
      </c>
      <c r="K681" t="s">
        <v>198</v>
      </c>
      <c r="L681">
        <v>163</v>
      </c>
      <c r="M681" t="s">
        <v>691</v>
      </c>
      <c r="N681" t="s">
        <v>123</v>
      </c>
      <c r="O681" t="s">
        <v>124</v>
      </c>
      <c r="P681" t="s">
        <v>125</v>
      </c>
      <c r="R681" t="s">
        <v>126</v>
      </c>
      <c r="T681">
        <v>44000</v>
      </c>
      <c r="U681" t="s">
        <v>42</v>
      </c>
      <c r="V681" t="s">
        <v>43</v>
      </c>
      <c r="W681" t="s">
        <v>127</v>
      </c>
      <c r="X681" t="s">
        <v>128</v>
      </c>
      <c r="Y681" t="s">
        <v>52</v>
      </c>
    </row>
    <row r="682" spans="1:25" x14ac:dyDescent="0.35">
      <c r="A682">
        <v>10100</v>
      </c>
      <c r="B682">
        <v>50</v>
      </c>
      <c r="C682">
        <v>67.8</v>
      </c>
      <c r="D682">
        <v>2</v>
      </c>
      <c r="E682">
        <v>3390</v>
      </c>
      <c r="F682" s="1">
        <v>37773</v>
      </c>
      <c r="G682" t="s">
        <v>26</v>
      </c>
      <c r="H682">
        <v>1</v>
      </c>
      <c r="I682">
        <v>1</v>
      </c>
      <c r="J682">
        <v>2003</v>
      </c>
      <c r="K682" t="s">
        <v>631</v>
      </c>
      <c r="L682">
        <v>60</v>
      </c>
      <c r="M682" t="s">
        <v>692</v>
      </c>
      <c r="N682" t="s">
        <v>306</v>
      </c>
      <c r="O682">
        <v>6035558647</v>
      </c>
      <c r="P682" t="s">
        <v>307</v>
      </c>
      <c r="R682" t="s">
        <v>308</v>
      </c>
      <c r="S682" t="s">
        <v>309</v>
      </c>
      <c r="T682">
        <v>62005</v>
      </c>
      <c r="U682" t="s">
        <v>33</v>
      </c>
      <c r="V682" t="s">
        <v>34</v>
      </c>
      <c r="W682" t="s">
        <v>58</v>
      </c>
      <c r="X682" t="s">
        <v>305</v>
      </c>
      <c r="Y682" t="s">
        <v>52</v>
      </c>
    </row>
    <row r="683" spans="1:25" x14ac:dyDescent="0.35">
      <c r="A683">
        <v>10110</v>
      </c>
      <c r="B683">
        <v>32</v>
      </c>
      <c r="C683">
        <v>50.25</v>
      </c>
      <c r="D683">
        <v>6</v>
      </c>
      <c r="E683">
        <v>1608</v>
      </c>
      <c r="F683" t="s">
        <v>654</v>
      </c>
      <c r="G683" t="s">
        <v>26</v>
      </c>
      <c r="H683">
        <v>1</v>
      </c>
      <c r="I683">
        <v>3</v>
      </c>
      <c r="J683">
        <v>2003</v>
      </c>
      <c r="K683" t="s">
        <v>631</v>
      </c>
      <c r="L683">
        <v>60</v>
      </c>
      <c r="M683" t="s">
        <v>692</v>
      </c>
      <c r="N683" t="s">
        <v>558</v>
      </c>
      <c r="O683" t="s">
        <v>559</v>
      </c>
      <c r="P683" t="s">
        <v>560</v>
      </c>
      <c r="R683" t="s">
        <v>561</v>
      </c>
      <c r="T683" t="s">
        <v>562</v>
      </c>
      <c r="U683" t="s">
        <v>185</v>
      </c>
      <c r="V683" t="s">
        <v>43</v>
      </c>
      <c r="W683" t="s">
        <v>563</v>
      </c>
      <c r="X683" t="s">
        <v>100</v>
      </c>
      <c r="Y683" t="s">
        <v>37</v>
      </c>
    </row>
    <row r="684" spans="1:25" x14ac:dyDescent="0.35">
      <c r="A684">
        <v>10124</v>
      </c>
      <c r="B684">
        <v>42</v>
      </c>
      <c r="C684">
        <v>53.88</v>
      </c>
      <c r="D684">
        <v>5</v>
      </c>
      <c r="E684">
        <v>2262.96</v>
      </c>
      <c r="F684" t="s">
        <v>634</v>
      </c>
      <c r="G684" t="s">
        <v>26</v>
      </c>
      <c r="H684">
        <v>2</v>
      </c>
      <c r="I684">
        <v>5</v>
      </c>
      <c r="J684">
        <v>2003</v>
      </c>
      <c r="K684" t="s">
        <v>631</v>
      </c>
      <c r="L684">
        <v>60</v>
      </c>
      <c r="M684" t="s">
        <v>692</v>
      </c>
      <c r="N684" t="s">
        <v>618</v>
      </c>
      <c r="O684">
        <v>7025551838</v>
      </c>
      <c r="P684" t="s">
        <v>619</v>
      </c>
      <c r="R684" t="s">
        <v>620</v>
      </c>
      <c r="S684" t="s">
        <v>621</v>
      </c>
      <c r="T684">
        <v>83030</v>
      </c>
      <c r="U684" t="s">
        <v>33</v>
      </c>
      <c r="V684" t="s">
        <v>34</v>
      </c>
      <c r="W684" t="s">
        <v>121</v>
      </c>
      <c r="X684" t="s">
        <v>451</v>
      </c>
      <c r="Y684" t="s">
        <v>37</v>
      </c>
    </row>
    <row r="685" spans="1:25" x14ac:dyDescent="0.35">
      <c r="A685">
        <v>10149</v>
      </c>
      <c r="B685">
        <v>24</v>
      </c>
      <c r="C685">
        <v>62.36</v>
      </c>
      <c r="D685">
        <v>10</v>
      </c>
      <c r="E685">
        <v>1496.64</v>
      </c>
      <c r="F685" s="1">
        <v>37964</v>
      </c>
      <c r="G685" t="s">
        <v>26</v>
      </c>
      <c r="H685">
        <v>3</v>
      </c>
      <c r="I685">
        <v>9</v>
      </c>
      <c r="J685">
        <v>2003</v>
      </c>
      <c r="K685" t="s">
        <v>631</v>
      </c>
      <c r="L685">
        <v>60</v>
      </c>
      <c r="M685" t="s">
        <v>692</v>
      </c>
      <c r="N685" t="s">
        <v>602</v>
      </c>
      <c r="O685">
        <v>4155554312</v>
      </c>
      <c r="P685" t="s">
        <v>603</v>
      </c>
      <c r="R685" t="s">
        <v>604</v>
      </c>
      <c r="S685" t="s">
        <v>57</v>
      </c>
      <c r="T685">
        <v>94217</v>
      </c>
      <c r="U685" t="s">
        <v>33</v>
      </c>
      <c r="V685" t="s">
        <v>34</v>
      </c>
      <c r="W685" t="s">
        <v>605</v>
      </c>
      <c r="X685" t="s">
        <v>451</v>
      </c>
      <c r="Y685" t="s">
        <v>37</v>
      </c>
    </row>
    <row r="686" spans="1:25" x14ac:dyDescent="0.35">
      <c r="A686">
        <v>10162</v>
      </c>
      <c r="B686">
        <v>27</v>
      </c>
      <c r="C686">
        <v>69.62</v>
      </c>
      <c r="D686">
        <v>8</v>
      </c>
      <c r="E686">
        <v>1879.74</v>
      </c>
      <c r="F686" t="s">
        <v>636</v>
      </c>
      <c r="G686" t="s">
        <v>26</v>
      </c>
      <c r="H686">
        <v>4</v>
      </c>
      <c r="I686">
        <v>10</v>
      </c>
      <c r="J686">
        <v>2003</v>
      </c>
      <c r="K686" t="s">
        <v>631</v>
      </c>
      <c r="L686">
        <v>60</v>
      </c>
      <c r="M686" t="s">
        <v>692</v>
      </c>
      <c r="N686" t="s">
        <v>60</v>
      </c>
      <c r="O686">
        <v>6505551386</v>
      </c>
      <c r="P686" t="s">
        <v>61</v>
      </c>
      <c r="R686" t="s">
        <v>62</v>
      </c>
      <c r="S686" t="s">
        <v>57</v>
      </c>
      <c r="U686" t="s">
        <v>33</v>
      </c>
      <c r="V686" t="s">
        <v>34</v>
      </c>
      <c r="W686" t="s">
        <v>63</v>
      </c>
      <c r="X686" t="s">
        <v>59</v>
      </c>
      <c r="Y686" t="s">
        <v>37</v>
      </c>
    </row>
    <row r="687" spans="1:25" x14ac:dyDescent="0.35">
      <c r="A687">
        <v>10173</v>
      </c>
      <c r="B687">
        <v>26</v>
      </c>
      <c r="C687">
        <v>57.51</v>
      </c>
      <c r="D687">
        <v>12</v>
      </c>
      <c r="E687">
        <v>1495.26</v>
      </c>
      <c r="F687" s="1">
        <v>37752</v>
      </c>
      <c r="G687" t="s">
        <v>26</v>
      </c>
      <c r="H687">
        <v>4</v>
      </c>
      <c r="I687">
        <v>11</v>
      </c>
      <c r="J687">
        <v>2003</v>
      </c>
      <c r="K687" t="s">
        <v>631</v>
      </c>
      <c r="L687">
        <v>60</v>
      </c>
      <c r="M687" t="s">
        <v>692</v>
      </c>
      <c r="N687" t="s">
        <v>637</v>
      </c>
      <c r="O687" t="s">
        <v>638</v>
      </c>
      <c r="P687" t="s">
        <v>639</v>
      </c>
      <c r="R687" t="s">
        <v>640</v>
      </c>
      <c r="T687">
        <v>24100</v>
      </c>
      <c r="U687" t="s">
        <v>286</v>
      </c>
      <c r="V687" t="s">
        <v>43</v>
      </c>
      <c r="W687" t="s">
        <v>641</v>
      </c>
      <c r="X687" t="s">
        <v>642</v>
      </c>
      <c r="Y687" t="s">
        <v>37</v>
      </c>
    </row>
    <row r="688" spans="1:25" x14ac:dyDescent="0.35">
      <c r="A688">
        <v>10182</v>
      </c>
      <c r="B688">
        <v>38</v>
      </c>
      <c r="C688">
        <v>61.15</v>
      </c>
      <c r="D688">
        <v>9</v>
      </c>
      <c r="E688">
        <v>2323.6999999999998</v>
      </c>
      <c r="F688" s="1">
        <v>37966</v>
      </c>
      <c r="G688" t="s">
        <v>26</v>
      </c>
      <c r="H688">
        <v>4</v>
      </c>
      <c r="I688">
        <v>11</v>
      </c>
      <c r="J688">
        <v>2003</v>
      </c>
      <c r="K688" t="s">
        <v>631</v>
      </c>
      <c r="L688">
        <v>60</v>
      </c>
      <c r="M688" t="s">
        <v>692</v>
      </c>
      <c r="N688" t="s">
        <v>301</v>
      </c>
      <c r="O688">
        <v>4155551450</v>
      </c>
      <c r="P688" t="s">
        <v>302</v>
      </c>
      <c r="R688" t="s">
        <v>303</v>
      </c>
      <c r="S688" t="s">
        <v>57</v>
      </c>
      <c r="T688">
        <v>97562</v>
      </c>
      <c r="U688" t="s">
        <v>33</v>
      </c>
      <c r="V688" t="s">
        <v>34</v>
      </c>
      <c r="W688" t="s">
        <v>304</v>
      </c>
      <c r="X688" t="s">
        <v>305</v>
      </c>
      <c r="Y688" t="s">
        <v>37</v>
      </c>
    </row>
    <row r="689" spans="1:25" x14ac:dyDescent="0.35">
      <c r="A689">
        <v>10193</v>
      </c>
      <c r="B689">
        <v>42</v>
      </c>
      <c r="C689">
        <v>59.33</v>
      </c>
      <c r="D689">
        <v>13</v>
      </c>
      <c r="E689">
        <v>2491.86</v>
      </c>
      <c r="F689" t="s">
        <v>643</v>
      </c>
      <c r="G689" t="s">
        <v>26</v>
      </c>
      <c r="H689">
        <v>4</v>
      </c>
      <c r="I689">
        <v>11</v>
      </c>
      <c r="J689">
        <v>2003</v>
      </c>
      <c r="K689" t="s">
        <v>631</v>
      </c>
      <c r="L689">
        <v>60</v>
      </c>
      <c r="M689" t="s">
        <v>692</v>
      </c>
      <c r="N689" t="s">
        <v>644</v>
      </c>
      <c r="O689" t="s">
        <v>645</v>
      </c>
      <c r="P689" t="s">
        <v>646</v>
      </c>
      <c r="R689" t="s">
        <v>647</v>
      </c>
      <c r="S689" t="s">
        <v>100</v>
      </c>
      <c r="T689">
        <v>3150</v>
      </c>
      <c r="U689" t="s">
        <v>101</v>
      </c>
      <c r="V689" t="s">
        <v>102</v>
      </c>
      <c r="W689" t="s">
        <v>648</v>
      </c>
      <c r="X689" t="s">
        <v>649</v>
      </c>
      <c r="Y689" t="s">
        <v>37</v>
      </c>
    </row>
    <row r="690" spans="1:25" x14ac:dyDescent="0.35">
      <c r="A690">
        <v>10204</v>
      </c>
      <c r="B690">
        <v>23</v>
      </c>
      <c r="C690">
        <v>71.44</v>
      </c>
      <c r="D690">
        <v>3</v>
      </c>
      <c r="E690">
        <v>1643.12</v>
      </c>
      <c r="F690" s="1">
        <v>37664</v>
      </c>
      <c r="G690" t="s">
        <v>26</v>
      </c>
      <c r="H690">
        <v>4</v>
      </c>
      <c r="I690">
        <v>12</v>
      </c>
      <c r="J690">
        <v>2003</v>
      </c>
      <c r="K690" t="s">
        <v>631</v>
      </c>
      <c r="L690">
        <v>60</v>
      </c>
      <c r="M690" t="s">
        <v>692</v>
      </c>
      <c r="N690" t="s">
        <v>537</v>
      </c>
      <c r="O690">
        <v>2125557413</v>
      </c>
      <c r="P690" t="s">
        <v>538</v>
      </c>
      <c r="Q690" t="s">
        <v>539</v>
      </c>
      <c r="R690" t="s">
        <v>31</v>
      </c>
      <c r="S690" t="s">
        <v>32</v>
      </c>
      <c r="T690">
        <v>10022</v>
      </c>
      <c r="U690" t="s">
        <v>33</v>
      </c>
      <c r="V690" t="s">
        <v>34</v>
      </c>
      <c r="W690" t="s">
        <v>58</v>
      </c>
      <c r="X690" t="s">
        <v>540</v>
      </c>
      <c r="Y690" t="s">
        <v>37</v>
      </c>
    </row>
    <row r="691" spans="1:25" x14ac:dyDescent="0.35">
      <c r="A691">
        <v>10214</v>
      </c>
      <c r="B691">
        <v>21</v>
      </c>
      <c r="C691">
        <v>62.96</v>
      </c>
      <c r="D691">
        <v>6</v>
      </c>
      <c r="E691">
        <v>1322.16</v>
      </c>
      <c r="F691" t="s">
        <v>686</v>
      </c>
      <c r="G691" t="s">
        <v>26</v>
      </c>
      <c r="H691">
        <v>1</v>
      </c>
      <c r="I691">
        <v>1</v>
      </c>
      <c r="J691">
        <v>2004</v>
      </c>
      <c r="K691" t="s">
        <v>631</v>
      </c>
      <c r="L691">
        <v>60</v>
      </c>
      <c r="M691" t="s">
        <v>692</v>
      </c>
      <c r="N691" t="s">
        <v>210</v>
      </c>
      <c r="O691" t="s">
        <v>211</v>
      </c>
      <c r="P691" t="s">
        <v>212</v>
      </c>
      <c r="R691" t="s">
        <v>193</v>
      </c>
      <c r="T691">
        <v>28023</v>
      </c>
      <c r="U691" t="s">
        <v>194</v>
      </c>
      <c r="V691" t="s">
        <v>43</v>
      </c>
      <c r="W691" t="s">
        <v>213</v>
      </c>
      <c r="X691" t="s">
        <v>214</v>
      </c>
      <c r="Y691" t="s">
        <v>37</v>
      </c>
    </row>
    <row r="692" spans="1:25" x14ac:dyDescent="0.35">
      <c r="A692">
        <v>10227</v>
      </c>
      <c r="B692">
        <v>28</v>
      </c>
      <c r="C692">
        <v>50.85</v>
      </c>
      <c r="D692">
        <v>9</v>
      </c>
      <c r="E692">
        <v>1423.8</v>
      </c>
      <c r="F692" s="1">
        <v>38020</v>
      </c>
      <c r="G692" t="s">
        <v>26</v>
      </c>
      <c r="H692">
        <v>1</v>
      </c>
      <c r="I692">
        <v>3</v>
      </c>
      <c r="J692">
        <v>2004</v>
      </c>
      <c r="K692" t="s">
        <v>631</v>
      </c>
      <c r="L692">
        <v>60</v>
      </c>
      <c r="M692" t="s">
        <v>692</v>
      </c>
      <c r="N692" t="s">
        <v>243</v>
      </c>
      <c r="O692" t="s">
        <v>244</v>
      </c>
      <c r="P692" t="s">
        <v>245</v>
      </c>
      <c r="R692" t="s">
        <v>246</v>
      </c>
      <c r="T692">
        <v>69004</v>
      </c>
      <c r="U692" t="s">
        <v>42</v>
      </c>
      <c r="V692" t="s">
        <v>43</v>
      </c>
      <c r="W692" t="s">
        <v>247</v>
      </c>
      <c r="X692" t="s">
        <v>248</v>
      </c>
      <c r="Y692" t="s">
        <v>37</v>
      </c>
    </row>
    <row r="693" spans="1:25" x14ac:dyDescent="0.35">
      <c r="A693">
        <v>10241</v>
      </c>
      <c r="B693">
        <v>33</v>
      </c>
      <c r="C693">
        <v>72.650000000000006</v>
      </c>
      <c r="D693">
        <v>1</v>
      </c>
      <c r="E693">
        <v>2397.4499999999998</v>
      </c>
      <c r="F693" t="s">
        <v>617</v>
      </c>
      <c r="G693" t="s">
        <v>26</v>
      </c>
      <c r="H693">
        <v>2</v>
      </c>
      <c r="I693">
        <v>4</v>
      </c>
      <c r="J693">
        <v>2004</v>
      </c>
      <c r="K693" t="s">
        <v>631</v>
      </c>
      <c r="L693">
        <v>60</v>
      </c>
      <c r="M693" t="s">
        <v>692</v>
      </c>
      <c r="N693" t="s">
        <v>608</v>
      </c>
      <c r="O693" t="s">
        <v>609</v>
      </c>
      <c r="P693" t="s">
        <v>610</v>
      </c>
      <c r="R693" t="s">
        <v>611</v>
      </c>
      <c r="T693">
        <v>67000</v>
      </c>
      <c r="U693" t="s">
        <v>42</v>
      </c>
      <c r="V693" t="s">
        <v>43</v>
      </c>
      <c r="W693" t="s">
        <v>612</v>
      </c>
      <c r="X693" t="s">
        <v>613</v>
      </c>
      <c r="Y693" t="s">
        <v>37</v>
      </c>
    </row>
    <row r="694" spans="1:25" x14ac:dyDescent="0.35">
      <c r="A694">
        <v>10280</v>
      </c>
      <c r="B694">
        <v>25</v>
      </c>
      <c r="C694">
        <v>62.96</v>
      </c>
      <c r="D694">
        <v>15</v>
      </c>
      <c r="E694">
        <v>1574</v>
      </c>
      <c r="F694" t="s">
        <v>281</v>
      </c>
      <c r="G694" t="s">
        <v>26</v>
      </c>
      <c r="H694">
        <v>3</v>
      </c>
      <c r="I694">
        <v>8</v>
      </c>
      <c r="J694">
        <v>2004</v>
      </c>
      <c r="K694" t="s">
        <v>631</v>
      </c>
      <c r="L694">
        <v>60</v>
      </c>
      <c r="M694" t="s">
        <v>692</v>
      </c>
      <c r="N694" t="s">
        <v>282</v>
      </c>
      <c r="O694" t="s">
        <v>283</v>
      </c>
      <c r="P694" t="s">
        <v>284</v>
      </c>
      <c r="R694" t="s">
        <v>285</v>
      </c>
      <c r="T694">
        <v>10100</v>
      </c>
      <c r="U694" t="s">
        <v>286</v>
      </c>
      <c r="V694" t="s">
        <v>43</v>
      </c>
      <c r="W694" t="s">
        <v>287</v>
      </c>
      <c r="X694" t="s">
        <v>288</v>
      </c>
      <c r="Y694" t="s">
        <v>37</v>
      </c>
    </row>
    <row r="695" spans="1:25" x14ac:dyDescent="0.35">
      <c r="A695">
        <v>10288</v>
      </c>
      <c r="B695">
        <v>28</v>
      </c>
      <c r="C695">
        <v>61.75</v>
      </c>
      <c r="D695">
        <v>4</v>
      </c>
      <c r="E695">
        <v>1729</v>
      </c>
      <c r="F695" s="1">
        <v>37995</v>
      </c>
      <c r="G695" t="s">
        <v>26</v>
      </c>
      <c r="H695">
        <v>3</v>
      </c>
      <c r="I695">
        <v>9</v>
      </c>
      <c r="J695">
        <v>2004</v>
      </c>
      <c r="K695" t="s">
        <v>631</v>
      </c>
      <c r="L695">
        <v>60</v>
      </c>
      <c r="M695" t="s">
        <v>692</v>
      </c>
      <c r="N695" t="s">
        <v>470</v>
      </c>
      <c r="O695" t="s">
        <v>471</v>
      </c>
      <c r="P695" t="s">
        <v>472</v>
      </c>
      <c r="Q695" t="s">
        <v>473</v>
      </c>
      <c r="R695" t="s">
        <v>220</v>
      </c>
      <c r="T695">
        <v>69045</v>
      </c>
      <c r="U695" t="s">
        <v>220</v>
      </c>
      <c r="V695" t="s">
        <v>102</v>
      </c>
      <c r="W695" t="s">
        <v>474</v>
      </c>
      <c r="X695" t="s">
        <v>475</v>
      </c>
      <c r="Y695" t="s">
        <v>37</v>
      </c>
    </row>
    <row r="696" spans="1:25" x14ac:dyDescent="0.35">
      <c r="A696">
        <v>10303</v>
      </c>
      <c r="B696">
        <v>46</v>
      </c>
      <c r="C696">
        <v>49.04</v>
      </c>
      <c r="D696">
        <v>2</v>
      </c>
      <c r="E696">
        <v>2255.84</v>
      </c>
      <c r="F696" s="1">
        <v>38148</v>
      </c>
      <c r="G696" t="s">
        <v>26</v>
      </c>
      <c r="H696">
        <v>4</v>
      </c>
      <c r="I696">
        <v>10</v>
      </c>
      <c r="J696">
        <v>2004</v>
      </c>
      <c r="K696" t="s">
        <v>631</v>
      </c>
      <c r="L696">
        <v>60</v>
      </c>
      <c r="M696" t="s">
        <v>692</v>
      </c>
      <c r="N696" t="s">
        <v>596</v>
      </c>
      <c r="O696" t="s">
        <v>597</v>
      </c>
      <c r="P696" t="s">
        <v>598</v>
      </c>
      <c r="R696" t="s">
        <v>599</v>
      </c>
      <c r="T696">
        <v>41101</v>
      </c>
      <c r="U696" t="s">
        <v>194</v>
      </c>
      <c r="V696" t="s">
        <v>43</v>
      </c>
      <c r="W696" t="s">
        <v>600</v>
      </c>
      <c r="X696" t="s">
        <v>601</v>
      </c>
      <c r="Y696" t="s">
        <v>37</v>
      </c>
    </row>
    <row r="697" spans="1:25" x14ac:dyDescent="0.35">
      <c r="A697">
        <v>10312</v>
      </c>
      <c r="B697">
        <v>30</v>
      </c>
      <c r="C697">
        <v>61.15</v>
      </c>
      <c r="D697">
        <v>16</v>
      </c>
      <c r="E697">
        <v>1834.5</v>
      </c>
      <c r="F697" t="s">
        <v>300</v>
      </c>
      <c r="G697" t="s">
        <v>26</v>
      </c>
      <c r="H697">
        <v>4</v>
      </c>
      <c r="I697">
        <v>10</v>
      </c>
      <c r="J697">
        <v>2004</v>
      </c>
      <c r="K697" t="s">
        <v>631</v>
      </c>
      <c r="L697">
        <v>60</v>
      </c>
      <c r="M697" t="s">
        <v>692</v>
      </c>
      <c r="N697" t="s">
        <v>301</v>
      </c>
      <c r="O697">
        <v>4155551450</v>
      </c>
      <c r="P697" t="s">
        <v>302</v>
      </c>
      <c r="R697" t="s">
        <v>303</v>
      </c>
      <c r="S697" t="s">
        <v>57</v>
      </c>
      <c r="T697">
        <v>97562</v>
      </c>
      <c r="U697" t="s">
        <v>33</v>
      </c>
      <c r="V697" t="s">
        <v>34</v>
      </c>
      <c r="W697" t="s">
        <v>304</v>
      </c>
      <c r="X697" t="s">
        <v>305</v>
      </c>
      <c r="Y697" t="s">
        <v>37</v>
      </c>
    </row>
    <row r="698" spans="1:25" x14ac:dyDescent="0.35">
      <c r="A698">
        <v>10332</v>
      </c>
      <c r="B698">
        <v>38</v>
      </c>
      <c r="C698">
        <v>84.25</v>
      </c>
      <c r="D698">
        <v>9</v>
      </c>
      <c r="E698">
        <v>3201.5</v>
      </c>
      <c r="F698" t="s">
        <v>629</v>
      </c>
      <c r="G698" t="s">
        <v>26</v>
      </c>
      <c r="H698">
        <v>4</v>
      </c>
      <c r="I698">
        <v>11</v>
      </c>
      <c r="J698">
        <v>2004</v>
      </c>
      <c r="K698" t="s">
        <v>631</v>
      </c>
      <c r="L698">
        <v>60</v>
      </c>
      <c r="M698" t="s">
        <v>692</v>
      </c>
      <c r="N698" t="s">
        <v>558</v>
      </c>
      <c r="O698" t="s">
        <v>559</v>
      </c>
      <c r="P698" t="s">
        <v>560</v>
      </c>
      <c r="R698" t="s">
        <v>561</v>
      </c>
      <c r="T698" t="s">
        <v>562</v>
      </c>
      <c r="U698" t="s">
        <v>185</v>
      </c>
      <c r="V698" t="s">
        <v>43</v>
      </c>
      <c r="W698" t="s">
        <v>563</v>
      </c>
      <c r="X698" t="s">
        <v>100</v>
      </c>
      <c r="Y698" t="s">
        <v>52</v>
      </c>
    </row>
    <row r="699" spans="1:25" x14ac:dyDescent="0.35">
      <c r="A699">
        <v>10344</v>
      </c>
      <c r="B699">
        <v>40</v>
      </c>
      <c r="C699">
        <v>56.91</v>
      </c>
      <c r="D699">
        <v>2</v>
      </c>
      <c r="E699">
        <v>2276.4</v>
      </c>
      <c r="F699" t="s">
        <v>687</v>
      </c>
      <c r="G699" t="s">
        <v>26</v>
      </c>
      <c r="H699">
        <v>4</v>
      </c>
      <c r="I699">
        <v>11</v>
      </c>
      <c r="J699">
        <v>2004</v>
      </c>
      <c r="K699" t="s">
        <v>631</v>
      </c>
      <c r="L699">
        <v>60</v>
      </c>
      <c r="M699" t="s">
        <v>692</v>
      </c>
      <c r="N699" t="s">
        <v>489</v>
      </c>
      <c r="O699" t="s">
        <v>490</v>
      </c>
      <c r="P699" t="s">
        <v>491</v>
      </c>
      <c r="R699" t="s">
        <v>492</v>
      </c>
      <c r="T699">
        <v>13008</v>
      </c>
      <c r="U699" t="s">
        <v>42</v>
      </c>
      <c r="V699" t="s">
        <v>43</v>
      </c>
      <c r="W699" t="s">
        <v>493</v>
      </c>
      <c r="X699" t="s">
        <v>494</v>
      </c>
      <c r="Y699" t="s">
        <v>37</v>
      </c>
    </row>
    <row r="700" spans="1:25" x14ac:dyDescent="0.35">
      <c r="A700">
        <v>10367</v>
      </c>
      <c r="B700">
        <v>45</v>
      </c>
      <c r="C700">
        <v>100</v>
      </c>
      <c r="D700">
        <v>4</v>
      </c>
      <c r="E700">
        <v>8884.7999999999993</v>
      </c>
      <c r="F700" s="1">
        <v>38687</v>
      </c>
      <c r="G700" t="s">
        <v>460</v>
      </c>
      <c r="H700">
        <v>1</v>
      </c>
      <c r="I700">
        <v>1</v>
      </c>
      <c r="J700">
        <v>2005</v>
      </c>
      <c r="K700" t="s">
        <v>631</v>
      </c>
      <c r="L700">
        <v>60</v>
      </c>
      <c r="M700" t="s">
        <v>692</v>
      </c>
      <c r="N700" t="s">
        <v>54</v>
      </c>
      <c r="O700">
        <v>6265557265</v>
      </c>
      <c r="P700" t="s">
        <v>55</v>
      </c>
      <c r="R700" t="s">
        <v>56</v>
      </c>
      <c r="S700" t="s">
        <v>57</v>
      </c>
      <c r="T700">
        <v>90003</v>
      </c>
      <c r="U700" t="s">
        <v>33</v>
      </c>
      <c r="V700" t="s">
        <v>34</v>
      </c>
      <c r="W700" t="s">
        <v>58</v>
      </c>
      <c r="X700" t="s">
        <v>59</v>
      </c>
      <c r="Y700" t="s">
        <v>165</v>
      </c>
    </row>
    <row r="701" spans="1:25" x14ac:dyDescent="0.35">
      <c r="A701">
        <v>10379</v>
      </c>
      <c r="B701">
        <v>27</v>
      </c>
      <c r="C701">
        <v>49.3</v>
      </c>
      <c r="D701">
        <v>1</v>
      </c>
      <c r="E701">
        <v>1331.1</v>
      </c>
      <c r="F701" s="1">
        <v>38627</v>
      </c>
      <c r="G701" t="s">
        <v>26</v>
      </c>
      <c r="H701">
        <v>1</v>
      </c>
      <c r="I701">
        <v>2</v>
      </c>
      <c r="J701">
        <v>2005</v>
      </c>
      <c r="K701" t="s">
        <v>631</v>
      </c>
      <c r="L701">
        <v>60</v>
      </c>
      <c r="M701" t="s">
        <v>692</v>
      </c>
      <c r="N701" t="s">
        <v>190</v>
      </c>
      <c r="O701" t="s">
        <v>191</v>
      </c>
      <c r="P701" t="s">
        <v>192</v>
      </c>
      <c r="R701" t="s">
        <v>193</v>
      </c>
      <c r="T701">
        <v>28034</v>
      </c>
      <c r="U701" t="s">
        <v>194</v>
      </c>
      <c r="V701" t="s">
        <v>43</v>
      </c>
      <c r="W701" t="s">
        <v>195</v>
      </c>
      <c r="X701" t="s">
        <v>196</v>
      </c>
      <c r="Y701" t="s">
        <v>37</v>
      </c>
    </row>
    <row r="702" spans="1:25" x14ac:dyDescent="0.35">
      <c r="A702">
        <v>10407</v>
      </c>
      <c r="B702">
        <v>42</v>
      </c>
      <c r="C702">
        <v>72.650000000000006</v>
      </c>
      <c r="D702">
        <v>1</v>
      </c>
      <c r="E702">
        <v>3051.3</v>
      </c>
      <c r="F702" t="s">
        <v>658</v>
      </c>
      <c r="G702" t="s">
        <v>452</v>
      </c>
      <c r="H702">
        <v>2</v>
      </c>
      <c r="I702">
        <v>4</v>
      </c>
      <c r="J702">
        <v>2005</v>
      </c>
      <c r="K702" t="s">
        <v>631</v>
      </c>
      <c r="L702">
        <v>60</v>
      </c>
      <c r="M702" t="s">
        <v>692</v>
      </c>
      <c r="N702" t="s">
        <v>448</v>
      </c>
      <c r="O702">
        <v>4085553659</v>
      </c>
      <c r="P702" t="s">
        <v>449</v>
      </c>
      <c r="R702" t="s">
        <v>450</v>
      </c>
      <c r="S702" t="s">
        <v>57</v>
      </c>
      <c r="T702">
        <v>94217</v>
      </c>
      <c r="U702" t="s">
        <v>33</v>
      </c>
      <c r="V702" t="s">
        <v>34</v>
      </c>
      <c r="W702" t="s">
        <v>108</v>
      </c>
      <c r="X702" t="s">
        <v>451</v>
      </c>
      <c r="Y702" t="s">
        <v>52</v>
      </c>
    </row>
    <row r="703" spans="1:25" x14ac:dyDescent="0.35">
      <c r="A703">
        <v>10420</v>
      </c>
      <c r="B703">
        <v>36</v>
      </c>
      <c r="C703">
        <v>63.57</v>
      </c>
      <c r="D703">
        <v>4</v>
      </c>
      <c r="E703">
        <v>2288.52</v>
      </c>
      <c r="F703" t="s">
        <v>688</v>
      </c>
      <c r="G703" t="s">
        <v>334</v>
      </c>
      <c r="H703">
        <v>2</v>
      </c>
      <c r="I703">
        <v>5</v>
      </c>
      <c r="J703">
        <v>2005</v>
      </c>
      <c r="K703" t="s">
        <v>631</v>
      </c>
      <c r="L703">
        <v>60</v>
      </c>
      <c r="M703" t="s">
        <v>692</v>
      </c>
      <c r="N703" t="s">
        <v>167</v>
      </c>
      <c r="O703" t="s">
        <v>168</v>
      </c>
      <c r="P703" t="s">
        <v>169</v>
      </c>
      <c r="Q703" t="s">
        <v>170</v>
      </c>
      <c r="R703" t="s">
        <v>171</v>
      </c>
      <c r="S703" t="s">
        <v>172</v>
      </c>
      <c r="T703">
        <v>2067</v>
      </c>
      <c r="U703" t="s">
        <v>101</v>
      </c>
      <c r="V703" t="s">
        <v>102</v>
      </c>
      <c r="W703" t="s">
        <v>173</v>
      </c>
      <c r="X703" t="s">
        <v>174</v>
      </c>
      <c r="Y703" t="s">
        <v>37</v>
      </c>
    </row>
    <row r="704" spans="1:25" x14ac:dyDescent="0.35">
      <c r="A704">
        <v>10104</v>
      </c>
      <c r="B704">
        <v>29</v>
      </c>
      <c r="C704">
        <v>100</v>
      </c>
      <c r="D704">
        <v>12</v>
      </c>
      <c r="E704">
        <v>3772.61</v>
      </c>
      <c r="F704" t="s">
        <v>582</v>
      </c>
      <c r="G704" t="s">
        <v>26</v>
      </c>
      <c r="H704">
        <v>1</v>
      </c>
      <c r="I704">
        <v>1</v>
      </c>
      <c r="J704">
        <v>2003</v>
      </c>
      <c r="K704" t="s">
        <v>572</v>
      </c>
      <c r="L704">
        <v>122</v>
      </c>
      <c r="M704" t="s">
        <v>693</v>
      </c>
      <c r="N704" t="s">
        <v>190</v>
      </c>
      <c r="O704" t="s">
        <v>191</v>
      </c>
      <c r="P704" t="s">
        <v>192</v>
      </c>
      <c r="R704" t="s">
        <v>193</v>
      </c>
      <c r="T704">
        <v>28034</v>
      </c>
      <c r="U704" t="s">
        <v>194</v>
      </c>
      <c r="V704" t="s">
        <v>43</v>
      </c>
      <c r="W704" t="s">
        <v>195</v>
      </c>
      <c r="X704" t="s">
        <v>196</v>
      </c>
      <c r="Y704" t="s">
        <v>52</v>
      </c>
    </row>
    <row r="705" spans="1:25" x14ac:dyDescent="0.35">
      <c r="A705">
        <v>10114</v>
      </c>
      <c r="B705">
        <v>39</v>
      </c>
      <c r="C705">
        <v>100</v>
      </c>
      <c r="D705">
        <v>3</v>
      </c>
      <c r="E705">
        <v>4164.42</v>
      </c>
      <c r="F705" s="1">
        <v>37625</v>
      </c>
      <c r="G705" t="s">
        <v>26</v>
      </c>
      <c r="H705">
        <v>2</v>
      </c>
      <c r="I705">
        <v>4</v>
      </c>
      <c r="J705">
        <v>2003</v>
      </c>
      <c r="K705" t="s">
        <v>572</v>
      </c>
      <c r="L705">
        <v>122</v>
      </c>
      <c r="M705" t="s">
        <v>693</v>
      </c>
      <c r="N705" t="s">
        <v>454</v>
      </c>
      <c r="O705" t="s">
        <v>455</v>
      </c>
      <c r="P705" t="s">
        <v>456</v>
      </c>
      <c r="R705" t="s">
        <v>49</v>
      </c>
      <c r="T705">
        <v>75012</v>
      </c>
      <c r="U705" t="s">
        <v>42</v>
      </c>
      <c r="V705" t="s">
        <v>43</v>
      </c>
      <c r="W705" t="s">
        <v>457</v>
      </c>
      <c r="X705" t="s">
        <v>458</v>
      </c>
      <c r="Y705" t="s">
        <v>52</v>
      </c>
    </row>
    <row r="706" spans="1:25" x14ac:dyDescent="0.35">
      <c r="A706">
        <v>10127</v>
      </c>
      <c r="B706">
        <v>45</v>
      </c>
      <c r="C706">
        <v>100</v>
      </c>
      <c r="D706">
        <v>14</v>
      </c>
      <c r="E706">
        <v>6295.95</v>
      </c>
      <c r="F706" s="1">
        <v>37686</v>
      </c>
      <c r="G706" t="s">
        <v>26</v>
      </c>
      <c r="H706">
        <v>2</v>
      </c>
      <c r="I706">
        <v>6</v>
      </c>
      <c r="J706">
        <v>2003</v>
      </c>
      <c r="K706" t="s">
        <v>572</v>
      </c>
      <c r="L706">
        <v>122</v>
      </c>
      <c r="M706" t="s">
        <v>693</v>
      </c>
      <c r="N706" t="s">
        <v>537</v>
      </c>
      <c r="O706">
        <v>2125557413</v>
      </c>
      <c r="P706" t="s">
        <v>538</v>
      </c>
      <c r="Q706" t="s">
        <v>539</v>
      </c>
      <c r="R706" t="s">
        <v>31</v>
      </c>
      <c r="S706" t="s">
        <v>32</v>
      </c>
      <c r="T706">
        <v>10022</v>
      </c>
      <c r="U706" t="s">
        <v>33</v>
      </c>
      <c r="V706" t="s">
        <v>34</v>
      </c>
      <c r="W706" t="s">
        <v>58</v>
      </c>
      <c r="X706" t="s">
        <v>540</v>
      </c>
      <c r="Y706" t="s">
        <v>52</v>
      </c>
    </row>
    <row r="707" spans="1:25" x14ac:dyDescent="0.35">
      <c r="A707">
        <v>10141</v>
      </c>
      <c r="B707">
        <v>47</v>
      </c>
      <c r="C707">
        <v>100</v>
      </c>
      <c r="D707">
        <v>8</v>
      </c>
      <c r="E707">
        <v>6287.66</v>
      </c>
      <c r="F707" s="1">
        <v>37629</v>
      </c>
      <c r="G707" t="s">
        <v>26</v>
      </c>
      <c r="H707">
        <v>3</v>
      </c>
      <c r="I707">
        <v>8</v>
      </c>
      <c r="J707">
        <v>2003</v>
      </c>
      <c r="K707" t="s">
        <v>572</v>
      </c>
      <c r="L707">
        <v>122</v>
      </c>
      <c r="M707" t="s">
        <v>693</v>
      </c>
      <c r="N707" t="s">
        <v>527</v>
      </c>
      <c r="O707" t="s">
        <v>528</v>
      </c>
      <c r="P707" t="s">
        <v>529</v>
      </c>
      <c r="R707" t="s">
        <v>530</v>
      </c>
      <c r="T707" t="s">
        <v>531</v>
      </c>
      <c r="U707" t="s">
        <v>141</v>
      </c>
      <c r="V707" t="s">
        <v>43</v>
      </c>
      <c r="W707" t="s">
        <v>532</v>
      </c>
      <c r="X707" t="s">
        <v>533</v>
      </c>
      <c r="Y707" t="s">
        <v>52</v>
      </c>
    </row>
    <row r="708" spans="1:25" x14ac:dyDescent="0.35">
      <c r="A708">
        <v>10151</v>
      </c>
      <c r="B708">
        <v>49</v>
      </c>
      <c r="C708">
        <v>100</v>
      </c>
      <c r="D708">
        <v>6</v>
      </c>
      <c r="E708">
        <v>5412.54</v>
      </c>
      <c r="F708" t="s">
        <v>595</v>
      </c>
      <c r="G708" t="s">
        <v>26</v>
      </c>
      <c r="H708">
        <v>3</v>
      </c>
      <c r="I708">
        <v>9</v>
      </c>
      <c r="J708">
        <v>2003</v>
      </c>
      <c r="K708" t="s">
        <v>572</v>
      </c>
      <c r="L708">
        <v>122</v>
      </c>
      <c r="M708" t="s">
        <v>693</v>
      </c>
      <c r="N708" t="s">
        <v>440</v>
      </c>
      <c r="O708" t="s">
        <v>441</v>
      </c>
      <c r="P708" t="s">
        <v>442</v>
      </c>
      <c r="R708" t="s">
        <v>443</v>
      </c>
      <c r="T708">
        <v>90110</v>
      </c>
      <c r="U708" t="s">
        <v>141</v>
      </c>
      <c r="V708" t="s">
        <v>43</v>
      </c>
      <c r="W708" t="s">
        <v>444</v>
      </c>
      <c r="X708" t="s">
        <v>445</v>
      </c>
      <c r="Y708" t="s">
        <v>52</v>
      </c>
    </row>
    <row r="709" spans="1:25" x14ac:dyDescent="0.35">
      <c r="A709">
        <v>10165</v>
      </c>
      <c r="B709">
        <v>46</v>
      </c>
      <c r="C709">
        <v>100</v>
      </c>
      <c r="D709">
        <v>15</v>
      </c>
      <c r="E709">
        <v>5984.14</v>
      </c>
      <c r="F709" t="s">
        <v>542</v>
      </c>
      <c r="G709" t="s">
        <v>26</v>
      </c>
      <c r="H709">
        <v>4</v>
      </c>
      <c r="I709">
        <v>10</v>
      </c>
      <c r="J709">
        <v>2003</v>
      </c>
      <c r="K709" t="s">
        <v>572</v>
      </c>
      <c r="L709">
        <v>122</v>
      </c>
      <c r="M709" t="s">
        <v>693</v>
      </c>
      <c r="N709" t="s">
        <v>217</v>
      </c>
      <c r="O709" t="s">
        <v>218</v>
      </c>
      <c r="P709" t="s">
        <v>219</v>
      </c>
      <c r="R709" t="s">
        <v>220</v>
      </c>
      <c r="T709">
        <v>79903</v>
      </c>
      <c r="U709" t="s">
        <v>220</v>
      </c>
      <c r="V709" t="s">
        <v>221</v>
      </c>
      <c r="W709" t="s">
        <v>222</v>
      </c>
      <c r="X709" t="s">
        <v>223</v>
      </c>
      <c r="Y709" t="s">
        <v>52</v>
      </c>
    </row>
    <row r="710" spans="1:25" x14ac:dyDescent="0.35">
      <c r="A710">
        <v>10175</v>
      </c>
      <c r="B710">
        <v>48</v>
      </c>
      <c r="C710">
        <v>100</v>
      </c>
      <c r="D710">
        <v>4</v>
      </c>
      <c r="E710">
        <v>5891.04</v>
      </c>
      <c r="F710" s="1">
        <v>37783</v>
      </c>
      <c r="G710" t="s">
        <v>26</v>
      </c>
      <c r="H710">
        <v>4</v>
      </c>
      <c r="I710">
        <v>11</v>
      </c>
      <c r="J710">
        <v>2003</v>
      </c>
      <c r="K710" t="s">
        <v>572</v>
      </c>
      <c r="L710">
        <v>122</v>
      </c>
      <c r="M710" t="s">
        <v>693</v>
      </c>
      <c r="N710" t="s">
        <v>367</v>
      </c>
      <c r="O710" t="s">
        <v>368</v>
      </c>
      <c r="P710" t="s">
        <v>369</v>
      </c>
      <c r="R710" t="s">
        <v>370</v>
      </c>
      <c r="T710" t="s">
        <v>371</v>
      </c>
      <c r="U710" t="s">
        <v>185</v>
      </c>
      <c r="V710" t="s">
        <v>43</v>
      </c>
      <c r="W710" t="s">
        <v>63</v>
      </c>
      <c r="X710" t="s">
        <v>372</v>
      </c>
      <c r="Y710" t="s">
        <v>52</v>
      </c>
    </row>
    <row r="711" spans="1:25" x14ac:dyDescent="0.35">
      <c r="A711">
        <v>10184</v>
      </c>
      <c r="B711">
        <v>46</v>
      </c>
      <c r="C711">
        <v>100</v>
      </c>
      <c r="D711">
        <v>9</v>
      </c>
      <c r="E711">
        <v>5984.14</v>
      </c>
      <c r="F711" t="s">
        <v>385</v>
      </c>
      <c r="G711" t="s">
        <v>26</v>
      </c>
      <c r="H711">
        <v>4</v>
      </c>
      <c r="I711">
        <v>11</v>
      </c>
      <c r="J711">
        <v>2003</v>
      </c>
      <c r="K711" t="s">
        <v>572</v>
      </c>
      <c r="L711">
        <v>122</v>
      </c>
      <c r="M711" t="s">
        <v>693</v>
      </c>
      <c r="N711" t="s">
        <v>596</v>
      </c>
      <c r="O711" t="s">
        <v>597</v>
      </c>
      <c r="P711" t="s">
        <v>598</v>
      </c>
      <c r="R711" t="s">
        <v>599</v>
      </c>
      <c r="T711">
        <v>41101</v>
      </c>
      <c r="U711" t="s">
        <v>194</v>
      </c>
      <c r="V711" t="s">
        <v>43</v>
      </c>
      <c r="W711" t="s">
        <v>600</v>
      </c>
      <c r="X711" t="s">
        <v>601</v>
      </c>
      <c r="Y711" t="s">
        <v>52</v>
      </c>
    </row>
    <row r="712" spans="1:25" x14ac:dyDescent="0.35">
      <c r="A712">
        <v>10195</v>
      </c>
      <c r="B712">
        <v>35</v>
      </c>
      <c r="C712">
        <v>100</v>
      </c>
      <c r="D712">
        <v>9</v>
      </c>
      <c r="E712">
        <v>3608.15</v>
      </c>
      <c r="F712" t="s">
        <v>242</v>
      </c>
      <c r="G712" t="s">
        <v>26</v>
      </c>
      <c r="H712">
        <v>4</v>
      </c>
      <c r="I712">
        <v>11</v>
      </c>
      <c r="J712">
        <v>2003</v>
      </c>
      <c r="K712" t="s">
        <v>572</v>
      </c>
      <c r="L712">
        <v>122</v>
      </c>
      <c r="M712" t="s">
        <v>693</v>
      </c>
      <c r="N712" t="s">
        <v>353</v>
      </c>
      <c r="O712">
        <v>9145554562</v>
      </c>
      <c r="P712" t="s">
        <v>354</v>
      </c>
      <c r="R712" t="s">
        <v>355</v>
      </c>
      <c r="S712" t="s">
        <v>32</v>
      </c>
      <c r="T712">
        <v>24067</v>
      </c>
      <c r="U712" t="s">
        <v>33</v>
      </c>
      <c r="V712" t="s">
        <v>34</v>
      </c>
      <c r="W712" t="s">
        <v>108</v>
      </c>
      <c r="X712" t="s">
        <v>263</v>
      </c>
      <c r="Y712" t="s">
        <v>52</v>
      </c>
    </row>
    <row r="713" spans="1:25" x14ac:dyDescent="0.35">
      <c r="A713">
        <v>10207</v>
      </c>
      <c r="B713">
        <v>43</v>
      </c>
      <c r="C713">
        <v>100</v>
      </c>
      <c r="D713">
        <v>10</v>
      </c>
      <c r="E713">
        <v>5752.54</v>
      </c>
      <c r="F713" s="1">
        <v>37876</v>
      </c>
      <c r="G713" t="s">
        <v>26</v>
      </c>
      <c r="H713">
        <v>4</v>
      </c>
      <c r="I713">
        <v>12</v>
      </c>
      <c r="J713">
        <v>2003</v>
      </c>
      <c r="K713" t="s">
        <v>572</v>
      </c>
      <c r="L713">
        <v>122</v>
      </c>
      <c r="M713" t="s">
        <v>693</v>
      </c>
      <c r="N713" t="s">
        <v>467</v>
      </c>
      <c r="O713">
        <v>6175552555</v>
      </c>
      <c r="P713" t="s">
        <v>468</v>
      </c>
      <c r="R713" t="s">
        <v>426</v>
      </c>
      <c r="S713" t="s">
        <v>133</v>
      </c>
      <c r="T713">
        <v>51003</v>
      </c>
      <c r="U713" t="s">
        <v>33</v>
      </c>
      <c r="V713" t="s">
        <v>34</v>
      </c>
      <c r="W713" t="s">
        <v>469</v>
      </c>
      <c r="X713" t="s">
        <v>305</v>
      </c>
      <c r="Y713" t="s">
        <v>52</v>
      </c>
    </row>
    <row r="714" spans="1:25" x14ac:dyDescent="0.35">
      <c r="A714">
        <v>10229</v>
      </c>
      <c r="B714">
        <v>26</v>
      </c>
      <c r="C714">
        <v>100</v>
      </c>
      <c r="D714">
        <v>4</v>
      </c>
      <c r="E714">
        <v>3765.32</v>
      </c>
      <c r="F714" s="1">
        <v>38294</v>
      </c>
      <c r="G714" t="s">
        <v>26</v>
      </c>
      <c r="H714">
        <v>1</v>
      </c>
      <c r="I714">
        <v>3</v>
      </c>
      <c r="J714">
        <v>2004</v>
      </c>
      <c r="K714" t="s">
        <v>572</v>
      </c>
      <c r="L714">
        <v>122</v>
      </c>
      <c r="M714" t="s">
        <v>693</v>
      </c>
      <c r="N714" t="s">
        <v>301</v>
      </c>
      <c r="O714">
        <v>4155551450</v>
      </c>
      <c r="P714" t="s">
        <v>302</v>
      </c>
      <c r="R714" t="s">
        <v>303</v>
      </c>
      <c r="S714" t="s">
        <v>57</v>
      </c>
      <c r="T714">
        <v>97562</v>
      </c>
      <c r="U714" t="s">
        <v>33</v>
      </c>
      <c r="V714" t="s">
        <v>34</v>
      </c>
      <c r="W714" t="s">
        <v>304</v>
      </c>
      <c r="X714" t="s">
        <v>305</v>
      </c>
      <c r="Y714" t="s">
        <v>52</v>
      </c>
    </row>
    <row r="715" spans="1:25" x14ac:dyDescent="0.35">
      <c r="A715">
        <v>10246</v>
      </c>
      <c r="B715">
        <v>22</v>
      </c>
      <c r="C715">
        <v>98.18</v>
      </c>
      <c r="D715">
        <v>8</v>
      </c>
      <c r="E715">
        <v>2159.96</v>
      </c>
      <c r="F715" s="1">
        <v>38112</v>
      </c>
      <c r="G715" t="s">
        <v>26</v>
      </c>
      <c r="H715">
        <v>2</v>
      </c>
      <c r="I715">
        <v>5</v>
      </c>
      <c r="J715">
        <v>2004</v>
      </c>
      <c r="K715" t="s">
        <v>572</v>
      </c>
      <c r="L715">
        <v>122</v>
      </c>
      <c r="M715" t="s">
        <v>693</v>
      </c>
      <c r="N715" t="s">
        <v>190</v>
      </c>
      <c r="O715" t="s">
        <v>191</v>
      </c>
      <c r="P715" t="s">
        <v>192</v>
      </c>
      <c r="R715" t="s">
        <v>193</v>
      </c>
      <c r="T715">
        <v>28034</v>
      </c>
      <c r="U715" t="s">
        <v>194</v>
      </c>
      <c r="V715" t="s">
        <v>43</v>
      </c>
      <c r="W715" t="s">
        <v>195</v>
      </c>
      <c r="X715" t="s">
        <v>196</v>
      </c>
      <c r="Y715" t="s">
        <v>37</v>
      </c>
    </row>
    <row r="716" spans="1:25" x14ac:dyDescent="0.35">
      <c r="A716">
        <v>10259</v>
      </c>
      <c r="B716">
        <v>34</v>
      </c>
      <c r="C716">
        <v>99.41</v>
      </c>
      <c r="D716">
        <v>7</v>
      </c>
      <c r="E716">
        <v>3379.94</v>
      </c>
      <c r="F716" t="s">
        <v>271</v>
      </c>
      <c r="G716" t="s">
        <v>26</v>
      </c>
      <c r="H716">
        <v>2</v>
      </c>
      <c r="I716">
        <v>6</v>
      </c>
      <c r="J716">
        <v>2004</v>
      </c>
      <c r="K716" t="s">
        <v>572</v>
      </c>
      <c r="L716">
        <v>122</v>
      </c>
      <c r="M716" t="s">
        <v>693</v>
      </c>
      <c r="N716" t="s">
        <v>470</v>
      </c>
      <c r="O716" t="s">
        <v>471</v>
      </c>
      <c r="P716" t="s">
        <v>472</v>
      </c>
      <c r="Q716" t="s">
        <v>473</v>
      </c>
      <c r="R716" t="s">
        <v>220</v>
      </c>
      <c r="T716">
        <v>69045</v>
      </c>
      <c r="U716" t="s">
        <v>220</v>
      </c>
      <c r="V716" t="s">
        <v>102</v>
      </c>
      <c r="W716" t="s">
        <v>474</v>
      </c>
      <c r="X716" t="s">
        <v>475</v>
      </c>
      <c r="Y716" t="s">
        <v>52</v>
      </c>
    </row>
    <row r="717" spans="1:25" x14ac:dyDescent="0.35">
      <c r="A717">
        <v>10271</v>
      </c>
      <c r="B717">
        <v>50</v>
      </c>
      <c r="C717">
        <v>100</v>
      </c>
      <c r="D717">
        <v>8</v>
      </c>
      <c r="E717">
        <v>5093.5</v>
      </c>
      <c r="F717" t="s">
        <v>557</v>
      </c>
      <c r="G717" t="s">
        <v>26</v>
      </c>
      <c r="H717">
        <v>3</v>
      </c>
      <c r="I717">
        <v>7</v>
      </c>
      <c r="J717">
        <v>2004</v>
      </c>
      <c r="K717" t="s">
        <v>572</v>
      </c>
      <c r="L717">
        <v>122</v>
      </c>
      <c r="M717" t="s">
        <v>693</v>
      </c>
      <c r="N717" t="s">
        <v>301</v>
      </c>
      <c r="O717">
        <v>4155551450</v>
      </c>
      <c r="P717" t="s">
        <v>302</v>
      </c>
      <c r="R717" t="s">
        <v>303</v>
      </c>
      <c r="S717" t="s">
        <v>57</v>
      </c>
      <c r="T717">
        <v>97562</v>
      </c>
      <c r="U717" t="s">
        <v>33</v>
      </c>
      <c r="V717" t="s">
        <v>34</v>
      </c>
      <c r="W717" t="s">
        <v>304</v>
      </c>
      <c r="X717" t="s">
        <v>305</v>
      </c>
      <c r="Y717" t="s">
        <v>52</v>
      </c>
    </row>
    <row r="718" spans="1:25" x14ac:dyDescent="0.35">
      <c r="A718">
        <v>10281</v>
      </c>
      <c r="B718">
        <v>48</v>
      </c>
      <c r="C718">
        <v>100</v>
      </c>
      <c r="D718">
        <v>4</v>
      </c>
      <c r="E718">
        <v>5773.44</v>
      </c>
      <c r="F718" t="s">
        <v>476</v>
      </c>
      <c r="G718" t="s">
        <v>26</v>
      </c>
      <c r="H718">
        <v>3</v>
      </c>
      <c r="I718">
        <v>8</v>
      </c>
      <c r="J718">
        <v>2004</v>
      </c>
      <c r="K718" t="s">
        <v>572</v>
      </c>
      <c r="L718">
        <v>122</v>
      </c>
      <c r="M718" t="s">
        <v>693</v>
      </c>
      <c r="N718" t="s">
        <v>151</v>
      </c>
      <c r="O718">
        <v>2155551555</v>
      </c>
      <c r="P718" t="s">
        <v>152</v>
      </c>
      <c r="R718" t="s">
        <v>153</v>
      </c>
      <c r="S718" t="s">
        <v>154</v>
      </c>
      <c r="T718">
        <v>70267</v>
      </c>
      <c r="U718" t="s">
        <v>33</v>
      </c>
      <c r="V718" t="s">
        <v>34</v>
      </c>
      <c r="W718" t="s">
        <v>35</v>
      </c>
      <c r="X718" t="s">
        <v>155</v>
      </c>
      <c r="Y718" t="s">
        <v>52</v>
      </c>
    </row>
    <row r="719" spans="1:25" x14ac:dyDescent="0.35">
      <c r="A719">
        <v>10292</v>
      </c>
      <c r="B719">
        <v>41</v>
      </c>
      <c r="C719">
        <v>100</v>
      </c>
      <c r="D719">
        <v>11</v>
      </c>
      <c r="E719">
        <v>4528.8599999999997</v>
      </c>
      <c r="F719" s="1">
        <v>38208</v>
      </c>
      <c r="G719" t="s">
        <v>26</v>
      </c>
      <c r="H719">
        <v>3</v>
      </c>
      <c r="I719">
        <v>9</v>
      </c>
      <c r="J719">
        <v>2004</v>
      </c>
      <c r="K719" t="s">
        <v>572</v>
      </c>
      <c r="L719">
        <v>122</v>
      </c>
      <c r="M719" t="s">
        <v>693</v>
      </c>
      <c r="N719" t="s">
        <v>29</v>
      </c>
      <c r="O719">
        <v>2125557818</v>
      </c>
      <c r="P719" t="s">
        <v>30</v>
      </c>
      <c r="R719" t="s">
        <v>31</v>
      </c>
      <c r="S719" t="s">
        <v>32</v>
      </c>
      <c r="T719">
        <v>10022</v>
      </c>
      <c r="U719" t="s">
        <v>33</v>
      </c>
      <c r="V719" t="s">
        <v>34</v>
      </c>
      <c r="W719" t="s">
        <v>35</v>
      </c>
      <c r="X719" t="s">
        <v>36</v>
      </c>
      <c r="Y719" t="s">
        <v>52</v>
      </c>
    </row>
    <row r="720" spans="1:25" x14ac:dyDescent="0.35">
      <c r="A720">
        <v>10305</v>
      </c>
      <c r="B720">
        <v>36</v>
      </c>
      <c r="C720">
        <v>100</v>
      </c>
      <c r="D720">
        <v>8</v>
      </c>
      <c r="E720">
        <v>4816.08</v>
      </c>
      <c r="F720" t="s">
        <v>477</v>
      </c>
      <c r="G720" t="s">
        <v>26</v>
      </c>
      <c r="H720">
        <v>4</v>
      </c>
      <c r="I720">
        <v>10</v>
      </c>
      <c r="J720">
        <v>2004</v>
      </c>
      <c r="K720" t="s">
        <v>572</v>
      </c>
      <c r="L720">
        <v>122</v>
      </c>
      <c r="M720" t="s">
        <v>693</v>
      </c>
      <c r="N720" t="s">
        <v>130</v>
      </c>
      <c r="O720">
        <v>6175558555</v>
      </c>
      <c r="P720" t="s">
        <v>131</v>
      </c>
      <c r="R720" t="s">
        <v>132</v>
      </c>
      <c r="S720" t="s">
        <v>133</v>
      </c>
      <c r="T720">
        <v>51247</v>
      </c>
      <c r="U720" t="s">
        <v>33</v>
      </c>
      <c r="V720" t="s">
        <v>34</v>
      </c>
      <c r="W720" t="s">
        <v>134</v>
      </c>
      <c r="X720" t="s">
        <v>135</v>
      </c>
      <c r="Y720" t="s">
        <v>52</v>
      </c>
    </row>
    <row r="721" spans="1:25" x14ac:dyDescent="0.35">
      <c r="A721">
        <v>10313</v>
      </c>
      <c r="B721">
        <v>29</v>
      </c>
      <c r="C721">
        <v>100</v>
      </c>
      <c r="D721">
        <v>2</v>
      </c>
      <c r="E721">
        <v>3416.78</v>
      </c>
      <c r="F721" t="s">
        <v>478</v>
      </c>
      <c r="G721" t="s">
        <v>26</v>
      </c>
      <c r="H721">
        <v>4</v>
      </c>
      <c r="I721">
        <v>10</v>
      </c>
      <c r="J721">
        <v>2004</v>
      </c>
      <c r="K721" t="s">
        <v>572</v>
      </c>
      <c r="L721">
        <v>122</v>
      </c>
      <c r="M721" t="s">
        <v>693</v>
      </c>
      <c r="N721" t="s">
        <v>249</v>
      </c>
      <c r="O721" t="s">
        <v>250</v>
      </c>
      <c r="P721" t="s">
        <v>251</v>
      </c>
      <c r="R721" t="s">
        <v>252</v>
      </c>
      <c r="S721" t="s">
        <v>253</v>
      </c>
      <c r="T721" t="s">
        <v>254</v>
      </c>
      <c r="U721" t="s">
        <v>255</v>
      </c>
      <c r="V721" t="s">
        <v>34</v>
      </c>
      <c r="W721" t="s">
        <v>256</v>
      </c>
      <c r="X721" t="s">
        <v>257</v>
      </c>
      <c r="Y721" t="s">
        <v>52</v>
      </c>
    </row>
    <row r="722" spans="1:25" x14ac:dyDescent="0.35">
      <c r="A722">
        <v>10324</v>
      </c>
      <c r="B722">
        <v>33</v>
      </c>
      <c r="C722">
        <v>37.479999999999997</v>
      </c>
      <c r="D722">
        <v>10</v>
      </c>
      <c r="E722">
        <v>1236.8399999999999</v>
      </c>
      <c r="F722" s="1">
        <v>38118</v>
      </c>
      <c r="G722" t="s">
        <v>26</v>
      </c>
      <c r="H722">
        <v>4</v>
      </c>
      <c r="I722">
        <v>11</v>
      </c>
      <c r="J722">
        <v>2004</v>
      </c>
      <c r="K722" t="s">
        <v>572</v>
      </c>
      <c r="L722">
        <v>122</v>
      </c>
      <c r="M722" t="s">
        <v>693</v>
      </c>
      <c r="N722" t="s">
        <v>105</v>
      </c>
      <c r="O722">
        <v>2125551500</v>
      </c>
      <c r="P722" t="s">
        <v>106</v>
      </c>
      <c r="Q722" t="s">
        <v>107</v>
      </c>
      <c r="R722" t="s">
        <v>31</v>
      </c>
      <c r="S722" t="s">
        <v>32</v>
      </c>
      <c r="T722">
        <v>10022</v>
      </c>
      <c r="U722" t="s">
        <v>33</v>
      </c>
      <c r="V722" t="s">
        <v>34</v>
      </c>
      <c r="W722" t="s">
        <v>108</v>
      </c>
      <c r="X722" t="s">
        <v>109</v>
      </c>
      <c r="Y722" t="s">
        <v>37</v>
      </c>
    </row>
    <row r="723" spans="1:25" x14ac:dyDescent="0.35">
      <c r="A723">
        <v>10334</v>
      </c>
      <c r="B723">
        <v>46</v>
      </c>
      <c r="C723">
        <v>100</v>
      </c>
      <c r="D723">
        <v>6</v>
      </c>
      <c r="E723">
        <v>5814.86</v>
      </c>
      <c r="F723" t="s">
        <v>479</v>
      </c>
      <c r="G723" t="s">
        <v>452</v>
      </c>
      <c r="H723">
        <v>4</v>
      </c>
      <c r="I723">
        <v>11</v>
      </c>
      <c r="J723">
        <v>2004</v>
      </c>
      <c r="K723" t="s">
        <v>572</v>
      </c>
      <c r="L723">
        <v>122</v>
      </c>
      <c r="M723" t="s">
        <v>693</v>
      </c>
      <c r="N723" t="s">
        <v>201</v>
      </c>
      <c r="O723" t="s">
        <v>202</v>
      </c>
      <c r="P723" t="s">
        <v>203</v>
      </c>
      <c r="R723" t="s">
        <v>204</v>
      </c>
      <c r="T723" t="s">
        <v>205</v>
      </c>
      <c r="U723" t="s">
        <v>206</v>
      </c>
      <c r="V723" t="s">
        <v>43</v>
      </c>
      <c r="W723" t="s">
        <v>207</v>
      </c>
      <c r="X723" t="s">
        <v>208</v>
      </c>
      <c r="Y723" t="s">
        <v>52</v>
      </c>
    </row>
    <row r="724" spans="1:25" x14ac:dyDescent="0.35">
      <c r="A724">
        <v>10349</v>
      </c>
      <c r="B724">
        <v>38</v>
      </c>
      <c r="C724">
        <v>100</v>
      </c>
      <c r="D724">
        <v>7</v>
      </c>
      <c r="E724">
        <v>5223.4799999999996</v>
      </c>
      <c r="F724" s="1">
        <v>37998</v>
      </c>
      <c r="G724" t="s">
        <v>26</v>
      </c>
      <c r="H724">
        <v>4</v>
      </c>
      <c r="I724">
        <v>12</v>
      </c>
      <c r="J724">
        <v>2004</v>
      </c>
      <c r="K724" t="s">
        <v>572</v>
      </c>
      <c r="L724">
        <v>122</v>
      </c>
      <c r="M724" t="s">
        <v>693</v>
      </c>
      <c r="N724" t="s">
        <v>537</v>
      </c>
      <c r="O724">
        <v>2125557413</v>
      </c>
      <c r="P724" t="s">
        <v>538</v>
      </c>
      <c r="Q724" t="s">
        <v>539</v>
      </c>
      <c r="R724" t="s">
        <v>31</v>
      </c>
      <c r="S724" t="s">
        <v>32</v>
      </c>
      <c r="T724">
        <v>10022</v>
      </c>
      <c r="U724" t="s">
        <v>33</v>
      </c>
      <c r="V724" t="s">
        <v>34</v>
      </c>
      <c r="W724" t="s">
        <v>58</v>
      </c>
      <c r="X724" t="s">
        <v>540</v>
      </c>
      <c r="Y724" t="s">
        <v>52</v>
      </c>
    </row>
    <row r="725" spans="1:25" x14ac:dyDescent="0.35">
      <c r="A725">
        <v>10358</v>
      </c>
      <c r="B725">
        <v>20</v>
      </c>
      <c r="C725">
        <v>36.42</v>
      </c>
      <c r="D725">
        <v>11</v>
      </c>
      <c r="E725">
        <v>728.4</v>
      </c>
      <c r="F725" s="1">
        <v>38272</v>
      </c>
      <c r="G725" t="s">
        <v>26</v>
      </c>
      <c r="H725">
        <v>4</v>
      </c>
      <c r="I725">
        <v>12</v>
      </c>
      <c r="J725">
        <v>2004</v>
      </c>
      <c r="K725" t="s">
        <v>572</v>
      </c>
      <c r="L725">
        <v>122</v>
      </c>
      <c r="M725" t="s">
        <v>693</v>
      </c>
      <c r="N725" t="s">
        <v>190</v>
      </c>
      <c r="O725" t="s">
        <v>191</v>
      </c>
      <c r="P725" t="s">
        <v>192</v>
      </c>
      <c r="R725" t="s">
        <v>193</v>
      </c>
      <c r="T725">
        <v>28034</v>
      </c>
      <c r="U725" t="s">
        <v>194</v>
      </c>
      <c r="V725" t="s">
        <v>43</v>
      </c>
      <c r="W725" t="s">
        <v>195</v>
      </c>
      <c r="X725" t="s">
        <v>196</v>
      </c>
      <c r="Y725" t="s">
        <v>37</v>
      </c>
    </row>
    <row r="726" spans="1:25" x14ac:dyDescent="0.35">
      <c r="A726">
        <v>10370</v>
      </c>
      <c r="B726">
        <v>22</v>
      </c>
      <c r="C726">
        <v>100</v>
      </c>
      <c r="D726">
        <v>5</v>
      </c>
      <c r="E726">
        <v>3949</v>
      </c>
      <c r="F726" t="s">
        <v>312</v>
      </c>
      <c r="G726" t="s">
        <v>26</v>
      </c>
      <c r="H726">
        <v>1</v>
      </c>
      <c r="I726">
        <v>1</v>
      </c>
      <c r="J726">
        <v>2005</v>
      </c>
      <c r="K726" t="s">
        <v>572</v>
      </c>
      <c r="L726">
        <v>122</v>
      </c>
      <c r="M726" t="s">
        <v>693</v>
      </c>
      <c r="N726" t="s">
        <v>318</v>
      </c>
      <c r="O726" t="s">
        <v>319</v>
      </c>
      <c r="P726" t="s">
        <v>320</v>
      </c>
      <c r="Q726" t="s">
        <v>321</v>
      </c>
      <c r="R726" t="s">
        <v>322</v>
      </c>
      <c r="S726" t="s">
        <v>172</v>
      </c>
      <c r="T726">
        <v>2060</v>
      </c>
      <c r="U726" t="s">
        <v>101</v>
      </c>
      <c r="V726" t="s">
        <v>102</v>
      </c>
      <c r="W726" t="s">
        <v>323</v>
      </c>
      <c r="X726" t="s">
        <v>324</v>
      </c>
      <c r="Y726" t="s">
        <v>52</v>
      </c>
    </row>
    <row r="727" spans="1:25" x14ac:dyDescent="0.35">
      <c r="A727">
        <v>10383</v>
      </c>
      <c r="B727">
        <v>27</v>
      </c>
      <c r="C727">
        <v>100</v>
      </c>
      <c r="D727">
        <v>11</v>
      </c>
      <c r="E727">
        <v>3843.99</v>
      </c>
      <c r="F727" t="s">
        <v>694</v>
      </c>
      <c r="G727" t="s">
        <v>26</v>
      </c>
      <c r="H727">
        <v>1</v>
      </c>
      <c r="I727">
        <v>2</v>
      </c>
      <c r="J727">
        <v>2005</v>
      </c>
      <c r="K727" t="s">
        <v>572</v>
      </c>
      <c r="L727">
        <v>122</v>
      </c>
      <c r="M727" t="s">
        <v>693</v>
      </c>
      <c r="N727" t="s">
        <v>190</v>
      </c>
      <c r="O727" t="s">
        <v>191</v>
      </c>
      <c r="P727" t="s">
        <v>192</v>
      </c>
      <c r="R727" t="s">
        <v>193</v>
      </c>
      <c r="T727">
        <v>28034</v>
      </c>
      <c r="U727" t="s">
        <v>194</v>
      </c>
      <c r="V727" t="s">
        <v>43</v>
      </c>
      <c r="W727" t="s">
        <v>195</v>
      </c>
      <c r="X727" t="s">
        <v>196</v>
      </c>
      <c r="Y727" t="s">
        <v>52</v>
      </c>
    </row>
    <row r="728" spans="1:25" x14ac:dyDescent="0.35">
      <c r="A728">
        <v>10412</v>
      </c>
      <c r="B728">
        <v>56</v>
      </c>
      <c r="C728">
        <v>98.18</v>
      </c>
      <c r="D728">
        <v>8</v>
      </c>
      <c r="E728">
        <v>5498.08</v>
      </c>
      <c r="F728" s="1">
        <v>38416</v>
      </c>
      <c r="G728" t="s">
        <v>26</v>
      </c>
      <c r="H728">
        <v>2</v>
      </c>
      <c r="I728">
        <v>5</v>
      </c>
      <c r="J728">
        <v>2005</v>
      </c>
      <c r="K728" t="s">
        <v>572</v>
      </c>
      <c r="L728">
        <v>122</v>
      </c>
      <c r="M728" t="s">
        <v>693</v>
      </c>
      <c r="N728" t="s">
        <v>190</v>
      </c>
      <c r="O728" t="s">
        <v>191</v>
      </c>
      <c r="P728" t="s">
        <v>192</v>
      </c>
      <c r="R728" t="s">
        <v>193</v>
      </c>
      <c r="T728">
        <v>28034</v>
      </c>
      <c r="U728" t="s">
        <v>194</v>
      </c>
      <c r="V728" t="s">
        <v>43</v>
      </c>
      <c r="W728" t="s">
        <v>195</v>
      </c>
      <c r="X728" t="s">
        <v>196</v>
      </c>
      <c r="Y728" t="s">
        <v>52</v>
      </c>
    </row>
    <row r="729" spans="1:25" x14ac:dyDescent="0.35">
      <c r="A729">
        <v>10425</v>
      </c>
      <c r="B729">
        <v>38</v>
      </c>
      <c r="C729">
        <v>99.41</v>
      </c>
      <c r="D729">
        <v>7</v>
      </c>
      <c r="E729">
        <v>3777.58</v>
      </c>
      <c r="F729" t="s">
        <v>333</v>
      </c>
      <c r="G729" t="s">
        <v>334</v>
      </c>
      <c r="H729">
        <v>2</v>
      </c>
      <c r="I729">
        <v>5</v>
      </c>
      <c r="J729">
        <v>2005</v>
      </c>
      <c r="K729" t="s">
        <v>572</v>
      </c>
      <c r="L729">
        <v>122</v>
      </c>
      <c r="M729" t="s">
        <v>693</v>
      </c>
      <c r="N729" t="s">
        <v>123</v>
      </c>
      <c r="O729" t="s">
        <v>124</v>
      </c>
      <c r="P729" t="s">
        <v>125</v>
      </c>
      <c r="R729" t="s">
        <v>126</v>
      </c>
      <c r="T729">
        <v>44000</v>
      </c>
      <c r="U729" t="s">
        <v>42</v>
      </c>
      <c r="V729" t="s">
        <v>43</v>
      </c>
      <c r="W729" t="s">
        <v>127</v>
      </c>
      <c r="X729" t="s">
        <v>128</v>
      </c>
      <c r="Y729" t="s">
        <v>52</v>
      </c>
    </row>
    <row r="730" spans="1:25" x14ac:dyDescent="0.35">
      <c r="A730">
        <v>10101</v>
      </c>
      <c r="B730">
        <v>25</v>
      </c>
      <c r="C730">
        <v>100</v>
      </c>
      <c r="D730">
        <v>4</v>
      </c>
      <c r="E730">
        <v>3782</v>
      </c>
      <c r="F730" s="1">
        <v>37865</v>
      </c>
      <c r="G730" t="s">
        <v>26</v>
      </c>
      <c r="H730">
        <v>1</v>
      </c>
      <c r="I730">
        <v>1</v>
      </c>
      <c r="J730">
        <v>2003</v>
      </c>
      <c r="K730" t="s">
        <v>631</v>
      </c>
      <c r="L730">
        <v>127</v>
      </c>
      <c r="M730" t="s">
        <v>695</v>
      </c>
      <c r="N730" t="s">
        <v>521</v>
      </c>
      <c r="O730" t="s">
        <v>522</v>
      </c>
      <c r="P730" t="s">
        <v>523</v>
      </c>
      <c r="R730" t="s">
        <v>524</v>
      </c>
      <c r="T730">
        <v>60528</v>
      </c>
      <c r="U730" t="s">
        <v>500</v>
      </c>
      <c r="V730" t="s">
        <v>43</v>
      </c>
      <c r="W730" t="s">
        <v>525</v>
      </c>
      <c r="X730" t="s">
        <v>466</v>
      </c>
      <c r="Y730" t="s">
        <v>52</v>
      </c>
    </row>
    <row r="731" spans="1:25" x14ac:dyDescent="0.35">
      <c r="A731">
        <v>10110</v>
      </c>
      <c r="B731">
        <v>33</v>
      </c>
      <c r="C731">
        <v>100</v>
      </c>
      <c r="D731">
        <v>4</v>
      </c>
      <c r="E731">
        <v>3859.68</v>
      </c>
      <c r="F731" t="s">
        <v>654</v>
      </c>
      <c r="G731" t="s">
        <v>26</v>
      </c>
      <c r="H731">
        <v>1</v>
      </c>
      <c r="I731">
        <v>3</v>
      </c>
      <c r="J731">
        <v>2003</v>
      </c>
      <c r="K731" t="s">
        <v>631</v>
      </c>
      <c r="L731">
        <v>127</v>
      </c>
      <c r="M731" t="s">
        <v>695</v>
      </c>
      <c r="N731" t="s">
        <v>558</v>
      </c>
      <c r="O731" t="s">
        <v>559</v>
      </c>
      <c r="P731" t="s">
        <v>560</v>
      </c>
      <c r="R731" t="s">
        <v>561</v>
      </c>
      <c r="T731" t="s">
        <v>562</v>
      </c>
      <c r="U731" t="s">
        <v>185</v>
      </c>
      <c r="V731" t="s">
        <v>43</v>
      </c>
      <c r="W731" t="s">
        <v>563</v>
      </c>
      <c r="X731" t="s">
        <v>100</v>
      </c>
      <c r="Y731" t="s">
        <v>52</v>
      </c>
    </row>
    <row r="732" spans="1:25" x14ac:dyDescent="0.35">
      <c r="A732">
        <v>10124</v>
      </c>
      <c r="B732">
        <v>42</v>
      </c>
      <c r="C732">
        <v>100</v>
      </c>
      <c r="D732">
        <v>3</v>
      </c>
      <c r="E732">
        <v>4431.84</v>
      </c>
      <c r="F732" t="s">
        <v>634</v>
      </c>
      <c r="G732" t="s">
        <v>26</v>
      </c>
      <c r="H732">
        <v>2</v>
      </c>
      <c r="I732">
        <v>5</v>
      </c>
      <c r="J732">
        <v>2003</v>
      </c>
      <c r="K732" t="s">
        <v>631</v>
      </c>
      <c r="L732">
        <v>127</v>
      </c>
      <c r="M732" t="s">
        <v>695</v>
      </c>
      <c r="N732" t="s">
        <v>618</v>
      </c>
      <c r="O732">
        <v>7025551838</v>
      </c>
      <c r="P732" t="s">
        <v>619</v>
      </c>
      <c r="R732" t="s">
        <v>620</v>
      </c>
      <c r="S732" t="s">
        <v>621</v>
      </c>
      <c r="T732">
        <v>83030</v>
      </c>
      <c r="U732" t="s">
        <v>33</v>
      </c>
      <c r="V732" t="s">
        <v>34</v>
      </c>
      <c r="W732" t="s">
        <v>121</v>
      </c>
      <c r="X732" t="s">
        <v>451</v>
      </c>
      <c r="Y732" t="s">
        <v>52</v>
      </c>
    </row>
    <row r="733" spans="1:25" x14ac:dyDescent="0.35">
      <c r="A733">
        <v>10149</v>
      </c>
      <c r="B733">
        <v>33</v>
      </c>
      <c r="C733">
        <v>100</v>
      </c>
      <c r="D733">
        <v>8</v>
      </c>
      <c r="E733">
        <v>4950.33</v>
      </c>
      <c r="F733" s="1">
        <v>37964</v>
      </c>
      <c r="G733" t="s">
        <v>26</v>
      </c>
      <c r="H733">
        <v>3</v>
      </c>
      <c r="I733">
        <v>9</v>
      </c>
      <c r="J733">
        <v>2003</v>
      </c>
      <c r="K733" t="s">
        <v>631</v>
      </c>
      <c r="L733">
        <v>127</v>
      </c>
      <c r="M733" t="s">
        <v>695</v>
      </c>
      <c r="N733" t="s">
        <v>602</v>
      </c>
      <c r="O733">
        <v>4155554312</v>
      </c>
      <c r="P733" t="s">
        <v>603</v>
      </c>
      <c r="R733" t="s">
        <v>604</v>
      </c>
      <c r="S733" t="s">
        <v>57</v>
      </c>
      <c r="T733">
        <v>94217</v>
      </c>
      <c r="U733" t="s">
        <v>33</v>
      </c>
      <c r="V733" t="s">
        <v>34</v>
      </c>
      <c r="W733" t="s">
        <v>605</v>
      </c>
      <c r="X733" t="s">
        <v>451</v>
      </c>
      <c r="Y733" t="s">
        <v>52</v>
      </c>
    </row>
    <row r="734" spans="1:25" x14ac:dyDescent="0.35">
      <c r="A734">
        <v>10162</v>
      </c>
      <c r="B734">
        <v>38</v>
      </c>
      <c r="C734">
        <v>100</v>
      </c>
      <c r="D734">
        <v>6</v>
      </c>
      <c r="E734">
        <v>4299.7</v>
      </c>
      <c r="F734" t="s">
        <v>636</v>
      </c>
      <c r="G734" t="s">
        <v>26</v>
      </c>
      <c r="H734">
        <v>4</v>
      </c>
      <c r="I734">
        <v>10</v>
      </c>
      <c r="J734">
        <v>2003</v>
      </c>
      <c r="K734" t="s">
        <v>631</v>
      </c>
      <c r="L734">
        <v>127</v>
      </c>
      <c r="M734" t="s">
        <v>695</v>
      </c>
      <c r="N734" t="s">
        <v>60</v>
      </c>
      <c r="O734">
        <v>6505551386</v>
      </c>
      <c r="P734" t="s">
        <v>61</v>
      </c>
      <c r="R734" t="s">
        <v>62</v>
      </c>
      <c r="S734" t="s">
        <v>57</v>
      </c>
      <c r="U734" t="s">
        <v>33</v>
      </c>
      <c r="V734" t="s">
        <v>34</v>
      </c>
      <c r="W734" t="s">
        <v>63</v>
      </c>
      <c r="X734" t="s">
        <v>59</v>
      </c>
      <c r="Y734" t="s">
        <v>52</v>
      </c>
    </row>
    <row r="735" spans="1:25" x14ac:dyDescent="0.35">
      <c r="A735">
        <v>10173</v>
      </c>
      <c r="B735">
        <v>31</v>
      </c>
      <c r="C735">
        <v>100</v>
      </c>
      <c r="D735">
        <v>10</v>
      </c>
      <c r="E735">
        <v>4492.83</v>
      </c>
      <c r="F735" s="1">
        <v>37752</v>
      </c>
      <c r="G735" t="s">
        <v>26</v>
      </c>
      <c r="H735">
        <v>4</v>
      </c>
      <c r="I735">
        <v>11</v>
      </c>
      <c r="J735">
        <v>2003</v>
      </c>
      <c r="K735" t="s">
        <v>631</v>
      </c>
      <c r="L735">
        <v>127</v>
      </c>
      <c r="M735" t="s">
        <v>695</v>
      </c>
      <c r="N735" t="s">
        <v>637</v>
      </c>
      <c r="O735" t="s">
        <v>638</v>
      </c>
      <c r="P735" t="s">
        <v>639</v>
      </c>
      <c r="R735" t="s">
        <v>640</v>
      </c>
      <c r="T735">
        <v>24100</v>
      </c>
      <c r="U735" t="s">
        <v>286</v>
      </c>
      <c r="V735" t="s">
        <v>43</v>
      </c>
      <c r="W735" t="s">
        <v>641</v>
      </c>
      <c r="X735" t="s">
        <v>642</v>
      </c>
      <c r="Y735" t="s">
        <v>52</v>
      </c>
    </row>
    <row r="736" spans="1:25" x14ac:dyDescent="0.35">
      <c r="A736">
        <v>10182</v>
      </c>
      <c r="B736">
        <v>20</v>
      </c>
      <c r="C736">
        <v>100</v>
      </c>
      <c r="D736">
        <v>7</v>
      </c>
      <c r="E736">
        <v>2212</v>
      </c>
      <c r="F736" s="1">
        <v>37966</v>
      </c>
      <c r="G736" t="s">
        <v>26</v>
      </c>
      <c r="H736">
        <v>4</v>
      </c>
      <c r="I736">
        <v>11</v>
      </c>
      <c r="J736">
        <v>2003</v>
      </c>
      <c r="K736" t="s">
        <v>631</v>
      </c>
      <c r="L736">
        <v>127</v>
      </c>
      <c r="M736" t="s">
        <v>695</v>
      </c>
      <c r="N736" t="s">
        <v>301</v>
      </c>
      <c r="O736">
        <v>4155551450</v>
      </c>
      <c r="P736" t="s">
        <v>302</v>
      </c>
      <c r="R736" t="s">
        <v>303</v>
      </c>
      <c r="S736" t="s">
        <v>57</v>
      </c>
      <c r="T736">
        <v>97562</v>
      </c>
      <c r="U736" t="s">
        <v>33</v>
      </c>
      <c r="V736" t="s">
        <v>34</v>
      </c>
      <c r="W736" t="s">
        <v>304</v>
      </c>
      <c r="X736" t="s">
        <v>305</v>
      </c>
      <c r="Y736" t="s">
        <v>37</v>
      </c>
    </row>
    <row r="737" spans="1:25" x14ac:dyDescent="0.35">
      <c r="A737">
        <v>10193</v>
      </c>
      <c r="B737">
        <v>44</v>
      </c>
      <c r="C737">
        <v>100</v>
      </c>
      <c r="D737">
        <v>11</v>
      </c>
      <c r="E737">
        <v>4642.88</v>
      </c>
      <c r="F737" t="s">
        <v>643</v>
      </c>
      <c r="G737" t="s">
        <v>26</v>
      </c>
      <c r="H737">
        <v>4</v>
      </c>
      <c r="I737">
        <v>11</v>
      </c>
      <c r="J737">
        <v>2003</v>
      </c>
      <c r="K737" t="s">
        <v>631</v>
      </c>
      <c r="L737">
        <v>127</v>
      </c>
      <c r="M737" t="s">
        <v>695</v>
      </c>
      <c r="N737" t="s">
        <v>644</v>
      </c>
      <c r="O737" t="s">
        <v>645</v>
      </c>
      <c r="P737" t="s">
        <v>646</v>
      </c>
      <c r="R737" t="s">
        <v>647</v>
      </c>
      <c r="S737" t="s">
        <v>100</v>
      </c>
      <c r="T737">
        <v>3150</v>
      </c>
      <c r="U737" t="s">
        <v>101</v>
      </c>
      <c r="V737" t="s">
        <v>102</v>
      </c>
      <c r="W737" t="s">
        <v>648</v>
      </c>
      <c r="X737" t="s">
        <v>649</v>
      </c>
      <c r="Y737" t="s">
        <v>52</v>
      </c>
    </row>
    <row r="738" spans="1:25" x14ac:dyDescent="0.35">
      <c r="A738">
        <v>10204</v>
      </c>
      <c r="B738">
        <v>26</v>
      </c>
      <c r="C738">
        <v>100</v>
      </c>
      <c r="D738">
        <v>1</v>
      </c>
      <c r="E738">
        <v>3206.32</v>
      </c>
      <c r="F738" s="1">
        <v>37664</v>
      </c>
      <c r="G738" t="s">
        <v>26</v>
      </c>
      <c r="H738">
        <v>4</v>
      </c>
      <c r="I738">
        <v>12</v>
      </c>
      <c r="J738">
        <v>2003</v>
      </c>
      <c r="K738" t="s">
        <v>631</v>
      </c>
      <c r="L738">
        <v>127</v>
      </c>
      <c r="M738" t="s">
        <v>695</v>
      </c>
      <c r="N738" t="s">
        <v>537</v>
      </c>
      <c r="O738">
        <v>2125557413</v>
      </c>
      <c r="P738" t="s">
        <v>538</v>
      </c>
      <c r="Q738" t="s">
        <v>539</v>
      </c>
      <c r="R738" t="s">
        <v>31</v>
      </c>
      <c r="S738" t="s">
        <v>32</v>
      </c>
      <c r="T738">
        <v>10022</v>
      </c>
      <c r="U738" t="s">
        <v>33</v>
      </c>
      <c r="V738" t="s">
        <v>34</v>
      </c>
      <c r="W738" t="s">
        <v>58</v>
      </c>
      <c r="X738" t="s">
        <v>540</v>
      </c>
      <c r="Y738" t="s">
        <v>52</v>
      </c>
    </row>
    <row r="739" spans="1:25" x14ac:dyDescent="0.35">
      <c r="A739">
        <v>10214</v>
      </c>
      <c r="B739">
        <v>27</v>
      </c>
      <c r="C739">
        <v>100</v>
      </c>
      <c r="D739">
        <v>4</v>
      </c>
      <c r="E739">
        <v>3604.23</v>
      </c>
      <c r="F739" t="s">
        <v>686</v>
      </c>
      <c r="G739" t="s">
        <v>26</v>
      </c>
      <c r="H739">
        <v>1</v>
      </c>
      <c r="I739">
        <v>1</v>
      </c>
      <c r="J739">
        <v>2004</v>
      </c>
      <c r="K739" t="s">
        <v>631</v>
      </c>
      <c r="L739">
        <v>127</v>
      </c>
      <c r="M739" t="s">
        <v>695</v>
      </c>
      <c r="N739" t="s">
        <v>210</v>
      </c>
      <c r="O739" t="s">
        <v>211</v>
      </c>
      <c r="P739" t="s">
        <v>212</v>
      </c>
      <c r="R739" t="s">
        <v>193</v>
      </c>
      <c r="T739">
        <v>28023</v>
      </c>
      <c r="U739" t="s">
        <v>194</v>
      </c>
      <c r="V739" t="s">
        <v>43</v>
      </c>
      <c r="W739" t="s">
        <v>213</v>
      </c>
      <c r="X739" t="s">
        <v>214</v>
      </c>
      <c r="Y739" t="s">
        <v>52</v>
      </c>
    </row>
    <row r="740" spans="1:25" x14ac:dyDescent="0.35">
      <c r="A740">
        <v>10227</v>
      </c>
      <c r="B740">
        <v>46</v>
      </c>
      <c r="C740">
        <v>100</v>
      </c>
      <c r="D740">
        <v>7</v>
      </c>
      <c r="E740">
        <v>7017.76</v>
      </c>
      <c r="F740" s="1">
        <v>38020</v>
      </c>
      <c r="G740" t="s">
        <v>26</v>
      </c>
      <c r="H740">
        <v>1</v>
      </c>
      <c r="I740">
        <v>3</v>
      </c>
      <c r="J740">
        <v>2004</v>
      </c>
      <c r="K740" t="s">
        <v>631</v>
      </c>
      <c r="L740">
        <v>127</v>
      </c>
      <c r="M740" t="s">
        <v>695</v>
      </c>
      <c r="N740" t="s">
        <v>243</v>
      </c>
      <c r="O740" t="s">
        <v>244</v>
      </c>
      <c r="P740" t="s">
        <v>245</v>
      </c>
      <c r="R740" t="s">
        <v>246</v>
      </c>
      <c r="T740">
        <v>69004</v>
      </c>
      <c r="U740" t="s">
        <v>42</v>
      </c>
      <c r="V740" t="s">
        <v>43</v>
      </c>
      <c r="W740" t="s">
        <v>247</v>
      </c>
      <c r="X740" t="s">
        <v>248</v>
      </c>
      <c r="Y740" t="s">
        <v>165</v>
      </c>
    </row>
    <row r="741" spans="1:25" x14ac:dyDescent="0.35">
      <c r="A741">
        <v>10243</v>
      </c>
      <c r="B741">
        <v>47</v>
      </c>
      <c r="C741">
        <v>100</v>
      </c>
      <c r="D741">
        <v>2</v>
      </c>
      <c r="E741">
        <v>6154.18</v>
      </c>
      <c r="F741" t="s">
        <v>696</v>
      </c>
      <c r="G741" t="s">
        <v>26</v>
      </c>
      <c r="H741">
        <v>2</v>
      </c>
      <c r="I741">
        <v>4</v>
      </c>
      <c r="J741">
        <v>2004</v>
      </c>
      <c r="K741" t="s">
        <v>631</v>
      </c>
      <c r="L741">
        <v>127</v>
      </c>
      <c r="M741" t="s">
        <v>695</v>
      </c>
      <c r="N741" t="s">
        <v>467</v>
      </c>
      <c r="O741">
        <v>6175552555</v>
      </c>
      <c r="P741" t="s">
        <v>468</v>
      </c>
      <c r="R741" t="s">
        <v>426</v>
      </c>
      <c r="S741" t="s">
        <v>133</v>
      </c>
      <c r="T741">
        <v>51003</v>
      </c>
      <c r="U741" t="s">
        <v>33</v>
      </c>
      <c r="V741" t="s">
        <v>34</v>
      </c>
      <c r="W741" t="s">
        <v>469</v>
      </c>
      <c r="X741" t="s">
        <v>305</v>
      </c>
      <c r="Y741" t="s">
        <v>52</v>
      </c>
    </row>
    <row r="742" spans="1:25" x14ac:dyDescent="0.35">
      <c r="A742">
        <v>10280</v>
      </c>
      <c r="B742">
        <v>37</v>
      </c>
      <c r="C742">
        <v>100</v>
      </c>
      <c r="D742">
        <v>13</v>
      </c>
      <c r="E742">
        <v>4750.8</v>
      </c>
      <c r="F742" t="s">
        <v>281</v>
      </c>
      <c r="G742" t="s">
        <v>26</v>
      </c>
      <c r="H742">
        <v>3</v>
      </c>
      <c r="I742">
        <v>8</v>
      </c>
      <c r="J742">
        <v>2004</v>
      </c>
      <c r="K742" t="s">
        <v>631</v>
      </c>
      <c r="L742">
        <v>127</v>
      </c>
      <c r="M742" t="s">
        <v>695</v>
      </c>
      <c r="N742" t="s">
        <v>282</v>
      </c>
      <c r="O742" t="s">
        <v>283</v>
      </c>
      <c r="P742" t="s">
        <v>284</v>
      </c>
      <c r="R742" t="s">
        <v>285</v>
      </c>
      <c r="T742">
        <v>10100</v>
      </c>
      <c r="U742" t="s">
        <v>286</v>
      </c>
      <c r="V742" t="s">
        <v>43</v>
      </c>
      <c r="W742" t="s">
        <v>287</v>
      </c>
      <c r="X742" t="s">
        <v>288</v>
      </c>
      <c r="Y742" t="s">
        <v>52</v>
      </c>
    </row>
    <row r="743" spans="1:25" x14ac:dyDescent="0.35">
      <c r="A743">
        <v>10288</v>
      </c>
      <c r="B743">
        <v>31</v>
      </c>
      <c r="C743">
        <v>100</v>
      </c>
      <c r="D743">
        <v>2</v>
      </c>
      <c r="E743">
        <v>3822.92</v>
      </c>
      <c r="F743" s="1">
        <v>37995</v>
      </c>
      <c r="G743" t="s">
        <v>26</v>
      </c>
      <c r="H743">
        <v>3</v>
      </c>
      <c r="I743">
        <v>9</v>
      </c>
      <c r="J743">
        <v>2004</v>
      </c>
      <c r="K743" t="s">
        <v>631</v>
      </c>
      <c r="L743">
        <v>127</v>
      </c>
      <c r="M743" t="s">
        <v>695</v>
      </c>
      <c r="N743" t="s">
        <v>470</v>
      </c>
      <c r="O743" t="s">
        <v>471</v>
      </c>
      <c r="P743" t="s">
        <v>472</v>
      </c>
      <c r="Q743" t="s">
        <v>473</v>
      </c>
      <c r="R743" t="s">
        <v>220</v>
      </c>
      <c r="T743">
        <v>69045</v>
      </c>
      <c r="U743" t="s">
        <v>220</v>
      </c>
      <c r="V743" t="s">
        <v>102</v>
      </c>
      <c r="W743" t="s">
        <v>474</v>
      </c>
      <c r="X743" t="s">
        <v>475</v>
      </c>
      <c r="Y743" t="s">
        <v>52</v>
      </c>
    </row>
    <row r="744" spans="1:25" x14ac:dyDescent="0.35">
      <c r="A744">
        <v>10304</v>
      </c>
      <c r="B744">
        <v>24</v>
      </c>
      <c r="C744">
        <v>100</v>
      </c>
      <c r="D744">
        <v>17</v>
      </c>
      <c r="E744">
        <v>2440.8000000000002</v>
      </c>
      <c r="F744" s="1">
        <v>38301</v>
      </c>
      <c r="G744" t="s">
        <v>26</v>
      </c>
      <c r="H744">
        <v>4</v>
      </c>
      <c r="I744">
        <v>10</v>
      </c>
      <c r="J744">
        <v>2004</v>
      </c>
      <c r="K744" t="s">
        <v>631</v>
      </c>
      <c r="L744">
        <v>127</v>
      </c>
      <c r="M744" t="s">
        <v>695</v>
      </c>
      <c r="N744" t="s">
        <v>295</v>
      </c>
      <c r="O744" t="s">
        <v>296</v>
      </c>
      <c r="P744" t="s">
        <v>297</v>
      </c>
      <c r="R744" t="s">
        <v>298</v>
      </c>
      <c r="T744">
        <v>78000</v>
      </c>
      <c r="U744" t="s">
        <v>42</v>
      </c>
      <c r="V744" t="s">
        <v>43</v>
      </c>
      <c r="W744" t="s">
        <v>299</v>
      </c>
      <c r="X744" t="s">
        <v>51</v>
      </c>
      <c r="Y744" t="s">
        <v>37</v>
      </c>
    </row>
    <row r="745" spans="1:25" x14ac:dyDescent="0.35">
      <c r="A745">
        <v>10312</v>
      </c>
      <c r="B745">
        <v>31</v>
      </c>
      <c r="C745">
        <v>100</v>
      </c>
      <c r="D745">
        <v>14</v>
      </c>
      <c r="E745">
        <v>4729.3599999999997</v>
      </c>
      <c r="F745" t="s">
        <v>300</v>
      </c>
      <c r="G745" t="s">
        <v>26</v>
      </c>
      <c r="H745">
        <v>4</v>
      </c>
      <c r="I745">
        <v>10</v>
      </c>
      <c r="J745">
        <v>2004</v>
      </c>
      <c r="K745" t="s">
        <v>631</v>
      </c>
      <c r="L745">
        <v>127</v>
      </c>
      <c r="M745" t="s">
        <v>695</v>
      </c>
      <c r="N745" t="s">
        <v>301</v>
      </c>
      <c r="O745">
        <v>4155551450</v>
      </c>
      <c r="P745" t="s">
        <v>302</v>
      </c>
      <c r="R745" t="s">
        <v>303</v>
      </c>
      <c r="S745" t="s">
        <v>57</v>
      </c>
      <c r="T745">
        <v>97562</v>
      </c>
      <c r="U745" t="s">
        <v>33</v>
      </c>
      <c r="V745" t="s">
        <v>34</v>
      </c>
      <c r="W745" t="s">
        <v>304</v>
      </c>
      <c r="X745" t="s">
        <v>305</v>
      </c>
      <c r="Y745" t="s">
        <v>52</v>
      </c>
    </row>
    <row r="746" spans="1:25" x14ac:dyDescent="0.35">
      <c r="A746">
        <v>10322</v>
      </c>
      <c r="B746">
        <v>50</v>
      </c>
      <c r="C746">
        <v>100</v>
      </c>
      <c r="D746">
        <v>6</v>
      </c>
      <c r="E746">
        <v>12536.5</v>
      </c>
      <c r="F746" s="1">
        <v>38088</v>
      </c>
      <c r="G746" t="s">
        <v>26</v>
      </c>
      <c r="H746">
        <v>4</v>
      </c>
      <c r="I746">
        <v>11</v>
      </c>
      <c r="J746">
        <v>2004</v>
      </c>
      <c r="K746" t="s">
        <v>631</v>
      </c>
      <c r="L746">
        <v>127</v>
      </c>
      <c r="M746" t="s">
        <v>695</v>
      </c>
      <c r="N746" t="s">
        <v>306</v>
      </c>
      <c r="O746">
        <v>6035558647</v>
      </c>
      <c r="P746" t="s">
        <v>307</v>
      </c>
      <c r="R746" t="s">
        <v>308</v>
      </c>
      <c r="S746" t="s">
        <v>309</v>
      </c>
      <c r="T746">
        <v>62005</v>
      </c>
      <c r="U746" t="s">
        <v>33</v>
      </c>
      <c r="V746" t="s">
        <v>34</v>
      </c>
      <c r="W746" t="s">
        <v>58</v>
      </c>
      <c r="X746" t="s">
        <v>305</v>
      </c>
      <c r="Y746" t="s">
        <v>165</v>
      </c>
    </row>
    <row r="747" spans="1:25" x14ac:dyDescent="0.35">
      <c r="A747">
        <v>10332</v>
      </c>
      <c r="B747">
        <v>35</v>
      </c>
      <c r="C747">
        <v>64.69</v>
      </c>
      <c r="D747">
        <v>8</v>
      </c>
      <c r="E747">
        <v>2264.15</v>
      </c>
      <c r="F747" t="s">
        <v>629</v>
      </c>
      <c r="G747" t="s">
        <v>26</v>
      </c>
      <c r="H747">
        <v>4</v>
      </c>
      <c r="I747">
        <v>11</v>
      </c>
      <c r="J747">
        <v>2004</v>
      </c>
      <c r="K747" t="s">
        <v>631</v>
      </c>
      <c r="L747">
        <v>127</v>
      </c>
      <c r="M747" t="s">
        <v>695</v>
      </c>
      <c r="N747" t="s">
        <v>558</v>
      </c>
      <c r="O747" t="s">
        <v>559</v>
      </c>
      <c r="P747" t="s">
        <v>560</v>
      </c>
      <c r="R747" t="s">
        <v>561</v>
      </c>
      <c r="T747" t="s">
        <v>562</v>
      </c>
      <c r="U747" t="s">
        <v>185</v>
      </c>
      <c r="V747" t="s">
        <v>43</v>
      </c>
      <c r="W747" t="s">
        <v>563</v>
      </c>
      <c r="X747" t="s">
        <v>100</v>
      </c>
      <c r="Y747" t="s">
        <v>37</v>
      </c>
    </row>
    <row r="748" spans="1:25" x14ac:dyDescent="0.35">
      <c r="A748">
        <v>10344</v>
      </c>
      <c r="B748">
        <v>30</v>
      </c>
      <c r="C748">
        <v>100</v>
      </c>
      <c r="D748">
        <v>3</v>
      </c>
      <c r="E748">
        <v>3928.2</v>
      </c>
      <c r="F748" t="s">
        <v>687</v>
      </c>
      <c r="G748" t="s">
        <v>26</v>
      </c>
      <c r="H748">
        <v>4</v>
      </c>
      <c r="I748">
        <v>11</v>
      </c>
      <c r="J748">
        <v>2004</v>
      </c>
      <c r="K748" t="s">
        <v>631</v>
      </c>
      <c r="L748">
        <v>127</v>
      </c>
      <c r="M748" t="s">
        <v>695</v>
      </c>
      <c r="N748" t="s">
        <v>489</v>
      </c>
      <c r="O748" t="s">
        <v>490</v>
      </c>
      <c r="P748" t="s">
        <v>491</v>
      </c>
      <c r="R748" t="s">
        <v>492</v>
      </c>
      <c r="T748">
        <v>13008</v>
      </c>
      <c r="U748" t="s">
        <v>42</v>
      </c>
      <c r="V748" t="s">
        <v>43</v>
      </c>
      <c r="W748" t="s">
        <v>493</v>
      </c>
      <c r="X748" t="s">
        <v>494</v>
      </c>
      <c r="Y748" t="s">
        <v>52</v>
      </c>
    </row>
    <row r="749" spans="1:25" x14ac:dyDescent="0.35">
      <c r="A749">
        <v>10356</v>
      </c>
      <c r="B749">
        <v>29</v>
      </c>
      <c r="C749">
        <v>100</v>
      </c>
      <c r="D749">
        <v>3</v>
      </c>
      <c r="E749">
        <v>3630.22</v>
      </c>
      <c r="F749" s="1">
        <v>38242</v>
      </c>
      <c r="G749" t="s">
        <v>26</v>
      </c>
      <c r="H749">
        <v>4</v>
      </c>
      <c r="I749">
        <v>12</v>
      </c>
      <c r="J749">
        <v>2004</v>
      </c>
      <c r="K749" t="s">
        <v>631</v>
      </c>
      <c r="L749">
        <v>127</v>
      </c>
      <c r="M749" t="s">
        <v>695</v>
      </c>
      <c r="N749" t="s">
        <v>46</v>
      </c>
      <c r="O749" t="s">
        <v>47</v>
      </c>
      <c r="P749" t="s">
        <v>48</v>
      </c>
      <c r="R749" t="s">
        <v>49</v>
      </c>
      <c r="T749">
        <v>75508</v>
      </c>
      <c r="U749" t="s">
        <v>42</v>
      </c>
      <c r="V749" t="s">
        <v>43</v>
      </c>
      <c r="W749" t="s">
        <v>50</v>
      </c>
      <c r="X749" t="s">
        <v>51</v>
      </c>
      <c r="Y749" t="s">
        <v>52</v>
      </c>
    </row>
    <row r="750" spans="1:25" x14ac:dyDescent="0.35">
      <c r="A750">
        <v>10367</v>
      </c>
      <c r="B750">
        <v>27</v>
      </c>
      <c r="C750">
        <v>100</v>
      </c>
      <c r="D750">
        <v>5</v>
      </c>
      <c r="E750">
        <v>4196.07</v>
      </c>
      <c r="F750" s="1">
        <v>38687</v>
      </c>
      <c r="G750" t="s">
        <v>460</v>
      </c>
      <c r="H750">
        <v>1</v>
      </c>
      <c r="I750">
        <v>1</v>
      </c>
      <c r="J750">
        <v>2005</v>
      </c>
      <c r="K750" t="s">
        <v>631</v>
      </c>
      <c r="L750">
        <v>127</v>
      </c>
      <c r="M750" t="s">
        <v>695</v>
      </c>
      <c r="N750" t="s">
        <v>54</v>
      </c>
      <c r="O750">
        <v>6265557265</v>
      </c>
      <c r="P750" t="s">
        <v>55</v>
      </c>
      <c r="R750" t="s">
        <v>56</v>
      </c>
      <c r="S750" t="s">
        <v>57</v>
      </c>
      <c r="T750">
        <v>90003</v>
      </c>
      <c r="U750" t="s">
        <v>33</v>
      </c>
      <c r="V750" t="s">
        <v>34</v>
      </c>
      <c r="W750" t="s">
        <v>58</v>
      </c>
      <c r="X750" t="s">
        <v>59</v>
      </c>
      <c r="Y750" t="s">
        <v>52</v>
      </c>
    </row>
    <row r="751" spans="1:25" x14ac:dyDescent="0.35">
      <c r="A751">
        <v>10380</v>
      </c>
      <c r="B751">
        <v>40</v>
      </c>
      <c r="C751">
        <v>100</v>
      </c>
      <c r="D751">
        <v>10</v>
      </c>
      <c r="E751">
        <v>4931.6000000000004</v>
      </c>
      <c r="F751" t="s">
        <v>651</v>
      </c>
      <c r="G751" t="s">
        <v>26</v>
      </c>
      <c r="H751">
        <v>1</v>
      </c>
      <c r="I751">
        <v>2</v>
      </c>
      <c r="J751">
        <v>2005</v>
      </c>
      <c r="K751" t="s">
        <v>631</v>
      </c>
      <c r="L751">
        <v>127</v>
      </c>
      <c r="M751" t="s">
        <v>695</v>
      </c>
      <c r="N751" t="s">
        <v>190</v>
      </c>
      <c r="O751" t="s">
        <v>191</v>
      </c>
      <c r="P751" t="s">
        <v>192</v>
      </c>
      <c r="R751" t="s">
        <v>193</v>
      </c>
      <c r="T751">
        <v>28034</v>
      </c>
      <c r="U751" t="s">
        <v>194</v>
      </c>
      <c r="V751" t="s">
        <v>43</v>
      </c>
      <c r="W751" t="s">
        <v>195</v>
      </c>
      <c r="X751" t="s">
        <v>196</v>
      </c>
      <c r="Y751" t="s">
        <v>52</v>
      </c>
    </row>
    <row r="752" spans="1:25" x14ac:dyDescent="0.35">
      <c r="A752">
        <v>10390</v>
      </c>
      <c r="B752">
        <v>31</v>
      </c>
      <c r="C752">
        <v>98.99</v>
      </c>
      <c r="D752">
        <v>16</v>
      </c>
      <c r="E752">
        <v>3068.69</v>
      </c>
      <c r="F752" s="1">
        <v>38445</v>
      </c>
      <c r="G752" t="s">
        <v>26</v>
      </c>
      <c r="H752">
        <v>1</v>
      </c>
      <c r="I752">
        <v>3</v>
      </c>
      <c r="J752">
        <v>2005</v>
      </c>
      <c r="K752" t="s">
        <v>631</v>
      </c>
      <c r="L752">
        <v>127</v>
      </c>
      <c r="M752" t="s">
        <v>695</v>
      </c>
      <c r="N752" t="s">
        <v>301</v>
      </c>
      <c r="O752">
        <v>4155551450</v>
      </c>
      <c r="P752" t="s">
        <v>302</v>
      </c>
      <c r="R752" t="s">
        <v>303</v>
      </c>
      <c r="S752" t="s">
        <v>57</v>
      </c>
      <c r="T752">
        <v>97562</v>
      </c>
      <c r="U752" t="s">
        <v>33</v>
      </c>
      <c r="V752" t="s">
        <v>34</v>
      </c>
      <c r="W752" t="s">
        <v>304</v>
      </c>
      <c r="X752" t="s">
        <v>305</v>
      </c>
      <c r="Y752" t="s">
        <v>52</v>
      </c>
    </row>
    <row r="753" spans="1:25" x14ac:dyDescent="0.35">
      <c r="A753">
        <v>10409</v>
      </c>
      <c r="B753">
        <v>6</v>
      </c>
      <c r="C753">
        <v>100</v>
      </c>
      <c r="D753">
        <v>2</v>
      </c>
      <c r="E753">
        <v>785.64</v>
      </c>
      <c r="F753" t="s">
        <v>697</v>
      </c>
      <c r="G753" t="s">
        <v>26</v>
      </c>
      <c r="H753">
        <v>2</v>
      </c>
      <c r="I753">
        <v>4</v>
      </c>
      <c r="J753">
        <v>2005</v>
      </c>
      <c r="K753" t="s">
        <v>631</v>
      </c>
      <c r="L753">
        <v>127</v>
      </c>
      <c r="M753" t="s">
        <v>695</v>
      </c>
      <c r="N753" t="s">
        <v>470</v>
      </c>
      <c r="O753" t="s">
        <v>471</v>
      </c>
      <c r="P753" t="s">
        <v>472</v>
      </c>
      <c r="Q753" t="s">
        <v>473</v>
      </c>
      <c r="R753" t="s">
        <v>220</v>
      </c>
      <c r="T753">
        <v>69045</v>
      </c>
      <c r="U753" t="s">
        <v>220</v>
      </c>
      <c r="V753" t="s">
        <v>102</v>
      </c>
      <c r="W753" t="s">
        <v>474</v>
      </c>
      <c r="X753" t="s">
        <v>475</v>
      </c>
      <c r="Y753" t="s">
        <v>37</v>
      </c>
    </row>
    <row r="754" spans="1:25" x14ac:dyDescent="0.35">
      <c r="A754">
        <v>10420</v>
      </c>
      <c r="B754">
        <v>45</v>
      </c>
      <c r="C754">
        <v>100</v>
      </c>
      <c r="D754">
        <v>2</v>
      </c>
      <c r="E754">
        <v>4977</v>
      </c>
      <c r="F754" t="s">
        <v>688</v>
      </c>
      <c r="G754" t="s">
        <v>334</v>
      </c>
      <c r="H754">
        <v>2</v>
      </c>
      <c r="I754">
        <v>5</v>
      </c>
      <c r="J754">
        <v>2005</v>
      </c>
      <c r="K754" t="s">
        <v>631</v>
      </c>
      <c r="L754">
        <v>127</v>
      </c>
      <c r="M754" t="s">
        <v>695</v>
      </c>
      <c r="N754" t="s">
        <v>167</v>
      </c>
      <c r="O754" t="s">
        <v>168</v>
      </c>
      <c r="P754" t="s">
        <v>169</v>
      </c>
      <c r="Q754" t="s">
        <v>170</v>
      </c>
      <c r="R754" t="s">
        <v>171</v>
      </c>
      <c r="S754" t="s">
        <v>172</v>
      </c>
      <c r="T754">
        <v>2067</v>
      </c>
      <c r="U754" t="s">
        <v>101</v>
      </c>
      <c r="V754" t="s">
        <v>102</v>
      </c>
      <c r="W754" t="s">
        <v>173</v>
      </c>
      <c r="X754" t="s">
        <v>174</v>
      </c>
      <c r="Y754" t="s">
        <v>52</v>
      </c>
    </row>
    <row r="755" spans="1:25" x14ac:dyDescent="0.35">
      <c r="A755">
        <v>10103</v>
      </c>
      <c r="B755">
        <v>22</v>
      </c>
      <c r="C755">
        <v>54.09</v>
      </c>
      <c r="D755">
        <v>2</v>
      </c>
      <c r="E755">
        <v>1189.98</v>
      </c>
      <c r="F755" t="s">
        <v>197</v>
      </c>
      <c r="G755" t="s">
        <v>26</v>
      </c>
      <c r="H755">
        <v>1</v>
      </c>
      <c r="I755">
        <v>1</v>
      </c>
      <c r="J755">
        <v>2003</v>
      </c>
      <c r="K755" t="s">
        <v>572</v>
      </c>
      <c r="L755">
        <v>60</v>
      </c>
      <c r="M755" t="s">
        <v>698</v>
      </c>
      <c r="N755" t="s">
        <v>145</v>
      </c>
      <c r="O755" t="s">
        <v>146</v>
      </c>
      <c r="P755" t="s">
        <v>147</v>
      </c>
      <c r="R755" t="s">
        <v>148</v>
      </c>
      <c r="T755">
        <v>4110</v>
      </c>
      <c r="U755" t="s">
        <v>82</v>
      </c>
      <c r="V755" t="s">
        <v>43</v>
      </c>
      <c r="W755" t="s">
        <v>149</v>
      </c>
      <c r="X755" t="s">
        <v>150</v>
      </c>
      <c r="Y755" t="s">
        <v>37</v>
      </c>
    </row>
    <row r="756" spans="1:25" x14ac:dyDescent="0.35">
      <c r="A756">
        <v>10114</v>
      </c>
      <c r="B756">
        <v>45</v>
      </c>
      <c r="C756">
        <v>68.67</v>
      </c>
      <c r="D756">
        <v>6</v>
      </c>
      <c r="E756">
        <v>3090.15</v>
      </c>
      <c r="F756" s="1">
        <v>37625</v>
      </c>
      <c r="G756" t="s">
        <v>26</v>
      </c>
      <c r="H756">
        <v>2</v>
      </c>
      <c r="I756">
        <v>4</v>
      </c>
      <c r="J756">
        <v>2003</v>
      </c>
      <c r="K756" t="s">
        <v>572</v>
      </c>
      <c r="L756">
        <v>60</v>
      </c>
      <c r="M756" t="s">
        <v>698</v>
      </c>
      <c r="N756" t="s">
        <v>454</v>
      </c>
      <c r="O756" t="s">
        <v>455</v>
      </c>
      <c r="P756" t="s">
        <v>456</v>
      </c>
      <c r="R756" t="s">
        <v>49</v>
      </c>
      <c r="T756">
        <v>75012</v>
      </c>
      <c r="U756" t="s">
        <v>42</v>
      </c>
      <c r="V756" t="s">
        <v>43</v>
      </c>
      <c r="W756" t="s">
        <v>457</v>
      </c>
      <c r="X756" t="s">
        <v>458</v>
      </c>
      <c r="Y756" t="s">
        <v>52</v>
      </c>
    </row>
    <row r="757" spans="1:25" x14ac:dyDescent="0.35">
      <c r="A757">
        <v>10126</v>
      </c>
      <c r="B757">
        <v>43</v>
      </c>
      <c r="C757">
        <v>65.02</v>
      </c>
      <c r="D757">
        <v>2</v>
      </c>
      <c r="E757">
        <v>2795.86</v>
      </c>
      <c r="F757" t="s">
        <v>209</v>
      </c>
      <c r="G757" t="s">
        <v>26</v>
      </c>
      <c r="H757">
        <v>2</v>
      </c>
      <c r="I757">
        <v>5</v>
      </c>
      <c r="J757">
        <v>2003</v>
      </c>
      <c r="K757" t="s">
        <v>572</v>
      </c>
      <c r="L757">
        <v>60</v>
      </c>
      <c r="M757" t="s">
        <v>698</v>
      </c>
      <c r="N757" t="s">
        <v>210</v>
      </c>
      <c r="O757" t="s">
        <v>211</v>
      </c>
      <c r="P757" t="s">
        <v>212</v>
      </c>
      <c r="R757" t="s">
        <v>193</v>
      </c>
      <c r="T757">
        <v>28023</v>
      </c>
      <c r="U757" t="s">
        <v>194</v>
      </c>
      <c r="V757" t="s">
        <v>43</v>
      </c>
      <c r="W757" t="s">
        <v>213</v>
      </c>
      <c r="X757" t="s">
        <v>214</v>
      </c>
      <c r="Y757" t="s">
        <v>37</v>
      </c>
    </row>
    <row r="758" spans="1:25" x14ac:dyDescent="0.35">
      <c r="A758">
        <v>10140</v>
      </c>
      <c r="B758">
        <v>46</v>
      </c>
      <c r="C758">
        <v>61.99</v>
      </c>
      <c r="D758">
        <v>2</v>
      </c>
      <c r="E758">
        <v>2851.54</v>
      </c>
      <c r="F758" t="s">
        <v>215</v>
      </c>
      <c r="G758" t="s">
        <v>26</v>
      </c>
      <c r="H758">
        <v>3</v>
      </c>
      <c r="I758">
        <v>7</v>
      </c>
      <c r="J758">
        <v>2003</v>
      </c>
      <c r="K758" t="s">
        <v>572</v>
      </c>
      <c r="L758">
        <v>60</v>
      </c>
      <c r="M758" t="s">
        <v>698</v>
      </c>
      <c r="N758" t="s">
        <v>65</v>
      </c>
      <c r="O758">
        <v>6505556809</v>
      </c>
      <c r="P758" t="s">
        <v>66</v>
      </c>
      <c r="R758" t="s">
        <v>67</v>
      </c>
      <c r="S758" t="s">
        <v>57</v>
      </c>
      <c r="T758">
        <v>94217</v>
      </c>
      <c r="U758" t="s">
        <v>33</v>
      </c>
      <c r="V758" t="s">
        <v>34</v>
      </c>
      <c r="W758" t="s">
        <v>68</v>
      </c>
      <c r="X758" t="s">
        <v>69</v>
      </c>
      <c r="Y758" t="s">
        <v>37</v>
      </c>
    </row>
    <row r="759" spans="1:25" x14ac:dyDescent="0.35">
      <c r="A759">
        <v>10151</v>
      </c>
      <c r="B759">
        <v>39</v>
      </c>
      <c r="C759">
        <v>69.28</v>
      </c>
      <c r="D759">
        <v>9</v>
      </c>
      <c r="E759">
        <v>2701.92</v>
      </c>
      <c r="F759" t="s">
        <v>595</v>
      </c>
      <c r="G759" t="s">
        <v>26</v>
      </c>
      <c r="H759">
        <v>3</v>
      </c>
      <c r="I759">
        <v>9</v>
      </c>
      <c r="J759">
        <v>2003</v>
      </c>
      <c r="K759" t="s">
        <v>572</v>
      </c>
      <c r="L759">
        <v>60</v>
      </c>
      <c r="M759" t="s">
        <v>698</v>
      </c>
      <c r="N759" t="s">
        <v>440</v>
      </c>
      <c r="O759" t="s">
        <v>441</v>
      </c>
      <c r="P759" t="s">
        <v>442</v>
      </c>
      <c r="R759" t="s">
        <v>443</v>
      </c>
      <c r="T759">
        <v>90110</v>
      </c>
      <c r="U759" t="s">
        <v>141</v>
      </c>
      <c r="V759" t="s">
        <v>43</v>
      </c>
      <c r="W759" t="s">
        <v>444</v>
      </c>
      <c r="X759" t="s">
        <v>445</v>
      </c>
      <c r="Y759" t="s">
        <v>37</v>
      </c>
    </row>
    <row r="760" spans="1:25" x14ac:dyDescent="0.35">
      <c r="A760">
        <v>10165</v>
      </c>
      <c r="B760">
        <v>31</v>
      </c>
      <c r="C760">
        <v>71.099999999999994</v>
      </c>
      <c r="D760">
        <v>18</v>
      </c>
      <c r="E760">
        <v>2204.1</v>
      </c>
      <c r="F760" t="s">
        <v>542</v>
      </c>
      <c r="G760" t="s">
        <v>26</v>
      </c>
      <c r="H760">
        <v>4</v>
      </c>
      <c r="I760">
        <v>10</v>
      </c>
      <c r="J760">
        <v>2003</v>
      </c>
      <c r="K760" t="s">
        <v>572</v>
      </c>
      <c r="L760">
        <v>60</v>
      </c>
      <c r="M760" t="s">
        <v>698</v>
      </c>
      <c r="N760" t="s">
        <v>217</v>
      </c>
      <c r="O760" t="s">
        <v>218</v>
      </c>
      <c r="P760" t="s">
        <v>219</v>
      </c>
      <c r="R760" t="s">
        <v>220</v>
      </c>
      <c r="T760">
        <v>79903</v>
      </c>
      <c r="U760" t="s">
        <v>220</v>
      </c>
      <c r="V760" t="s">
        <v>221</v>
      </c>
      <c r="W760" t="s">
        <v>222</v>
      </c>
      <c r="X760" t="s">
        <v>223</v>
      </c>
      <c r="Y760" t="s">
        <v>37</v>
      </c>
    </row>
    <row r="761" spans="1:25" x14ac:dyDescent="0.35">
      <c r="A761">
        <v>10175</v>
      </c>
      <c r="B761">
        <v>41</v>
      </c>
      <c r="C761">
        <v>69.28</v>
      </c>
      <c r="D761">
        <v>7</v>
      </c>
      <c r="E761">
        <v>2840.48</v>
      </c>
      <c r="F761" s="1">
        <v>37783</v>
      </c>
      <c r="G761" t="s">
        <v>26</v>
      </c>
      <c r="H761">
        <v>4</v>
      </c>
      <c r="I761">
        <v>11</v>
      </c>
      <c r="J761">
        <v>2003</v>
      </c>
      <c r="K761" t="s">
        <v>572</v>
      </c>
      <c r="L761">
        <v>60</v>
      </c>
      <c r="M761" t="s">
        <v>698</v>
      </c>
      <c r="N761" t="s">
        <v>367</v>
      </c>
      <c r="O761" t="s">
        <v>368</v>
      </c>
      <c r="P761" t="s">
        <v>369</v>
      </c>
      <c r="R761" t="s">
        <v>370</v>
      </c>
      <c r="T761" t="s">
        <v>371</v>
      </c>
      <c r="U761" t="s">
        <v>185</v>
      </c>
      <c r="V761" t="s">
        <v>43</v>
      </c>
      <c r="W761" t="s">
        <v>63</v>
      </c>
      <c r="X761" t="s">
        <v>372</v>
      </c>
      <c r="Y761" t="s">
        <v>37</v>
      </c>
    </row>
    <row r="762" spans="1:25" x14ac:dyDescent="0.35">
      <c r="A762">
        <v>10184</v>
      </c>
      <c r="B762">
        <v>44</v>
      </c>
      <c r="C762">
        <v>60.16</v>
      </c>
      <c r="D762">
        <v>12</v>
      </c>
      <c r="E762">
        <v>2647.04</v>
      </c>
      <c r="F762" t="s">
        <v>385</v>
      </c>
      <c r="G762" t="s">
        <v>26</v>
      </c>
      <c r="H762">
        <v>4</v>
      </c>
      <c r="I762">
        <v>11</v>
      </c>
      <c r="J762">
        <v>2003</v>
      </c>
      <c r="K762" t="s">
        <v>572</v>
      </c>
      <c r="L762">
        <v>60</v>
      </c>
      <c r="M762" t="s">
        <v>698</v>
      </c>
      <c r="N762" t="s">
        <v>596</v>
      </c>
      <c r="O762" t="s">
        <v>597</v>
      </c>
      <c r="P762" t="s">
        <v>598</v>
      </c>
      <c r="R762" t="s">
        <v>599</v>
      </c>
      <c r="T762">
        <v>41101</v>
      </c>
      <c r="U762" t="s">
        <v>194</v>
      </c>
      <c r="V762" t="s">
        <v>43</v>
      </c>
      <c r="W762" t="s">
        <v>600</v>
      </c>
      <c r="X762" t="s">
        <v>601</v>
      </c>
      <c r="Y762" t="s">
        <v>37</v>
      </c>
    </row>
    <row r="763" spans="1:25" x14ac:dyDescent="0.35">
      <c r="A763">
        <v>10194</v>
      </c>
      <c r="B763">
        <v>45</v>
      </c>
      <c r="C763">
        <v>70.489999999999995</v>
      </c>
      <c r="D763">
        <v>2</v>
      </c>
      <c r="E763">
        <v>3172.05</v>
      </c>
      <c r="F763" t="s">
        <v>242</v>
      </c>
      <c r="G763" t="s">
        <v>26</v>
      </c>
      <c r="H763">
        <v>4</v>
      </c>
      <c r="I763">
        <v>11</v>
      </c>
      <c r="J763">
        <v>2003</v>
      </c>
      <c r="K763" t="s">
        <v>572</v>
      </c>
      <c r="L763">
        <v>60</v>
      </c>
      <c r="M763" t="s">
        <v>698</v>
      </c>
      <c r="N763" t="s">
        <v>243</v>
      </c>
      <c r="O763" t="s">
        <v>244</v>
      </c>
      <c r="P763" t="s">
        <v>245</v>
      </c>
      <c r="R763" t="s">
        <v>246</v>
      </c>
      <c r="T763">
        <v>69004</v>
      </c>
      <c r="U763" t="s">
        <v>42</v>
      </c>
      <c r="V763" t="s">
        <v>43</v>
      </c>
      <c r="W763" t="s">
        <v>247</v>
      </c>
      <c r="X763" t="s">
        <v>248</v>
      </c>
      <c r="Y763" t="s">
        <v>52</v>
      </c>
    </row>
    <row r="764" spans="1:25" x14ac:dyDescent="0.35">
      <c r="A764">
        <v>10207</v>
      </c>
      <c r="B764">
        <v>37</v>
      </c>
      <c r="C764">
        <v>69.89</v>
      </c>
      <c r="D764">
        <v>13</v>
      </c>
      <c r="E764">
        <v>2585.9299999999998</v>
      </c>
      <c r="F764" s="1">
        <v>37876</v>
      </c>
      <c r="G764" t="s">
        <v>26</v>
      </c>
      <c r="H764">
        <v>4</v>
      </c>
      <c r="I764">
        <v>12</v>
      </c>
      <c r="J764">
        <v>2003</v>
      </c>
      <c r="K764" t="s">
        <v>572</v>
      </c>
      <c r="L764">
        <v>60</v>
      </c>
      <c r="M764" t="s">
        <v>698</v>
      </c>
      <c r="N764" t="s">
        <v>467</v>
      </c>
      <c r="O764">
        <v>6175552555</v>
      </c>
      <c r="P764" t="s">
        <v>468</v>
      </c>
      <c r="R764" t="s">
        <v>426</v>
      </c>
      <c r="S764" t="s">
        <v>133</v>
      </c>
      <c r="T764">
        <v>51003</v>
      </c>
      <c r="U764" t="s">
        <v>33</v>
      </c>
      <c r="V764" t="s">
        <v>34</v>
      </c>
      <c r="W764" t="s">
        <v>469</v>
      </c>
      <c r="X764" t="s">
        <v>305</v>
      </c>
      <c r="Y764" t="s">
        <v>37</v>
      </c>
    </row>
    <row r="765" spans="1:25" x14ac:dyDescent="0.35">
      <c r="A765">
        <v>10217</v>
      </c>
      <c r="B765">
        <v>35</v>
      </c>
      <c r="C765">
        <v>61.38</v>
      </c>
      <c r="D765">
        <v>2</v>
      </c>
      <c r="E765">
        <v>2148.3000000000002</v>
      </c>
      <c r="F765" s="1">
        <v>38079</v>
      </c>
      <c r="G765" t="s">
        <v>26</v>
      </c>
      <c r="H765">
        <v>1</v>
      </c>
      <c r="I765">
        <v>2</v>
      </c>
      <c r="J765">
        <v>2004</v>
      </c>
      <c r="K765" t="s">
        <v>572</v>
      </c>
      <c r="L765">
        <v>60</v>
      </c>
      <c r="M765" t="s">
        <v>698</v>
      </c>
      <c r="N765" t="s">
        <v>470</v>
      </c>
      <c r="O765" t="s">
        <v>471</v>
      </c>
      <c r="P765" t="s">
        <v>472</v>
      </c>
      <c r="Q765" t="s">
        <v>473</v>
      </c>
      <c r="R765" t="s">
        <v>220</v>
      </c>
      <c r="T765">
        <v>69045</v>
      </c>
      <c r="U765" t="s">
        <v>220</v>
      </c>
      <c r="V765" t="s">
        <v>102</v>
      </c>
      <c r="W765" t="s">
        <v>474</v>
      </c>
      <c r="X765" t="s">
        <v>475</v>
      </c>
      <c r="Y765" t="s">
        <v>37</v>
      </c>
    </row>
    <row r="766" spans="1:25" x14ac:dyDescent="0.35">
      <c r="A766">
        <v>10229</v>
      </c>
      <c r="B766">
        <v>28</v>
      </c>
      <c r="C766">
        <v>59.55</v>
      </c>
      <c r="D766">
        <v>7</v>
      </c>
      <c r="E766">
        <v>1667.4</v>
      </c>
      <c r="F766" s="1">
        <v>38294</v>
      </c>
      <c r="G766" t="s">
        <v>26</v>
      </c>
      <c r="H766">
        <v>1</v>
      </c>
      <c r="I766">
        <v>3</v>
      </c>
      <c r="J766">
        <v>2004</v>
      </c>
      <c r="K766" t="s">
        <v>572</v>
      </c>
      <c r="L766">
        <v>60</v>
      </c>
      <c r="M766" t="s">
        <v>698</v>
      </c>
      <c r="N766" t="s">
        <v>301</v>
      </c>
      <c r="O766">
        <v>4155551450</v>
      </c>
      <c r="P766" t="s">
        <v>302</v>
      </c>
      <c r="R766" t="s">
        <v>303</v>
      </c>
      <c r="S766" t="s">
        <v>57</v>
      </c>
      <c r="T766">
        <v>97562</v>
      </c>
      <c r="U766" t="s">
        <v>33</v>
      </c>
      <c r="V766" t="s">
        <v>34</v>
      </c>
      <c r="W766" t="s">
        <v>304</v>
      </c>
      <c r="X766" t="s">
        <v>305</v>
      </c>
      <c r="Y766" t="s">
        <v>37</v>
      </c>
    </row>
    <row r="767" spans="1:25" x14ac:dyDescent="0.35">
      <c r="A767">
        <v>10246</v>
      </c>
      <c r="B767">
        <v>30</v>
      </c>
      <c r="C767">
        <v>61.99</v>
      </c>
      <c r="D767">
        <v>11</v>
      </c>
      <c r="E767">
        <v>1859.7</v>
      </c>
      <c r="F767" s="1">
        <v>38112</v>
      </c>
      <c r="G767" t="s">
        <v>26</v>
      </c>
      <c r="H767">
        <v>2</v>
      </c>
      <c r="I767">
        <v>5</v>
      </c>
      <c r="J767">
        <v>2004</v>
      </c>
      <c r="K767" t="s">
        <v>572</v>
      </c>
      <c r="L767">
        <v>60</v>
      </c>
      <c r="M767" t="s">
        <v>698</v>
      </c>
      <c r="N767" t="s">
        <v>190</v>
      </c>
      <c r="O767" t="s">
        <v>191</v>
      </c>
      <c r="P767" t="s">
        <v>192</v>
      </c>
      <c r="R767" t="s">
        <v>193</v>
      </c>
      <c r="T767">
        <v>28034</v>
      </c>
      <c r="U767" t="s">
        <v>194</v>
      </c>
      <c r="V767" t="s">
        <v>43</v>
      </c>
      <c r="W767" t="s">
        <v>195</v>
      </c>
      <c r="X767" t="s">
        <v>196</v>
      </c>
      <c r="Y767" t="s">
        <v>37</v>
      </c>
    </row>
    <row r="768" spans="1:25" x14ac:dyDescent="0.35">
      <c r="A768">
        <v>10259</v>
      </c>
      <c r="B768">
        <v>30</v>
      </c>
      <c r="C768">
        <v>49.22</v>
      </c>
      <c r="D768">
        <v>10</v>
      </c>
      <c r="E768">
        <v>1476.6</v>
      </c>
      <c r="F768" t="s">
        <v>271</v>
      </c>
      <c r="G768" t="s">
        <v>26</v>
      </c>
      <c r="H768">
        <v>2</v>
      </c>
      <c r="I768">
        <v>6</v>
      </c>
      <c r="J768">
        <v>2004</v>
      </c>
      <c r="K768" t="s">
        <v>572</v>
      </c>
      <c r="L768">
        <v>60</v>
      </c>
      <c r="M768" t="s">
        <v>698</v>
      </c>
      <c r="N768" t="s">
        <v>470</v>
      </c>
      <c r="O768" t="s">
        <v>471</v>
      </c>
      <c r="P768" t="s">
        <v>472</v>
      </c>
      <c r="Q768" t="s">
        <v>473</v>
      </c>
      <c r="R768" t="s">
        <v>220</v>
      </c>
      <c r="T768">
        <v>69045</v>
      </c>
      <c r="U768" t="s">
        <v>220</v>
      </c>
      <c r="V768" t="s">
        <v>102</v>
      </c>
      <c r="W768" t="s">
        <v>474</v>
      </c>
      <c r="X768" t="s">
        <v>475</v>
      </c>
      <c r="Y768" t="s">
        <v>37</v>
      </c>
    </row>
    <row r="769" spans="1:25" x14ac:dyDescent="0.35">
      <c r="A769">
        <v>10271</v>
      </c>
      <c r="B769">
        <v>25</v>
      </c>
      <c r="C769">
        <v>69.28</v>
      </c>
      <c r="D769">
        <v>11</v>
      </c>
      <c r="E769">
        <v>1732</v>
      </c>
      <c r="F769" t="s">
        <v>557</v>
      </c>
      <c r="G769" t="s">
        <v>26</v>
      </c>
      <c r="H769">
        <v>3</v>
      </c>
      <c r="I769">
        <v>7</v>
      </c>
      <c r="J769">
        <v>2004</v>
      </c>
      <c r="K769" t="s">
        <v>572</v>
      </c>
      <c r="L769">
        <v>60</v>
      </c>
      <c r="M769" t="s">
        <v>698</v>
      </c>
      <c r="N769" t="s">
        <v>301</v>
      </c>
      <c r="O769">
        <v>4155551450</v>
      </c>
      <c r="P769" t="s">
        <v>302</v>
      </c>
      <c r="R769" t="s">
        <v>303</v>
      </c>
      <c r="S769" t="s">
        <v>57</v>
      </c>
      <c r="T769">
        <v>97562</v>
      </c>
      <c r="U769" t="s">
        <v>33</v>
      </c>
      <c r="V769" t="s">
        <v>34</v>
      </c>
      <c r="W769" t="s">
        <v>304</v>
      </c>
      <c r="X769" t="s">
        <v>305</v>
      </c>
      <c r="Y769" t="s">
        <v>37</v>
      </c>
    </row>
    <row r="770" spans="1:25" x14ac:dyDescent="0.35">
      <c r="A770">
        <v>10281</v>
      </c>
      <c r="B770">
        <v>29</v>
      </c>
      <c r="C770">
        <v>57.73</v>
      </c>
      <c r="D770">
        <v>7</v>
      </c>
      <c r="E770">
        <v>1674.17</v>
      </c>
      <c r="F770" t="s">
        <v>476</v>
      </c>
      <c r="G770" t="s">
        <v>26</v>
      </c>
      <c r="H770">
        <v>3</v>
      </c>
      <c r="I770">
        <v>8</v>
      </c>
      <c r="J770">
        <v>2004</v>
      </c>
      <c r="K770" t="s">
        <v>572</v>
      </c>
      <c r="L770">
        <v>60</v>
      </c>
      <c r="M770" t="s">
        <v>698</v>
      </c>
      <c r="N770" t="s">
        <v>151</v>
      </c>
      <c r="O770">
        <v>2155551555</v>
      </c>
      <c r="P770" t="s">
        <v>152</v>
      </c>
      <c r="R770" t="s">
        <v>153</v>
      </c>
      <c r="S770" t="s">
        <v>154</v>
      </c>
      <c r="T770">
        <v>70267</v>
      </c>
      <c r="U770" t="s">
        <v>33</v>
      </c>
      <c r="V770" t="s">
        <v>34</v>
      </c>
      <c r="W770" t="s">
        <v>35</v>
      </c>
      <c r="X770" t="s">
        <v>155</v>
      </c>
      <c r="Y770" t="s">
        <v>37</v>
      </c>
    </row>
    <row r="771" spans="1:25" x14ac:dyDescent="0.35">
      <c r="A771">
        <v>10291</v>
      </c>
      <c r="B771">
        <v>26</v>
      </c>
      <c r="C771">
        <v>57.73</v>
      </c>
      <c r="D771">
        <v>2</v>
      </c>
      <c r="E771">
        <v>1500.98</v>
      </c>
      <c r="F771" s="1">
        <v>38208</v>
      </c>
      <c r="G771" t="s">
        <v>26</v>
      </c>
      <c r="H771">
        <v>3</v>
      </c>
      <c r="I771">
        <v>9</v>
      </c>
      <c r="J771">
        <v>2004</v>
      </c>
      <c r="K771" t="s">
        <v>572</v>
      </c>
      <c r="L771">
        <v>60</v>
      </c>
      <c r="M771" t="s">
        <v>698</v>
      </c>
      <c r="N771" t="s">
        <v>289</v>
      </c>
      <c r="O771" t="s">
        <v>290</v>
      </c>
      <c r="P771" t="s">
        <v>291</v>
      </c>
      <c r="R771" t="s">
        <v>292</v>
      </c>
      <c r="T771" t="s">
        <v>293</v>
      </c>
      <c r="U771" t="s">
        <v>206</v>
      </c>
      <c r="V771" t="s">
        <v>43</v>
      </c>
      <c r="W771" t="s">
        <v>294</v>
      </c>
      <c r="X771" t="s">
        <v>228</v>
      </c>
      <c r="Y771" t="s">
        <v>37</v>
      </c>
    </row>
    <row r="772" spans="1:25" x14ac:dyDescent="0.35">
      <c r="A772">
        <v>10305</v>
      </c>
      <c r="B772">
        <v>41</v>
      </c>
      <c r="C772">
        <v>53.48</v>
      </c>
      <c r="D772">
        <v>11</v>
      </c>
      <c r="E772">
        <v>2192.6799999999998</v>
      </c>
      <c r="F772" t="s">
        <v>477</v>
      </c>
      <c r="G772" t="s">
        <v>26</v>
      </c>
      <c r="H772">
        <v>4</v>
      </c>
      <c r="I772">
        <v>10</v>
      </c>
      <c r="J772">
        <v>2004</v>
      </c>
      <c r="K772" t="s">
        <v>572</v>
      </c>
      <c r="L772">
        <v>60</v>
      </c>
      <c r="M772" t="s">
        <v>698</v>
      </c>
      <c r="N772" t="s">
        <v>130</v>
      </c>
      <c r="O772">
        <v>6175558555</v>
      </c>
      <c r="P772" t="s">
        <v>131</v>
      </c>
      <c r="R772" t="s">
        <v>132</v>
      </c>
      <c r="S772" t="s">
        <v>133</v>
      </c>
      <c r="T772">
        <v>51247</v>
      </c>
      <c r="U772" t="s">
        <v>33</v>
      </c>
      <c r="V772" t="s">
        <v>34</v>
      </c>
      <c r="W772" t="s">
        <v>134</v>
      </c>
      <c r="X772" t="s">
        <v>135</v>
      </c>
      <c r="Y772" t="s">
        <v>37</v>
      </c>
    </row>
    <row r="773" spans="1:25" x14ac:dyDescent="0.35">
      <c r="A773">
        <v>10313</v>
      </c>
      <c r="B773">
        <v>34</v>
      </c>
      <c r="C773">
        <v>52.87</v>
      </c>
      <c r="D773">
        <v>5</v>
      </c>
      <c r="E773">
        <v>1797.58</v>
      </c>
      <c r="F773" t="s">
        <v>478</v>
      </c>
      <c r="G773" t="s">
        <v>26</v>
      </c>
      <c r="H773">
        <v>4</v>
      </c>
      <c r="I773">
        <v>10</v>
      </c>
      <c r="J773">
        <v>2004</v>
      </c>
      <c r="K773" t="s">
        <v>572</v>
      </c>
      <c r="L773">
        <v>60</v>
      </c>
      <c r="M773" t="s">
        <v>698</v>
      </c>
      <c r="N773" t="s">
        <v>249</v>
      </c>
      <c r="O773" t="s">
        <v>250</v>
      </c>
      <c r="P773" t="s">
        <v>251</v>
      </c>
      <c r="R773" t="s">
        <v>252</v>
      </c>
      <c r="S773" t="s">
        <v>253</v>
      </c>
      <c r="T773" t="s">
        <v>254</v>
      </c>
      <c r="U773" t="s">
        <v>255</v>
      </c>
      <c r="V773" t="s">
        <v>34</v>
      </c>
      <c r="W773" t="s">
        <v>256</v>
      </c>
      <c r="X773" t="s">
        <v>257</v>
      </c>
      <c r="Y773" t="s">
        <v>37</v>
      </c>
    </row>
    <row r="774" spans="1:25" x14ac:dyDescent="0.35">
      <c r="A774">
        <v>10322</v>
      </c>
      <c r="B774">
        <v>35</v>
      </c>
      <c r="C774">
        <v>61.21</v>
      </c>
      <c r="D774">
        <v>11</v>
      </c>
      <c r="E774">
        <v>2142.35</v>
      </c>
      <c r="F774" s="1">
        <v>38088</v>
      </c>
      <c r="G774" t="s">
        <v>26</v>
      </c>
      <c r="H774">
        <v>4</v>
      </c>
      <c r="I774">
        <v>11</v>
      </c>
      <c r="J774">
        <v>2004</v>
      </c>
      <c r="K774" t="s">
        <v>572</v>
      </c>
      <c r="L774">
        <v>60</v>
      </c>
      <c r="M774" t="s">
        <v>698</v>
      </c>
      <c r="N774" t="s">
        <v>306</v>
      </c>
      <c r="O774">
        <v>6035558647</v>
      </c>
      <c r="P774" t="s">
        <v>307</v>
      </c>
      <c r="R774" t="s">
        <v>308</v>
      </c>
      <c r="S774" t="s">
        <v>309</v>
      </c>
      <c r="T774">
        <v>62005</v>
      </c>
      <c r="U774" t="s">
        <v>33</v>
      </c>
      <c r="V774" t="s">
        <v>34</v>
      </c>
      <c r="W774" t="s">
        <v>58</v>
      </c>
      <c r="X774" t="s">
        <v>305</v>
      </c>
      <c r="Y774" t="s">
        <v>37</v>
      </c>
    </row>
    <row r="775" spans="1:25" x14ac:dyDescent="0.35">
      <c r="A775">
        <v>10334</v>
      </c>
      <c r="B775">
        <v>34</v>
      </c>
      <c r="C775">
        <v>61.38</v>
      </c>
      <c r="D775">
        <v>1</v>
      </c>
      <c r="E775">
        <v>2086.92</v>
      </c>
      <c r="F775" t="s">
        <v>479</v>
      </c>
      <c r="G775" t="s">
        <v>452</v>
      </c>
      <c r="H775">
        <v>4</v>
      </c>
      <c r="I775">
        <v>11</v>
      </c>
      <c r="J775">
        <v>2004</v>
      </c>
      <c r="K775" t="s">
        <v>572</v>
      </c>
      <c r="L775">
        <v>60</v>
      </c>
      <c r="M775" t="s">
        <v>698</v>
      </c>
      <c r="N775" t="s">
        <v>201</v>
      </c>
      <c r="O775" t="s">
        <v>202</v>
      </c>
      <c r="P775" t="s">
        <v>203</v>
      </c>
      <c r="R775" t="s">
        <v>204</v>
      </c>
      <c r="T775" t="s">
        <v>205</v>
      </c>
      <c r="U775" t="s">
        <v>206</v>
      </c>
      <c r="V775" t="s">
        <v>43</v>
      </c>
      <c r="W775" t="s">
        <v>207</v>
      </c>
      <c r="X775" t="s">
        <v>208</v>
      </c>
      <c r="Y775" t="s">
        <v>37</v>
      </c>
    </row>
    <row r="776" spans="1:25" x14ac:dyDescent="0.35">
      <c r="A776">
        <v>10347</v>
      </c>
      <c r="B776">
        <v>50</v>
      </c>
      <c r="C776">
        <v>100</v>
      </c>
      <c r="D776">
        <v>8</v>
      </c>
      <c r="E776">
        <v>6834.5</v>
      </c>
      <c r="F776" t="s">
        <v>311</v>
      </c>
      <c r="G776" t="s">
        <v>26</v>
      </c>
      <c r="H776">
        <v>4</v>
      </c>
      <c r="I776">
        <v>11</v>
      </c>
      <c r="J776">
        <v>2004</v>
      </c>
      <c r="K776" t="s">
        <v>572</v>
      </c>
      <c r="L776">
        <v>60</v>
      </c>
      <c r="M776" t="s">
        <v>698</v>
      </c>
      <c r="N776" t="s">
        <v>95</v>
      </c>
      <c r="O776" t="s">
        <v>96</v>
      </c>
      <c r="P776" t="s">
        <v>97</v>
      </c>
      <c r="Q776" t="s">
        <v>98</v>
      </c>
      <c r="R776" t="s">
        <v>99</v>
      </c>
      <c r="S776" t="s">
        <v>100</v>
      </c>
      <c r="T776">
        <v>3004</v>
      </c>
      <c r="U776" t="s">
        <v>101</v>
      </c>
      <c r="V776" t="s">
        <v>102</v>
      </c>
      <c r="W776" t="s">
        <v>103</v>
      </c>
      <c r="X776" t="s">
        <v>104</v>
      </c>
      <c r="Y776" t="s">
        <v>52</v>
      </c>
    </row>
    <row r="777" spans="1:25" x14ac:dyDescent="0.35">
      <c r="A777">
        <v>10357</v>
      </c>
      <c r="B777">
        <v>41</v>
      </c>
      <c r="C777">
        <v>61.99</v>
      </c>
      <c r="D777">
        <v>7</v>
      </c>
      <c r="E777">
        <v>2541.59</v>
      </c>
      <c r="F777" s="1">
        <v>38272</v>
      </c>
      <c r="G777" t="s">
        <v>26</v>
      </c>
      <c r="H777">
        <v>4</v>
      </c>
      <c r="I777">
        <v>12</v>
      </c>
      <c r="J777">
        <v>2004</v>
      </c>
      <c r="K777" t="s">
        <v>572</v>
      </c>
      <c r="L777">
        <v>60</v>
      </c>
      <c r="M777" t="s">
        <v>698</v>
      </c>
      <c r="N777" t="s">
        <v>301</v>
      </c>
      <c r="O777">
        <v>4155551450</v>
      </c>
      <c r="P777" t="s">
        <v>302</v>
      </c>
      <c r="R777" t="s">
        <v>303</v>
      </c>
      <c r="S777" t="s">
        <v>57</v>
      </c>
      <c r="T777">
        <v>97562</v>
      </c>
      <c r="U777" t="s">
        <v>33</v>
      </c>
      <c r="V777" t="s">
        <v>34</v>
      </c>
      <c r="W777" t="s">
        <v>304</v>
      </c>
      <c r="X777" t="s">
        <v>305</v>
      </c>
      <c r="Y777" t="s">
        <v>37</v>
      </c>
    </row>
    <row r="778" spans="1:25" x14ac:dyDescent="0.35">
      <c r="A778">
        <v>10370</v>
      </c>
      <c r="B778">
        <v>22</v>
      </c>
      <c r="C778">
        <v>96.86</v>
      </c>
      <c r="D778">
        <v>7</v>
      </c>
      <c r="E778">
        <v>2130.92</v>
      </c>
      <c r="F778" t="s">
        <v>312</v>
      </c>
      <c r="G778" t="s">
        <v>26</v>
      </c>
      <c r="H778">
        <v>1</v>
      </c>
      <c r="I778">
        <v>1</v>
      </c>
      <c r="J778">
        <v>2005</v>
      </c>
      <c r="K778" t="s">
        <v>572</v>
      </c>
      <c r="L778">
        <v>60</v>
      </c>
      <c r="M778" t="s">
        <v>698</v>
      </c>
      <c r="N778" t="s">
        <v>318</v>
      </c>
      <c r="O778" t="s">
        <v>319</v>
      </c>
      <c r="P778" t="s">
        <v>320</v>
      </c>
      <c r="Q778" t="s">
        <v>321</v>
      </c>
      <c r="R778" t="s">
        <v>322</v>
      </c>
      <c r="S778" t="s">
        <v>172</v>
      </c>
      <c r="T778">
        <v>2060</v>
      </c>
      <c r="U778" t="s">
        <v>101</v>
      </c>
      <c r="V778" t="s">
        <v>102</v>
      </c>
      <c r="W778" t="s">
        <v>323</v>
      </c>
      <c r="X778" t="s">
        <v>324</v>
      </c>
      <c r="Y778" t="s">
        <v>37</v>
      </c>
    </row>
    <row r="779" spans="1:25" x14ac:dyDescent="0.35">
      <c r="A779">
        <v>10381</v>
      </c>
      <c r="B779">
        <v>35</v>
      </c>
      <c r="C779">
        <v>48.62</v>
      </c>
      <c r="D779">
        <v>7</v>
      </c>
      <c r="E779">
        <v>1701.7</v>
      </c>
      <c r="F779" t="s">
        <v>317</v>
      </c>
      <c r="G779" t="s">
        <v>26</v>
      </c>
      <c r="H779">
        <v>1</v>
      </c>
      <c r="I779">
        <v>2</v>
      </c>
      <c r="J779">
        <v>2005</v>
      </c>
      <c r="K779" t="s">
        <v>572</v>
      </c>
      <c r="L779">
        <v>60</v>
      </c>
      <c r="M779" t="s">
        <v>698</v>
      </c>
      <c r="N779" t="s">
        <v>60</v>
      </c>
      <c r="O779">
        <v>6505551386</v>
      </c>
      <c r="P779" t="s">
        <v>61</v>
      </c>
      <c r="R779" t="s">
        <v>62</v>
      </c>
      <c r="S779" t="s">
        <v>57</v>
      </c>
      <c r="U779" t="s">
        <v>33</v>
      </c>
      <c r="V779" t="s">
        <v>34</v>
      </c>
      <c r="W779" t="s">
        <v>63</v>
      </c>
      <c r="X779" t="s">
        <v>59</v>
      </c>
      <c r="Y779" t="s">
        <v>37</v>
      </c>
    </row>
    <row r="780" spans="1:25" x14ac:dyDescent="0.35">
      <c r="A780">
        <v>10391</v>
      </c>
      <c r="B780">
        <v>44</v>
      </c>
      <c r="C780">
        <v>38.5</v>
      </c>
      <c r="D780">
        <v>5</v>
      </c>
      <c r="E780">
        <v>1694</v>
      </c>
      <c r="F780" s="1">
        <v>38598</v>
      </c>
      <c r="G780" t="s">
        <v>26</v>
      </c>
      <c r="H780">
        <v>1</v>
      </c>
      <c r="I780">
        <v>3</v>
      </c>
      <c r="J780">
        <v>2005</v>
      </c>
      <c r="K780" t="s">
        <v>572</v>
      </c>
      <c r="L780">
        <v>60</v>
      </c>
      <c r="M780" t="s">
        <v>698</v>
      </c>
      <c r="N780" t="s">
        <v>318</v>
      </c>
      <c r="O780" t="s">
        <v>319</v>
      </c>
      <c r="P780" t="s">
        <v>320</v>
      </c>
      <c r="Q780" t="s">
        <v>321</v>
      </c>
      <c r="R780" t="s">
        <v>322</v>
      </c>
      <c r="S780" t="s">
        <v>172</v>
      </c>
      <c r="T780">
        <v>2060</v>
      </c>
      <c r="U780" t="s">
        <v>101</v>
      </c>
      <c r="V780" t="s">
        <v>102</v>
      </c>
      <c r="W780" t="s">
        <v>323</v>
      </c>
      <c r="X780" t="s">
        <v>324</v>
      </c>
      <c r="Y780" t="s">
        <v>37</v>
      </c>
    </row>
    <row r="781" spans="1:25" x14ac:dyDescent="0.35">
      <c r="A781">
        <v>10412</v>
      </c>
      <c r="B781">
        <v>47</v>
      </c>
      <c r="C781">
        <v>61.99</v>
      </c>
      <c r="D781">
        <v>11</v>
      </c>
      <c r="E781">
        <v>2913.53</v>
      </c>
      <c r="F781" s="1">
        <v>38416</v>
      </c>
      <c r="G781" t="s">
        <v>26</v>
      </c>
      <c r="H781">
        <v>2</v>
      </c>
      <c r="I781">
        <v>5</v>
      </c>
      <c r="J781">
        <v>2005</v>
      </c>
      <c r="K781" t="s">
        <v>572</v>
      </c>
      <c r="L781">
        <v>60</v>
      </c>
      <c r="M781" t="s">
        <v>698</v>
      </c>
      <c r="N781" t="s">
        <v>190</v>
      </c>
      <c r="O781" t="s">
        <v>191</v>
      </c>
      <c r="P781" t="s">
        <v>192</v>
      </c>
      <c r="R781" t="s">
        <v>193</v>
      </c>
      <c r="T781">
        <v>28034</v>
      </c>
      <c r="U781" t="s">
        <v>194</v>
      </c>
      <c r="V781" t="s">
        <v>43</v>
      </c>
      <c r="W781" t="s">
        <v>195</v>
      </c>
      <c r="X781" t="s">
        <v>196</v>
      </c>
      <c r="Y781" t="s">
        <v>37</v>
      </c>
    </row>
    <row r="782" spans="1:25" x14ac:dyDescent="0.35">
      <c r="A782">
        <v>10425</v>
      </c>
      <c r="B782">
        <v>19</v>
      </c>
      <c r="C782">
        <v>49.22</v>
      </c>
      <c r="D782">
        <v>10</v>
      </c>
      <c r="E782">
        <v>935.18</v>
      </c>
      <c r="F782" t="s">
        <v>333</v>
      </c>
      <c r="G782" t="s">
        <v>334</v>
      </c>
      <c r="H782">
        <v>2</v>
      </c>
      <c r="I782">
        <v>5</v>
      </c>
      <c r="J782">
        <v>2005</v>
      </c>
      <c r="K782" t="s">
        <v>572</v>
      </c>
      <c r="L782">
        <v>60</v>
      </c>
      <c r="M782" t="s">
        <v>698</v>
      </c>
      <c r="N782" t="s">
        <v>123</v>
      </c>
      <c r="O782" t="s">
        <v>124</v>
      </c>
      <c r="P782" t="s">
        <v>125</v>
      </c>
      <c r="R782" t="s">
        <v>126</v>
      </c>
      <c r="T782">
        <v>44000</v>
      </c>
      <c r="U782" t="s">
        <v>42</v>
      </c>
      <c r="V782" t="s">
        <v>43</v>
      </c>
      <c r="W782" t="s">
        <v>127</v>
      </c>
      <c r="X782" t="s">
        <v>128</v>
      </c>
      <c r="Y782" t="s">
        <v>37</v>
      </c>
    </row>
    <row r="783" spans="1:25" x14ac:dyDescent="0.35">
      <c r="A783">
        <v>10106</v>
      </c>
      <c r="B783">
        <v>34</v>
      </c>
      <c r="C783">
        <v>90.39</v>
      </c>
      <c r="D783">
        <v>2</v>
      </c>
      <c r="E783">
        <v>3073.26</v>
      </c>
      <c r="F783" t="s">
        <v>659</v>
      </c>
      <c r="G783" t="s">
        <v>26</v>
      </c>
      <c r="H783">
        <v>1</v>
      </c>
      <c r="I783">
        <v>2</v>
      </c>
      <c r="J783">
        <v>2003</v>
      </c>
      <c r="K783" t="s">
        <v>660</v>
      </c>
      <c r="L783">
        <v>84</v>
      </c>
      <c r="M783" t="s">
        <v>699</v>
      </c>
      <c r="N783" t="s">
        <v>637</v>
      </c>
      <c r="O783" t="s">
        <v>638</v>
      </c>
      <c r="P783" t="s">
        <v>639</v>
      </c>
      <c r="R783" t="s">
        <v>640</v>
      </c>
      <c r="T783">
        <v>24100</v>
      </c>
      <c r="U783" t="s">
        <v>286</v>
      </c>
      <c r="V783" t="s">
        <v>43</v>
      </c>
      <c r="W783" t="s">
        <v>641</v>
      </c>
      <c r="X783" t="s">
        <v>642</v>
      </c>
      <c r="Y783" t="s">
        <v>52</v>
      </c>
    </row>
    <row r="784" spans="1:25" x14ac:dyDescent="0.35">
      <c r="A784">
        <v>10120</v>
      </c>
      <c r="B784">
        <v>29</v>
      </c>
      <c r="C784">
        <v>71.81</v>
      </c>
      <c r="D784">
        <v>8</v>
      </c>
      <c r="E784">
        <v>2082.4899999999998</v>
      </c>
      <c r="F784" t="s">
        <v>336</v>
      </c>
      <c r="G784" t="s">
        <v>26</v>
      </c>
      <c r="H784">
        <v>2</v>
      </c>
      <c r="I784">
        <v>4</v>
      </c>
      <c r="J784">
        <v>2003</v>
      </c>
      <c r="K784" t="s">
        <v>660</v>
      </c>
      <c r="L784">
        <v>84</v>
      </c>
      <c r="M784" t="s">
        <v>699</v>
      </c>
      <c r="N784" t="s">
        <v>95</v>
      </c>
      <c r="O784" t="s">
        <v>96</v>
      </c>
      <c r="P784" t="s">
        <v>97</v>
      </c>
      <c r="Q784" t="s">
        <v>98</v>
      </c>
      <c r="R784" t="s">
        <v>99</v>
      </c>
      <c r="S784" t="s">
        <v>100</v>
      </c>
      <c r="T784">
        <v>3004</v>
      </c>
      <c r="U784" t="s">
        <v>101</v>
      </c>
      <c r="V784" t="s">
        <v>102</v>
      </c>
      <c r="W784" t="s">
        <v>103</v>
      </c>
      <c r="X784" t="s">
        <v>104</v>
      </c>
      <c r="Y784" t="s">
        <v>37</v>
      </c>
    </row>
    <row r="785" spans="1:25" x14ac:dyDescent="0.35">
      <c r="A785">
        <v>10133</v>
      </c>
      <c r="B785">
        <v>49</v>
      </c>
      <c r="C785">
        <v>69.27</v>
      </c>
      <c r="D785">
        <v>3</v>
      </c>
      <c r="E785">
        <v>3394.23</v>
      </c>
      <c r="F785" t="s">
        <v>700</v>
      </c>
      <c r="G785" t="s">
        <v>26</v>
      </c>
      <c r="H785">
        <v>2</v>
      </c>
      <c r="I785">
        <v>6</v>
      </c>
      <c r="J785">
        <v>2003</v>
      </c>
      <c r="K785" t="s">
        <v>660</v>
      </c>
      <c r="L785">
        <v>84</v>
      </c>
      <c r="M785" t="s">
        <v>699</v>
      </c>
      <c r="N785" t="s">
        <v>190</v>
      </c>
      <c r="O785" t="s">
        <v>191</v>
      </c>
      <c r="P785" t="s">
        <v>192</v>
      </c>
      <c r="R785" t="s">
        <v>193</v>
      </c>
      <c r="T785">
        <v>28034</v>
      </c>
      <c r="U785" t="s">
        <v>194</v>
      </c>
      <c r="V785" t="s">
        <v>43</v>
      </c>
      <c r="W785" t="s">
        <v>195</v>
      </c>
      <c r="X785" t="s">
        <v>196</v>
      </c>
      <c r="Y785" t="s">
        <v>52</v>
      </c>
    </row>
    <row r="786" spans="1:25" x14ac:dyDescent="0.35">
      <c r="A786">
        <v>10145</v>
      </c>
      <c r="B786">
        <v>30</v>
      </c>
      <c r="C786">
        <v>85.32</v>
      </c>
      <c r="D786">
        <v>14</v>
      </c>
      <c r="E786">
        <v>2559.6</v>
      </c>
      <c r="F786" t="s">
        <v>53</v>
      </c>
      <c r="G786" t="s">
        <v>26</v>
      </c>
      <c r="H786">
        <v>3</v>
      </c>
      <c r="I786">
        <v>8</v>
      </c>
      <c r="J786">
        <v>2003</v>
      </c>
      <c r="K786" t="s">
        <v>660</v>
      </c>
      <c r="L786">
        <v>84</v>
      </c>
      <c r="M786" t="s">
        <v>699</v>
      </c>
      <c r="N786" t="s">
        <v>54</v>
      </c>
      <c r="O786">
        <v>6265557265</v>
      </c>
      <c r="P786" t="s">
        <v>55</v>
      </c>
      <c r="R786" t="s">
        <v>56</v>
      </c>
      <c r="S786" t="s">
        <v>57</v>
      </c>
      <c r="T786">
        <v>90003</v>
      </c>
      <c r="U786" t="s">
        <v>33</v>
      </c>
      <c r="V786" t="s">
        <v>34</v>
      </c>
      <c r="W786" t="s">
        <v>58</v>
      </c>
      <c r="X786" t="s">
        <v>59</v>
      </c>
      <c r="Y786" t="s">
        <v>37</v>
      </c>
    </row>
    <row r="787" spans="1:25" x14ac:dyDescent="0.35">
      <c r="A787">
        <v>10168</v>
      </c>
      <c r="B787">
        <v>21</v>
      </c>
      <c r="C787">
        <v>70.959999999999994</v>
      </c>
      <c r="D787">
        <v>9</v>
      </c>
      <c r="E787">
        <v>1490.16</v>
      </c>
      <c r="F787" t="s">
        <v>64</v>
      </c>
      <c r="G787" t="s">
        <v>26</v>
      </c>
      <c r="H787">
        <v>4</v>
      </c>
      <c r="I787">
        <v>10</v>
      </c>
      <c r="J787">
        <v>2003</v>
      </c>
      <c r="K787" t="s">
        <v>660</v>
      </c>
      <c r="L787">
        <v>84</v>
      </c>
      <c r="M787" t="s">
        <v>699</v>
      </c>
      <c r="N787" t="s">
        <v>65</v>
      </c>
      <c r="O787">
        <v>6505556809</v>
      </c>
      <c r="P787" t="s">
        <v>66</v>
      </c>
      <c r="R787" t="s">
        <v>67</v>
      </c>
      <c r="S787" t="s">
        <v>57</v>
      </c>
      <c r="T787">
        <v>94217</v>
      </c>
      <c r="U787" t="s">
        <v>33</v>
      </c>
      <c r="V787" t="s">
        <v>34</v>
      </c>
      <c r="W787" t="s">
        <v>68</v>
      </c>
      <c r="X787" t="s">
        <v>69</v>
      </c>
      <c r="Y787" t="s">
        <v>37</v>
      </c>
    </row>
    <row r="788" spans="1:25" x14ac:dyDescent="0.35">
      <c r="A788">
        <v>10210</v>
      </c>
      <c r="B788">
        <v>50</v>
      </c>
      <c r="C788">
        <v>76.88</v>
      </c>
      <c r="D788">
        <v>7</v>
      </c>
      <c r="E788">
        <v>3844</v>
      </c>
      <c r="F788" s="1">
        <v>38322</v>
      </c>
      <c r="G788" t="s">
        <v>26</v>
      </c>
      <c r="H788">
        <v>1</v>
      </c>
      <c r="I788">
        <v>1</v>
      </c>
      <c r="J788">
        <v>2004</v>
      </c>
      <c r="K788" t="s">
        <v>660</v>
      </c>
      <c r="L788">
        <v>84</v>
      </c>
      <c r="M788" t="s">
        <v>699</v>
      </c>
      <c r="N788" t="s">
        <v>337</v>
      </c>
      <c r="O788" t="s">
        <v>338</v>
      </c>
      <c r="P788" t="s">
        <v>339</v>
      </c>
      <c r="R788" t="s">
        <v>340</v>
      </c>
      <c r="S788" t="s">
        <v>340</v>
      </c>
      <c r="T788" t="s">
        <v>341</v>
      </c>
      <c r="U788" t="s">
        <v>221</v>
      </c>
      <c r="V788" t="s">
        <v>221</v>
      </c>
      <c r="W788" t="s">
        <v>342</v>
      </c>
      <c r="X788" t="s">
        <v>343</v>
      </c>
      <c r="Y788" t="s">
        <v>52</v>
      </c>
    </row>
    <row r="789" spans="1:25" x14ac:dyDescent="0.35">
      <c r="A789">
        <v>10223</v>
      </c>
      <c r="B789">
        <v>47</v>
      </c>
      <c r="C789">
        <v>100</v>
      </c>
      <c r="D789">
        <v>9</v>
      </c>
      <c r="E789">
        <v>4724.91</v>
      </c>
      <c r="F789" t="s">
        <v>94</v>
      </c>
      <c r="G789" t="s">
        <v>26</v>
      </c>
      <c r="H789">
        <v>1</v>
      </c>
      <c r="I789">
        <v>2</v>
      </c>
      <c r="J789">
        <v>2004</v>
      </c>
      <c r="K789" t="s">
        <v>660</v>
      </c>
      <c r="L789">
        <v>84</v>
      </c>
      <c r="M789" t="s">
        <v>699</v>
      </c>
      <c r="N789" t="s">
        <v>95</v>
      </c>
      <c r="O789" t="s">
        <v>96</v>
      </c>
      <c r="P789" t="s">
        <v>97</v>
      </c>
      <c r="Q789" t="s">
        <v>98</v>
      </c>
      <c r="R789" t="s">
        <v>99</v>
      </c>
      <c r="S789" t="s">
        <v>100</v>
      </c>
      <c r="T789">
        <v>3004</v>
      </c>
      <c r="U789" t="s">
        <v>101</v>
      </c>
      <c r="V789" t="s">
        <v>102</v>
      </c>
      <c r="W789" t="s">
        <v>103</v>
      </c>
      <c r="X789" t="s">
        <v>104</v>
      </c>
      <c r="Y789" t="s">
        <v>52</v>
      </c>
    </row>
    <row r="790" spans="1:25" x14ac:dyDescent="0.35">
      <c r="A790">
        <v>10235</v>
      </c>
      <c r="B790">
        <v>24</v>
      </c>
      <c r="C790">
        <v>76.03</v>
      </c>
      <c r="D790">
        <v>3</v>
      </c>
      <c r="E790">
        <v>1824.72</v>
      </c>
      <c r="F790" s="1">
        <v>38021</v>
      </c>
      <c r="G790" t="s">
        <v>26</v>
      </c>
      <c r="H790">
        <v>2</v>
      </c>
      <c r="I790">
        <v>4</v>
      </c>
      <c r="J790">
        <v>2004</v>
      </c>
      <c r="K790" t="s">
        <v>660</v>
      </c>
      <c r="L790">
        <v>84</v>
      </c>
      <c r="M790" t="s">
        <v>699</v>
      </c>
      <c r="N790" t="s">
        <v>418</v>
      </c>
      <c r="O790" t="s">
        <v>419</v>
      </c>
      <c r="P790" t="s">
        <v>420</v>
      </c>
      <c r="R790" t="s">
        <v>421</v>
      </c>
      <c r="S790" t="s">
        <v>253</v>
      </c>
      <c r="T790" t="s">
        <v>422</v>
      </c>
      <c r="U790" t="s">
        <v>255</v>
      </c>
      <c r="V790" t="s">
        <v>34</v>
      </c>
      <c r="W790" t="s">
        <v>423</v>
      </c>
      <c r="X790" t="s">
        <v>187</v>
      </c>
      <c r="Y790" t="s">
        <v>37</v>
      </c>
    </row>
    <row r="791" spans="1:25" x14ac:dyDescent="0.35">
      <c r="A791">
        <v>10250</v>
      </c>
      <c r="B791">
        <v>27</v>
      </c>
      <c r="C791">
        <v>98.84</v>
      </c>
      <c r="D791">
        <v>4</v>
      </c>
      <c r="E791">
        <v>2668.68</v>
      </c>
      <c r="F791" s="1">
        <v>38296</v>
      </c>
      <c r="G791" t="s">
        <v>26</v>
      </c>
      <c r="H791">
        <v>2</v>
      </c>
      <c r="I791">
        <v>5</v>
      </c>
      <c r="J791">
        <v>2004</v>
      </c>
      <c r="K791" t="s">
        <v>660</v>
      </c>
      <c r="L791">
        <v>84</v>
      </c>
      <c r="M791" t="s">
        <v>699</v>
      </c>
      <c r="N791" t="s">
        <v>448</v>
      </c>
      <c r="O791">
        <v>4085553659</v>
      </c>
      <c r="P791" t="s">
        <v>449</v>
      </c>
      <c r="R791" t="s">
        <v>450</v>
      </c>
      <c r="S791" t="s">
        <v>57</v>
      </c>
      <c r="T791">
        <v>94217</v>
      </c>
      <c r="U791" t="s">
        <v>33</v>
      </c>
      <c r="V791" t="s">
        <v>34</v>
      </c>
      <c r="W791" t="s">
        <v>108</v>
      </c>
      <c r="X791" t="s">
        <v>451</v>
      </c>
      <c r="Y791" t="s">
        <v>37</v>
      </c>
    </row>
    <row r="792" spans="1:25" x14ac:dyDescent="0.35">
      <c r="A792">
        <v>10263</v>
      </c>
      <c r="B792">
        <v>33</v>
      </c>
      <c r="C792">
        <v>86.17</v>
      </c>
      <c r="D792">
        <v>10</v>
      </c>
      <c r="E792">
        <v>2843.61</v>
      </c>
      <c r="F792" t="s">
        <v>116</v>
      </c>
      <c r="G792" t="s">
        <v>26</v>
      </c>
      <c r="H792">
        <v>2</v>
      </c>
      <c r="I792">
        <v>6</v>
      </c>
      <c r="J792">
        <v>2004</v>
      </c>
      <c r="K792" t="s">
        <v>660</v>
      </c>
      <c r="L792">
        <v>84</v>
      </c>
      <c r="M792" t="s">
        <v>699</v>
      </c>
      <c r="N792" t="s">
        <v>117</v>
      </c>
      <c r="O792">
        <v>2035552570</v>
      </c>
      <c r="P792" t="s">
        <v>118</v>
      </c>
      <c r="R792" t="s">
        <v>119</v>
      </c>
      <c r="S792" t="s">
        <v>120</v>
      </c>
      <c r="T792">
        <v>97562</v>
      </c>
      <c r="U792" t="s">
        <v>33</v>
      </c>
      <c r="V792" t="s">
        <v>34</v>
      </c>
      <c r="W792" t="s">
        <v>121</v>
      </c>
      <c r="X792" t="s">
        <v>59</v>
      </c>
      <c r="Y792" t="s">
        <v>37</v>
      </c>
    </row>
    <row r="793" spans="1:25" x14ac:dyDescent="0.35">
      <c r="A793">
        <v>10275</v>
      </c>
      <c r="B793">
        <v>35</v>
      </c>
      <c r="C793">
        <v>90.39</v>
      </c>
      <c r="D793">
        <v>9</v>
      </c>
      <c r="E793">
        <v>3163.65</v>
      </c>
      <c r="F793" t="s">
        <v>122</v>
      </c>
      <c r="G793" t="s">
        <v>26</v>
      </c>
      <c r="H793">
        <v>3</v>
      </c>
      <c r="I793">
        <v>7</v>
      </c>
      <c r="J793">
        <v>2004</v>
      </c>
      <c r="K793" t="s">
        <v>660</v>
      </c>
      <c r="L793">
        <v>84</v>
      </c>
      <c r="M793" t="s">
        <v>699</v>
      </c>
      <c r="N793" t="s">
        <v>123</v>
      </c>
      <c r="O793" t="s">
        <v>124</v>
      </c>
      <c r="P793" t="s">
        <v>125</v>
      </c>
      <c r="R793" t="s">
        <v>126</v>
      </c>
      <c r="T793">
        <v>44000</v>
      </c>
      <c r="U793" t="s">
        <v>42</v>
      </c>
      <c r="V793" t="s">
        <v>43</v>
      </c>
      <c r="W793" t="s">
        <v>127</v>
      </c>
      <c r="X793" t="s">
        <v>128</v>
      </c>
      <c r="Y793" t="s">
        <v>52</v>
      </c>
    </row>
    <row r="794" spans="1:25" x14ac:dyDescent="0.35">
      <c r="A794">
        <v>10284</v>
      </c>
      <c r="B794">
        <v>31</v>
      </c>
      <c r="C794">
        <v>71.81</v>
      </c>
      <c r="D794">
        <v>1</v>
      </c>
      <c r="E794">
        <v>2226.11</v>
      </c>
      <c r="F794" t="s">
        <v>669</v>
      </c>
      <c r="G794" t="s">
        <v>26</v>
      </c>
      <c r="H794">
        <v>3</v>
      </c>
      <c r="I794">
        <v>8</v>
      </c>
      <c r="J794">
        <v>2004</v>
      </c>
      <c r="K794" t="s">
        <v>660</v>
      </c>
      <c r="L794">
        <v>84</v>
      </c>
      <c r="M794" t="s">
        <v>699</v>
      </c>
      <c r="N794" t="s">
        <v>622</v>
      </c>
      <c r="O794" t="s">
        <v>623</v>
      </c>
      <c r="P794" t="s">
        <v>624</v>
      </c>
      <c r="R794" t="s">
        <v>625</v>
      </c>
      <c r="T794" t="s">
        <v>626</v>
      </c>
      <c r="U794" t="s">
        <v>82</v>
      </c>
      <c r="V794" t="s">
        <v>43</v>
      </c>
      <c r="W794" t="s">
        <v>627</v>
      </c>
      <c r="X794" t="s">
        <v>628</v>
      </c>
      <c r="Y794" t="s">
        <v>37</v>
      </c>
    </row>
    <row r="795" spans="1:25" x14ac:dyDescent="0.35">
      <c r="A795">
        <v>10297</v>
      </c>
      <c r="B795">
        <v>25</v>
      </c>
      <c r="C795">
        <v>82.79</v>
      </c>
      <c r="D795">
        <v>4</v>
      </c>
      <c r="E795">
        <v>2069.75</v>
      </c>
      <c r="F795" t="s">
        <v>701</v>
      </c>
      <c r="G795" t="s">
        <v>26</v>
      </c>
      <c r="H795">
        <v>3</v>
      </c>
      <c r="I795">
        <v>9</v>
      </c>
      <c r="J795">
        <v>2004</v>
      </c>
      <c r="K795" t="s">
        <v>660</v>
      </c>
      <c r="L795">
        <v>84</v>
      </c>
      <c r="M795" t="s">
        <v>699</v>
      </c>
      <c r="N795" t="s">
        <v>543</v>
      </c>
      <c r="O795" t="s">
        <v>544</v>
      </c>
      <c r="P795" t="s">
        <v>545</v>
      </c>
      <c r="Q795" t="s">
        <v>546</v>
      </c>
      <c r="R795" t="s">
        <v>547</v>
      </c>
      <c r="T795">
        <v>2</v>
      </c>
      <c r="U795" t="s">
        <v>548</v>
      </c>
      <c r="V795" t="s">
        <v>43</v>
      </c>
      <c r="W795" t="s">
        <v>549</v>
      </c>
      <c r="X795" t="s">
        <v>550</v>
      </c>
      <c r="Y795" t="s">
        <v>37</v>
      </c>
    </row>
    <row r="796" spans="1:25" x14ac:dyDescent="0.35">
      <c r="A796">
        <v>10308</v>
      </c>
      <c r="B796">
        <v>27</v>
      </c>
      <c r="C796">
        <v>82.79</v>
      </c>
      <c r="D796">
        <v>7</v>
      </c>
      <c r="E796">
        <v>2235.33</v>
      </c>
      <c r="F796" t="s">
        <v>144</v>
      </c>
      <c r="G796" t="s">
        <v>26</v>
      </c>
      <c r="H796">
        <v>4</v>
      </c>
      <c r="I796">
        <v>10</v>
      </c>
      <c r="J796">
        <v>2004</v>
      </c>
      <c r="K796" t="s">
        <v>660</v>
      </c>
      <c r="L796">
        <v>84</v>
      </c>
      <c r="M796" t="s">
        <v>699</v>
      </c>
      <c r="N796" t="s">
        <v>353</v>
      </c>
      <c r="O796">
        <v>9145554562</v>
      </c>
      <c r="P796" t="s">
        <v>354</v>
      </c>
      <c r="R796" t="s">
        <v>355</v>
      </c>
      <c r="S796" t="s">
        <v>32</v>
      </c>
      <c r="T796">
        <v>24067</v>
      </c>
      <c r="U796" t="s">
        <v>33</v>
      </c>
      <c r="V796" t="s">
        <v>34</v>
      </c>
      <c r="W796" t="s">
        <v>108</v>
      </c>
      <c r="X796" t="s">
        <v>263</v>
      </c>
      <c r="Y796" t="s">
        <v>37</v>
      </c>
    </row>
    <row r="797" spans="1:25" x14ac:dyDescent="0.35">
      <c r="A797">
        <v>10318</v>
      </c>
      <c r="B797">
        <v>31</v>
      </c>
      <c r="C797">
        <v>100</v>
      </c>
      <c r="D797">
        <v>9</v>
      </c>
      <c r="E797">
        <v>3116.43</v>
      </c>
      <c r="F797" s="1">
        <v>38028</v>
      </c>
      <c r="G797" t="s">
        <v>26</v>
      </c>
      <c r="H797">
        <v>4</v>
      </c>
      <c r="I797">
        <v>11</v>
      </c>
      <c r="J797">
        <v>2004</v>
      </c>
      <c r="K797" t="s">
        <v>660</v>
      </c>
      <c r="L797">
        <v>84</v>
      </c>
      <c r="M797" t="s">
        <v>699</v>
      </c>
      <c r="N797" t="s">
        <v>151</v>
      </c>
      <c r="O797">
        <v>2155551555</v>
      </c>
      <c r="P797" t="s">
        <v>152</v>
      </c>
      <c r="R797" t="s">
        <v>153</v>
      </c>
      <c r="S797" t="s">
        <v>154</v>
      </c>
      <c r="T797">
        <v>70267</v>
      </c>
      <c r="U797" t="s">
        <v>33</v>
      </c>
      <c r="V797" t="s">
        <v>34</v>
      </c>
      <c r="W797" t="s">
        <v>35</v>
      </c>
      <c r="X797" t="s">
        <v>155</v>
      </c>
      <c r="Y797" t="s">
        <v>52</v>
      </c>
    </row>
    <row r="798" spans="1:25" x14ac:dyDescent="0.35">
      <c r="A798">
        <v>10327</v>
      </c>
      <c r="B798">
        <v>45</v>
      </c>
      <c r="C798">
        <v>100</v>
      </c>
      <c r="D798">
        <v>8</v>
      </c>
      <c r="E798">
        <v>4781.7</v>
      </c>
      <c r="F798" s="1">
        <v>38271</v>
      </c>
      <c r="G798" t="s">
        <v>460</v>
      </c>
      <c r="H798">
        <v>4</v>
      </c>
      <c r="I798">
        <v>11</v>
      </c>
      <c r="J798">
        <v>2004</v>
      </c>
      <c r="K798" t="s">
        <v>660</v>
      </c>
      <c r="L798">
        <v>84</v>
      </c>
      <c r="M798" t="s">
        <v>699</v>
      </c>
      <c r="N798" t="s">
        <v>359</v>
      </c>
      <c r="O798" t="s">
        <v>360</v>
      </c>
      <c r="P798" t="s">
        <v>361</v>
      </c>
      <c r="R798" t="s">
        <v>362</v>
      </c>
      <c r="T798">
        <v>1734</v>
      </c>
      <c r="U798" t="s">
        <v>363</v>
      </c>
      <c r="V798" t="s">
        <v>43</v>
      </c>
      <c r="W798" t="s">
        <v>364</v>
      </c>
      <c r="X798" t="s">
        <v>365</v>
      </c>
      <c r="Y798" t="s">
        <v>52</v>
      </c>
    </row>
    <row r="799" spans="1:25" x14ac:dyDescent="0.35">
      <c r="A799">
        <v>10339</v>
      </c>
      <c r="B799">
        <v>27</v>
      </c>
      <c r="C799">
        <v>100</v>
      </c>
      <c r="D799">
        <v>2</v>
      </c>
      <c r="E799">
        <v>2810.7</v>
      </c>
      <c r="F799" t="s">
        <v>356</v>
      </c>
      <c r="G799" t="s">
        <v>26</v>
      </c>
      <c r="H799">
        <v>4</v>
      </c>
      <c r="I799">
        <v>11</v>
      </c>
      <c r="J799">
        <v>2004</v>
      </c>
      <c r="K799" t="s">
        <v>660</v>
      </c>
      <c r="L799">
        <v>84</v>
      </c>
      <c r="M799" t="s">
        <v>699</v>
      </c>
      <c r="N799" t="s">
        <v>272</v>
      </c>
      <c r="O799" t="s">
        <v>273</v>
      </c>
      <c r="P799" t="s">
        <v>274</v>
      </c>
      <c r="R799" t="s">
        <v>275</v>
      </c>
      <c r="S799" t="s">
        <v>276</v>
      </c>
      <c r="T799" t="s">
        <v>277</v>
      </c>
      <c r="U799" t="s">
        <v>221</v>
      </c>
      <c r="V799" t="s">
        <v>221</v>
      </c>
      <c r="W799" t="s">
        <v>278</v>
      </c>
      <c r="X799" t="s">
        <v>279</v>
      </c>
      <c r="Y799" t="s">
        <v>37</v>
      </c>
    </row>
    <row r="800" spans="1:25" x14ac:dyDescent="0.35">
      <c r="A800">
        <v>10353</v>
      </c>
      <c r="B800">
        <v>27</v>
      </c>
      <c r="C800">
        <v>100</v>
      </c>
      <c r="D800">
        <v>1</v>
      </c>
      <c r="E800">
        <v>3515.67</v>
      </c>
      <c r="F800" s="1">
        <v>38089</v>
      </c>
      <c r="G800" t="s">
        <v>26</v>
      </c>
      <c r="H800">
        <v>4</v>
      </c>
      <c r="I800">
        <v>12</v>
      </c>
      <c r="J800">
        <v>2004</v>
      </c>
      <c r="K800" t="s">
        <v>660</v>
      </c>
      <c r="L800">
        <v>84</v>
      </c>
      <c r="M800" t="s">
        <v>699</v>
      </c>
      <c r="N800" t="s">
        <v>663</v>
      </c>
      <c r="O800">
        <v>2035554407</v>
      </c>
      <c r="P800" t="s">
        <v>664</v>
      </c>
      <c r="R800" t="s">
        <v>590</v>
      </c>
      <c r="S800" t="s">
        <v>120</v>
      </c>
      <c r="T800">
        <v>97561</v>
      </c>
      <c r="U800" t="s">
        <v>33</v>
      </c>
      <c r="V800" t="s">
        <v>34</v>
      </c>
      <c r="W800" t="s">
        <v>665</v>
      </c>
      <c r="X800" t="s">
        <v>666</v>
      </c>
      <c r="Y800" t="s">
        <v>52</v>
      </c>
    </row>
    <row r="801" spans="1:25" x14ac:dyDescent="0.35">
      <c r="A801">
        <v>10374</v>
      </c>
      <c r="B801">
        <v>42</v>
      </c>
      <c r="C801">
        <v>69.27</v>
      </c>
      <c r="D801">
        <v>2</v>
      </c>
      <c r="E801">
        <v>2909.34</v>
      </c>
      <c r="F801" s="1">
        <v>38385</v>
      </c>
      <c r="G801" t="s">
        <v>26</v>
      </c>
      <c r="H801">
        <v>1</v>
      </c>
      <c r="I801">
        <v>2</v>
      </c>
      <c r="J801">
        <v>2005</v>
      </c>
      <c r="K801" t="s">
        <v>660</v>
      </c>
      <c r="L801">
        <v>84</v>
      </c>
      <c r="M801" t="s">
        <v>699</v>
      </c>
      <c r="N801" t="s">
        <v>229</v>
      </c>
      <c r="O801" t="s">
        <v>230</v>
      </c>
      <c r="P801" t="s">
        <v>231</v>
      </c>
      <c r="R801" t="s">
        <v>232</v>
      </c>
      <c r="S801" t="s">
        <v>233</v>
      </c>
      <c r="T801">
        <v>4101</v>
      </c>
      <c r="U801" t="s">
        <v>101</v>
      </c>
      <c r="V801" t="s">
        <v>102</v>
      </c>
      <c r="W801" t="s">
        <v>234</v>
      </c>
      <c r="X801" t="s">
        <v>235</v>
      </c>
      <c r="Y801" t="s">
        <v>37</v>
      </c>
    </row>
    <row r="802" spans="1:25" x14ac:dyDescent="0.35">
      <c r="A802">
        <v>10386</v>
      </c>
      <c r="B802">
        <v>21</v>
      </c>
      <c r="C802">
        <v>74.77</v>
      </c>
      <c r="D802">
        <v>18</v>
      </c>
      <c r="E802">
        <v>1570.17</v>
      </c>
      <c r="F802" s="1">
        <v>38355</v>
      </c>
      <c r="G802" t="s">
        <v>460</v>
      </c>
      <c r="H802">
        <v>1</v>
      </c>
      <c r="I802">
        <v>3</v>
      </c>
      <c r="J802">
        <v>2005</v>
      </c>
      <c r="K802" t="s">
        <v>660</v>
      </c>
      <c r="L802">
        <v>84</v>
      </c>
      <c r="M802" t="s">
        <v>699</v>
      </c>
      <c r="N802" t="s">
        <v>190</v>
      </c>
      <c r="O802" t="s">
        <v>191</v>
      </c>
      <c r="P802" t="s">
        <v>192</v>
      </c>
      <c r="R802" t="s">
        <v>193</v>
      </c>
      <c r="T802">
        <v>28034</v>
      </c>
      <c r="U802" t="s">
        <v>194</v>
      </c>
      <c r="V802" t="s">
        <v>43</v>
      </c>
      <c r="W802" t="s">
        <v>195</v>
      </c>
      <c r="X802" t="s">
        <v>196</v>
      </c>
      <c r="Y802" t="s">
        <v>37</v>
      </c>
    </row>
    <row r="803" spans="1:25" x14ac:dyDescent="0.35">
      <c r="A803">
        <v>10398</v>
      </c>
      <c r="B803">
        <v>34</v>
      </c>
      <c r="C803">
        <v>76.88</v>
      </c>
      <c r="D803">
        <v>15</v>
      </c>
      <c r="E803">
        <v>2613.92</v>
      </c>
      <c r="F803" t="s">
        <v>684</v>
      </c>
      <c r="G803" t="s">
        <v>26</v>
      </c>
      <c r="H803">
        <v>1</v>
      </c>
      <c r="I803">
        <v>3</v>
      </c>
      <c r="J803">
        <v>2005</v>
      </c>
      <c r="K803" t="s">
        <v>660</v>
      </c>
      <c r="L803">
        <v>84</v>
      </c>
      <c r="M803" t="s">
        <v>699</v>
      </c>
      <c r="N803" t="s">
        <v>38</v>
      </c>
      <c r="O803" t="s">
        <v>39</v>
      </c>
      <c r="P803" t="s">
        <v>40</v>
      </c>
      <c r="R803" t="s">
        <v>41</v>
      </c>
      <c r="T803">
        <v>51100</v>
      </c>
      <c r="U803" t="s">
        <v>42</v>
      </c>
      <c r="V803" t="s">
        <v>43</v>
      </c>
      <c r="W803" t="s">
        <v>44</v>
      </c>
      <c r="X803" t="s">
        <v>45</v>
      </c>
      <c r="Y803" t="s">
        <v>37</v>
      </c>
    </row>
    <row r="804" spans="1:25" x14ac:dyDescent="0.35">
      <c r="A804">
        <v>10401</v>
      </c>
      <c r="B804">
        <v>42</v>
      </c>
      <c r="C804">
        <v>76.03</v>
      </c>
      <c r="D804">
        <v>3</v>
      </c>
      <c r="E804">
        <v>3193.26</v>
      </c>
      <c r="F804" s="1">
        <v>38415</v>
      </c>
      <c r="G804" t="s">
        <v>452</v>
      </c>
      <c r="H804">
        <v>2</v>
      </c>
      <c r="I804">
        <v>4</v>
      </c>
      <c r="J804">
        <v>2005</v>
      </c>
      <c r="K804" t="s">
        <v>660</v>
      </c>
      <c r="L804">
        <v>84</v>
      </c>
      <c r="M804" t="s">
        <v>699</v>
      </c>
      <c r="N804" t="s">
        <v>111</v>
      </c>
      <c r="O804">
        <v>2015559350</v>
      </c>
      <c r="P804" t="s">
        <v>112</v>
      </c>
      <c r="R804" t="s">
        <v>113</v>
      </c>
      <c r="S804" t="s">
        <v>114</v>
      </c>
      <c r="T804">
        <v>94019</v>
      </c>
      <c r="U804" t="s">
        <v>33</v>
      </c>
      <c r="V804" t="s">
        <v>34</v>
      </c>
      <c r="W804" t="s">
        <v>63</v>
      </c>
      <c r="X804" t="s">
        <v>115</v>
      </c>
      <c r="Y804" t="s">
        <v>52</v>
      </c>
    </row>
    <row r="805" spans="1:25" x14ac:dyDescent="0.35">
      <c r="A805">
        <v>10416</v>
      </c>
      <c r="B805">
        <v>15</v>
      </c>
      <c r="C805">
        <v>98.84</v>
      </c>
      <c r="D805">
        <v>4</v>
      </c>
      <c r="E805">
        <v>1482.6</v>
      </c>
      <c r="F805" s="1">
        <v>38630</v>
      </c>
      <c r="G805" t="s">
        <v>26</v>
      </c>
      <c r="H805">
        <v>2</v>
      </c>
      <c r="I805">
        <v>5</v>
      </c>
      <c r="J805">
        <v>2005</v>
      </c>
      <c r="K805" t="s">
        <v>660</v>
      </c>
      <c r="L805">
        <v>84</v>
      </c>
      <c r="M805" t="s">
        <v>699</v>
      </c>
      <c r="N805" t="s">
        <v>510</v>
      </c>
      <c r="O805" t="s">
        <v>511</v>
      </c>
      <c r="P805" t="s">
        <v>512</v>
      </c>
      <c r="R805" t="s">
        <v>513</v>
      </c>
      <c r="T805">
        <v>42100</v>
      </c>
      <c r="U805" t="s">
        <v>286</v>
      </c>
      <c r="V805" t="s">
        <v>43</v>
      </c>
      <c r="W805" t="s">
        <v>514</v>
      </c>
      <c r="X805" t="s">
        <v>515</v>
      </c>
      <c r="Y805" t="s">
        <v>37</v>
      </c>
    </row>
    <row r="806" spans="1:25" x14ac:dyDescent="0.35">
      <c r="A806">
        <v>10107</v>
      </c>
      <c r="B806">
        <v>29</v>
      </c>
      <c r="C806">
        <v>70.87</v>
      </c>
      <c r="D806">
        <v>6</v>
      </c>
      <c r="E806">
        <v>2055.23</v>
      </c>
      <c r="F806" t="s">
        <v>25</v>
      </c>
      <c r="G806" t="s">
        <v>26</v>
      </c>
      <c r="H806">
        <v>1</v>
      </c>
      <c r="I806">
        <v>2</v>
      </c>
      <c r="J806">
        <v>2003</v>
      </c>
      <c r="K806" t="s">
        <v>27</v>
      </c>
      <c r="L806">
        <v>60</v>
      </c>
      <c r="M806" t="s">
        <v>702</v>
      </c>
      <c r="N806" t="s">
        <v>29</v>
      </c>
      <c r="O806">
        <v>2125557818</v>
      </c>
      <c r="P806" t="s">
        <v>30</v>
      </c>
      <c r="R806" t="s">
        <v>31</v>
      </c>
      <c r="S806" t="s">
        <v>32</v>
      </c>
      <c r="T806">
        <v>10022</v>
      </c>
      <c r="U806" t="s">
        <v>33</v>
      </c>
      <c r="V806" t="s">
        <v>34</v>
      </c>
      <c r="W806" t="s">
        <v>35</v>
      </c>
      <c r="X806" t="s">
        <v>36</v>
      </c>
      <c r="Y806" t="s">
        <v>37</v>
      </c>
    </row>
    <row r="807" spans="1:25" x14ac:dyDescent="0.35">
      <c r="A807">
        <v>10120</v>
      </c>
      <c r="B807">
        <v>46</v>
      </c>
      <c r="C807">
        <v>58.15</v>
      </c>
      <c r="D807">
        <v>4</v>
      </c>
      <c r="E807">
        <v>2674.9</v>
      </c>
      <c r="F807" t="s">
        <v>336</v>
      </c>
      <c r="G807" t="s">
        <v>26</v>
      </c>
      <c r="H807">
        <v>2</v>
      </c>
      <c r="I807">
        <v>4</v>
      </c>
      <c r="J807">
        <v>2003</v>
      </c>
      <c r="K807" t="s">
        <v>27</v>
      </c>
      <c r="L807">
        <v>60</v>
      </c>
      <c r="M807" t="s">
        <v>702</v>
      </c>
      <c r="N807" t="s">
        <v>95</v>
      </c>
      <c r="O807" t="s">
        <v>96</v>
      </c>
      <c r="P807" t="s">
        <v>97</v>
      </c>
      <c r="Q807" t="s">
        <v>98</v>
      </c>
      <c r="R807" t="s">
        <v>99</v>
      </c>
      <c r="S807" t="s">
        <v>100</v>
      </c>
      <c r="T807">
        <v>3004</v>
      </c>
      <c r="U807" t="s">
        <v>101</v>
      </c>
      <c r="V807" t="s">
        <v>102</v>
      </c>
      <c r="W807" t="s">
        <v>103</v>
      </c>
      <c r="X807" t="s">
        <v>104</v>
      </c>
      <c r="Y807" t="s">
        <v>37</v>
      </c>
    </row>
    <row r="808" spans="1:25" x14ac:dyDescent="0.35">
      <c r="A808">
        <v>10134</v>
      </c>
      <c r="B808">
        <v>30</v>
      </c>
      <c r="C808">
        <v>61.78</v>
      </c>
      <c r="D808">
        <v>6</v>
      </c>
      <c r="E808">
        <v>1853.4</v>
      </c>
      <c r="F808" s="1">
        <v>37628</v>
      </c>
      <c r="G808" t="s">
        <v>26</v>
      </c>
      <c r="H808">
        <v>3</v>
      </c>
      <c r="I808">
        <v>7</v>
      </c>
      <c r="J808">
        <v>2003</v>
      </c>
      <c r="K808" t="s">
        <v>27</v>
      </c>
      <c r="L808">
        <v>60</v>
      </c>
      <c r="M808" t="s">
        <v>702</v>
      </c>
      <c r="N808" t="s">
        <v>46</v>
      </c>
      <c r="O808" t="s">
        <v>47</v>
      </c>
      <c r="P808" t="s">
        <v>48</v>
      </c>
      <c r="R808" t="s">
        <v>49</v>
      </c>
      <c r="T808">
        <v>75508</v>
      </c>
      <c r="U808" t="s">
        <v>42</v>
      </c>
      <c r="V808" t="s">
        <v>43</v>
      </c>
      <c r="W808" t="s">
        <v>50</v>
      </c>
      <c r="X808" t="s">
        <v>51</v>
      </c>
      <c r="Y808" t="s">
        <v>37</v>
      </c>
    </row>
    <row r="809" spans="1:25" x14ac:dyDescent="0.35">
      <c r="A809">
        <v>10145</v>
      </c>
      <c r="B809">
        <v>30</v>
      </c>
      <c r="C809">
        <v>49.67</v>
      </c>
      <c r="D809">
        <v>10</v>
      </c>
      <c r="E809">
        <v>1490.1</v>
      </c>
      <c r="F809" t="s">
        <v>53</v>
      </c>
      <c r="G809" t="s">
        <v>26</v>
      </c>
      <c r="H809">
        <v>3</v>
      </c>
      <c r="I809">
        <v>8</v>
      </c>
      <c r="J809">
        <v>2003</v>
      </c>
      <c r="K809" t="s">
        <v>27</v>
      </c>
      <c r="L809">
        <v>60</v>
      </c>
      <c r="M809" t="s">
        <v>702</v>
      </c>
      <c r="N809" t="s">
        <v>54</v>
      </c>
      <c r="O809">
        <v>6265557265</v>
      </c>
      <c r="P809" t="s">
        <v>55</v>
      </c>
      <c r="R809" t="s">
        <v>56</v>
      </c>
      <c r="S809" t="s">
        <v>57</v>
      </c>
      <c r="T809">
        <v>90003</v>
      </c>
      <c r="U809" t="s">
        <v>33</v>
      </c>
      <c r="V809" t="s">
        <v>34</v>
      </c>
      <c r="W809" t="s">
        <v>58</v>
      </c>
      <c r="X809" t="s">
        <v>59</v>
      </c>
      <c r="Y809" t="s">
        <v>37</v>
      </c>
    </row>
    <row r="810" spans="1:25" x14ac:dyDescent="0.35">
      <c r="A810">
        <v>10159</v>
      </c>
      <c r="B810">
        <v>42</v>
      </c>
      <c r="C810">
        <v>51.48</v>
      </c>
      <c r="D810">
        <v>18</v>
      </c>
      <c r="E810">
        <v>2162.16</v>
      </c>
      <c r="F810" s="1">
        <v>37904</v>
      </c>
      <c r="G810" t="s">
        <v>26</v>
      </c>
      <c r="H810">
        <v>4</v>
      </c>
      <c r="I810">
        <v>10</v>
      </c>
      <c r="J810">
        <v>2003</v>
      </c>
      <c r="K810" t="s">
        <v>27</v>
      </c>
      <c r="L810">
        <v>60</v>
      </c>
      <c r="M810" t="s">
        <v>702</v>
      </c>
      <c r="N810" t="s">
        <v>60</v>
      </c>
      <c r="O810">
        <v>6505551386</v>
      </c>
      <c r="P810" t="s">
        <v>61</v>
      </c>
      <c r="R810" t="s">
        <v>62</v>
      </c>
      <c r="S810" t="s">
        <v>57</v>
      </c>
      <c r="U810" t="s">
        <v>33</v>
      </c>
      <c r="V810" t="s">
        <v>34</v>
      </c>
      <c r="W810" t="s">
        <v>63</v>
      </c>
      <c r="X810" t="s">
        <v>59</v>
      </c>
      <c r="Y810" t="s">
        <v>37</v>
      </c>
    </row>
    <row r="811" spans="1:25" x14ac:dyDescent="0.35">
      <c r="A811">
        <v>10168</v>
      </c>
      <c r="B811">
        <v>46</v>
      </c>
      <c r="C811">
        <v>61.18</v>
      </c>
      <c r="D811">
        <v>5</v>
      </c>
      <c r="E811">
        <v>2814.28</v>
      </c>
      <c r="F811" t="s">
        <v>64</v>
      </c>
      <c r="G811" t="s">
        <v>26</v>
      </c>
      <c r="H811">
        <v>4</v>
      </c>
      <c r="I811">
        <v>10</v>
      </c>
      <c r="J811">
        <v>2003</v>
      </c>
      <c r="K811" t="s">
        <v>27</v>
      </c>
      <c r="L811">
        <v>60</v>
      </c>
      <c r="M811" t="s">
        <v>702</v>
      </c>
      <c r="N811" t="s">
        <v>65</v>
      </c>
      <c r="O811">
        <v>6505556809</v>
      </c>
      <c r="P811" t="s">
        <v>66</v>
      </c>
      <c r="R811" t="s">
        <v>67</v>
      </c>
      <c r="S811" t="s">
        <v>57</v>
      </c>
      <c r="T811">
        <v>94217</v>
      </c>
      <c r="U811" t="s">
        <v>33</v>
      </c>
      <c r="V811" t="s">
        <v>34</v>
      </c>
      <c r="W811" t="s">
        <v>68</v>
      </c>
      <c r="X811" t="s">
        <v>69</v>
      </c>
      <c r="Y811" t="s">
        <v>37</v>
      </c>
    </row>
    <row r="812" spans="1:25" x14ac:dyDescent="0.35">
      <c r="A812">
        <v>10180</v>
      </c>
      <c r="B812">
        <v>25</v>
      </c>
      <c r="C812">
        <v>64.2</v>
      </c>
      <c r="D812">
        <v>13</v>
      </c>
      <c r="E812">
        <v>1605</v>
      </c>
      <c r="F812" s="1">
        <v>37936</v>
      </c>
      <c r="G812" t="s">
        <v>26</v>
      </c>
      <c r="H812">
        <v>4</v>
      </c>
      <c r="I812">
        <v>11</v>
      </c>
      <c r="J812">
        <v>2003</v>
      </c>
      <c r="K812" t="s">
        <v>27</v>
      </c>
      <c r="L812">
        <v>60</v>
      </c>
      <c r="M812" t="s">
        <v>702</v>
      </c>
      <c r="N812" t="s">
        <v>70</v>
      </c>
      <c r="O812" t="s">
        <v>71</v>
      </c>
      <c r="P812" t="s">
        <v>72</v>
      </c>
      <c r="R812" t="s">
        <v>73</v>
      </c>
      <c r="T812">
        <v>59000</v>
      </c>
      <c r="U812" t="s">
        <v>42</v>
      </c>
      <c r="V812" t="s">
        <v>43</v>
      </c>
      <c r="W812" t="s">
        <v>74</v>
      </c>
      <c r="X812" t="s">
        <v>75</v>
      </c>
      <c r="Y812" t="s">
        <v>37</v>
      </c>
    </row>
    <row r="813" spans="1:25" x14ac:dyDescent="0.35">
      <c r="A813">
        <v>10188</v>
      </c>
      <c r="B813">
        <v>32</v>
      </c>
      <c r="C813">
        <v>65.42</v>
      </c>
      <c r="D813">
        <v>5</v>
      </c>
      <c r="E813">
        <v>2093.44</v>
      </c>
      <c r="F813" t="s">
        <v>76</v>
      </c>
      <c r="G813" t="s">
        <v>26</v>
      </c>
      <c r="H813">
        <v>4</v>
      </c>
      <c r="I813">
        <v>11</v>
      </c>
      <c r="J813">
        <v>2003</v>
      </c>
      <c r="K813" t="s">
        <v>27</v>
      </c>
      <c r="L813">
        <v>60</v>
      </c>
      <c r="M813" t="s">
        <v>702</v>
      </c>
      <c r="N813" t="s">
        <v>77</v>
      </c>
      <c r="O813" t="s">
        <v>78</v>
      </c>
      <c r="P813" t="s">
        <v>79</v>
      </c>
      <c r="R813" t="s">
        <v>80</v>
      </c>
      <c r="T813" t="s">
        <v>81</v>
      </c>
      <c r="U813" t="s">
        <v>82</v>
      </c>
      <c r="V813" t="s">
        <v>43</v>
      </c>
      <c r="W813" t="s">
        <v>83</v>
      </c>
      <c r="X813" t="s">
        <v>84</v>
      </c>
      <c r="Y813" t="s">
        <v>37</v>
      </c>
    </row>
    <row r="814" spans="1:25" x14ac:dyDescent="0.35">
      <c r="A814">
        <v>10201</v>
      </c>
      <c r="B814">
        <v>30</v>
      </c>
      <c r="C814">
        <v>64.81</v>
      </c>
      <c r="D814">
        <v>6</v>
      </c>
      <c r="E814">
        <v>1944.3</v>
      </c>
      <c r="F814" s="1">
        <v>37633</v>
      </c>
      <c r="G814" t="s">
        <v>26</v>
      </c>
      <c r="H814">
        <v>4</v>
      </c>
      <c r="I814">
        <v>12</v>
      </c>
      <c r="J814">
        <v>2003</v>
      </c>
      <c r="K814" t="s">
        <v>27</v>
      </c>
      <c r="L814">
        <v>60</v>
      </c>
      <c r="M814" t="s">
        <v>702</v>
      </c>
      <c r="N814" t="s">
        <v>85</v>
      </c>
      <c r="O814">
        <v>6505555787</v>
      </c>
      <c r="P814" t="s">
        <v>86</v>
      </c>
      <c r="R814" t="s">
        <v>62</v>
      </c>
      <c r="S814" t="s">
        <v>57</v>
      </c>
      <c r="U814" t="s">
        <v>33</v>
      </c>
      <c r="V814" t="s">
        <v>34</v>
      </c>
      <c r="W814" t="s">
        <v>87</v>
      </c>
      <c r="X814" t="s">
        <v>59</v>
      </c>
      <c r="Y814" t="s">
        <v>37</v>
      </c>
    </row>
    <row r="815" spans="1:25" x14ac:dyDescent="0.35">
      <c r="A815">
        <v>10210</v>
      </c>
      <c r="B815">
        <v>40</v>
      </c>
      <c r="C815">
        <v>49.67</v>
      </c>
      <c r="D815">
        <v>3</v>
      </c>
      <c r="E815">
        <v>1986.8</v>
      </c>
      <c r="F815" s="1">
        <v>38322</v>
      </c>
      <c r="G815" t="s">
        <v>26</v>
      </c>
      <c r="H815">
        <v>1</v>
      </c>
      <c r="I815">
        <v>1</v>
      </c>
      <c r="J815">
        <v>2004</v>
      </c>
      <c r="K815" t="s">
        <v>27</v>
      </c>
      <c r="L815">
        <v>60</v>
      </c>
      <c r="M815" t="s">
        <v>702</v>
      </c>
      <c r="N815" t="s">
        <v>337</v>
      </c>
      <c r="O815" t="s">
        <v>338</v>
      </c>
      <c r="P815" t="s">
        <v>339</v>
      </c>
      <c r="R815" t="s">
        <v>340</v>
      </c>
      <c r="S815" t="s">
        <v>340</v>
      </c>
      <c r="T815" t="s">
        <v>341</v>
      </c>
      <c r="U815" t="s">
        <v>221</v>
      </c>
      <c r="V815" t="s">
        <v>221</v>
      </c>
      <c r="W815" t="s">
        <v>342</v>
      </c>
      <c r="X815" t="s">
        <v>343</v>
      </c>
      <c r="Y815" t="s">
        <v>37</v>
      </c>
    </row>
    <row r="816" spans="1:25" x14ac:dyDescent="0.35">
      <c r="A816">
        <v>10223</v>
      </c>
      <c r="B816">
        <v>28</v>
      </c>
      <c r="C816">
        <v>60.57</v>
      </c>
      <c r="D816">
        <v>5</v>
      </c>
      <c r="E816">
        <v>1695.96</v>
      </c>
      <c r="F816" t="s">
        <v>94</v>
      </c>
      <c r="G816" t="s">
        <v>26</v>
      </c>
      <c r="H816">
        <v>1</v>
      </c>
      <c r="I816">
        <v>2</v>
      </c>
      <c r="J816">
        <v>2004</v>
      </c>
      <c r="K816" t="s">
        <v>27</v>
      </c>
      <c r="L816">
        <v>60</v>
      </c>
      <c r="M816" t="s">
        <v>702</v>
      </c>
      <c r="N816" t="s">
        <v>95</v>
      </c>
      <c r="O816" t="s">
        <v>96</v>
      </c>
      <c r="P816" t="s">
        <v>97</v>
      </c>
      <c r="Q816" t="s">
        <v>98</v>
      </c>
      <c r="R816" t="s">
        <v>99</v>
      </c>
      <c r="S816" t="s">
        <v>100</v>
      </c>
      <c r="T816">
        <v>3004</v>
      </c>
      <c r="U816" t="s">
        <v>101</v>
      </c>
      <c r="V816" t="s">
        <v>102</v>
      </c>
      <c r="W816" t="s">
        <v>103</v>
      </c>
      <c r="X816" t="s">
        <v>104</v>
      </c>
      <c r="Y816" t="s">
        <v>37</v>
      </c>
    </row>
    <row r="817" spans="1:25" x14ac:dyDescent="0.35">
      <c r="A817">
        <v>10236</v>
      </c>
      <c r="B817">
        <v>23</v>
      </c>
      <c r="C817">
        <v>55.72</v>
      </c>
      <c r="D817">
        <v>2</v>
      </c>
      <c r="E817">
        <v>1281.56</v>
      </c>
      <c r="F817" s="1">
        <v>38050</v>
      </c>
      <c r="G817" t="s">
        <v>26</v>
      </c>
      <c r="H817">
        <v>2</v>
      </c>
      <c r="I817">
        <v>4</v>
      </c>
      <c r="J817">
        <v>2004</v>
      </c>
      <c r="K817" t="s">
        <v>27</v>
      </c>
      <c r="L817">
        <v>60</v>
      </c>
      <c r="M817" t="s">
        <v>702</v>
      </c>
      <c r="N817" t="s">
        <v>344</v>
      </c>
      <c r="O817">
        <v>2155559857</v>
      </c>
      <c r="P817" t="s">
        <v>345</v>
      </c>
      <c r="R817" t="s">
        <v>239</v>
      </c>
      <c r="S817" t="s">
        <v>154</v>
      </c>
      <c r="T817">
        <v>71270</v>
      </c>
      <c r="U817" t="s">
        <v>33</v>
      </c>
      <c r="V817" t="s">
        <v>34</v>
      </c>
      <c r="W817" t="s">
        <v>134</v>
      </c>
      <c r="X817" t="s">
        <v>346</v>
      </c>
      <c r="Y817" t="s">
        <v>37</v>
      </c>
    </row>
    <row r="818" spans="1:25" x14ac:dyDescent="0.35">
      <c r="A818">
        <v>10251</v>
      </c>
      <c r="B818">
        <v>29</v>
      </c>
      <c r="C818">
        <v>61.18</v>
      </c>
      <c r="D818">
        <v>6</v>
      </c>
      <c r="E818">
        <v>1774.22</v>
      </c>
      <c r="F818" t="s">
        <v>110</v>
      </c>
      <c r="G818" t="s">
        <v>26</v>
      </c>
      <c r="H818">
        <v>2</v>
      </c>
      <c r="I818">
        <v>5</v>
      </c>
      <c r="J818">
        <v>2004</v>
      </c>
      <c r="K818" t="s">
        <v>27</v>
      </c>
      <c r="L818">
        <v>60</v>
      </c>
      <c r="M818" t="s">
        <v>702</v>
      </c>
      <c r="N818" t="s">
        <v>111</v>
      </c>
      <c r="O818">
        <v>2015559350</v>
      </c>
      <c r="P818" t="s">
        <v>112</v>
      </c>
      <c r="R818" t="s">
        <v>113</v>
      </c>
      <c r="S818" t="s">
        <v>114</v>
      </c>
      <c r="T818">
        <v>94019</v>
      </c>
      <c r="U818" t="s">
        <v>33</v>
      </c>
      <c r="V818" t="s">
        <v>34</v>
      </c>
      <c r="W818" t="s">
        <v>63</v>
      </c>
      <c r="X818" t="s">
        <v>115</v>
      </c>
      <c r="Y818" t="s">
        <v>37</v>
      </c>
    </row>
    <row r="819" spans="1:25" x14ac:dyDescent="0.35">
      <c r="A819">
        <v>10263</v>
      </c>
      <c r="B819">
        <v>34</v>
      </c>
      <c r="C819">
        <v>58.75</v>
      </c>
      <c r="D819">
        <v>6</v>
      </c>
      <c r="E819">
        <v>1997.5</v>
      </c>
      <c r="F819" t="s">
        <v>116</v>
      </c>
      <c r="G819" t="s">
        <v>26</v>
      </c>
      <c r="H819">
        <v>2</v>
      </c>
      <c r="I819">
        <v>6</v>
      </c>
      <c r="J819">
        <v>2004</v>
      </c>
      <c r="K819" t="s">
        <v>27</v>
      </c>
      <c r="L819">
        <v>60</v>
      </c>
      <c r="M819" t="s">
        <v>702</v>
      </c>
      <c r="N819" t="s">
        <v>117</v>
      </c>
      <c r="O819">
        <v>2035552570</v>
      </c>
      <c r="P819" t="s">
        <v>118</v>
      </c>
      <c r="R819" t="s">
        <v>119</v>
      </c>
      <c r="S819" t="s">
        <v>120</v>
      </c>
      <c r="T819">
        <v>97562</v>
      </c>
      <c r="U819" t="s">
        <v>33</v>
      </c>
      <c r="V819" t="s">
        <v>34</v>
      </c>
      <c r="W819" t="s">
        <v>121</v>
      </c>
      <c r="X819" t="s">
        <v>59</v>
      </c>
      <c r="Y819" t="s">
        <v>37</v>
      </c>
    </row>
    <row r="820" spans="1:25" x14ac:dyDescent="0.35">
      <c r="A820">
        <v>10275</v>
      </c>
      <c r="B820">
        <v>37</v>
      </c>
      <c r="C820">
        <v>63.6</v>
      </c>
      <c r="D820">
        <v>5</v>
      </c>
      <c r="E820">
        <v>2353.1999999999998</v>
      </c>
      <c r="F820" t="s">
        <v>122</v>
      </c>
      <c r="G820" t="s">
        <v>26</v>
      </c>
      <c r="H820">
        <v>3</v>
      </c>
      <c r="I820">
        <v>7</v>
      </c>
      <c r="J820">
        <v>2004</v>
      </c>
      <c r="K820" t="s">
        <v>27</v>
      </c>
      <c r="L820">
        <v>60</v>
      </c>
      <c r="M820" t="s">
        <v>702</v>
      </c>
      <c r="N820" t="s">
        <v>123</v>
      </c>
      <c r="O820" t="s">
        <v>124</v>
      </c>
      <c r="P820" t="s">
        <v>125</v>
      </c>
      <c r="R820" t="s">
        <v>126</v>
      </c>
      <c r="T820">
        <v>44000</v>
      </c>
      <c r="U820" t="s">
        <v>42</v>
      </c>
      <c r="V820" t="s">
        <v>43</v>
      </c>
      <c r="W820" t="s">
        <v>127</v>
      </c>
      <c r="X820" t="s">
        <v>128</v>
      </c>
      <c r="Y820" t="s">
        <v>37</v>
      </c>
    </row>
    <row r="821" spans="1:25" x14ac:dyDescent="0.35">
      <c r="A821">
        <v>10285</v>
      </c>
      <c r="B821">
        <v>20</v>
      </c>
      <c r="C821">
        <v>49.06</v>
      </c>
      <c r="D821">
        <v>10</v>
      </c>
      <c r="E821">
        <v>981.2</v>
      </c>
      <c r="F821" t="s">
        <v>129</v>
      </c>
      <c r="G821" t="s">
        <v>26</v>
      </c>
      <c r="H821">
        <v>3</v>
      </c>
      <c r="I821">
        <v>8</v>
      </c>
      <c r="J821">
        <v>2004</v>
      </c>
      <c r="K821" t="s">
        <v>27</v>
      </c>
      <c r="L821">
        <v>60</v>
      </c>
      <c r="M821" t="s">
        <v>702</v>
      </c>
      <c r="N821" t="s">
        <v>130</v>
      </c>
      <c r="O821">
        <v>6175558555</v>
      </c>
      <c r="P821" t="s">
        <v>131</v>
      </c>
      <c r="R821" t="s">
        <v>132</v>
      </c>
      <c r="S821" t="s">
        <v>133</v>
      </c>
      <c r="T821">
        <v>51247</v>
      </c>
      <c r="U821" t="s">
        <v>33</v>
      </c>
      <c r="V821" t="s">
        <v>34</v>
      </c>
      <c r="W821" t="s">
        <v>134</v>
      </c>
      <c r="X821" t="s">
        <v>135</v>
      </c>
      <c r="Y821" t="s">
        <v>37</v>
      </c>
    </row>
    <row r="822" spans="1:25" x14ac:dyDescent="0.35">
      <c r="A822">
        <v>10298</v>
      </c>
      <c r="B822">
        <v>32</v>
      </c>
      <c r="C822">
        <v>48.46</v>
      </c>
      <c r="D822">
        <v>2</v>
      </c>
      <c r="E822">
        <v>1550.72</v>
      </c>
      <c r="F822" t="s">
        <v>347</v>
      </c>
      <c r="G822" t="s">
        <v>26</v>
      </c>
      <c r="H822">
        <v>3</v>
      </c>
      <c r="I822">
        <v>9</v>
      </c>
      <c r="J822">
        <v>2004</v>
      </c>
      <c r="K822" t="s">
        <v>27</v>
      </c>
      <c r="L822">
        <v>60</v>
      </c>
      <c r="M822" t="s">
        <v>702</v>
      </c>
      <c r="N822" t="s">
        <v>348</v>
      </c>
      <c r="O822" t="s">
        <v>349</v>
      </c>
      <c r="P822" t="s">
        <v>350</v>
      </c>
      <c r="R822" t="s">
        <v>126</v>
      </c>
      <c r="T822">
        <v>44000</v>
      </c>
      <c r="U822" t="s">
        <v>42</v>
      </c>
      <c r="V822" t="s">
        <v>43</v>
      </c>
      <c r="W822" t="s">
        <v>351</v>
      </c>
      <c r="X822" t="s">
        <v>352</v>
      </c>
      <c r="Y822" t="s">
        <v>37</v>
      </c>
    </row>
    <row r="823" spans="1:25" x14ac:dyDescent="0.35">
      <c r="A823">
        <v>10308</v>
      </c>
      <c r="B823">
        <v>34</v>
      </c>
      <c r="C823">
        <v>52.09</v>
      </c>
      <c r="D823">
        <v>3</v>
      </c>
      <c r="E823">
        <v>1771.06</v>
      </c>
      <c r="F823" t="s">
        <v>144</v>
      </c>
      <c r="G823" t="s">
        <v>26</v>
      </c>
      <c r="H823">
        <v>4</v>
      </c>
      <c r="I823">
        <v>10</v>
      </c>
      <c r="J823">
        <v>2004</v>
      </c>
      <c r="K823" t="s">
        <v>27</v>
      </c>
      <c r="L823">
        <v>60</v>
      </c>
      <c r="M823" t="s">
        <v>702</v>
      </c>
      <c r="N823" t="s">
        <v>353</v>
      </c>
      <c r="O823">
        <v>9145554562</v>
      </c>
      <c r="P823" t="s">
        <v>354</v>
      </c>
      <c r="R823" t="s">
        <v>355</v>
      </c>
      <c r="S823" t="s">
        <v>32</v>
      </c>
      <c r="T823">
        <v>24067</v>
      </c>
      <c r="U823" t="s">
        <v>33</v>
      </c>
      <c r="V823" t="s">
        <v>34</v>
      </c>
      <c r="W823" t="s">
        <v>108</v>
      </c>
      <c r="X823" t="s">
        <v>263</v>
      </c>
      <c r="Y823" t="s">
        <v>37</v>
      </c>
    </row>
    <row r="824" spans="1:25" x14ac:dyDescent="0.35">
      <c r="A824">
        <v>10318</v>
      </c>
      <c r="B824">
        <v>42</v>
      </c>
      <c r="C824">
        <v>52.7</v>
      </c>
      <c r="D824">
        <v>5</v>
      </c>
      <c r="E824">
        <v>2213.4</v>
      </c>
      <c r="F824" s="1">
        <v>38028</v>
      </c>
      <c r="G824" t="s">
        <v>26</v>
      </c>
      <c r="H824">
        <v>4</v>
      </c>
      <c r="I824">
        <v>11</v>
      </c>
      <c r="J824">
        <v>2004</v>
      </c>
      <c r="K824" t="s">
        <v>27</v>
      </c>
      <c r="L824">
        <v>60</v>
      </c>
      <c r="M824" t="s">
        <v>702</v>
      </c>
      <c r="N824" t="s">
        <v>151</v>
      </c>
      <c r="O824">
        <v>2155551555</v>
      </c>
      <c r="P824" t="s">
        <v>152</v>
      </c>
      <c r="R824" t="s">
        <v>153</v>
      </c>
      <c r="S824" t="s">
        <v>154</v>
      </c>
      <c r="T824">
        <v>70267</v>
      </c>
      <c r="U824" t="s">
        <v>33</v>
      </c>
      <c r="V824" t="s">
        <v>34</v>
      </c>
      <c r="W824" t="s">
        <v>35</v>
      </c>
      <c r="X824" t="s">
        <v>155</v>
      </c>
      <c r="Y824" t="s">
        <v>37</v>
      </c>
    </row>
    <row r="825" spans="1:25" x14ac:dyDescent="0.35">
      <c r="A825">
        <v>10329</v>
      </c>
      <c r="B825">
        <v>38</v>
      </c>
      <c r="C825">
        <v>100</v>
      </c>
      <c r="D825">
        <v>12</v>
      </c>
      <c r="E825">
        <v>5266.04</v>
      </c>
      <c r="F825" t="s">
        <v>156</v>
      </c>
      <c r="G825" t="s">
        <v>26</v>
      </c>
      <c r="H825">
        <v>4</v>
      </c>
      <c r="I825">
        <v>11</v>
      </c>
      <c r="J825">
        <v>2004</v>
      </c>
      <c r="K825" t="s">
        <v>27</v>
      </c>
      <c r="L825">
        <v>60</v>
      </c>
      <c r="M825" t="s">
        <v>702</v>
      </c>
      <c r="N825" t="s">
        <v>29</v>
      </c>
      <c r="O825">
        <v>2125557818</v>
      </c>
      <c r="P825" t="s">
        <v>30</v>
      </c>
      <c r="R825" t="s">
        <v>31</v>
      </c>
      <c r="S825" t="s">
        <v>32</v>
      </c>
      <c r="T825">
        <v>10022</v>
      </c>
      <c r="U825" t="s">
        <v>33</v>
      </c>
      <c r="V825" t="s">
        <v>34</v>
      </c>
      <c r="W825" t="s">
        <v>35</v>
      </c>
      <c r="X825" t="s">
        <v>36</v>
      </c>
      <c r="Y825" t="s">
        <v>52</v>
      </c>
    </row>
    <row r="826" spans="1:25" x14ac:dyDescent="0.35">
      <c r="A826">
        <v>10339</v>
      </c>
      <c r="B826">
        <v>30</v>
      </c>
      <c r="C826">
        <v>62.16</v>
      </c>
      <c r="D826">
        <v>1</v>
      </c>
      <c r="E826">
        <v>1864.8</v>
      </c>
      <c r="F826" t="s">
        <v>356</v>
      </c>
      <c r="G826" t="s">
        <v>26</v>
      </c>
      <c r="H826">
        <v>4</v>
      </c>
      <c r="I826">
        <v>11</v>
      </c>
      <c r="J826">
        <v>2004</v>
      </c>
      <c r="K826" t="s">
        <v>27</v>
      </c>
      <c r="L826">
        <v>60</v>
      </c>
      <c r="M826" t="s">
        <v>702</v>
      </c>
      <c r="N826" t="s">
        <v>272</v>
      </c>
      <c r="O826" t="s">
        <v>273</v>
      </c>
      <c r="P826" t="s">
        <v>274</v>
      </c>
      <c r="R826" t="s">
        <v>275</v>
      </c>
      <c r="S826" t="s">
        <v>276</v>
      </c>
      <c r="T826" t="s">
        <v>277</v>
      </c>
      <c r="U826" t="s">
        <v>221</v>
      </c>
      <c r="V826" t="s">
        <v>221</v>
      </c>
      <c r="W826" t="s">
        <v>278</v>
      </c>
      <c r="X826" t="s">
        <v>279</v>
      </c>
      <c r="Y826" t="s">
        <v>37</v>
      </c>
    </row>
    <row r="827" spans="1:25" x14ac:dyDescent="0.35">
      <c r="A827">
        <v>10362</v>
      </c>
      <c r="B827">
        <v>23</v>
      </c>
      <c r="C827">
        <v>49.67</v>
      </c>
      <c r="D827">
        <v>3</v>
      </c>
      <c r="E827">
        <v>1142.4100000000001</v>
      </c>
      <c r="F827" s="1">
        <v>38473</v>
      </c>
      <c r="G827" t="s">
        <v>26</v>
      </c>
      <c r="H827">
        <v>1</v>
      </c>
      <c r="I827">
        <v>1</v>
      </c>
      <c r="J827">
        <v>2005</v>
      </c>
      <c r="K827" t="s">
        <v>27</v>
      </c>
      <c r="L827">
        <v>60</v>
      </c>
      <c r="M827" t="s">
        <v>702</v>
      </c>
      <c r="N827" t="s">
        <v>65</v>
      </c>
      <c r="O827">
        <v>6505556809</v>
      </c>
      <c r="P827" t="s">
        <v>66</v>
      </c>
      <c r="R827" t="s">
        <v>67</v>
      </c>
      <c r="S827" t="s">
        <v>57</v>
      </c>
      <c r="T827">
        <v>94217</v>
      </c>
      <c r="U827" t="s">
        <v>33</v>
      </c>
      <c r="V827" t="s">
        <v>34</v>
      </c>
      <c r="W827" t="s">
        <v>68</v>
      </c>
      <c r="X827" t="s">
        <v>69</v>
      </c>
      <c r="Y827" t="s">
        <v>37</v>
      </c>
    </row>
    <row r="828" spans="1:25" x14ac:dyDescent="0.35">
      <c r="A828">
        <v>10374</v>
      </c>
      <c r="B828">
        <v>22</v>
      </c>
      <c r="C828">
        <v>53.3</v>
      </c>
      <c r="D828">
        <v>4</v>
      </c>
      <c r="E828">
        <v>1172.5999999999999</v>
      </c>
      <c r="F828" s="1">
        <v>38385</v>
      </c>
      <c r="G828" t="s">
        <v>26</v>
      </c>
      <c r="H828">
        <v>1</v>
      </c>
      <c r="I828">
        <v>2</v>
      </c>
      <c r="J828">
        <v>2005</v>
      </c>
      <c r="K828" t="s">
        <v>27</v>
      </c>
      <c r="L828">
        <v>60</v>
      </c>
      <c r="M828" t="s">
        <v>702</v>
      </c>
      <c r="N828" t="s">
        <v>229</v>
      </c>
      <c r="O828" t="s">
        <v>230</v>
      </c>
      <c r="P828" t="s">
        <v>231</v>
      </c>
      <c r="R828" t="s">
        <v>232</v>
      </c>
      <c r="S828" t="s">
        <v>233</v>
      </c>
      <c r="T828">
        <v>4101</v>
      </c>
      <c r="U828" t="s">
        <v>101</v>
      </c>
      <c r="V828" t="s">
        <v>102</v>
      </c>
      <c r="W828" t="s">
        <v>234</v>
      </c>
      <c r="X828" t="s">
        <v>235</v>
      </c>
      <c r="Y828" t="s">
        <v>37</v>
      </c>
    </row>
    <row r="829" spans="1:25" x14ac:dyDescent="0.35">
      <c r="A829">
        <v>10389</v>
      </c>
      <c r="B829">
        <v>39</v>
      </c>
      <c r="C829">
        <v>100</v>
      </c>
      <c r="D829">
        <v>5</v>
      </c>
      <c r="E829">
        <v>6981</v>
      </c>
      <c r="F829" s="1">
        <v>38414</v>
      </c>
      <c r="G829" t="s">
        <v>26</v>
      </c>
      <c r="H829">
        <v>1</v>
      </c>
      <c r="I829">
        <v>3</v>
      </c>
      <c r="J829">
        <v>2005</v>
      </c>
      <c r="K829" t="s">
        <v>27</v>
      </c>
      <c r="L829">
        <v>60</v>
      </c>
      <c r="M829" t="s">
        <v>702</v>
      </c>
      <c r="N829" t="s">
        <v>289</v>
      </c>
      <c r="O829" t="s">
        <v>290</v>
      </c>
      <c r="P829" t="s">
        <v>291</v>
      </c>
      <c r="R829" t="s">
        <v>292</v>
      </c>
      <c r="T829" t="s">
        <v>293</v>
      </c>
      <c r="U829" t="s">
        <v>206</v>
      </c>
      <c r="V829" t="s">
        <v>43</v>
      </c>
      <c r="W829" t="s">
        <v>294</v>
      </c>
      <c r="X829" t="s">
        <v>228</v>
      </c>
      <c r="Y829" t="s">
        <v>52</v>
      </c>
    </row>
    <row r="830" spans="1:25" x14ac:dyDescent="0.35">
      <c r="A830">
        <v>10402</v>
      </c>
      <c r="B830">
        <v>55</v>
      </c>
      <c r="C830">
        <v>55.72</v>
      </c>
      <c r="D830">
        <v>2</v>
      </c>
      <c r="E830">
        <v>3064.6</v>
      </c>
      <c r="F830" s="1">
        <v>38537</v>
      </c>
      <c r="G830" t="s">
        <v>26</v>
      </c>
      <c r="H830">
        <v>2</v>
      </c>
      <c r="I830">
        <v>4</v>
      </c>
      <c r="J830">
        <v>2005</v>
      </c>
      <c r="K830" t="s">
        <v>27</v>
      </c>
      <c r="L830">
        <v>60</v>
      </c>
      <c r="M830" t="s">
        <v>702</v>
      </c>
      <c r="N830" t="s">
        <v>89</v>
      </c>
      <c r="O830" t="s">
        <v>90</v>
      </c>
      <c r="P830" t="s">
        <v>91</v>
      </c>
      <c r="R830" t="s">
        <v>49</v>
      </c>
      <c r="T830">
        <v>75016</v>
      </c>
      <c r="U830" t="s">
        <v>42</v>
      </c>
      <c r="V830" t="s">
        <v>43</v>
      </c>
      <c r="W830" t="s">
        <v>92</v>
      </c>
      <c r="X830" t="s">
        <v>93</v>
      </c>
      <c r="Y830" t="s">
        <v>52</v>
      </c>
    </row>
    <row r="831" spans="1:25" x14ac:dyDescent="0.35">
      <c r="A831">
        <v>10417</v>
      </c>
      <c r="B831">
        <v>36</v>
      </c>
      <c r="C831">
        <v>61.18</v>
      </c>
      <c r="D831">
        <v>6</v>
      </c>
      <c r="E831">
        <v>2202.48</v>
      </c>
      <c r="F831" t="s">
        <v>188</v>
      </c>
      <c r="G831" t="s">
        <v>189</v>
      </c>
      <c r="H831">
        <v>2</v>
      </c>
      <c r="I831">
        <v>5</v>
      </c>
      <c r="J831">
        <v>2005</v>
      </c>
      <c r="K831" t="s">
        <v>27</v>
      </c>
      <c r="L831">
        <v>60</v>
      </c>
      <c r="M831" t="s">
        <v>702</v>
      </c>
      <c r="N831" t="s">
        <v>190</v>
      </c>
      <c r="O831" t="s">
        <v>191</v>
      </c>
      <c r="P831" t="s">
        <v>192</v>
      </c>
      <c r="R831" t="s">
        <v>193</v>
      </c>
      <c r="T831">
        <v>28034</v>
      </c>
      <c r="U831" t="s">
        <v>194</v>
      </c>
      <c r="V831" t="s">
        <v>43</v>
      </c>
      <c r="W831" t="s">
        <v>195</v>
      </c>
      <c r="X831" t="s">
        <v>196</v>
      </c>
      <c r="Y831" t="s">
        <v>37</v>
      </c>
    </row>
    <row r="832" spans="1:25" x14ac:dyDescent="0.35">
      <c r="A832">
        <v>10101</v>
      </c>
      <c r="B832">
        <v>26</v>
      </c>
      <c r="C832">
        <v>100</v>
      </c>
      <c r="D832">
        <v>1</v>
      </c>
      <c r="E832">
        <v>3773.38</v>
      </c>
      <c r="F832" s="1">
        <v>37865</v>
      </c>
      <c r="G832" t="s">
        <v>26</v>
      </c>
      <c r="H832">
        <v>1</v>
      </c>
      <c r="I832">
        <v>1</v>
      </c>
      <c r="J832">
        <v>2003</v>
      </c>
      <c r="K832" t="s">
        <v>631</v>
      </c>
      <c r="L832">
        <v>168</v>
      </c>
      <c r="M832" t="s">
        <v>703</v>
      </c>
      <c r="N832" t="s">
        <v>521</v>
      </c>
      <c r="O832" t="s">
        <v>522</v>
      </c>
      <c r="P832" t="s">
        <v>523</v>
      </c>
      <c r="R832" t="s">
        <v>524</v>
      </c>
      <c r="T832">
        <v>60528</v>
      </c>
      <c r="U832" t="s">
        <v>500</v>
      </c>
      <c r="V832" t="s">
        <v>43</v>
      </c>
      <c r="W832" t="s">
        <v>525</v>
      </c>
      <c r="X832" t="s">
        <v>466</v>
      </c>
      <c r="Y832" t="s">
        <v>52</v>
      </c>
    </row>
    <row r="833" spans="1:25" x14ac:dyDescent="0.35">
      <c r="A833">
        <v>10110</v>
      </c>
      <c r="B833">
        <v>31</v>
      </c>
      <c r="C833">
        <v>100</v>
      </c>
      <c r="D833">
        <v>1</v>
      </c>
      <c r="E833">
        <v>5074.3900000000003</v>
      </c>
      <c r="F833" t="s">
        <v>654</v>
      </c>
      <c r="G833" t="s">
        <v>26</v>
      </c>
      <c r="H833">
        <v>1</v>
      </c>
      <c r="I833">
        <v>3</v>
      </c>
      <c r="J833">
        <v>2003</v>
      </c>
      <c r="K833" t="s">
        <v>631</v>
      </c>
      <c r="L833">
        <v>168</v>
      </c>
      <c r="M833" t="s">
        <v>703</v>
      </c>
      <c r="N833" t="s">
        <v>558</v>
      </c>
      <c r="O833" t="s">
        <v>559</v>
      </c>
      <c r="P833" t="s">
        <v>560</v>
      </c>
      <c r="R833" t="s">
        <v>561</v>
      </c>
      <c r="T833" t="s">
        <v>562</v>
      </c>
      <c r="U833" t="s">
        <v>185</v>
      </c>
      <c r="V833" t="s">
        <v>43</v>
      </c>
      <c r="W833" t="s">
        <v>563</v>
      </c>
      <c r="X833" t="s">
        <v>100</v>
      </c>
      <c r="Y833" t="s">
        <v>52</v>
      </c>
    </row>
    <row r="834" spans="1:25" x14ac:dyDescent="0.35">
      <c r="A834">
        <v>10125</v>
      </c>
      <c r="B834">
        <v>34</v>
      </c>
      <c r="C834">
        <v>100</v>
      </c>
      <c r="D834">
        <v>2</v>
      </c>
      <c r="E834">
        <v>6483.46</v>
      </c>
      <c r="F834" t="s">
        <v>634</v>
      </c>
      <c r="G834" t="s">
        <v>26</v>
      </c>
      <c r="H834">
        <v>2</v>
      </c>
      <c r="I834">
        <v>5</v>
      </c>
      <c r="J834">
        <v>2003</v>
      </c>
      <c r="K834" t="s">
        <v>631</v>
      </c>
      <c r="L834">
        <v>168</v>
      </c>
      <c r="M834" t="s">
        <v>703</v>
      </c>
      <c r="N834" t="s">
        <v>95</v>
      </c>
      <c r="O834" t="s">
        <v>96</v>
      </c>
      <c r="P834" t="s">
        <v>97</v>
      </c>
      <c r="Q834" t="s">
        <v>98</v>
      </c>
      <c r="R834" t="s">
        <v>99</v>
      </c>
      <c r="S834" t="s">
        <v>100</v>
      </c>
      <c r="T834">
        <v>3004</v>
      </c>
      <c r="U834" t="s">
        <v>101</v>
      </c>
      <c r="V834" t="s">
        <v>102</v>
      </c>
      <c r="W834" t="s">
        <v>103</v>
      </c>
      <c r="X834" t="s">
        <v>104</v>
      </c>
      <c r="Y834" t="s">
        <v>52</v>
      </c>
    </row>
    <row r="835" spans="1:25" x14ac:dyDescent="0.35">
      <c r="A835">
        <v>10139</v>
      </c>
      <c r="B835">
        <v>41</v>
      </c>
      <c r="C835">
        <v>100</v>
      </c>
      <c r="D835">
        <v>8</v>
      </c>
      <c r="E835">
        <v>7956.46</v>
      </c>
      <c r="F835" t="s">
        <v>635</v>
      </c>
      <c r="G835" t="s">
        <v>26</v>
      </c>
      <c r="H835">
        <v>3</v>
      </c>
      <c r="I835">
        <v>7</v>
      </c>
      <c r="J835">
        <v>2003</v>
      </c>
      <c r="K835" t="s">
        <v>631</v>
      </c>
      <c r="L835">
        <v>168</v>
      </c>
      <c r="M835" t="s">
        <v>703</v>
      </c>
      <c r="N835" t="s">
        <v>167</v>
      </c>
      <c r="O835" t="s">
        <v>168</v>
      </c>
      <c r="P835" t="s">
        <v>169</v>
      </c>
      <c r="Q835" t="s">
        <v>170</v>
      </c>
      <c r="R835" t="s">
        <v>171</v>
      </c>
      <c r="S835" t="s">
        <v>172</v>
      </c>
      <c r="T835">
        <v>2067</v>
      </c>
      <c r="U835" t="s">
        <v>101</v>
      </c>
      <c r="V835" t="s">
        <v>102</v>
      </c>
      <c r="W835" t="s">
        <v>173</v>
      </c>
      <c r="X835" t="s">
        <v>174</v>
      </c>
      <c r="Y835" t="s">
        <v>165</v>
      </c>
    </row>
    <row r="836" spans="1:25" x14ac:dyDescent="0.35">
      <c r="A836">
        <v>10149</v>
      </c>
      <c r="B836">
        <v>23</v>
      </c>
      <c r="C836">
        <v>100</v>
      </c>
      <c r="D836">
        <v>5</v>
      </c>
      <c r="E836">
        <v>4230.62</v>
      </c>
      <c r="F836" s="1">
        <v>37964</v>
      </c>
      <c r="G836" t="s">
        <v>26</v>
      </c>
      <c r="H836">
        <v>3</v>
      </c>
      <c r="I836">
        <v>9</v>
      </c>
      <c r="J836">
        <v>2003</v>
      </c>
      <c r="K836" t="s">
        <v>631</v>
      </c>
      <c r="L836">
        <v>168</v>
      </c>
      <c r="M836" t="s">
        <v>703</v>
      </c>
      <c r="N836" t="s">
        <v>602</v>
      </c>
      <c r="O836">
        <v>4155554312</v>
      </c>
      <c r="P836" t="s">
        <v>603</v>
      </c>
      <c r="R836" t="s">
        <v>604</v>
      </c>
      <c r="S836" t="s">
        <v>57</v>
      </c>
      <c r="T836">
        <v>94217</v>
      </c>
      <c r="U836" t="s">
        <v>33</v>
      </c>
      <c r="V836" t="s">
        <v>34</v>
      </c>
      <c r="W836" t="s">
        <v>605</v>
      </c>
      <c r="X836" t="s">
        <v>451</v>
      </c>
      <c r="Y836" t="s">
        <v>52</v>
      </c>
    </row>
    <row r="837" spans="1:25" x14ac:dyDescent="0.35">
      <c r="A837">
        <v>10162</v>
      </c>
      <c r="B837">
        <v>48</v>
      </c>
      <c r="C837">
        <v>100</v>
      </c>
      <c r="D837">
        <v>3</v>
      </c>
      <c r="E837">
        <v>7209.12</v>
      </c>
      <c r="F837" t="s">
        <v>636</v>
      </c>
      <c r="G837" t="s">
        <v>26</v>
      </c>
      <c r="H837">
        <v>4</v>
      </c>
      <c r="I837">
        <v>10</v>
      </c>
      <c r="J837">
        <v>2003</v>
      </c>
      <c r="K837" t="s">
        <v>631</v>
      </c>
      <c r="L837">
        <v>168</v>
      </c>
      <c r="M837" t="s">
        <v>703</v>
      </c>
      <c r="N837" t="s">
        <v>60</v>
      </c>
      <c r="O837">
        <v>6505551386</v>
      </c>
      <c r="P837" t="s">
        <v>61</v>
      </c>
      <c r="R837" t="s">
        <v>62</v>
      </c>
      <c r="S837" t="s">
        <v>57</v>
      </c>
      <c r="U837" t="s">
        <v>33</v>
      </c>
      <c r="V837" t="s">
        <v>34</v>
      </c>
      <c r="W837" t="s">
        <v>63</v>
      </c>
      <c r="X837" t="s">
        <v>59</v>
      </c>
      <c r="Y837" t="s">
        <v>165</v>
      </c>
    </row>
    <row r="838" spans="1:25" x14ac:dyDescent="0.35">
      <c r="A838">
        <v>10173</v>
      </c>
      <c r="B838">
        <v>22</v>
      </c>
      <c r="C838">
        <v>100</v>
      </c>
      <c r="D838">
        <v>7</v>
      </c>
      <c r="E838">
        <v>3452.68</v>
      </c>
      <c r="F838" s="1">
        <v>37752</v>
      </c>
      <c r="G838" t="s">
        <v>26</v>
      </c>
      <c r="H838">
        <v>4</v>
      </c>
      <c r="I838">
        <v>11</v>
      </c>
      <c r="J838">
        <v>2003</v>
      </c>
      <c r="K838" t="s">
        <v>631</v>
      </c>
      <c r="L838">
        <v>168</v>
      </c>
      <c r="M838" t="s">
        <v>703</v>
      </c>
      <c r="N838" t="s">
        <v>637</v>
      </c>
      <c r="O838" t="s">
        <v>638</v>
      </c>
      <c r="P838" t="s">
        <v>639</v>
      </c>
      <c r="R838" t="s">
        <v>640</v>
      </c>
      <c r="T838">
        <v>24100</v>
      </c>
      <c r="U838" t="s">
        <v>286</v>
      </c>
      <c r="V838" t="s">
        <v>43</v>
      </c>
      <c r="W838" t="s">
        <v>641</v>
      </c>
      <c r="X838" t="s">
        <v>642</v>
      </c>
      <c r="Y838" t="s">
        <v>52</v>
      </c>
    </row>
    <row r="839" spans="1:25" x14ac:dyDescent="0.35">
      <c r="A839">
        <v>10182</v>
      </c>
      <c r="B839">
        <v>21</v>
      </c>
      <c r="C839">
        <v>100</v>
      </c>
      <c r="D839">
        <v>4</v>
      </c>
      <c r="E839">
        <v>3047.73</v>
      </c>
      <c r="F839" s="1">
        <v>37966</v>
      </c>
      <c r="G839" t="s">
        <v>26</v>
      </c>
      <c r="H839">
        <v>4</v>
      </c>
      <c r="I839">
        <v>11</v>
      </c>
      <c r="J839">
        <v>2003</v>
      </c>
      <c r="K839" t="s">
        <v>631</v>
      </c>
      <c r="L839">
        <v>168</v>
      </c>
      <c r="M839" t="s">
        <v>703</v>
      </c>
      <c r="N839" t="s">
        <v>301</v>
      </c>
      <c r="O839">
        <v>4155551450</v>
      </c>
      <c r="P839" t="s">
        <v>302</v>
      </c>
      <c r="R839" t="s">
        <v>303</v>
      </c>
      <c r="S839" t="s">
        <v>57</v>
      </c>
      <c r="T839">
        <v>97562</v>
      </c>
      <c r="U839" t="s">
        <v>33</v>
      </c>
      <c r="V839" t="s">
        <v>34</v>
      </c>
      <c r="W839" t="s">
        <v>304</v>
      </c>
      <c r="X839" t="s">
        <v>305</v>
      </c>
      <c r="Y839" t="s">
        <v>52</v>
      </c>
    </row>
    <row r="840" spans="1:25" x14ac:dyDescent="0.35">
      <c r="A840">
        <v>10193</v>
      </c>
      <c r="B840">
        <v>22</v>
      </c>
      <c r="C840">
        <v>100</v>
      </c>
      <c r="D840">
        <v>8</v>
      </c>
      <c r="E840">
        <v>3675.32</v>
      </c>
      <c r="F840" t="s">
        <v>643</v>
      </c>
      <c r="G840" t="s">
        <v>26</v>
      </c>
      <c r="H840">
        <v>4</v>
      </c>
      <c r="I840">
        <v>11</v>
      </c>
      <c r="J840">
        <v>2003</v>
      </c>
      <c r="K840" t="s">
        <v>631</v>
      </c>
      <c r="L840">
        <v>168</v>
      </c>
      <c r="M840" t="s">
        <v>703</v>
      </c>
      <c r="N840" t="s">
        <v>644</v>
      </c>
      <c r="O840" t="s">
        <v>645</v>
      </c>
      <c r="P840" t="s">
        <v>646</v>
      </c>
      <c r="R840" t="s">
        <v>647</v>
      </c>
      <c r="S840" t="s">
        <v>100</v>
      </c>
      <c r="T840">
        <v>3150</v>
      </c>
      <c r="U840" t="s">
        <v>101</v>
      </c>
      <c r="V840" t="s">
        <v>102</v>
      </c>
      <c r="W840" t="s">
        <v>648</v>
      </c>
      <c r="X840" t="s">
        <v>649</v>
      </c>
      <c r="Y840" t="s">
        <v>52</v>
      </c>
    </row>
    <row r="841" spans="1:25" x14ac:dyDescent="0.35">
      <c r="A841">
        <v>10205</v>
      </c>
      <c r="B841">
        <v>40</v>
      </c>
      <c r="C841">
        <v>100</v>
      </c>
      <c r="D841">
        <v>3</v>
      </c>
      <c r="E841">
        <v>7492.4</v>
      </c>
      <c r="F841" s="1">
        <v>37692</v>
      </c>
      <c r="G841" t="s">
        <v>26</v>
      </c>
      <c r="H841">
        <v>4</v>
      </c>
      <c r="I841">
        <v>12</v>
      </c>
      <c r="J841">
        <v>2003</v>
      </c>
      <c r="K841" t="s">
        <v>631</v>
      </c>
      <c r="L841">
        <v>168</v>
      </c>
      <c r="M841" t="s">
        <v>703</v>
      </c>
      <c r="N841" t="s">
        <v>190</v>
      </c>
      <c r="O841" t="s">
        <v>191</v>
      </c>
      <c r="P841" t="s">
        <v>192</v>
      </c>
      <c r="R841" t="s">
        <v>193</v>
      </c>
      <c r="T841">
        <v>28034</v>
      </c>
      <c r="U841" t="s">
        <v>194</v>
      </c>
      <c r="V841" t="s">
        <v>43</v>
      </c>
      <c r="W841" t="s">
        <v>195</v>
      </c>
      <c r="X841" t="s">
        <v>196</v>
      </c>
      <c r="Y841" t="s">
        <v>165</v>
      </c>
    </row>
    <row r="842" spans="1:25" x14ac:dyDescent="0.35">
      <c r="A842">
        <v>10214</v>
      </c>
      <c r="B842">
        <v>50</v>
      </c>
      <c r="C842">
        <v>100</v>
      </c>
      <c r="D842">
        <v>1</v>
      </c>
      <c r="E842">
        <v>9534.5</v>
      </c>
      <c r="F842" t="s">
        <v>686</v>
      </c>
      <c r="G842" t="s">
        <v>26</v>
      </c>
      <c r="H842">
        <v>1</v>
      </c>
      <c r="I842">
        <v>1</v>
      </c>
      <c r="J842">
        <v>2004</v>
      </c>
      <c r="K842" t="s">
        <v>631</v>
      </c>
      <c r="L842">
        <v>168</v>
      </c>
      <c r="M842" t="s">
        <v>703</v>
      </c>
      <c r="N842" t="s">
        <v>210</v>
      </c>
      <c r="O842" t="s">
        <v>211</v>
      </c>
      <c r="P842" t="s">
        <v>212</v>
      </c>
      <c r="R842" t="s">
        <v>193</v>
      </c>
      <c r="T842">
        <v>28023</v>
      </c>
      <c r="U842" t="s">
        <v>194</v>
      </c>
      <c r="V842" t="s">
        <v>43</v>
      </c>
      <c r="W842" t="s">
        <v>213</v>
      </c>
      <c r="X842" t="s">
        <v>214</v>
      </c>
      <c r="Y842" t="s">
        <v>165</v>
      </c>
    </row>
    <row r="843" spans="1:25" x14ac:dyDescent="0.35">
      <c r="A843">
        <v>10227</v>
      </c>
      <c r="B843">
        <v>29</v>
      </c>
      <c r="C843">
        <v>100</v>
      </c>
      <c r="D843">
        <v>4</v>
      </c>
      <c r="E843">
        <v>5579.02</v>
      </c>
      <c r="F843" s="1">
        <v>38020</v>
      </c>
      <c r="G843" t="s">
        <v>26</v>
      </c>
      <c r="H843">
        <v>1</v>
      </c>
      <c r="I843">
        <v>3</v>
      </c>
      <c r="J843">
        <v>2004</v>
      </c>
      <c r="K843" t="s">
        <v>631</v>
      </c>
      <c r="L843">
        <v>168</v>
      </c>
      <c r="M843" t="s">
        <v>703</v>
      </c>
      <c r="N843" t="s">
        <v>243</v>
      </c>
      <c r="O843" t="s">
        <v>244</v>
      </c>
      <c r="P843" t="s">
        <v>245</v>
      </c>
      <c r="R843" t="s">
        <v>246</v>
      </c>
      <c r="T843">
        <v>69004</v>
      </c>
      <c r="U843" t="s">
        <v>42</v>
      </c>
      <c r="V843" t="s">
        <v>43</v>
      </c>
      <c r="W843" t="s">
        <v>247</v>
      </c>
      <c r="X843" t="s">
        <v>248</v>
      </c>
      <c r="Y843" t="s">
        <v>52</v>
      </c>
    </row>
    <row r="844" spans="1:25" x14ac:dyDescent="0.35">
      <c r="A844">
        <v>10244</v>
      </c>
      <c r="B844">
        <v>43</v>
      </c>
      <c r="C844">
        <v>100</v>
      </c>
      <c r="D844">
        <v>8</v>
      </c>
      <c r="E844">
        <v>5950.34</v>
      </c>
      <c r="F844" t="s">
        <v>650</v>
      </c>
      <c r="G844" t="s">
        <v>26</v>
      </c>
      <c r="H844">
        <v>2</v>
      </c>
      <c r="I844">
        <v>4</v>
      </c>
      <c r="J844">
        <v>2004</v>
      </c>
      <c r="K844" t="s">
        <v>631</v>
      </c>
      <c r="L844">
        <v>168</v>
      </c>
      <c r="M844" t="s">
        <v>703</v>
      </c>
      <c r="N844" t="s">
        <v>190</v>
      </c>
      <c r="O844" t="s">
        <v>191</v>
      </c>
      <c r="P844" t="s">
        <v>192</v>
      </c>
      <c r="R844" t="s">
        <v>193</v>
      </c>
      <c r="T844">
        <v>28034</v>
      </c>
      <c r="U844" t="s">
        <v>194</v>
      </c>
      <c r="V844" t="s">
        <v>43</v>
      </c>
      <c r="W844" t="s">
        <v>195</v>
      </c>
      <c r="X844" t="s">
        <v>196</v>
      </c>
      <c r="Y844" t="s">
        <v>52</v>
      </c>
    </row>
    <row r="845" spans="1:25" x14ac:dyDescent="0.35">
      <c r="A845">
        <v>10255</v>
      </c>
      <c r="B845">
        <v>24</v>
      </c>
      <c r="C845">
        <v>100</v>
      </c>
      <c r="D845">
        <v>1</v>
      </c>
      <c r="E845">
        <v>3726</v>
      </c>
      <c r="F845" s="1">
        <v>38083</v>
      </c>
      <c r="G845" t="s">
        <v>26</v>
      </c>
      <c r="H845">
        <v>2</v>
      </c>
      <c r="I845">
        <v>6</v>
      </c>
      <c r="J845">
        <v>2004</v>
      </c>
      <c r="K845" t="s">
        <v>631</v>
      </c>
      <c r="L845">
        <v>168</v>
      </c>
      <c r="M845" t="s">
        <v>703</v>
      </c>
      <c r="N845" t="s">
        <v>608</v>
      </c>
      <c r="O845" t="s">
        <v>609</v>
      </c>
      <c r="P845" t="s">
        <v>610</v>
      </c>
      <c r="R845" t="s">
        <v>611</v>
      </c>
      <c r="T845">
        <v>67000</v>
      </c>
      <c r="U845" t="s">
        <v>42</v>
      </c>
      <c r="V845" t="s">
        <v>43</v>
      </c>
      <c r="W845" t="s">
        <v>612</v>
      </c>
      <c r="X845" t="s">
        <v>613</v>
      </c>
      <c r="Y845" t="s">
        <v>52</v>
      </c>
    </row>
    <row r="846" spans="1:25" x14ac:dyDescent="0.35">
      <c r="A846">
        <v>10280</v>
      </c>
      <c r="B846">
        <v>22</v>
      </c>
      <c r="C846">
        <v>100</v>
      </c>
      <c r="D846">
        <v>10</v>
      </c>
      <c r="E846">
        <v>4455</v>
      </c>
      <c r="F846" t="s">
        <v>281</v>
      </c>
      <c r="G846" t="s">
        <v>26</v>
      </c>
      <c r="H846">
        <v>3</v>
      </c>
      <c r="I846">
        <v>8</v>
      </c>
      <c r="J846">
        <v>2004</v>
      </c>
      <c r="K846" t="s">
        <v>631</v>
      </c>
      <c r="L846">
        <v>168</v>
      </c>
      <c r="M846" t="s">
        <v>703</v>
      </c>
      <c r="N846" t="s">
        <v>282</v>
      </c>
      <c r="O846" t="s">
        <v>283</v>
      </c>
      <c r="P846" t="s">
        <v>284</v>
      </c>
      <c r="R846" t="s">
        <v>285</v>
      </c>
      <c r="T846">
        <v>10100</v>
      </c>
      <c r="U846" t="s">
        <v>286</v>
      </c>
      <c r="V846" t="s">
        <v>43</v>
      </c>
      <c r="W846" t="s">
        <v>287</v>
      </c>
      <c r="X846" t="s">
        <v>288</v>
      </c>
      <c r="Y846" t="s">
        <v>52</v>
      </c>
    </row>
    <row r="847" spans="1:25" x14ac:dyDescent="0.35">
      <c r="A847">
        <v>10289</v>
      </c>
      <c r="B847">
        <v>43</v>
      </c>
      <c r="C847">
        <v>100</v>
      </c>
      <c r="D847">
        <v>3</v>
      </c>
      <c r="E847">
        <v>8272.34</v>
      </c>
      <c r="F847" s="1">
        <v>38055</v>
      </c>
      <c r="G847" t="s">
        <v>26</v>
      </c>
      <c r="H847">
        <v>3</v>
      </c>
      <c r="I847">
        <v>9</v>
      </c>
      <c r="J847">
        <v>2004</v>
      </c>
      <c r="K847" t="s">
        <v>631</v>
      </c>
      <c r="L847">
        <v>168</v>
      </c>
      <c r="M847" t="s">
        <v>703</v>
      </c>
      <c r="N847" t="s">
        <v>77</v>
      </c>
      <c r="O847" t="s">
        <v>78</v>
      </c>
      <c r="P847" t="s">
        <v>79</v>
      </c>
      <c r="R847" t="s">
        <v>80</v>
      </c>
      <c r="T847" t="s">
        <v>81</v>
      </c>
      <c r="U847" t="s">
        <v>82</v>
      </c>
      <c r="V847" t="s">
        <v>43</v>
      </c>
      <c r="W847" t="s">
        <v>83</v>
      </c>
      <c r="X847" t="s">
        <v>84</v>
      </c>
      <c r="Y847" t="s">
        <v>165</v>
      </c>
    </row>
    <row r="848" spans="1:25" x14ac:dyDescent="0.35">
      <c r="A848">
        <v>10304</v>
      </c>
      <c r="B848">
        <v>20</v>
      </c>
      <c r="C848">
        <v>100</v>
      </c>
      <c r="D848">
        <v>14</v>
      </c>
      <c r="E848">
        <v>3577.6</v>
      </c>
      <c r="F848" s="1">
        <v>38301</v>
      </c>
      <c r="G848" t="s">
        <v>26</v>
      </c>
      <c r="H848">
        <v>4</v>
      </c>
      <c r="I848">
        <v>10</v>
      </c>
      <c r="J848">
        <v>2004</v>
      </c>
      <c r="K848" t="s">
        <v>631</v>
      </c>
      <c r="L848">
        <v>168</v>
      </c>
      <c r="M848" t="s">
        <v>703</v>
      </c>
      <c r="N848" t="s">
        <v>295</v>
      </c>
      <c r="O848" t="s">
        <v>296</v>
      </c>
      <c r="P848" t="s">
        <v>297</v>
      </c>
      <c r="R848" t="s">
        <v>298</v>
      </c>
      <c r="T848">
        <v>78000</v>
      </c>
      <c r="U848" t="s">
        <v>42</v>
      </c>
      <c r="V848" t="s">
        <v>43</v>
      </c>
      <c r="W848" t="s">
        <v>299</v>
      </c>
      <c r="X848" t="s">
        <v>51</v>
      </c>
      <c r="Y848" t="s">
        <v>52</v>
      </c>
    </row>
    <row r="849" spans="1:25" x14ac:dyDescent="0.35">
      <c r="A849">
        <v>10312</v>
      </c>
      <c r="B849">
        <v>25</v>
      </c>
      <c r="C849">
        <v>100</v>
      </c>
      <c r="D849">
        <v>11</v>
      </c>
      <c r="E849">
        <v>3881.25</v>
      </c>
      <c r="F849" t="s">
        <v>300</v>
      </c>
      <c r="G849" t="s">
        <v>26</v>
      </c>
      <c r="H849">
        <v>4</v>
      </c>
      <c r="I849">
        <v>10</v>
      </c>
      <c r="J849">
        <v>2004</v>
      </c>
      <c r="K849" t="s">
        <v>631</v>
      </c>
      <c r="L849">
        <v>168</v>
      </c>
      <c r="M849" t="s">
        <v>703</v>
      </c>
      <c r="N849" t="s">
        <v>301</v>
      </c>
      <c r="O849">
        <v>4155551450</v>
      </c>
      <c r="P849" t="s">
        <v>302</v>
      </c>
      <c r="R849" t="s">
        <v>303</v>
      </c>
      <c r="S849" t="s">
        <v>57</v>
      </c>
      <c r="T849">
        <v>97562</v>
      </c>
      <c r="U849" t="s">
        <v>33</v>
      </c>
      <c r="V849" t="s">
        <v>34</v>
      </c>
      <c r="W849" t="s">
        <v>304</v>
      </c>
      <c r="X849" t="s">
        <v>305</v>
      </c>
      <c r="Y849" t="s">
        <v>52</v>
      </c>
    </row>
    <row r="850" spans="1:25" x14ac:dyDescent="0.35">
      <c r="A850">
        <v>10322</v>
      </c>
      <c r="B850">
        <v>36</v>
      </c>
      <c r="C850">
        <v>100</v>
      </c>
      <c r="D850">
        <v>2</v>
      </c>
      <c r="E850">
        <v>5797.44</v>
      </c>
      <c r="F850" s="1">
        <v>38088</v>
      </c>
      <c r="G850" t="s">
        <v>26</v>
      </c>
      <c r="H850">
        <v>4</v>
      </c>
      <c r="I850">
        <v>11</v>
      </c>
      <c r="J850">
        <v>2004</v>
      </c>
      <c r="K850" t="s">
        <v>631</v>
      </c>
      <c r="L850">
        <v>168</v>
      </c>
      <c r="M850" t="s">
        <v>703</v>
      </c>
      <c r="N850" t="s">
        <v>306</v>
      </c>
      <c r="O850">
        <v>6035558647</v>
      </c>
      <c r="P850" t="s">
        <v>307</v>
      </c>
      <c r="R850" t="s">
        <v>308</v>
      </c>
      <c r="S850" t="s">
        <v>309</v>
      </c>
      <c r="T850">
        <v>62005</v>
      </c>
      <c r="U850" t="s">
        <v>33</v>
      </c>
      <c r="V850" t="s">
        <v>34</v>
      </c>
      <c r="W850" t="s">
        <v>58</v>
      </c>
      <c r="X850" t="s">
        <v>305</v>
      </c>
      <c r="Y850" t="s">
        <v>52</v>
      </c>
    </row>
    <row r="851" spans="1:25" x14ac:dyDescent="0.35">
      <c r="A851">
        <v>10332</v>
      </c>
      <c r="B851">
        <v>24</v>
      </c>
      <c r="C851">
        <v>52.67</v>
      </c>
      <c r="D851">
        <v>1</v>
      </c>
      <c r="E851">
        <v>1264.08</v>
      </c>
      <c r="F851" t="s">
        <v>629</v>
      </c>
      <c r="G851" t="s">
        <v>26</v>
      </c>
      <c r="H851">
        <v>4</v>
      </c>
      <c r="I851">
        <v>11</v>
      </c>
      <c r="J851">
        <v>2004</v>
      </c>
      <c r="K851" t="s">
        <v>631</v>
      </c>
      <c r="L851">
        <v>168</v>
      </c>
      <c r="M851" t="s">
        <v>703</v>
      </c>
      <c r="N851" t="s">
        <v>558</v>
      </c>
      <c r="O851" t="s">
        <v>559</v>
      </c>
      <c r="P851" t="s">
        <v>560</v>
      </c>
      <c r="R851" t="s">
        <v>561</v>
      </c>
      <c r="T851" t="s">
        <v>562</v>
      </c>
      <c r="U851" t="s">
        <v>185</v>
      </c>
      <c r="V851" t="s">
        <v>43</v>
      </c>
      <c r="W851" t="s">
        <v>563</v>
      </c>
      <c r="X851" t="s">
        <v>100</v>
      </c>
      <c r="Y851" t="s">
        <v>37</v>
      </c>
    </row>
    <row r="852" spans="1:25" x14ac:dyDescent="0.35">
      <c r="A852">
        <v>10347</v>
      </c>
      <c r="B852">
        <v>21</v>
      </c>
      <c r="C852">
        <v>100</v>
      </c>
      <c r="D852">
        <v>6</v>
      </c>
      <c r="E852">
        <v>4815.3</v>
      </c>
      <c r="F852" t="s">
        <v>311</v>
      </c>
      <c r="G852" t="s">
        <v>26</v>
      </c>
      <c r="H852">
        <v>4</v>
      </c>
      <c r="I852">
        <v>11</v>
      </c>
      <c r="J852">
        <v>2004</v>
      </c>
      <c r="K852" t="s">
        <v>631</v>
      </c>
      <c r="L852">
        <v>168</v>
      </c>
      <c r="M852" t="s">
        <v>703</v>
      </c>
      <c r="N852" t="s">
        <v>95</v>
      </c>
      <c r="O852" t="s">
        <v>96</v>
      </c>
      <c r="P852" t="s">
        <v>97</v>
      </c>
      <c r="Q852" t="s">
        <v>98</v>
      </c>
      <c r="R852" t="s">
        <v>99</v>
      </c>
      <c r="S852" t="s">
        <v>100</v>
      </c>
      <c r="T852">
        <v>3004</v>
      </c>
      <c r="U852" t="s">
        <v>101</v>
      </c>
      <c r="V852" t="s">
        <v>102</v>
      </c>
      <c r="W852" t="s">
        <v>103</v>
      </c>
      <c r="X852" t="s">
        <v>104</v>
      </c>
      <c r="Y852" t="s">
        <v>52</v>
      </c>
    </row>
    <row r="853" spans="1:25" x14ac:dyDescent="0.35">
      <c r="A853">
        <v>10356</v>
      </c>
      <c r="B853">
        <v>30</v>
      </c>
      <c r="C853">
        <v>100</v>
      </c>
      <c r="D853">
        <v>1</v>
      </c>
      <c r="E853">
        <v>4462.2</v>
      </c>
      <c r="F853" s="1">
        <v>38242</v>
      </c>
      <c r="G853" t="s">
        <v>26</v>
      </c>
      <c r="H853">
        <v>4</v>
      </c>
      <c r="I853">
        <v>12</v>
      </c>
      <c r="J853">
        <v>2004</v>
      </c>
      <c r="K853" t="s">
        <v>631</v>
      </c>
      <c r="L853">
        <v>168</v>
      </c>
      <c r="M853" t="s">
        <v>703</v>
      </c>
      <c r="N853" t="s">
        <v>46</v>
      </c>
      <c r="O853" t="s">
        <v>47</v>
      </c>
      <c r="P853" t="s">
        <v>48</v>
      </c>
      <c r="R853" t="s">
        <v>49</v>
      </c>
      <c r="T853">
        <v>75508</v>
      </c>
      <c r="U853" t="s">
        <v>42</v>
      </c>
      <c r="V853" t="s">
        <v>43</v>
      </c>
      <c r="W853" t="s">
        <v>50</v>
      </c>
      <c r="X853" t="s">
        <v>51</v>
      </c>
      <c r="Y853" t="s">
        <v>52</v>
      </c>
    </row>
    <row r="854" spans="1:25" x14ac:dyDescent="0.35">
      <c r="A854">
        <v>10367</v>
      </c>
      <c r="B854">
        <v>32</v>
      </c>
      <c r="C854">
        <v>94.79</v>
      </c>
      <c r="D854">
        <v>7</v>
      </c>
      <c r="E854">
        <v>3033.28</v>
      </c>
      <c r="F854" s="1">
        <v>38687</v>
      </c>
      <c r="G854" t="s">
        <v>460</v>
      </c>
      <c r="H854">
        <v>1</v>
      </c>
      <c r="I854">
        <v>1</v>
      </c>
      <c r="J854">
        <v>2005</v>
      </c>
      <c r="K854" t="s">
        <v>631</v>
      </c>
      <c r="L854">
        <v>168</v>
      </c>
      <c r="M854" t="s">
        <v>703</v>
      </c>
      <c r="N854" t="s">
        <v>54</v>
      </c>
      <c r="O854">
        <v>6265557265</v>
      </c>
      <c r="P854" t="s">
        <v>55</v>
      </c>
      <c r="R854" t="s">
        <v>56</v>
      </c>
      <c r="S854" t="s">
        <v>57</v>
      </c>
      <c r="T854">
        <v>90003</v>
      </c>
      <c r="U854" t="s">
        <v>33</v>
      </c>
      <c r="V854" t="s">
        <v>34</v>
      </c>
      <c r="W854" t="s">
        <v>58</v>
      </c>
      <c r="X854" t="s">
        <v>59</v>
      </c>
      <c r="Y854" t="s">
        <v>52</v>
      </c>
    </row>
    <row r="855" spans="1:25" x14ac:dyDescent="0.35">
      <c r="A855">
        <v>10380</v>
      </c>
      <c r="B855">
        <v>21</v>
      </c>
      <c r="C855">
        <v>47.18</v>
      </c>
      <c r="D855">
        <v>8</v>
      </c>
      <c r="E855">
        <v>990.78</v>
      </c>
      <c r="F855" t="s">
        <v>651</v>
      </c>
      <c r="G855" t="s">
        <v>26</v>
      </c>
      <c r="H855">
        <v>1</v>
      </c>
      <c r="I855">
        <v>2</v>
      </c>
      <c r="J855">
        <v>2005</v>
      </c>
      <c r="K855" t="s">
        <v>631</v>
      </c>
      <c r="L855">
        <v>168</v>
      </c>
      <c r="M855" t="s">
        <v>703</v>
      </c>
      <c r="N855" t="s">
        <v>190</v>
      </c>
      <c r="O855" t="s">
        <v>191</v>
      </c>
      <c r="P855" t="s">
        <v>192</v>
      </c>
      <c r="R855" t="s">
        <v>193</v>
      </c>
      <c r="T855">
        <v>28034</v>
      </c>
      <c r="U855" t="s">
        <v>194</v>
      </c>
      <c r="V855" t="s">
        <v>43</v>
      </c>
      <c r="W855" t="s">
        <v>195</v>
      </c>
      <c r="X855" t="s">
        <v>196</v>
      </c>
      <c r="Y855" t="s">
        <v>37</v>
      </c>
    </row>
    <row r="856" spans="1:25" x14ac:dyDescent="0.35">
      <c r="A856">
        <v>10390</v>
      </c>
      <c r="B856">
        <v>26</v>
      </c>
      <c r="C856">
        <v>78.11</v>
      </c>
      <c r="D856">
        <v>7</v>
      </c>
      <c r="E856">
        <v>2030.86</v>
      </c>
      <c r="F856" s="1">
        <v>38445</v>
      </c>
      <c r="G856" t="s">
        <v>26</v>
      </c>
      <c r="H856">
        <v>1</v>
      </c>
      <c r="I856">
        <v>3</v>
      </c>
      <c r="J856">
        <v>2005</v>
      </c>
      <c r="K856" t="s">
        <v>631</v>
      </c>
      <c r="L856">
        <v>168</v>
      </c>
      <c r="M856" t="s">
        <v>703</v>
      </c>
      <c r="N856" t="s">
        <v>301</v>
      </c>
      <c r="O856">
        <v>4155551450</v>
      </c>
      <c r="P856" t="s">
        <v>302</v>
      </c>
      <c r="R856" t="s">
        <v>303</v>
      </c>
      <c r="S856" t="s">
        <v>57</v>
      </c>
      <c r="T856">
        <v>97562</v>
      </c>
      <c r="U856" t="s">
        <v>33</v>
      </c>
      <c r="V856" t="s">
        <v>34</v>
      </c>
      <c r="W856" t="s">
        <v>304</v>
      </c>
      <c r="X856" t="s">
        <v>305</v>
      </c>
      <c r="Y856" t="s">
        <v>37</v>
      </c>
    </row>
    <row r="857" spans="1:25" x14ac:dyDescent="0.35">
      <c r="A857">
        <v>10421</v>
      </c>
      <c r="B857">
        <v>35</v>
      </c>
      <c r="C857">
        <v>100</v>
      </c>
      <c r="D857">
        <v>1</v>
      </c>
      <c r="E857">
        <v>5433.75</v>
      </c>
      <c r="F857" t="s">
        <v>688</v>
      </c>
      <c r="G857" t="s">
        <v>334</v>
      </c>
      <c r="H857">
        <v>2</v>
      </c>
      <c r="I857">
        <v>5</v>
      </c>
      <c r="J857">
        <v>2005</v>
      </c>
      <c r="K857" t="s">
        <v>631</v>
      </c>
      <c r="L857">
        <v>168</v>
      </c>
      <c r="M857" t="s">
        <v>703</v>
      </c>
      <c r="N857" t="s">
        <v>301</v>
      </c>
      <c r="O857">
        <v>4155551450</v>
      </c>
      <c r="P857" t="s">
        <v>302</v>
      </c>
      <c r="R857" t="s">
        <v>303</v>
      </c>
      <c r="S857" t="s">
        <v>57</v>
      </c>
      <c r="T857">
        <v>97562</v>
      </c>
      <c r="U857" t="s">
        <v>33</v>
      </c>
      <c r="V857" t="s">
        <v>34</v>
      </c>
      <c r="W857" t="s">
        <v>304</v>
      </c>
      <c r="X857" t="s">
        <v>305</v>
      </c>
      <c r="Y857" t="s">
        <v>52</v>
      </c>
    </row>
    <row r="858" spans="1:25" x14ac:dyDescent="0.35">
      <c r="A858">
        <v>10109</v>
      </c>
      <c r="B858">
        <v>26</v>
      </c>
      <c r="C858">
        <v>100</v>
      </c>
      <c r="D858">
        <v>1</v>
      </c>
      <c r="E858">
        <v>3157.44</v>
      </c>
      <c r="F858" s="1">
        <v>37897</v>
      </c>
      <c r="G858" t="s">
        <v>26</v>
      </c>
      <c r="H858">
        <v>1</v>
      </c>
      <c r="I858">
        <v>3</v>
      </c>
      <c r="J858">
        <v>2003</v>
      </c>
      <c r="K858" t="s">
        <v>198</v>
      </c>
      <c r="L858">
        <v>132</v>
      </c>
      <c r="M858" t="s">
        <v>704</v>
      </c>
      <c r="N858" t="s">
        <v>344</v>
      </c>
      <c r="O858">
        <v>2155559857</v>
      </c>
      <c r="P858" t="s">
        <v>345</v>
      </c>
      <c r="R858" t="s">
        <v>239</v>
      </c>
      <c r="S858" t="s">
        <v>154</v>
      </c>
      <c r="T858">
        <v>71270</v>
      </c>
      <c r="U858" t="s">
        <v>33</v>
      </c>
      <c r="V858" t="s">
        <v>34</v>
      </c>
      <c r="W858" t="s">
        <v>134</v>
      </c>
      <c r="X858" t="s">
        <v>346</v>
      </c>
      <c r="Y858" t="s">
        <v>52</v>
      </c>
    </row>
    <row r="859" spans="1:25" x14ac:dyDescent="0.35">
      <c r="A859">
        <v>10123</v>
      </c>
      <c r="B859">
        <v>46</v>
      </c>
      <c r="C859">
        <v>100</v>
      </c>
      <c r="D859">
        <v>3</v>
      </c>
      <c r="E859">
        <v>5161.2</v>
      </c>
      <c r="F859" t="s">
        <v>656</v>
      </c>
      <c r="G859" t="s">
        <v>26</v>
      </c>
      <c r="H859">
        <v>2</v>
      </c>
      <c r="I859">
        <v>5</v>
      </c>
      <c r="J859">
        <v>2003</v>
      </c>
      <c r="K859" t="s">
        <v>198</v>
      </c>
      <c r="L859">
        <v>132</v>
      </c>
      <c r="M859" t="s">
        <v>704</v>
      </c>
      <c r="N859" t="s">
        <v>348</v>
      </c>
      <c r="O859" t="s">
        <v>349</v>
      </c>
      <c r="P859" t="s">
        <v>350</v>
      </c>
      <c r="R859" t="s">
        <v>126</v>
      </c>
      <c r="T859">
        <v>44000</v>
      </c>
      <c r="U859" t="s">
        <v>42</v>
      </c>
      <c r="V859" t="s">
        <v>43</v>
      </c>
      <c r="W859" t="s">
        <v>351</v>
      </c>
      <c r="X859" t="s">
        <v>352</v>
      </c>
      <c r="Y859" t="s">
        <v>52</v>
      </c>
    </row>
    <row r="860" spans="1:25" x14ac:dyDescent="0.35">
      <c r="A860">
        <v>10137</v>
      </c>
      <c r="B860">
        <v>37</v>
      </c>
      <c r="C860">
        <v>100</v>
      </c>
      <c r="D860">
        <v>3</v>
      </c>
      <c r="E860">
        <v>4346.76</v>
      </c>
      <c r="F860" s="1">
        <v>37901</v>
      </c>
      <c r="G860" t="s">
        <v>26</v>
      </c>
      <c r="H860">
        <v>3</v>
      </c>
      <c r="I860">
        <v>7</v>
      </c>
      <c r="J860">
        <v>2003</v>
      </c>
      <c r="K860" t="s">
        <v>198</v>
      </c>
      <c r="L860">
        <v>132</v>
      </c>
      <c r="M860" t="s">
        <v>704</v>
      </c>
      <c r="N860" t="s">
        <v>38</v>
      </c>
      <c r="O860" t="s">
        <v>39</v>
      </c>
      <c r="P860" t="s">
        <v>40</v>
      </c>
      <c r="R860" t="s">
        <v>41</v>
      </c>
      <c r="T860">
        <v>51100</v>
      </c>
      <c r="U860" t="s">
        <v>42</v>
      </c>
      <c r="V860" t="s">
        <v>43</v>
      </c>
      <c r="W860" t="s">
        <v>44</v>
      </c>
      <c r="X860" t="s">
        <v>45</v>
      </c>
      <c r="Y860" t="s">
        <v>52</v>
      </c>
    </row>
    <row r="861" spans="1:25" x14ac:dyDescent="0.35">
      <c r="A861">
        <v>10148</v>
      </c>
      <c r="B861">
        <v>27</v>
      </c>
      <c r="C861">
        <v>100</v>
      </c>
      <c r="D861">
        <v>10</v>
      </c>
      <c r="E861">
        <v>3528.36</v>
      </c>
      <c r="F861" s="1">
        <v>37934</v>
      </c>
      <c r="G861" t="s">
        <v>26</v>
      </c>
      <c r="H861">
        <v>3</v>
      </c>
      <c r="I861">
        <v>9</v>
      </c>
      <c r="J861">
        <v>2003</v>
      </c>
      <c r="K861" t="s">
        <v>198</v>
      </c>
      <c r="L861">
        <v>132</v>
      </c>
      <c r="M861" t="s">
        <v>704</v>
      </c>
      <c r="N861" t="s">
        <v>318</v>
      </c>
      <c r="O861" t="s">
        <v>319</v>
      </c>
      <c r="P861" t="s">
        <v>320</v>
      </c>
      <c r="Q861" t="s">
        <v>321</v>
      </c>
      <c r="R861" t="s">
        <v>322</v>
      </c>
      <c r="S861" t="s">
        <v>172</v>
      </c>
      <c r="T861">
        <v>2060</v>
      </c>
      <c r="U861" t="s">
        <v>101</v>
      </c>
      <c r="V861" t="s">
        <v>102</v>
      </c>
      <c r="W861" t="s">
        <v>323</v>
      </c>
      <c r="X861" t="s">
        <v>324</v>
      </c>
      <c r="Y861" t="s">
        <v>52</v>
      </c>
    </row>
    <row r="862" spans="1:25" x14ac:dyDescent="0.35">
      <c r="A862">
        <v>10161</v>
      </c>
      <c r="B862">
        <v>23</v>
      </c>
      <c r="C862">
        <v>100</v>
      </c>
      <c r="D862">
        <v>9</v>
      </c>
      <c r="E862">
        <v>3187.8</v>
      </c>
      <c r="F862" t="s">
        <v>616</v>
      </c>
      <c r="G862" t="s">
        <v>26</v>
      </c>
      <c r="H862">
        <v>4</v>
      </c>
      <c r="I862">
        <v>10</v>
      </c>
      <c r="J862">
        <v>2003</v>
      </c>
      <c r="K862" t="s">
        <v>198</v>
      </c>
      <c r="L862">
        <v>132</v>
      </c>
      <c r="M862" t="s">
        <v>704</v>
      </c>
      <c r="N862" t="s">
        <v>564</v>
      </c>
      <c r="O862" t="s">
        <v>565</v>
      </c>
      <c r="P862" t="s">
        <v>566</v>
      </c>
      <c r="R862" t="s">
        <v>567</v>
      </c>
      <c r="T862">
        <v>8200</v>
      </c>
      <c r="U862" t="s">
        <v>363</v>
      </c>
      <c r="V862" t="s">
        <v>43</v>
      </c>
      <c r="W862" t="s">
        <v>568</v>
      </c>
      <c r="X862" t="s">
        <v>569</v>
      </c>
      <c r="Y862" t="s">
        <v>52</v>
      </c>
    </row>
    <row r="863" spans="1:25" x14ac:dyDescent="0.35">
      <c r="A863">
        <v>10172</v>
      </c>
      <c r="B863">
        <v>39</v>
      </c>
      <c r="C863">
        <v>100</v>
      </c>
      <c r="D863">
        <v>7</v>
      </c>
      <c r="E863">
        <v>6023.16</v>
      </c>
      <c r="F863" s="1">
        <v>37752</v>
      </c>
      <c r="G863" t="s">
        <v>26</v>
      </c>
      <c r="H863">
        <v>4</v>
      </c>
      <c r="I863">
        <v>11</v>
      </c>
      <c r="J863">
        <v>2003</v>
      </c>
      <c r="K863" t="s">
        <v>198</v>
      </c>
      <c r="L863">
        <v>132</v>
      </c>
      <c r="M863" t="s">
        <v>704</v>
      </c>
      <c r="N863" t="s">
        <v>117</v>
      </c>
      <c r="O863">
        <v>2035552570</v>
      </c>
      <c r="P863" t="s">
        <v>118</v>
      </c>
      <c r="R863" t="s">
        <v>119</v>
      </c>
      <c r="S863" t="s">
        <v>120</v>
      </c>
      <c r="T863">
        <v>97562</v>
      </c>
      <c r="U863" t="s">
        <v>33</v>
      </c>
      <c r="V863" t="s">
        <v>34</v>
      </c>
      <c r="W863" t="s">
        <v>121</v>
      </c>
      <c r="X863" t="s">
        <v>59</v>
      </c>
      <c r="Y863" t="s">
        <v>52</v>
      </c>
    </row>
    <row r="864" spans="1:25" x14ac:dyDescent="0.35">
      <c r="A864">
        <v>10181</v>
      </c>
      <c r="B864">
        <v>27</v>
      </c>
      <c r="C864">
        <v>100</v>
      </c>
      <c r="D864">
        <v>3</v>
      </c>
      <c r="E864">
        <v>3884.76</v>
      </c>
      <c r="F864" s="1">
        <v>37966</v>
      </c>
      <c r="G864" t="s">
        <v>26</v>
      </c>
      <c r="H864">
        <v>4</v>
      </c>
      <c r="I864">
        <v>11</v>
      </c>
      <c r="J864">
        <v>2003</v>
      </c>
      <c r="K864" t="s">
        <v>198</v>
      </c>
      <c r="L864">
        <v>132</v>
      </c>
      <c r="M864" t="s">
        <v>704</v>
      </c>
      <c r="N864" t="s">
        <v>77</v>
      </c>
      <c r="O864" t="s">
        <v>78</v>
      </c>
      <c r="P864" t="s">
        <v>79</v>
      </c>
      <c r="R864" t="s">
        <v>80</v>
      </c>
      <c r="T864" t="s">
        <v>81</v>
      </c>
      <c r="U864" t="s">
        <v>82</v>
      </c>
      <c r="V864" t="s">
        <v>43</v>
      </c>
      <c r="W864" t="s">
        <v>83</v>
      </c>
      <c r="X864" t="s">
        <v>84</v>
      </c>
      <c r="Y864" t="s">
        <v>52</v>
      </c>
    </row>
    <row r="865" spans="1:25" x14ac:dyDescent="0.35">
      <c r="A865">
        <v>10192</v>
      </c>
      <c r="B865">
        <v>38</v>
      </c>
      <c r="C865">
        <v>100</v>
      </c>
      <c r="D865">
        <v>8</v>
      </c>
      <c r="E865">
        <v>4965.84</v>
      </c>
      <c r="F865" t="s">
        <v>495</v>
      </c>
      <c r="G865" t="s">
        <v>26</v>
      </c>
      <c r="H865">
        <v>4</v>
      </c>
      <c r="I865">
        <v>11</v>
      </c>
      <c r="J865">
        <v>2003</v>
      </c>
      <c r="K865" t="s">
        <v>198</v>
      </c>
      <c r="L865">
        <v>132</v>
      </c>
      <c r="M865" t="s">
        <v>704</v>
      </c>
      <c r="N865" t="s">
        <v>306</v>
      </c>
      <c r="O865">
        <v>6035558647</v>
      </c>
      <c r="P865" t="s">
        <v>307</v>
      </c>
      <c r="R865" t="s">
        <v>308</v>
      </c>
      <c r="S865" t="s">
        <v>309</v>
      </c>
      <c r="T865">
        <v>62005</v>
      </c>
      <c r="U865" t="s">
        <v>33</v>
      </c>
      <c r="V865" t="s">
        <v>34</v>
      </c>
      <c r="W865" t="s">
        <v>58</v>
      </c>
      <c r="X865" t="s">
        <v>305</v>
      </c>
      <c r="Y865" t="s">
        <v>52</v>
      </c>
    </row>
    <row r="866" spans="1:25" x14ac:dyDescent="0.35">
      <c r="A866">
        <v>10204</v>
      </c>
      <c r="B866">
        <v>27</v>
      </c>
      <c r="C866">
        <v>100</v>
      </c>
      <c r="D866">
        <v>14</v>
      </c>
      <c r="E866">
        <v>4169.88</v>
      </c>
      <c r="F866" s="1">
        <v>37664</v>
      </c>
      <c r="G866" t="s">
        <v>26</v>
      </c>
      <c r="H866">
        <v>4</v>
      </c>
      <c r="I866">
        <v>12</v>
      </c>
      <c r="J866">
        <v>2003</v>
      </c>
      <c r="K866" t="s">
        <v>198</v>
      </c>
      <c r="L866">
        <v>132</v>
      </c>
      <c r="M866" t="s">
        <v>704</v>
      </c>
      <c r="N866" t="s">
        <v>537</v>
      </c>
      <c r="O866">
        <v>2125557413</v>
      </c>
      <c r="P866" t="s">
        <v>538</v>
      </c>
      <c r="Q866" t="s">
        <v>539</v>
      </c>
      <c r="R866" t="s">
        <v>31</v>
      </c>
      <c r="S866" t="s">
        <v>32</v>
      </c>
      <c r="T866">
        <v>10022</v>
      </c>
      <c r="U866" t="s">
        <v>33</v>
      </c>
      <c r="V866" t="s">
        <v>34</v>
      </c>
      <c r="W866" t="s">
        <v>58</v>
      </c>
      <c r="X866" t="s">
        <v>540</v>
      </c>
      <c r="Y866" t="s">
        <v>52</v>
      </c>
    </row>
    <row r="867" spans="1:25" x14ac:dyDescent="0.35">
      <c r="A867">
        <v>10212</v>
      </c>
      <c r="B867">
        <v>40</v>
      </c>
      <c r="C867">
        <v>100</v>
      </c>
      <c r="D867">
        <v>7</v>
      </c>
      <c r="E867">
        <v>4910.3999999999996</v>
      </c>
      <c r="F867" t="s">
        <v>587</v>
      </c>
      <c r="G867" t="s">
        <v>26</v>
      </c>
      <c r="H867">
        <v>1</v>
      </c>
      <c r="I867">
        <v>1</v>
      </c>
      <c r="J867">
        <v>2004</v>
      </c>
      <c r="K867" t="s">
        <v>198</v>
      </c>
      <c r="L867">
        <v>132</v>
      </c>
      <c r="M867" t="s">
        <v>704</v>
      </c>
      <c r="N867" t="s">
        <v>190</v>
      </c>
      <c r="O867" t="s">
        <v>191</v>
      </c>
      <c r="P867" t="s">
        <v>192</v>
      </c>
      <c r="R867" t="s">
        <v>193</v>
      </c>
      <c r="T867">
        <v>28034</v>
      </c>
      <c r="U867" t="s">
        <v>194</v>
      </c>
      <c r="V867" t="s">
        <v>43</v>
      </c>
      <c r="W867" t="s">
        <v>195</v>
      </c>
      <c r="X867" t="s">
        <v>196</v>
      </c>
      <c r="Y867" t="s">
        <v>52</v>
      </c>
    </row>
    <row r="868" spans="1:25" x14ac:dyDescent="0.35">
      <c r="A868">
        <v>10226</v>
      </c>
      <c r="B868">
        <v>24</v>
      </c>
      <c r="C868">
        <v>100</v>
      </c>
      <c r="D868">
        <v>5</v>
      </c>
      <c r="E868">
        <v>3231.36</v>
      </c>
      <c r="F868" t="s">
        <v>657</v>
      </c>
      <c r="G868" t="s">
        <v>26</v>
      </c>
      <c r="H868">
        <v>1</v>
      </c>
      <c r="I868">
        <v>2</v>
      </c>
      <c r="J868">
        <v>2004</v>
      </c>
      <c r="K868" t="s">
        <v>198</v>
      </c>
      <c r="L868">
        <v>132</v>
      </c>
      <c r="M868" t="s">
        <v>704</v>
      </c>
      <c r="N868" t="s">
        <v>404</v>
      </c>
      <c r="O868">
        <v>7605558146</v>
      </c>
      <c r="P868" t="s">
        <v>405</v>
      </c>
      <c r="R868" t="s">
        <v>406</v>
      </c>
      <c r="S868" t="s">
        <v>57</v>
      </c>
      <c r="T868">
        <v>91217</v>
      </c>
      <c r="U868" t="s">
        <v>33</v>
      </c>
      <c r="V868" t="s">
        <v>34</v>
      </c>
      <c r="W868" t="s">
        <v>262</v>
      </c>
      <c r="X868" t="s">
        <v>305</v>
      </c>
      <c r="Y868" t="s">
        <v>52</v>
      </c>
    </row>
    <row r="869" spans="1:25" x14ac:dyDescent="0.35">
      <c r="A869">
        <v>10241</v>
      </c>
      <c r="B869">
        <v>44</v>
      </c>
      <c r="C869">
        <v>100</v>
      </c>
      <c r="D869">
        <v>12</v>
      </c>
      <c r="E869">
        <v>6853.44</v>
      </c>
      <c r="F869" t="s">
        <v>617</v>
      </c>
      <c r="G869" t="s">
        <v>26</v>
      </c>
      <c r="H869">
        <v>2</v>
      </c>
      <c r="I869">
        <v>4</v>
      </c>
      <c r="J869">
        <v>2004</v>
      </c>
      <c r="K869" t="s">
        <v>198</v>
      </c>
      <c r="L869">
        <v>132</v>
      </c>
      <c r="M869" t="s">
        <v>704</v>
      </c>
      <c r="N869" t="s">
        <v>608</v>
      </c>
      <c r="O869" t="s">
        <v>609</v>
      </c>
      <c r="P869" t="s">
        <v>610</v>
      </c>
      <c r="R869" t="s">
        <v>611</v>
      </c>
      <c r="T869">
        <v>67000</v>
      </c>
      <c r="U869" t="s">
        <v>42</v>
      </c>
      <c r="V869" t="s">
        <v>43</v>
      </c>
      <c r="W869" t="s">
        <v>612</v>
      </c>
      <c r="X869" t="s">
        <v>613</v>
      </c>
      <c r="Y869" t="s">
        <v>52</v>
      </c>
    </row>
    <row r="870" spans="1:25" x14ac:dyDescent="0.35">
      <c r="A870">
        <v>10253</v>
      </c>
      <c r="B870">
        <v>37</v>
      </c>
      <c r="C870">
        <v>100</v>
      </c>
      <c r="D870">
        <v>2</v>
      </c>
      <c r="E870">
        <v>5177.04</v>
      </c>
      <c r="F870" s="1">
        <v>37992</v>
      </c>
      <c r="G870" t="s">
        <v>378</v>
      </c>
      <c r="H870">
        <v>2</v>
      </c>
      <c r="I870">
        <v>6</v>
      </c>
      <c r="J870">
        <v>2004</v>
      </c>
      <c r="K870" t="s">
        <v>198</v>
      </c>
      <c r="L870">
        <v>132</v>
      </c>
      <c r="M870" t="s">
        <v>704</v>
      </c>
      <c r="N870" t="s">
        <v>180</v>
      </c>
      <c r="O870" t="s">
        <v>181</v>
      </c>
      <c r="P870" t="s">
        <v>182</v>
      </c>
      <c r="R870" t="s">
        <v>183</v>
      </c>
      <c r="T870" t="s">
        <v>184</v>
      </c>
      <c r="U870" t="s">
        <v>185</v>
      </c>
      <c r="V870" t="s">
        <v>43</v>
      </c>
      <c r="W870" t="s">
        <v>186</v>
      </c>
      <c r="X870" t="s">
        <v>187</v>
      </c>
      <c r="Y870" t="s">
        <v>52</v>
      </c>
    </row>
    <row r="871" spans="1:25" x14ac:dyDescent="0.35">
      <c r="A871">
        <v>10266</v>
      </c>
      <c r="B871">
        <v>20</v>
      </c>
      <c r="C871">
        <v>100</v>
      </c>
      <c r="D871">
        <v>3</v>
      </c>
      <c r="E871">
        <v>2824.8</v>
      </c>
      <c r="F871" s="1">
        <v>38145</v>
      </c>
      <c r="G871" t="s">
        <v>26</v>
      </c>
      <c r="H871">
        <v>3</v>
      </c>
      <c r="I871">
        <v>7</v>
      </c>
      <c r="J871">
        <v>2004</v>
      </c>
      <c r="K871" t="s">
        <v>198</v>
      </c>
      <c r="L871">
        <v>132</v>
      </c>
      <c r="M871" t="s">
        <v>704</v>
      </c>
      <c r="N871" t="s">
        <v>510</v>
      </c>
      <c r="O871" t="s">
        <v>511</v>
      </c>
      <c r="P871" t="s">
        <v>512</v>
      </c>
      <c r="R871" t="s">
        <v>513</v>
      </c>
      <c r="T871">
        <v>42100</v>
      </c>
      <c r="U871" t="s">
        <v>286</v>
      </c>
      <c r="V871" t="s">
        <v>43</v>
      </c>
      <c r="W871" t="s">
        <v>514</v>
      </c>
      <c r="X871" t="s">
        <v>515</v>
      </c>
      <c r="Y871" t="s">
        <v>37</v>
      </c>
    </row>
    <row r="872" spans="1:25" x14ac:dyDescent="0.35">
      <c r="A872">
        <v>10278</v>
      </c>
      <c r="B872">
        <v>39</v>
      </c>
      <c r="C872">
        <v>100</v>
      </c>
      <c r="D872">
        <v>3</v>
      </c>
      <c r="E872">
        <v>4324.32</v>
      </c>
      <c r="F872" s="1">
        <v>38146</v>
      </c>
      <c r="G872" t="s">
        <v>26</v>
      </c>
      <c r="H872">
        <v>3</v>
      </c>
      <c r="I872">
        <v>8</v>
      </c>
      <c r="J872">
        <v>2004</v>
      </c>
      <c r="K872" t="s">
        <v>198</v>
      </c>
      <c r="L872">
        <v>132</v>
      </c>
      <c r="M872" t="s">
        <v>704</v>
      </c>
      <c r="N872" t="s">
        <v>618</v>
      </c>
      <c r="O872">
        <v>7025551838</v>
      </c>
      <c r="P872" t="s">
        <v>619</v>
      </c>
      <c r="R872" t="s">
        <v>620</v>
      </c>
      <c r="S872" t="s">
        <v>621</v>
      </c>
      <c r="T872">
        <v>83030</v>
      </c>
      <c r="U872" t="s">
        <v>33</v>
      </c>
      <c r="V872" t="s">
        <v>34</v>
      </c>
      <c r="W872" t="s">
        <v>121</v>
      </c>
      <c r="X872" t="s">
        <v>451</v>
      </c>
      <c r="Y872" t="s">
        <v>52</v>
      </c>
    </row>
    <row r="873" spans="1:25" x14ac:dyDescent="0.35">
      <c r="A873">
        <v>10287</v>
      </c>
      <c r="B873">
        <v>44</v>
      </c>
      <c r="C873">
        <v>100</v>
      </c>
      <c r="D873">
        <v>1</v>
      </c>
      <c r="E873">
        <v>5052.96</v>
      </c>
      <c r="F873" t="s">
        <v>520</v>
      </c>
      <c r="G873" t="s">
        <v>26</v>
      </c>
      <c r="H873">
        <v>3</v>
      </c>
      <c r="I873">
        <v>8</v>
      </c>
      <c r="J873">
        <v>2004</v>
      </c>
      <c r="K873" t="s">
        <v>198</v>
      </c>
      <c r="L873">
        <v>132</v>
      </c>
      <c r="M873" t="s">
        <v>704</v>
      </c>
      <c r="N873" t="s">
        <v>504</v>
      </c>
      <c r="O873" t="s">
        <v>505</v>
      </c>
      <c r="P873" t="s">
        <v>506</v>
      </c>
      <c r="R873" t="s">
        <v>507</v>
      </c>
      <c r="T873">
        <v>1203</v>
      </c>
      <c r="U873" t="s">
        <v>508</v>
      </c>
      <c r="V873" t="s">
        <v>43</v>
      </c>
      <c r="W873" t="s">
        <v>509</v>
      </c>
      <c r="X873" t="s">
        <v>109</v>
      </c>
      <c r="Y873" t="s">
        <v>52</v>
      </c>
    </row>
    <row r="874" spans="1:25" x14ac:dyDescent="0.35">
      <c r="A874">
        <v>10301</v>
      </c>
      <c r="B874">
        <v>22</v>
      </c>
      <c r="C874">
        <v>100</v>
      </c>
      <c r="D874">
        <v>5</v>
      </c>
      <c r="E874">
        <v>3223.44</v>
      </c>
      <c r="F874" s="1">
        <v>37751</v>
      </c>
      <c r="G874" t="s">
        <v>26</v>
      </c>
      <c r="H874">
        <v>4</v>
      </c>
      <c r="I874">
        <v>10</v>
      </c>
      <c r="J874">
        <v>2003</v>
      </c>
      <c r="K874" t="s">
        <v>198</v>
      </c>
      <c r="L874">
        <v>132</v>
      </c>
      <c r="M874" t="s">
        <v>704</v>
      </c>
      <c r="N874" t="s">
        <v>622</v>
      </c>
      <c r="O874" t="s">
        <v>623</v>
      </c>
      <c r="P874" t="s">
        <v>624</v>
      </c>
      <c r="R874" t="s">
        <v>625</v>
      </c>
      <c r="T874" t="s">
        <v>626</v>
      </c>
      <c r="U874" t="s">
        <v>82</v>
      </c>
      <c r="V874" t="s">
        <v>43</v>
      </c>
      <c r="W874" t="s">
        <v>627</v>
      </c>
      <c r="X874" t="s">
        <v>628</v>
      </c>
      <c r="Y874" t="s">
        <v>52</v>
      </c>
    </row>
    <row r="875" spans="1:25" x14ac:dyDescent="0.35">
      <c r="A875">
        <v>10311</v>
      </c>
      <c r="B875">
        <v>43</v>
      </c>
      <c r="C875">
        <v>100</v>
      </c>
      <c r="D875">
        <v>10</v>
      </c>
      <c r="E875">
        <v>5278.68</v>
      </c>
      <c r="F875" t="s">
        <v>526</v>
      </c>
      <c r="G875" t="s">
        <v>26</v>
      </c>
      <c r="H875">
        <v>4</v>
      </c>
      <c r="I875">
        <v>10</v>
      </c>
      <c r="J875">
        <v>2004</v>
      </c>
      <c r="K875" t="s">
        <v>198</v>
      </c>
      <c r="L875">
        <v>132</v>
      </c>
      <c r="M875" t="s">
        <v>704</v>
      </c>
      <c r="N875" t="s">
        <v>190</v>
      </c>
      <c r="O875" t="s">
        <v>191</v>
      </c>
      <c r="P875" t="s">
        <v>192</v>
      </c>
      <c r="R875" t="s">
        <v>193</v>
      </c>
      <c r="T875">
        <v>28034</v>
      </c>
      <c r="U875" t="s">
        <v>194</v>
      </c>
      <c r="V875" t="s">
        <v>43</v>
      </c>
      <c r="W875" t="s">
        <v>195</v>
      </c>
      <c r="X875" t="s">
        <v>196</v>
      </c>
      <c r="Y875" t="s">
        <v>52</v>
      </c>
    </row>
    <row r="876" spans="1:25" x14ac:dyDescent="0.35">
      <c r="A876">
        <v>10321</v>
      </c>
      <c r="B876">
        <v>27</v>
      </c>
      <c r="C876">
        <v>100</v>
      </c>
      <c r="D876">
        <v>7</v>
      </c>
      <c r="E876">
        <v>2851.2</v>
      </c>
      <c r="F876" s="1">
        <v>38088</v>
      </c>
      <c r="G876" t="s">
        <v>26</v>
      </c>
      <c r="H876">
        <v>4</v>
      </c>
      <c r="I876">
        <v>11</v>
      </c>
      <c r="J876">
        <v>2004</v>
      </c>
      <c r="K876" t="s">
        <v>198</v>
      </c>
      <c r="L876">
        <v>132</v>
      </c>
      <c r="M876" t="s">
        <v>704</v>
      </c>
      <c r="N876" t="s">
        <v>175</v>
      </c>
      <c r="O876">
        <v>5085552555</v>
      </c>
      <c r="P876" t="s">
        <v>176</v>
      </c>
      <c r="R876" t="s">
        <v>177</v>
      </c>
      <c r="S876" t="s">
        <v>133</v>
      </c>
      <c r="T876">
        <v>50553</v>
      </c>
      <c r="U876" t="s">
        <v>33</v>
      </c>
      <c r="V876" t="s">
        <v>34</v>
      </c>
      <c r="W876" t="s">
        <v>178</v>
      </c>
      <c r="X876" t="s">
        <v>179</v>
      </c>
      <c r="Y876" t="s">
        <v>37</v>
      </c>
    </row>
    <row r="877" spans="1:25" x14ac:dyDescent="0.35">
      <c r="A877">
        <v>10331</v>
      </c>
      <c r="B877">
        <v>26</v>
      </c>
      <c r="C877">
        <v>64.900000000000006</v>
      </c>
      <c r="D877">
        <v>10</v>
      </c>
      <c r="E877">
        <v>1687.4</v>
      </c>
      <c r="F877" t="s">
        <v>629</v>
      </c>
      <c r="G877" t="s">
        <v>26</v>
      </c>
      <c r="H877">
        <v>4</v>
      </c>
      <c r="I877">
        <v>11</v>
      </c>
      <c r="J877">
        <v>2004</v>
      </c>
      <c r="K877" t="s">
        <v>198</v>
      </c>
      <c r="L877">
        <v>132</v>
      </c>
      <c r="M877" t="s">
        <v>704</v>
      </c>
      <c r="N877" t="s">
        <v>344</v>
      </c>
      <c r="O877">
        <v>2155559857</v>
      </c>
      <c r="P877" t="s">
        <v>345</v>
      </c>
      <c r="R877" t="s">
        <v>239</v>
      </c>
      <c r="S877" t="s">
        <v>154</v>
      </c>
      <c r="T877">
        <v>71270</v>
      </c>
      <c r="U877" t="s">
        <v>33</v>
      </c>
      <c r="V877" t="s">
        <v>34</v>
      </c>
      <c r="W877" t="s">
        <v>134</v>
      </c>
      <c r="X877" t="s">
        <v>346</v>
      </c>
      <c r="Y877" t="s">
        <v>37</v>
      </c>
    </row>
    <row r="878" spans="1:25" x14ac:dyDescent="0.35">
      <c r="A878">
        <v>10343</v>
      </c>
      <c r="B878">
        <v>25</v>
      </c>
      <c r="C878">
        <v>52.32</v>
      </c>
      <c r="D878">
        <v>3</v>
      </c>
      <c r="E878">
        <v>1308</v>
      </c>
      <c r="F878" t="s">
        <v>157</v>
      </c>
      <c r="G878" t="s">
        <v>26</v>
      </c>
      <c r="H878">
        <v>4</v>
      </c>
      <c r="I878">
        <v>11</v>
      </c>
      <c r="J878">
        <v>2004</v>
      </c>
      <c r="K878" t="s">
        <v>198</v>
      </c>
      <c r="L878">
        <v>132</v>
      </c>
      <c r="M878" t="s">
        <v>704</v>
      </c>
      <c r="N878" t="s">
        <v>38</v>
      </c>
      <c r="O878" t="s">
        <v>39</v>
      </c>
      <c r="P878" t="s">
        <v>40</v>
      </c>
      <c r="R878" t="s">
        <v>41</v>
      </c>
      <c r="T878">
        <v>51100</v>
      </c>
      <c r="U878" t="s">
        <v>42</v>
      </c>
      <c r="V878" t="s">
        <v>43</v>
      </c>
      <c r="W878" t="s">
        <v>44</v>
      </c>
      <c r="X878" t="s">
        <v>45</v>
      </c>
      <c r="Y878" t="s">
        <v>37</v>
      </c>
    </row>
    <row r="879" spans="1:25" x14ac:dyDescent="0.35">
      <c r="A879">
        <v>10366</v>
      </c>
      <c r="B879">
        <v>49</v>
      </c>
      <c r="C879">
        <v>100</v>
      </c>
      <c r="D879">
        <v>2</v>
      </c>
      <c r="E879">
        <v>6144.6</v>
      </c>
      <c r="F879" s="1">
        <v>38626</v>
      </c>
      <c r="G879" t="s">
        <v>26</v>
      </c>
      <c r="H879">
        <v>1</v>
      </c>
      <c r="I879">
        <v>1</v>
      </c>
      <c r="J879">
        <v>2005</v>
      </c>
      <c r="K879" t="s">
        <v>198</v>
      </c>
      <c r="L879">
        <v>132</v>
      </c>
      <c r="M879" t="s">
        <v>704</v>
      </c>
      <c r="N879" t="s">
        <v>677</v>
      </c>
      <c r="O879" t="s">
        <v>678</v>
      </c>
      <c r="P879" t="s">
        <v>679</v>
      </c>
      <c r="R879" t="s">
        <v>680</v>
      </c>
      <c r="T879" t="s">
        <v>681</v>
      </c>
      <c r="U879" t="s">
        <v>414</v>
      </c>
      <c r="V879" t="s">
        <v>43</v>
      </c>
      <c r="W879" t="s">
        <v>682</v>
      </c>
      <c r="X879" t="s">
        <v>683</v>
      </c>
      <c r="Y879" t="s">
        <v>52</v>
      </c>
    </row>
    <row r="880" spans="1:25" x14ac:dyDescent="0.35">
      <c r="A880">
        <v>10379</v>
      </c>
      <c r="B880">
        <v>29</v>
      </c>
      <c r="C880">
        <v>100</v>
      </c>
      <c r="D880">
        <v>5</v>
      </c>
      <c r="E880">
        <v>5127.2</v>
      </c>
      <c r="F880" s="1">
        <v>38627</v>
      </c>
      <c r="G880" t="s">
        <v>26</v>
      </c>
      <c r="H880">
        <v>1</v>
      </c>
      <c r="I880">
        <v>2</v>
      </c>
      <c r="J880">
        <v>2005</v>
      </c>
      <c r="K880" t="s">
        <v>198</v>
      </c>
      <c r="L880">
        <v>132</v>
      </c>
      <c r="M880" t="s">
        <v>704</v>
      </c>
      <c r="N880" t="s">
        <v>190</v>
      </c>
      <c r="O880" t="s">
        <v>191</v>
      </c>
      <c r="P880" t="s">
        <v>192</v>
      </c>
      <c r="R880" t="s">
        <v>193</v>
      </c>
      <c r="T880">
        <v>28034</v>
      </c>
      <c r="U880" t="s">
        <v>194</v>
      </c>
      <c r="V880" t="s">
        <v>43</v>
      </c>
      <c r="W880" t="s">
        <v>195</v>
      </c>
      <c r="X880" t="s">
        <v>196</v>
      </c>
      <c r="Y880" t="s">
        <v>52</v>
      </c>
    </row>
    <row r="881" spans="1:25" x14ac:dyDescent="0.35">
      <c r="A881">
        <v>10407</v>
      </c>
      <c r="B881">
        <v>41</v>
      </c>
      <c r="C881">
        <v>100</v>
      </c>
      <c r="D881">
        <v>12</v>
      </c>
      <c r="E881">
        <v>6386.16</v>
      </c>
      <c r="F881" t="s">
        <v>658</v>
      </c>
      <c r="G881" t="s">
        <v>452</v>
      </c>
      <c r="H881">
        <v>2</v>
      </c>
      <c r="I881">
        <v>4</v>
      </c>
      <c r="J881">
        <v>2005</v>
      </c>
      <c r="K881" t="s">
        <v>198</v>
      </c>
      <c r="L881">
        <v>132</v>
      </c>
      <c r="M881" t="s">
        <v>704</v>
      </c>
      <c r="N881" t="s">
        <v>448</v>
      </c>
      <c r="O881">
        <v>4085553659</v>
      </c>
      <c r="P881" t="s">
        <v>449</v>
      </c>
      <c r="R881" t="s">
        <v>450</v>
      </c>
      <c r="S881" t="s">
        <v>57</v>
      </c>
      <c r="T881">
        <v>94217</v>
      </c>
      <c r="U881" t="s">
        <v>33</v>
      </c>
      <c r="V881" t="s">
        <v>34</v>
      </c>
      <c r="W881" t="s">
        <v>108</v>
      </c>
      <c r="X881" t="s">
        <v>451</v>
      </c>
      <c r="Y881" t="s">
        <v>52</v>
      </c>
    </row>
    <row r="882" spans="1:25" x14ac:dyDescent="0.35">
      <c r="A882">
        <v>10419</v>
      </c>
      <c r="B882">
        <v>55</v>
      </c>
      <c r="C882">
        <v>100</v>
      </c>
      <c r="D882">
        <v>2</v>
      </c>
      <c r="E882">
        <v>7695.6</v>
      </c>
      <c r="F882" t="s">
        <v>534</v>
      </c>
      <c r="G882" t="s">
        <v>26</v>
      </c>
      <c r="H882">
        <v>2</v>
      </c>
      <c r="I882">
        <v>5</v>
      </c>
      <c r="J882">
        <v>2005</v>
      </c>
      <c r="K882" t="s">
        <v>198</v>
      </c>
      <c r="L882">
        <v>132</v>
      </c>
      <c r="M882" t="s">
        <v>704</v>
      </c>
      <c r="N882" t="s">
        <v>158</v>
      </c>
      <c r="O882" t="s">
        <v>159</v>
      </c>
      <c r="P882" t="s">
        <v>160</v>
      </c>
      <c r="R882" t="s">
        <v>161</v>
      </c>
      <c r="T882">
        <v>5020</v>
      </c>
      <c r="U882" t="s">
        <v>162</v>
      </c>
      <c r="V882" t="s">
        <v>43</v>
      </c>
      <c r="W882" t="s">
        <v>163</v>
      </c>
      <c r="X882" t="s">
        <v>164</v>
      </c>
      <c r="Y882" t="s">
        <v>165</v>
      </c>
    </row>
    <row r="883" spans="1:25" x14ac:dyDescent="0.35">
      <c r="A883">
        <v>10103</v>
      </c>
      <c r="B883">
        <v>27</v>
      </c>
      <c r="C883">
        <v>83.07</v>
      </c>
      <c r="D883">
        <v>12</v>
      </c>
      <c r="E883">
        <v>2242.89</v>
      </c>
      <c r="F883" t="s">
        <v>197</v>
      </c>
      <c r="G883" t="s">
        <v>26</v>
      </c>
      <c r="H883">
        <v>1</v>
      </c>
      <c r="I883">
        <v>1</v>
      </c>
      <c r="J883">
        <v>2003</v>
      </c>
      <c r="K883" t="s">
        <v>631</v>
      </c>
      <c r="L883">
        <v>101</v>
      </c>
      <c r="M883" t="s">
        <v>705</v>
      </c>
      <c r="N883" t="s">
        <v>145</v>
      </c>
      <c r="O883" t="s">
        <v>146</v>
      </c>
      <c r="P883" t="s">
        <v>147</v>
      </c>
      <c r="R883" t="s">
        <v>148</v>
      </c>
      <c r="T883">
        <v>4110</v>
      </c>
      <c r="U883" t="s">
        <v>82</v>
      </c>
      <c r="V883" t="s">
        <v>43</v>
      </c>
      <c r="W883" t="s">
        <v>149</v>
      </c>
      <c r="X883" t="s">
        <v>150</v>
      </c>
      <c r="Y883" t="s">
        <v>37</v>
      </c>
    </row>
    <row r="884" spans="1:25" x14ac:dyDescent="0.35">
      <c r="A884">
        <v>10112</v>
      </c>
      <c r="B884">
        <v>23</v>
      </c>
      <c r="C884">
        <v>100</v>
      </c>
      <c r="D884">
        <v>2</v>
      </c>
      <c r="E884">
        <v>2539.89</v>
      </c>
      <c r="F884" t="s">
        <v>200</v>
      </c>
      <c r="G884" t="s">
        <v>26</v>
      </c>
      <c r="H884">
        <v>1</v>
      </c>
      <c r="I884">
        <v>3</v>
      </c>
      <c r="J884">
        <v>2003</v>
      </c>
      <c r="K884" t="s">
        <v>631</v>
      </c>
      <c r="L884">
        <v>101</v>
      </c>
      <c r="M884" t="s">
        <v>705</v>
      </c>
      <c r="N884" t="s">
        <v>201</v>
      </c>
      <c r="O884" t="s">
        <v>202</v>
      </c>
      <c r="P884" t="s">
        <v>203</v>
      </c>
      <c r="R884" t="s">
        <v>204</v>
      </c>
      <c r="T884" t="s">
        <v>205</v>
      </c>
      <c r="U884" t="s">
        <v>206</v>
      </c>
      <c r="V884" t="s">
        <v>43</v>
      </c>
      <c r="W884" t="s">
        <v>207</v>
      </c>
      <c r="X884" t="s">
        <v>208</v>
      </c>
      <c r="Y884" t="s">
        <v>37</v>
      </c>
    </row>
    <row r="885" spans="1:25" x14ac:dyDescent="0.35">
      <c r="A885">
        <v>10126</v>
      </c>
      <c r="B885">
        <v>31</v>
      </c>
      <c r="C885">
        <v>90.17</v>
      </c>
      <c r="D885">
        <v>12</v>
      </c>
      <c r="E885">
        <v>2795.27</v>
      </c>
      <c r="F885" t="s">
        <v>209</v>
      </c>
      <c r="G885" t="s">
        <v>26</v>
      </c>
      <c r="H885">
        <v>2</v>
      </c>
      <c r="I885">
        <v>5</v>
      </c>
      <c r="J885">
        <v>2003</v>
      </c>
      <c r="K885" t="s">
        <v>631</v>
      </c>
      <c r="L885">
        <v>101</v>
      </c>
      <c r="M885" t="s">
        <v>705</v>
      </c>
      <c r="N885" t="s">
        <v>210</v>
      </c>
      <c r="O885" t="s">
        <v>211</v>
      </c>
      <c r="P885" t="s">
        <v>212</v>
      </c>
      <c r="R885" t="s">
        <v>193</v>
      </c>
      <c r="T885">
        <v>28023</v>
      </c>
      <c r="U885" t="s">
        <v>194</v>
      </c>
      <c r="V885" t="s">
        <v>43</v>
      </c>
      <c r="W885" t="s">
        <v>213</v>
      </c>
      <c r="X885" t="s">
        <v>214</v>
      </c>
      <c r="Y885" t="s">
        <v>37</v>
      </c>
    </row>
    <row r="886" spans="1:25" x14ac:dyDescent="0.35">
      <c r="A886">
        <v>10139</v>
      </c>
      <c r="B886">
        <v>46</v>
      </c>
      <c r="C886">
        <v>100</v>
      </c>
      <c r="D886">
        <v>1</v>
      </c>
      <c r="E886">
        <v>5545.76</v>
      </c>
      <c r="F886" t="s">
        <v>635</v>
      </c>
      <c r="G886" t="s">
        <v>26</v>
      </c>
      <c r="H886">
        <v>3</v>
      </c>
      <c r="I886">
        <v>7</v>
      </c>
      <c r="J886">
        <v>2003</v>
      </c>
      <c r="K886" t="s">
        <v>631</v>
      </c>
      <c r="L886">
        <v>101</v>
      </c>
      <c r="M886" t="s">
        <v>705</v>
      </c>
      <c r="N886" t="s">
        <v>167</v>
      </c>
      <c r="O886" t="s">
        <v>168</v>
      </c>
      <c r="P886" t="s">
        <v>169</v>
      </c>
      <c r="Q886" t="s">
        <v>170</v>
      </c>
      <c r="R886" t="s">
        <v>171</v>
      </c>
      <c r="S886" t="s">
        <v>172</v>
      </c>
      <c r="T886">
        <v>2067</v>
      </c>
      <c r="U886" t="s">
        <v>101</v>
      </c>
      <c r="V886" t="s">
        <v>102</v>
      </c>
      <c r="W886" t="s">
        <v>173</v>
      </c>
      <c r="X886" t="s">
        <v>174</v>
      </c>
      <c r="Y886" t="s">
        <v>52</v>
      </c>
    </row>
    <row r="887" spans="1:25" x14ac:dyDescent="0.35">
      <c r="A887">
        <v>10150</v>
      </c>
      <c r="B887">
        <v>47</v>
      </c>
      <c r="C887">
        <v>91.18</v>
      </c>
      <c r="D887">
        <v>9</v>
      </c>
      <c r="E887">
        <v>4285.46</v>
      </c>
      <c r="F887" t="s">
        <v>216</v>
      </c>
      <c r="G887" t="s">
        <v>26</v>
      </c>
      <c r="H887">
        <v>3</v>
      </c>
      <c r="I887">
        <v>9</v>
      </c>
      <c r="J887">
        <v>2003</v>
      </c>
      <c r="K887" t="s">
        <v>631</v>
      </c>
      <c r="L887">
        <v>101</v>
      </c>
      <c r="M887" t="s">
        <v>705</v>
      </c>
      <c r="N887" t="s">
        <v>217</v>
      </c>
      <c r="O887" t="s">
        <v>218</v>
      </c>
      <c r="P887" t="s">
        <v>219</v>
      </c>
      <c r="R887" t="s">
        <v>220</v>
      </c>
      <c r="T887">
        <v>79903</v>
      </c>
      <c r="U887" t="s">
        <v>220</v>
      </c>
      <c r="V887" t="s">
        <v>221</v>
      </c>
      <c r="W887" t="s">
        <v>222</v>
      </c>
      <c r="X887" t="s">
        <v>223</v>
      </c>
      <c r="Y887" t="s">
        <v>52</v>
      </c>
    </row>
    <row r="888" spans="1:25" x14ac:dyDescent="0.35">
      <c r="A888">
        <v>10163</v>
      </c>
      <c r="B888">
        <v>31</v>
      </c>
      <c r="C888">
        <v>100</v>
      </c>
      <c r="D888">
        <v>2</v>
      </c>
      <c r="E888">
        <v>3329.09</v>
      </c>
      <c r="F888" t="s">
        <v>224</v>
      </c>
      <c r="G888" t="s">
        <v>26</v>
      </c>
      <c r="H888">
        <v>4</v>
      </c>
      <c r="I888">
        <v>10</v>
      </c>
      <c r="J888">
        <v>2003</v>
      </c>
      <c r="K888" t="s">
        <v>631</v>
      </c>
      <c r="L888">
        <v>101</v>
      </c>
      <c r="M888" t="s">
        <v>705</v>
      </c>
      <c r="N888" t="s">
        <v>225</v>
      </c>
      <c r="O888">
        <v>2125558493</v>
      </c>
      <c r="P888" t="s">
        <v>226</v>
      </c>
      <c r="Q888" t="s">
        <v>227</v>
      </c>
      <c r="R888" t="s">
        <v>31</v>
      </c>
      <c r="S888" t="s">
        <v>32</v>
      </c>
      <c r="T888">
        <v>10022</v>
      </c>
      <c r="U888" t="s">
        <v>33</v>
      </c>
      <c r="V888" t="s">
        <v>34</v>
      </c>
      <c r="W888" t="s">
        <v>134</v>
      </c>
      <c r="X888" t="s">
        <v>228</v>
      </c>
      <c r="Y888" t="s">
        <v>52</v>
      </c>
    </row>
    <row r="889" spans="1:25" x14ac:dyDescent="0.35">
      <c r="A889">
        <v>10174</v>
      </c>
      <c r="B889">
        <v>46</v>
      </c>
      <c r="C889">
        <v>100</v>
      </c>
      <c r="D889">
        <v>5</v>
      </c>
      <c r="E889">
        <v>5592.22</v>
      </c>
      <c r="F889" s="1">
        <v>37783</v>
      </c>
      <c r="G889" t="s">
        <v>26</v>
      </c>
      <c r="H889">
        <v>4</v>
      </c>
      <c r="I889">
        <v>11</v>
      </c>
      <c r="J889">
        <v>2003</v>
      </c>
      <c r="K889" t="s">
        <v>631</v>
      </c>
      <c r="L889">
        <v>101</v>
      </c>
      <c r="M889" t="s">
        <v>705</v>
      </c>
      <c r="N889" t="s">
        <v>229</v>
      </c>
      <c r="O889" t="s">
        <v>230</v>
      </c>
      <c r="P889" t="s">
        <v>231</v>
      </c>
      <c r="R889" t="s">
        <v>232</v>
      </c>
      <c r="S889" t="s">
        <v>233</v>
      </c>
      <c r="T889">
        <v>4101</v>
      </c>
      <c r="U889" t="s">
        <v>101</v>
      </c>
      <c r="V889" t="s">
        <v>102</v>
      </c>
      <c r="W889" t="s">
        <v>234</v>
      </c>
      <c r="X889" t="s">
        <v>235</v>
      </c>
      <c r="Y889" t="s">
        <v>52</v>
      </c>
    </row>
    <row r="890" spans="1:25" x14ac:dyDescent="0.35">
      <c r="A890">
        <v>10183</v>
      </c>
      <c r="B890">
        <v>37</v>
      </c>
      <c r="C890">
        <v>89.15</v>
      </c>
      <c r="D890">
        <v>9</v>
      </c>
      <c r="E890">
        <v>3298.55</v>
      </c>
      <c r="F890" t="s">
        <v>236</v>
      </c>
      <c r="G890" t="s">
        <v>26</v>
      </c>
      <c r="H890">
        <v>4</v>
      </c>
      <c r="I890">
        <v>11</v>
      </c>
      <c r="J890">
        <v>2003</v>
      </c>
      <c r="K890" t="s">
        <v>631</v>
      </c>
      <c r="L890">
        <v>101</v>
      </c>
      <c r="M890" t="s">
        <v>705</v>
      </c>
      <c r="N890" t="s">
        <v>237</v>
      </c>
      <c r="O890">
        <v>2155554695</v>
      </c>
      <c r="P890" t="s">
        <v>238</v>
      </c>
      <c r="R890" t="s">
        <v>239</v>
      </c>
      <c r="S890" t="s">
        <v>154</v>
      </c>
      <c r="T890">
        <v>71270</v>
      </c>
      <c r="U890" t="s">
        <v>33</v>
      </c>
      <c r="V890" t="s">
        <v>34</v>
      </c>
      <c r="W890" t="s">
        <v>240</v>
      </c>
      <c r="X890" t="s">
        <v>241</v>
      </c>
      <c r="Y890" t="s">
        <v>52</v>
      </c>
    </row>
    <row r="891" spans="1:25" x14ac:dyDescent="0.35">
      <c r="A891">
        <v>10193</v>
      </c>
      <c r="B891">
        <v>28</v>
      </c>
      <c r="C891">
        <v>93.21</v>
      </c>
      <c r="D891">
        <v>1</v>
      </c>
      <c r="E891">
        <v>2609.88</v>
      </c>
      <c r="F891" t="s">
        <v>643</v>
      </c>
      <c r="G891" t="s">
        <v>26</v>
      </c>
      <c r="H891">
        <v>4</v>
      </c>
      <c r="I891">
        <v>11</v>
      </c>
      <c r="J891">
        <v>2003</v>
      </c>
      <c r="K891" t="s">
        <v>631</v>
      </c>
      <c r="L891">
        <v>101</v>
      </c>
      <c r="M891" t="s">
        <v>705</v>
      </c>
      <c r="N891" t="s">
        <v>644</v>
      </c>
      <c r="O891" t="s">
        <v>645</v>
      </c>
      <c r="P891" t="s">
        <v>646</v>
      </c>
      <c r="R891" t="s">
        <v>647</v>
      </c>
      <c r="S891" t="s">
        <v>100</v>
      </c>
      <c r="T891">
        <v>3150</v>
      </c>
      <c r="U891" t="s">
        <v>101</v>
      </c>
      <c r="V891" t="s">
        <v>102</v>
      </c>
      <c r="W891" t="s">
        <v>648</v>
      </c>
      <c r="X891" t="s">
        <v>649</v>
      </c>
      <c r="Y891" t="s">
        <v>37</v>
      </c>
    </row>
    <row r="892" spans="1:25" x14ac:dyDescent="0.35">
      <c r="A892">
        <v>10206</v>
      </c>
      <c r="B892">
        <v>37</v>
      </c>
      <c r="C892">
        <v>90.17</v>
      </c>
      <c r="D892">
        <v>7</v>
      </c>
      <c r="E892">
        <v>3336.29</v>
      </c>
      <c r="F892" s="1">
        <v>37753</v>
      </c>
      <c r="G892" t="s">
        <v>26</v>
      </c>
      <c r="H892">
        <v>4</v>
      </c>
      <c r="I892">
        <v>12</v>
      </c>
      <c r="J892">
        <v>2003</v>
      </c>
      <c r="K892" t="s">
        <v>631</v>
      </c>
      <c r="L892">
        <v>101</v>
      </c>
      <c r="M892" t="s">
        <v>705</v>
      </c>
      <c r="N892" t="s">
        <v>249</v>
      </c>
      <c r="O892" t="s">
        <v>250</v>
      </c>
      <c r="P892" t="s">
        <v>251</v>
      </c>
      <c r="R892" t="s">
        <v>252</v>
      </c>
      <c r="S892" t="s">
        <v>253</v>
      </c>
      <c r="T892" t="s">
        <v>254</v>
      </c>
      <c r="U892" t="s">
        <v>255</v>
      </c>
      <c r="V892" t="s">
        <v>34</v>
      </c>
      <c r="W892" t="s">
        <v>256</v>
      </c>
      <c r="X892" t="s">
        <v>257</v>
      </c>
      <c r="Y892" t="s">
        <v>52</v>
      </c>
    </row>
    <row r="893" spans="1:25" x14ac:dyDescent="0.35">
      <c r="A893">
        <v>10215</v>
      </c>
      <c r="B893">
        <v>49</v>
      </c>
      <c r="C893">
        <v>100</v>
      </c>
      <c r="D893">
        <v>4</v>
      </c>
      <c r="E893">
        <v>5510.05</v>
      </c>
      <c r="F893" t="s">
        <v>258</v>
      </c>
      <c r="G893" t="s">
        <v>26</v>
      </c>
      <c r="H893">
        <v>1</v>
      </c>
      <c r="I893">
        <v>1</v>
      </c>
      <c r="J893">
        <v>2004</v>
      </c>
      <c r="K893" t="s">
        <v>631</v>
      </c>
      <c r="L893">
        <v>101</v>
      </c>
      <c r="M893" t="s">
        <v>705</v>
      </c>
      <c r="N893" t="s">
        <v>259</v>
      </c>
      <c r="O893">
        <v>3105553722</v>
      </c>
      <c r="P893" t="s">
        <v>260</v>
      </c>
      <c r="R893" t="s">
        <v>261</v>
      </c>
      <c r="S893" t="s">
        <v>57</v>
      </c>
      <c r="T893">
        <v>94019</v>
      </c>
      <c r="U893" t="s">
        <v>33</v>
      </c>
      <c r="V893" t="s">
        <v>34</v>
      </c>
      <c r="W893" t="s">
        <v>262</v>
      </c>
      <c r="X893" t="s">
        <v>263</v>
      </c>
      <c r="Y893" t="s">
        <v>52</v>
      </c>
    </row>
    <row r="894" spans="1:25" x14ac:dyDescent="0.35">
      <c r="A894">
        <v>10228</v>
      </c>
      <c r="B894">
        <v>24</v>
      </c>
      <c r="C894">
        <v>100</v>
      </c>
      <c r="D894">
        <v>3</v>
      </c>
      <c r="E894">
        <v>2504.4</v>
      </c>
      <c r="F894" s="1">
        <v>38263</v>
      </c>
      <c r="G894" t="s">
        <v>26</v>
      </c>
      <c r="H894">
        <v>1</v>
      </c>
      <c r="I894">
        <v>3</v>
      </c>
      <c r="J894">
        <v>2004</v>
      </c>
      <c r="K894" t="s">
        <v>631</v>
      </c>
      <c r="L894">
        <v>101</v>
      </c>
      <c r="M894" t="s">
        <v>705</v>
      </c>
      <c r="N894" t="s">
        <v>264</v>
      </c>
      <c r="O894">
        <v>6175555555</v>
      </c>
      <c r="P894" t="s">
        <v>265</v>
      </c>
      <c r="R894" t="s">
        <v>132</v>
      </c>
      <c r="S894" t="s">
        <v>133</v>
      </c>
      <c r="T894">
        <v>51247</v>
      </c>
      <c r="U894" t="s">
        <v>33</v>
      </c>
      <c r="V894" t="s">
        <v>34</v>
      </c>
      <c r="W894" t="s">
        <v>266</v>
      </c>
      <c r="X894" t="s">
        <v>155</v>
      </c>
      <c r="Y894" t="s">
        <v>37</v>
      </c>
    </row>
    <row r="895" spans="1:25" x14ac:dyDescent="0.35">
      <c r="A895">
        <v>10244</v>
      </c>
      <c r="B895">
        <v>30</v>
      </c>
      <c r="C895">
        <v>100</v>
      </c>
      <c r="D895">
        <v>1</v>
      </c>
      <c r="E895">
        <v>3525.6</v>
      </c>
      <c r="F895" t="s">
        <v>650</v>
      </c>
      <c r="G895" t="s">
        <v>26</v>
      </c>
      <c r="H895">
        <v>2</v>
      </c>
      <c r="I895">
        <v>4</v>
      </c>
      <c r="J895">
        <v>2004</v>
      </c>
      <c r="K895" t="s">
        <v>631</v>
      </c>
      <c r="L895">
        <v>101</v>
      </c>
      <c r="M895" t="s">
        <v>705</v>
      </c>
      <c r="N895" t="s">
        <v>190</v>
      </c>
      <c r="O895" t="s">
        <v>191</v>
      </c>
      <c r="P895" t="s">
        <v>192</v>
      </c>
      <c r="R895" t="s">
        <v>193</v>
      </c>
      <c r="T895">
        <v>28034</v>
      </c>
      <c r="U895" t="s">
        <v>194</v>
      </c>
      <c r="V895" t="s">
        <v>43</v>
      </c>
      <c r="W895" t="s">
        <v>195</v>
      </c>
      <c r="X895" t="s">
        <v>196</v>
      </c>
      <c r="Y895" t="s">
        <v>52</v>
      </c>
    </row>
    <row r="896" spans="1:25" x14ac:dyDescent="0.35">
      <c r="A896">
        <v>10257</v>
      </c>
      <c r="B896">
        <v>50</v>
      </c>
      <c r="C896">
        <v>88.14</v>
      </c>
      <c r="D896">
        <v>1</v>
      </c>
      <c r="E896">
        <v>4407</v>
      </c>
      <c r="F896" t="s">
        <v>706</v>
      </c>
      <c r="G896" t="s">
        <v>26</v>
      </c>
      <c r="H896">
        <v>2</v>
      </c>
      <c r="I896">
        <v>6</v>
      </c>
      <c r="J896">
        <v>2004</v>
      </c>
      <c r="K896" t="s">
        <v>631</v>
      </c>
      <c r="L896">
        <v>101</v>
      </c>
      <c r="M896" t="s">
        <v>705</v>
      </c>
      <c r="N896" t="s">
        <v>448</v>
      </c>
      <c r="O896">
        <v>4085553659</v>
      </c>
      <c r="P896" t="s">
        <v>449</v>
      </c>
      <c r="R896" t="s">
        <v>450</v>
      </c>
      <c r="S896" t="s">
        <v>57</v>
      </c>
      <c r="T896">
        <v>94217</v>
      </c>
      <c r="U896" t="s">
        <v>33</v>
      </c>
      <c r="V896" t="s">
        <v>34</v>
      </c>
      <c r="W896" t="s">
        <v>108</v>
      </c>
      <c r="X896" t="s">
        <v>451</v>
      </c>
      <c r="Y896" t="s">
        <v>52</v>
      </c>
    </row>
    <row r="897" spans="1:25" x14ac:dyDescent="0.35">
      <c r="A897">
        <v>10270</v>
      </c>
      <c r="B897">
        <v>31</v>
      </c>
      <c r="C897">
        <v>96.24</v>
      </c>
      <c r="D897">
        <v>10</v>
      </c>
      <c r="E897">
        <v>2983.44</v>
      </c>
      <c r="F897" t="s">
        <v>280</v>
      </c>
      <c r="G897" t="s">
        <v>26</v>
      </c>
      <c r="H897">
        <v>3</v>
      </c>
      <c r="I897">
        <v>7</v>
      </c>
      <c r="J897">
        <v>2004</v>
      </c>
      <c r="K897" t="s">
        <v>631</v>
      </c>
      <c r="L897">
        <v>101</v>
      </c>
      <c r="M897" t="s">
        <v>705</v>
      </c>
      <c r="N897" t="s">
        <v>167</v>
      </c>
      <c r="O897" t="s">
        <v>168</v>
      </c>
      <c r="P897" t="s">
        <v>169</v>
      </c>
      <c r="Q897" t="s">
        <v>170</v>
      </c>
      <c r="R897" t="s">
        <v>171</v>
      </c>
      <c r="S897" t="s">
        <v>172</v>
      </c>
      <c r="T897">
        <v>2067</v>
      </c>
      <c r="U897" t="s">
        <v>101</v>
      </c>
      <c r="V897" t="s">
        <v>102</v>
      </c>
      <c r="W897" t="s">
        <v>173</v>
      </c>
      <c r="X897" t="s">
        <v>174</v>
      </c>
      <c r="Y897" t="s">
        <v>37</v>
      </c>
    </row>
    <row r="898" spans="1:25" x14ac:dyDescent="0.35">
      <c r="A898">
        <v>10280</v>
      </c>
      <c r="B898">
        <v>46</v>
      </c>
      <c r="C898">
        <v>100</v>
      </c>
      <c r="D898">
        <v>3</v>
      </c>
      <c r="E898">
        <v>5126.24</v>
      </c>
      <c r="F898" t="s">
        <v>281</v>
      </c>
      <c r="G898" t="s">
        <v>26</v>
      </c>
      <c r="H898">
        <v>3</v>
      </c>
      <c r="I898">
        <v>8</v>
      </c>
      <c r="J898">
        <v>2004</v>
      </c>
      <c r="K898" t="s">
        <v>631</v>
      </c>
      <c r="L898">
        <v>101</v>
      </c>
      <c r="M898" t="s">
        <v>705</v>
      </c>
      <c r="N898" t="s">
        <v>282</v>
      </c>
      <c r="O898" t="s">
        <v>283</v>
      </c>
      <c r="P898" t="s">
        <v>284</v>
      </c>
      <c r="R898" t="s">
        <v>285</v>
      </c>
      <c r="T898">
        <v>10100</v>
      </c>
      <c r="U898" t="s">
        <v>286</v>
      </c>
      <c r="V898" t="s">
        <v>43</v>
      </c>
      <c r="W898" t="s">
        <v>287</v>
      </c>
      <c r="X898" t="s">
        <v>288</v>
      </c>
      <c r="Y898" t="s">
        <v>52</v>
      </c>
    </row>
    <row r="899" spans="1:25" x14ac:dyDescent="0.35">
      <c r="A899">
        <v>10291</v>
      </c>
      <c r="B899">
        <v>47</v>
      </c>
      <c r="C899">
        <v>100</v>
      </c>
      <c r="D899">
        <v>12</v>
      </c>
      <c r="E899">
        <v>5713.79</v>
      </c>
      <c r="F899" s="1">
        <v>38208</v>
      </c>
      <c r="G899" t="s">
        <v>26</v>
      </c>
      <c r="H899">
        <v>3</v>
      </c>
      <c r="I899">
        <v>9</v>
      </c>
      <c r="J899">
        <v>2004</v>
      </c>
      <c r="K899" t="s">
        <v>631</v>
      </c>
      <c r="L899">
        <v>101</v>
      </c>
      <c r="M899" t="s">
        <v>705</v>
      </c>
      <c r="N899" t="s">
        <v>289</v>
      </c>
      <c r="O899" t="s">
        <v>290</v>
      </c>
      <c r="P899" t="s">
        <v>291</v>
      </c>
      <c r="R899" t="s">
        <v>292</v>
      </c>
      <c r="T899" t="s">
        <v>293</v>
      </c>
      <c r="U899" t="s">
        <v>206</v>
      </c>
      <c r="V899" t="s">
        <v>43</v>
      </c>
      <c r="W899" t="s">
        <v>294</v>
      </c>
      <c r="X899" t="s">
        <v>228</v>
      </c>
      <c r="Y899" t="s">
        <v>52</v>
      </c>
    </row>
    <row r="900" spans="1:25" x14ac:dyDescent="0.35">
      <c r="A900">
        <v>10304</v>
      </c>
      <c r="B900">
        <v>46</v>
      </c>
      <c r="C900">
        <v>100</v>
      </c>
      <c r="D900">
        <v>7</v>
      </c>
      <c r="E900">
        <v>4613.8</v>
      </c>
      <c r="F900" s="1">
        <v>38301</v>
      </c>
      <c r="G900" t="s">
        <v>26</v>
      </c>
      <c r="H900">
        <v>4</v>
      </c>
      <c r="I900">
        <v>10</v>
      </c>
      <c r="J900">
        <v>2004</v>
      </c>
      <c r="K900" t="s">
        <v>631</v>
      </c>
      <c r="L900">
        <v>101</v>
      </c>
      <c r="M900" t="s">
        <v>705</v>
      </c>
      <c r="N900" t="s">
        <v>295</v>
      </c>
      <c r="O900" t="s">
        <v>296</v>
      </c>
      <c r="P900" t="s">
        <v>297</v>
      </c>
      <c r="R900" t="s">
        <v>298</v>
      </c>
      <c r="T900">
        <v>78000</v>
      </c>
      <c r="U900" t="s">
        <v>42</v>
      </c>
      <c r="V900" t="s">
        <v>43</v>
      </c>
      <c r="W900" t="s">
        <v>299</v>
      </c>
      <c r="X900" t="s">
        <v>51</v>
      </c>
      <c r="Y900" t="s">
        <v>52</v>
      </c>
    </row>
    <row r="901" spans="1:25" x14ac:dyDescent="0.35">
      <c r="A901">
        <v>10312</v>
      </c>
      <c r="B901">
        <v>37</v>
      </c>
      <c r="C901">
        <v>100</v>
      </c>
      <c r="D901">
        <v>4</v>
      </c>
      <c r="E901">
        <v>3711.1</v>
      </c>
      <c r="F901" t="s">
        <v>300</v>
      </c>
      <c r="G901" t="s">
        <v>26</v>
      </c>
      <c r="H901">
        <v>4</v>
      </c>
      <c r="I901">
        <v>10</v>
      </c>
      <c r="J901">
        <v>2004</v>
      </c>
      <c r="K901" t="s">
        <v>631</v>
      </c>
      <c r="L901">
        <v>101</v>
      </c>
      <c r="M901" t="s">
        <v>705</v>
      </c>
      <c r="N901" t="s">
        <v>301</v>
      </c>
      <c r="O901">
        <v>4155551450</v>
      </c>
      <c r="P901" t="s">
        <v>302</v>
      </c>
      <c r="R901" t="s">
        <v>303</v>
      </c>
      <c r="S901" t="s">
        <v>57</v>
      </c>
      <c r="T901">
        <v>97562</v>
      </c>
      <c r="U901" t="s">
        <v>33</v>
      </c>
      <c r="V901" t="s">
        <v>34</v>
      </c>
      <c r="W901" t="s">
        <v>304</v>
      </c>
      <c r="X901" t="s">
        <v>305</v>
      </c>
      <c r="Y901" t="s">
        <v>52</v>
      </c>
    </row>
    <row r="902" spans="1:25" x14ac:dyDescent="0.35">
      <c r="A902">
        <v>10322</v>
      </c>
      <c r="B902">
        <v>33</v>
      </c>
      <c r="C902">
        <v>100</v>
      </c>
      <c r="D902">
        <v>12</v>
      </c>
      <c r="E902">
        <v>3524.73</v>
      </c>
      <c r="F902" s="1">
        <v>38088</v>
      </c>
      <c r="G902" t="s">
        <v>26</v>
      </c>
      <c r="H902">
        <v>4</v>
      </c>
      <c r="I902">
        <v>11</v>
      </c>
      <c r="J902">
        <v>2004</v>
      </c>
      <c r="K902" t="s">
        <v>631</v>
      </c>
      <c r="L902">
        <v>101</v>
      </c>
      <c r="M902" t="s">
        <v>705</v>
      </c>
      <c r="N902" t="s">
        <v>306</v>
      </c>
      <c r="O902">
        <v>6035558647</v>
      </c>
      <c r="P902" t="s">
        <v>307</v>
      </c>
      <c r="R902" t="s">
        <v>308</v>
      </c>
      <c r="S902" t="s">
        <v>309</v>
      </c>
      <c r="T902">
        <v>62005</v>
      </c>
      <c r="U902" t="s">
        <v>33</v>
      </c>
      <c r="V902" t="s">
        <v>34</v>
      </c>
      <c r="W902" t="s">
        <v>58</v>
      </c>
      <c r="X902" t="s">
        <v>305</v>
      </c>
      <c r="Y902" t="s">
        <v>52</v>
      </c>
    </row>
    <row r="903" spans="1:25" x14ac:dyDescent="0.35">
      <c r="A903">
        <v>10333</v>
      </c>
      <c r="B903">
        <v>31</v>
      </c>
      <c r="C903">
        <v>90.17</v>
      </c>
      <c r="D903">
        <v>5</v>
      </c>
      <c r="E903">
        <v>2795.27</v>
      </c>
      <c r="F903" t="s">
        <v>310</v>
      </c>
      <c r="G903" t="s">
        <v>26</v>
      </c>
      <c r="H903">
        <v>4</v>
      </c>
      <c r="I903">
        <v>11</v>
      </c>
      <c r="J903">
        <v>2004</v>
      </c>
      <c r="K903" t="s">
        <v>631</v>
      </c>
      <c r="L903">
        <v>101</v>
      </c>
      <c r="M903" t="s">
        <v>705</v>
      </c>
      <c r="N903" t="s">
        <v>85</v>
      </c>
      <c r="O903">
        <v>6505555787</v>
      </c>
      <c r="P903" t="s">
        <v>86</v>
      </c>
      <c r="R903" t="s">
        <v>62</v>
      </c>
      <c r="S903" t="s">
        <v>57</v>
      </c>
      <c r="U903" t="s">
        <v>33</v>
      </c>
      <c r="V903" t="s">
        <v>34</v>
      </c>
      <c r="W903" t="s">
        <v>87</v>
      </c>
      <c r="X903" t="s">
        <v>59</v>
      </c>
      <c r="Y903" t="s">
        <v>37</v>
      </c>
    </row>
    <row r="904" spans="1:25" x14ac:dyDescent="0.35">
      <c r="A904">
        <v>10347</v>
      </c>
      <c r="B904">
        <v>48</v>
      </c>
      <c r="C904">
        <v>100</v>
      </c>
      <c r="D904">
        <v>9</v>
      </c>
      <c r="E904">
        <v>4814.3999999999996</v>
      </c>
      <c r="F904" t="s">
        <v>311</v>
      </c>
      <c r="G904" t="s">
        <v>26</v>
      </c>
      <c r="H904">
        <v>4</v>
      </c>
      <c r="I904">
        <v>11</v>
      </c>
      <c r="J904">
        <v>2004</v>
      </c>
      <c r="K904" t="s">
        <v>631</v>
      </c>
      <c r="L904">
        <v>101</v>
      </c>
      <c r="M904" t="s">
        <v>705</v>
      </c>
      <c r="N904" t="s">
        <v>95</v>
      </c>
      <c r="O904" t="s">
        <v>96</v>
      </c>
      <c r="P904" t="s">
        <v>97</v>
      </c>
      <c r="Q904" t="s">
        <v>98</v>
      </c>
      <c r="R904" t="s">
        <v>99</v>
      </c>
      <c r="S904" t="s">
        <v>100</v>
      </c>
      <c r="T904">
        <v>3004</v>
      </c>
      <c r="U904" t="s">
        <v>101</v>
      </c>
      <c r="V904" t="s">
        <v>102</v>
      </c>
      <c r="W904" t="s">
        <v>103</v>
      </c>
      <c r="X904" t="s">
        <v>104</v>
      </c>
      <c r="Y904" t="s">
        <v>52</v>
      </c>
    </row>
    <row r="905" spans="1:25" x14ac:dyDescent="0.35">
      <c r="A905">
        <v>10357</v>
      </c>
      <c r="B905">
        <v>41</v>
      </c>
      <c r="C905">
        <v>87.13</v>
      </c>
      <c r="D905">
        <v>6</v>
      </c>
      <c r="E905">
        <v>3572.33</v>
      </c>
      <c r="F905" s="1">
        <v>38272</v>
      </c>
      <c r="G905" t="s">
        <v>26</v>
      </c>
      <c r="H905">
        <v>4</v>
      </c>
      <c r="I905">
        <v>12</v>
      </c>
      <c r="J905">
        <v>2004</v>
      </c>
      <c r="K905" t="s">
        <v>631</v>
      </c>
      <c r="L905">
        <v>101</v>
      </c>
      <c r="M905" t="s">
        <v>705</v>
      </c>
      <c r="N905" t="s">
        <v>301</v>
      </c>
      <c r="O905">
        <v>4155551450</v>
      </c>
      <c r="P905" t="s">
        <v>302</v>
      </c>
      <c r="R905" t="s">
        <v>303</v>
      </c>
      <c r="S905" t="s">
        <v>57</v>
      </c>
      <c r="T905">
        <v>97562</v>
      </c>
      <c r="U905" t="s">
        <v>33</v>
      </c>
      <c r="V905" t="s">
        <v>34</v>
      </c>
      <c r="W905" t="s">
        <v>304</v>
      </c>
      <c r="X905" t="s">
        <v>305</v>
      </c>
      <c r="Y905" t="s">
        <v>52</v>
      </c>
    </row>
    <row r="906" spans="1:25" x14ac:dyDescent="0.35">
      <c r="A906">
        <v>10369</v>
      </c>
      <c r="B906">
        <v>42</v>
      </c>
      <c r="C906">
        <v>100</v>
      </c>
      <c r="D906">
        <v>1</v>
      </c>
      <c r="E906">
        <v>4581.3599999999997</v>
      </c>
      <c r="F906" t="s">
        <v>312</v>
      </c>
      <c r="G906" t="s">
        <v>26</v>
      </c>
      <c r="H906">
        <v>1</v>
      </c>
      <c r="I906">
        <v>1</v>
      </c>
      <c r="J906">
        <v>2005</v>
      </c>
      <c r="K906" t="s">
        <v>631</v>
      </c>
      <c r="L906">
        <v>101</v>
      </c>
      <c r="M906" t="s">
        <v>705</v>
      </c>
      <c r="N906" t="s">
        <v>313</v>
      </c>
      <c r="O906">
        <v>6175558555</v>
      </c>
      <c r="P906" t="s">
        <v>314</v>
      </c>
      <c r="R906" t="s">
        <v>315</v>
      </c>
      <c r="S906" t="s">
        <v>133</v>
      </c>
      <c r="T906">
        <v>58339</v>
      </c>
      <c r="U906" t="s">
        <v>33</v>
      </c>
      <c r="V906" t="s">
        <v>34</v>
      </c>
      <c r="W906" t="s">
        <v>304</v>
      </c>
      <c r="X906" t="s">
        <v>316</v>
      </c>
      <c r="Y906" t="s">
        <v>52</v>
      </c>
    </row>
    <row r="907" spans="1:25" x14ac:dyDescent="0.35">
      <c r="A907">
        <v>10381</v>
      </c>
      <c r="B907">
        <v>41</v>
      </c>
      <c r="C907">
        <v>100</v>
      </c>
      <c r="D907">
        <v>8</v>
      </c>
      <c r="E907">
        <v>4319.76</v>
      </c>
      <c r="F907" t="s">
        <v>317</v>
      </c>
      <c r="G907" t="s">
        <v>26</v>
      </c>
      <c r="H907">
        <v>1</v>
      </c>
      <c r="I907">
        <v>2</v>
      </c>
      <c r="J907">
        <v>2005</v>
      </c>
      <c r="K907" t="s">
        <v>631</v>
      </c>
      <c r="L907">
        <v>101</v>
      </c>
      <c r="M907" t="s">
        <v>705</v>
      </c>
      <c r="N907" t="s">
        <v>60</v>
      </c>
      <c r="O907">
        <v>6505551386</v>
      </c>
      <c r="P907" t="s">
        <v>61</v>
      </c>
      <c r="R907" t="s">
        <v>62</v>
      </c>
      <c r="S907" t="s">
        <v>57</v>
      </c>
      <c r="U907" t="s">
        <v>33</v>
      </c>
      <c r="V907" t="s">
        <v>34</v>
      </c>
      <c r="W907" t="s">
        <v>63</v>
      </c>
      <c r="X907" t="s">
        <v>59</v>
      </c>
      <c r="Y907" t="s">
        <v>52</v>
      </c>
    </row>
    <row r="908" spans="1:25" x14ac:dyDescent="0.35">
      <c r="A908">
        <v>10391</v>
      </c>
      <c r="B908">
        <v>32</v>
      </c>
      <c r="C908">
        <v>45.25</v>
      </c>
      <c r="D908">
        <v>6</v>
      </c>
      <c r="E908">
        <v>1448</v>
      </c>
      <c r="F908" s="1">
        <v>38598</v>
      </c>
      <c r="G908" t="s">
        <v>26</v>
      </c>
      <c r="H908">
        <v>1</v>
      </c>
      <c r="I908">
        <v>3</v>
      </c>
      <c r="J908">
        <v>2005</v>
      </c>
      <c r="K908" t="s">
        <v>631</v>
      </c>
      <c r="L908">
        <v>101</v>
      </c>
      <c r="M908" t="s">
        <v>705</v>
      </c>
      <c r="N908" t="s">
        <v>318</v>
      </c>
      <c r="O908" t="s">
        <v>319</v>
      </c>
      <c r="P908" t="s">
        <v>320</v>
      </c>
      <c r="Q908" t="s">
        <v>321</v>
      </c>
      <c r="R908" t="s">
        <v>322</v>
      </c>
      <c r="S908" t="s">
        <v>172</v>
      </c>
      <c r="T908">
        <v>2060</v>
      </c>
      <c r="U908" t="s">
        <v>101</v>
      </c>
      <c r="V908" t="s">
        <v>102</v>
      </c>
      <c r="W908" t="s">
        <v>323</v>
      </c>
      <c r="X908" t="s">
        <v>324</v>
      </c>
      <c r="Y908" t="s">
        <v>37</v>
      </c>
    </row>
    <row r="909" spans="1:25" x14ac:dyDescent="0.35">
      <c r="A909">
        <v>10423</v>
      </c>
      <c r="B909">
        <v>10</v>
      </c>
      <c r="C909">
        <v>88.14</v>
      </c>
      <c r="D909">
        <v>1</v>
      </c>
      <c r="E909">
        <v>881.4</v>
      </c>
      <c r="F909" t="s">
        <v>652</v>
      </c>
      <c r="G909" t="s">
        <v>334</v>
      </c>
      <c r="H909">
        <v>2</v>
      </c>
      <c r="I909">
        <v>5</v>
      </c>
      <c r="J909">
        <v>2005</v>
      </c>
      <c r="K909" t="s">
        <v>631</v>
      </c>
      <c r="L909">
        <v>101</v>
      </c>
      <c r="M909" t="s">
        <v>705</v>
      </c>
      <c r="N909" t="s">
        <v>409</v>
      </c>
      <c r="O909" t="s">
        <v>410</v>
      </c>
      <c r="P909" t="s">
        <v>411</v>
      </c>
      <c r="R909" t="s">
        <v>412</v>
      </c>
      <c r="T909" t="s">
        <v>413</v>
      </c>
      <c r="U909" t="s">
        <v>414</v>
      </c>
      <c r="V909" t="s">
        <v>43</v>
      </c>
      <c r="W909" t="s">
        <v>415</v>
      </c>
      <c r="X909" t="s">
        <v>416</v>
      </c>
      <c r="Y909" t="s">
        <v>37</v>
      </c>
    </row>
    <row r="910" spans="1:25" x14ac:dyDescent="0.35">
      <c r="A910">
        <v>10103</v>
      </c>
      <c r="B910">
        <v>35</v>
      </c>
      <c r="C910">
        <v>57.46</v>
      </c>
      <c r="D910">
        <v>14</v>
      </c>
      <c r="E910">
        <v>2011.1</v>
      </c>
      <c r="F910" t="s">
        <v>197</v>
      </c>
      <c r="G910" t="s">
        <v>26</v>
      </c>
      <c r="H910">
        <v>1</v>
      </c>
      <c r="I910">
        <v>1</v>
      </c>
      <c r="J910">
        <v>2003</v>
      </c>
      <c r="K910" t="s">
        <v>631</v>
      </c>
      <c r="L910">
        <v>62</v>
      </c>
      <c r="M910" t="s">
        <v>707</v>
      </c>
      <c r="N910" t="s">
        <v>145</v>
      </c>
      <c r="O910" t="s">
        <v>146</v>
      </c>
      <c r="P910" t="s">
        <v>147</v>
      </c>
      <c r="R910" t="s">
        <v>148</v>
      </c>
      <c r="T910">
        <v>4110</v>
      </c>
      <c r="U910" t="s">
        <v>82</v>
      </c>
      <c r="V910" t="s">
        <v>43</v>
      </c>
      <c r="W910" t="s">
        <v>149</v>
      </c>
      <c r="X910" t="s">
        <v>150</v>
      </c>
      <c r="Y910" t="s">
        <v>37</v>
      </c>
    </row>
    <row r="911" spans="1:25" x14ac:dyDescent="0.35">
      <c r="A911">
        <v>10111</v>
      </c>
      <c r="B911">
        <v>28</v>
      </c>
      <c r="C911">
        <v>64.33</v>
      </c>
      <c r="D911">
        <v>2</v>
      </c>
      <c r="E911">
        <v>1801.24</v>
      </c>
      <c r="F911" t="s">
        <v>633</v>
      </c>
      <c r="G911" t="s">
        <v>26</v>
      </c>
      <c r="H911">
        <v>1</v>
      </c>
      <c r="I911">
        <v>3</v>
      </c>
      <c r="J911">
        <v>2003</v>
      </c>
      <c r="K911" t="s">
        <v>631</v>
      </c>
      <c r="L911">
        <v>62</v>
      </c>
      <c r="M911" t="s">
        <v>707</v>
      </c>
      <c r="N911" t="s">
        <v>85</v>
      </c>
      <c r="O911">
        <v>6505555787</v>
      </c>
      <c r="P911" t="s">
        <v>86</v>
      </c>
      <c r="R911" t="s">
        <v>62</v>
      </c>
      <c r="S911" t="s">
        <v>57</v>
      </c>
      <c r="U911" t="s">
        <v>33</v>
      </c>
      <c r="V911" t="s">
        <v>34</v>
      </c>
      <c r="W911" t="s">
        <v>87</v>
      </c>
      <c r="X911" t="s">
        <v>59</v>
      </c>
      <c r="Y911" t="s">
        <v>37</v>
      </c>
    </row>
    <row r="912" spans="1:25" x14ac:dyDescent="0.35">
      <c r="A912">
        <v>10126</v>
      </c>
      <c r="B912">
        <v>46</v>
      </c>
      <c r="C912">
        <v>73.7</v>
      </c>
      <c r="D912">
        <v>14</v>
      </c>
      <c r="E912">
        <v>3390.2</v>
      </c>
      <c r="F912" t="s">
        <v>209</v>
      </c>
      <c r="G912" t="s">
        <v>26</v>
      </c>
      <c r="H912">
        <v>2</v>
      </c>
      <c r="I912">
        <v>5</v>
      </c>
      <c r="J912">
        <v>2003</v>
      </c>
      <c r="K912" t="s">
        <v>631</v>
      </c>
      <c r="L912">
        <v>62</v>
      </c>
      <c r="M912" t="s">
        <v>707</v>
      </c>
      <c r="N912" t="s">
        <v>210</v>
      </c>
      <c r="O912" t="s">
        <v>211</v>
      </c>
      <c r="P912" t="s">
        <v>212</v>
      </c>
      <c r="R912" t="s">
        <v>193</v>
      </c>
      <c r="T912">
        <v>28023</v>
      </c>
      <c r="U912" t="s">
        <v>194</v>
      </c>
      <c r="V912" t="s">
        <v>43</v>
      </c>
      <c r="W912" t="s">
        <v>213</v>
      </c>
      <c r="X912" t="s">
        <v>214</v>
      </c>
      <c r="Y912" t="s">
        <v>52</v>
      </c>
    </row>
    <row r="913" spans="1:25" x14ac:dyDescent="0.35">
      <c r="A913">
        <v>10139</v>
      </c>
      <c r="B913">
        <v>20</v>
      </c>
      <c r="C913">
        <v>71.2</v>
      </c>
      <c r="D913">
        <v>3</v>
      </c>
      <c r="E913">
        <v>1424</v>
      </c>
      <c r="F913" t="s">
        <v>635</v>
      </c>
      <c r="G913" t="s">
        <v>26</v>
      </c>
      <c r="H913">
        <v>3</v>
      </c>
      <c r="I913">
        <v>7</v>
      </c>
      <c r="J913">
        <v>2003</v>
      </c>
      <c r="K913" t="s">
        <v>631</v>
      </c>
      <c r="L913">
        <v>62</v>
      </c>
      <c r="M913" t="s">
        <v>707</v>
      </c>
      <c r="N913" t="s">
        <v>167</v>
      </c>
      <c r="O913" t="s">
        <v>168</v>
      </c>
      <c r="P913" t="s">
        <v>169</v>
      </c>
      <c r="Q913" t="s">
        <v>170</v>
      </c>
      <c r="R913" t="s">
        <v>171</v>
      </c>
      <c r="S913" t="s">
        <v>172</v>
      </c>
      <c r="T913">
        <v>2067</v>
      </c>
      <c r="U913" t="s">
        <v>101</v>
      </c>
      <c r="V913" t="s">
        <v>102</v>
      </c>
      <c r="W913" t="s">
        <v>173</v>
      </c>
      <c r="X913" t="s">
        <v>174</v>
      </c>
      <c r="Y913" t="s">
        <v>37</v>
      </c>
    </row>
    <row r="914" spans="1:25" x14ac:dyDescent="0.35">
      <c r="A914">
        <v>10150</v>
      </c>
      <c r="B914">
        <v>30</v>
      </c>
      <c r="C914">
        <v>49.97</v>
      </c>
      <c r="D914">
        <v>11</v>
      </c>
      <c r="E914">
        <v>1499.1</v>
      </c>
      <c r="F914" t="s">
        <v>216</v>
      </c>
      <c r="G914" t="s">
        <v>26</v>
      </c>
      <c r="H914">
        <v>3</v>
      </c>
      <c r="I914">
        <v>9</v>
      </c>
      <c r="J914">
        <v>2003</v>
      </c>
      <c r="K914" t="s">
        <v>631</v>
      </c>
      <c r="L914">
        <v>62</v>
      </c>
      <c r="M914" t="s">
        <v>707</v>
      </c>
      <c r="N914" t="s">
        <v>217</v>
      </c>
      <c r="O914" t="s">
        <v>218</v>
      </c>
      <c r="P914" t="s">
        <v>219</v>
      </c>
      <c r="R914" t="s">
        <v>220</v>
      </c>
      <c r="T914">
        <v>79903</v>
      </c>
      <c r="U914" t="s">
        <v>220</v>
      </c>
      <c r="V914" t="s">
        <v>221</v>
      </c>
      <c r="W914" t="s">
        <v>222</v>
      </c>
      <c r="X914" t="s">
        <v>223</v>
      </c>
      <c r="Y914" t="s">
        <v>37</v>
      </c>
    </row>
    <row r="915" spans="1:25" x14ac:dyDescent="0.35">
      <c r="A915">
        <v>10163</v>
      </c>
      <c r="B915">
        <v>48</v>
      </c>
      <c r="C915">
        <v>69.959999999999994</v>
      </c>
      <c r="D915">
        <v>4</v>
      </c>
      <c r="E915">
        <v>3358.08</v>
      </c>
      <c r="F915" t="s">
        <v>224</v>
      </c>
      <c r="G915" t="s">
        <v>26</v>
      </c>
      <c r="H915">
        <v>4</v>
      </c>
      <c r="I915">
        <v>10</v>
      </c>
      <c r="J915">
        <v>2003</v>
      </c>
      <c r="K915" t="s">
        <v>631</v>
      </c>
      <c r="L915">
        <v>62</v>
      </c>
      <c r="M915" t="s">
        <v>707</v>
      </c>
      <c r="N915" t="s">
        <v>225</v>
      </c>
      <c r="O915">
        <v>2125558493</v>
      </c>
      <c r="P915" t="s">
        <v>226</v>
      </c>
      <c r="Q915" t="s">
        <v>227</v>
      </c>
      <c r="R915" t="s">
        <v>31</v>
      </c>
      <c r="S915" t="s">
        <v>32</v>
      </c>
      <c r="T915">
        <v>10022</v>
      </c>
      <c r="U915" t="s">
        <v>33</v>
      </c>
      <c r="V915" t="s">
        <v>34</v>
      </c>
      <c r="W915" t="s">
        <v>134</v>
      </c>
      <c r="X915" t="s">
        <v>228</v>
      </c>
      <c r="Y915" t="s">
        <v>52</v>
      </c>
    </row>
    <row r="916" spans="1:25" x14ac:dyDescent="0.35">
      <c r="A916">
        <v>10173</v>
      </c>
      <c r="B916">
        <v>28</v>
      </c>
      <c r="C916">
        <v>53.72</v>
      </c>
      <c r="D916">
        <v>2</v>
      </c>
      <c r="E916">
        <v>1504.16</v>
      </c>
      <c r="F916" s="1">
        <v>37752</v>
      </c>
      <c r="G916" t="s">
        <v>26</v>
      </c>
      <c r="H916">
        <v>4</v>
      </c>
      <c r="I916">
        <v>11</v>
      </c>
      <c r="J916">
        <v>2003</v>
      </c>
      <c r="K916" t="s">
        <v>631</v>
      </c>
      <c r="L916">
        <v>62</v>
      </c>
      <c r="M916" t="s">
        <v>707</v>
      </c>
      <c r="N916" t="s">
        <v>637</v>
      </c>
      <c r="O916" t="s">
        <v>638</v>
      </c>
      <c r="P916" t="s">
        <v>639</v>
      </c>
      <c r="R916" t="s">
        <v>640</v>
      </c>
      <c r="T916">
        <v>24100</v>
      </c>
      <c r="U916" t="s">
        <v>286</v>
      </c>
      <c r="V916" t="s">
        <v>43</v>
      </c>
      <c r="W916" t="s">
        <v>641</v>
      </c>
      <c r="X916" t="s">
        <v>642</v>
      </c>
      <c r="Y916" t="s">
        <v>37</v>
      </c>
    </row>
    <row r="917" spans="1:25" x14ac:dyDescent="0.35">
      <c r="A917">
        <v>10183</v>
      </c>
      <c r="B917">
        <v>39</v>
      </c>
      <c r="C917">
        <v>68.08</v>
      </c>
      <c r="D917">
        <v>11</v>
      </c>
      <c r="E917">
        <v>2655.12</v>
      </c>
      <c r="F917" t="s">
        <v>236</v>
      </c>
      <c r="G917" t="s">
        <v>26</v>
      </c>
      <c r="H917">
        <v>4</v>
      </c>
      <c r="I917">
        <v>11</v>
      </c>
      <c r="J917">
        <v>2003</v>
      </c>
      <c r="K917" t="s">
        <v>631</v>
      </c>
      <c r="L917">
        <v>62</v>
      </c>
      <c r="M917" t="s">
        <v>707</v>
      </c>
      <c r="N917" t="s">
        <v>237</v>
      </c>
      <c r="O917">
        <v>2155554695</v>
      </c>
      <c r="P917" t="s">
        <v>238</v>
      </c>
      <c r="R917" t="s">
        <v>239</v>
      </c>
      <c r="S917" t="s">
        <v>154</v>
      </c>
      <c r="T917">
        <v>71270</v>
      </c>
      <c r="U917" t="s">
        <v>33</v>
      </c>
      <c r="V917" t="s">
        <v>34</v>
      </c>
      <c r="W917" t="s">
        <v>240</v>
      </c>
      <c r="X917" t="s">
        <v>241</v>
      </c>
      <c r="Y917" t="s">
        <v>37</v>
      </c>
    </row>
    <row r="918" spans="1:25" x14ac:dyDescent="0.35">
      <c r="A918">
        <v>10193</v>
      </c>
      <c r="B918">
        <v>24</v>
      </c>
      <c r="C918">
        <v>51.84</v>
      </c>
      <c r="D918">
        <v>3</v>
      </c>
      <c r="E918">
        <v>1244.1600000000001</v>
      </c>
      <c r="F918" t="s">
        <v>643</v>
      </c>
      <c r="G918" t="s">
        <v>26</v>
      </c>
      <c r="H918">
        <v>4</v>
      </c>
      <c r="I918">
        <v>11</v>
      </c>
      <c r="J918">
        <v>2003</v>
      </c>
      <c r="K918" t="s">
        <v>631</v>
      </c>
      <c r="L918">
        <v>62</v>
      </c>
      <c r="M918" t="s">
        <v>707</v>
      </c>
      <c r="N918" t="s">
        <v>644</v>
      </c>
      <c r="O918" t="s">
        <v>645</v>
      </c>
      <c r="P918" t="s">
        <v>646</v>
      </c>
      <c r="R918" t="s">
        <v>647</v>
      </c>
      <c r="S918" t="s">
        <v>100</v>
      </c>
      <c r="T918">
        <v>3150</v>
      </c>
      <c r="U918" t="s">
        <v>101</v>
      </c>
      <c r="V918" t="s">
        <v>102</v>
      </c>
      <c r="W918" t="s">
        <v>648</v>
      </c>
      <c r="X918" t="s">
        <v>649</v>
      </c>
      <c r="Y918" t="s">
        <v>37</v>
      </c>
    </row>
    <row r="919" spans="1:25" x14ac:dyDescent="0.35">
      <c r="A919">
        <v>10206</v>
      </c>
      <c r="B919">
        <v>28</v>
      </c>
      <c r="C919">
        <v>67.459999999999994</v>
      </c>
      <c r="D919">
        <v>9</v>
      </c>
      <c r="E919">
        <v>1888.88</v>
      </c>
      <c r="F919" s="1">
        <v>37753</v>
      </c>
      <c r="G919" t="s">
        <v>26</v>
      </c>
      <c r="H919">
        <v>4</v>
      </c>
      <c r="I919">
        <v>12</v>
      </c>
      <c r="J919">
        <v>2003</v>
      </c>
      <c r="K919" t="s">
        <v>631</v>
      </c>
      <c r="L919">
        <v>62</v>
      </c>
      <c r="M919" t="s">
        <v>707</v>
      </c>
      <c r="N919" t="s">
        <v>249</v>
      </c>
      <c r="O919" t="s">
        <v>250</v>
      </c>
      <c r="P919" t="s">
        <v>251</v>
      </c>
      <c r="R919" t="s">
        <v>252</v>
      </c>
      <c r="S919" t="s">
        <v>253</v>
      </c>
      <c r="T919" t="s">
        <v>254</v>
      </c>
      <c r="U919" t="s">
        <v>255</v>
      </c>
      <c r="V919" t="s">
        <v>34</v>
      </c>
      <c r="W919" t="s">
        <v>256</v>
      </c>
      <c r="X919" t="s">
        <v>257</v>
      </c>
      <c r="Y919" t="s">
        <v>37</v>
      </c>
    </row>
    <row r="920" spans="1:25" x14ac:dyDescent="0.35">
      <c r="A920">
        <v>10215</v>
      </c>
      <c r="B920">
        <v>31</v>
      </c>
      <c r="C920">
        <v>58.71</v>
      </c>
      <c r="D920">
        <v>6</v>
      </c>
      <c r="E920">
        <v>1820.01</v>
      </c>
      <c r="F920" t="s">
        <v>258</v>
      </c>
      <c r="G920" t="s">
        <v>26</v>
      </c>
      <c r="H920">
        <v>1</v>
      </c>
      <c r="I920">
        <v>1</v>
      </c>
      <c r="J920">
        <v>2004</v>
      </c>
      <c r="K920" t="s">
        <v>631</v>
      </c>
      <c r="L920">
        <v>62</v>
      </c>
      <c r="M920" t="s">
        <v>707</v>
      </c>
      <c r="N920" t="s">
        <v>259</v>
      </c>
      <c r="O920">
        <v>3105553722</v>
      </c>
      <c r="P920" t="s">
        <v>260</v>
      </c>
      <c r="R920" t="s">
        <v>261</v>
      </c>
      <c r="S920" t="s">
        <v>57</v>
      </c>
      <c r="T920">
        <v>94019</v>
      </c>
      <c r="U920" t="s">
        <v>33</v>
      </c>
      <c r="V920" t="s">
        <v>34</v>
      </c>
      <c r="W920" t="s">
        <v>262</v>
      </c>
      <c r="X920" t="s">
        <v>263</v>
      </c>
      <c r="Y920" t="s">
        <v>37</v>
      </c>
    </row>
    <row r="921" spans="1:25" x14ac:dyDescent="0.35">
      <c r="A921">
        <v>10228</v>
      </c>
      <c r="B921">
        <v>45</v>
      </c>
      <c r="C921">
        <v>63.71</v>
      </c>
      <c r="D921">
        <v>5</v>
      </c>
      <c r="E921">
        <v>2866.95</v>
      </c>
      <c r="F921" s="1">
        <v>38263</v>
      </c>
      <c r="G921" t="s">
        <v>26</v>
      </c>
      <c r="H921">
        <v>1</v>
      </c>
      <c r="I921">
        <v>3</v>
      </c>
      <c r="J921">
        <v>2004</v>
      </c>
      <c r="K921" t="s">
        <v>631</v>
      </c>
      <c r="L921">
        <v>62</v>
      </c>
      <c r="M921" t="s">
        <v>707</v>
      </c>
      <c r="N921" t="s">
        <v>264</v>
      </c>
      <c r="O921">
        <v>6175555555</v>
      </c>
      <c r="P921" t="s">
        <v>265</v>
      </c>
      <c r="R921" t="s">
        <v>132</v>
      </c>
      <c r="S921" t="s">
        <v>133</v>
      </c>
      <c r="T921">
        <v>51247</v>
      </c>
      <c r="U921" t="s">
        <v>33</v>
      </c>
      <c r="V921" t="s">
        <v>34</v>
      </c>
      <c r="W921" t="s">
        <v>266</v>
      </c>
      <c r="X921" t="s">
        <v>155</v>
      </c>
      <c r="Y921" t="s">
        <v>37</v>
      </c>
    </row>
    <row r="922" spans="1:25" x14ac:dyDescent="0.35">
      <c r="A922">
        <v>10244</v>
      </c>
      <c r="B922">
        <v>24</v>
      </c>
      <c r="C922">
        <v>58.09</v>
      </c>
      <c r="D922">
        <v>3</v>
      </c>
      <c r="E922">
        <v>1394.16</v>
      </c>
      <c r="F922" t="s">
        <v>650</v>
      </c>
      <c r="G922" t="s">
        <v>26</v>
      </c>
      <c r="H922">
        <v>2</v>
      </c>
      <c r="I922">
        <v>4</v>
      </c>
      <c r="J922">
        <v>2004</v>
      </c>
      <c r="K922" t="s">
        <v>631</v>
      </c>
      <c r="L922">
        <v>62</v>
      </c>
      <c r="M922" t="s">
        <v>707</v>
      </c>
      <c r="N922" t="s">
        <v>190</v>
      </c>
      <c r="O922" t="s">
        <v>191</v>
      </c>
      <c r="P922" t="s">
        <v>192</v>
      </c>
      <c r="R922" t="s">
        <v>193</v>
      </c>
      <c r="T922">
        <v>28034</v>
      </c>
      <c r="U922" t="s">
        <v>194</v>
      </c>
      <c r="V922" t="s">
        <v>43</v>
      </c>
      <c r="W922" t="s">
        <v>195</v>
      </c>
      <c r="X922" t="s">
        <v>196</v>
      </c>
      <c r="Y922" t="s">
        <v>37</v>
      </c>
    </row>
    <row r="923" spans="1:25" x14ac:dyDescent="0.35">
      <c r="A923">
        <v>10257</v>
      </c>
      <c r="B923">
        <v>49</v>
      </c>
      <c r="C923">
        <v>53.72</v>
      </c>
      <c r="D923">
        <v>3</v>
      </c>
      <c r="E923">
        <v>2632.28</v>
      </c>
      <c r="F923" t="s">
        <v>706</v>
      </c>
      <c r="G923" t="s">
        <v>26</v>
      </c>
      <c r="H923">
        <v>2</v>
      </c>
      <c r="I923">
        <v>6</v>
      </c>
      <c r="J923">
        <v>2004</v>
      </c>
      <c r="K923" t="s">
        <v>631</v>
      </c>
      <c r="L923">
        <v>62</v>
      </c>
      <c r="M923" t="s">
        <v>707</v>
      </c>
      <c r="N923" t="s">
        <v>448</v>
      </c>
      <c r="O923">
        <v>4085553659</v>
      </c>
      <c r="P923" t="s">
        <v>449</v>
      </c>
      <c r="R923" t="s">
        <v>450</v>
      </c>
      <c r="S923" t="s">
        <v>57</v>
      </c>
      <c r="T923">
        <v>94217</v>
      </c>
      <c r="U923" t="s">
        <v>33</v>
      </c>
      <c r="V923" t="s">
        <v>34</v>
      </c>
      <c r="W923" t="s">
        <v>108</v>
      </c>
      <c r="X923" t="s">
        <v>451</v>
      </c>
      <c r="Y923" t="s">
        <v>37</v>
      </c>
    </row>
    <row r="924" spans="1:25" x14ac:dyDescent="0.35">
      <c r="A924">
        <v>10269</v>
      </c>
      <c r="B924">
        <v>32</v>
      </c>
      <c r="C924">
        <v>63.08</v>
      </c>
      <c r="D924">
        <v>1</v>
      </c>
      <c r="E924">
        <v>2018.56</v>
      </c>
      <c r="F924" t="s">
        <v>708</v>
      </c>
      <c r="G924" t="s">
        <v>26</v>
      </c>
      <c r="H924">
        <v>3</v>
      </c>
      <c r="I924">
        <v>7</v>
      </c>
      <c r="J924">
        <v>2004</v>
      </c>
      <c r="K924" t="s">
        <v>631</v>
      </c>
      <c r="L924">
        <v>62</v>
      </c>
      <c r="M924" t="s">
        <v>707</v>
      </c>
      <c r="N924" t="s">
        <v>158</v>
      </c>
      <c r="O924" t="s">
        <v>159</v>
      </c>
      <c r="P924" t="s">
        <v>160</v>
      </c>
      <c r="R924" t="s">
        <v>161</v>
      </c>
      <c r="T924">
        <v>5020</v>
      </c>
      <c r="U924" t="s">
        <v>162</v>
      </c>
      <c r="V924" t="s">
        <v>43</v>
      </c>
      <c r="W924" t="s">
        <v>163</v>
      </c>
      <c r="X924" t="s">
        <v>164</v>
      </c>
      <c r="Y924" t="s">
        <v>37</v>
      </c>
    </row>
    <row r="925" spans="1:25" x14ac:dyDescent="0.35">
      <c r="A925">
        <v>10280</v>
      </c>
      <c r="B925">
        <v>43</v>
      </c>
      <c r="C925">
        <v>68.709999999999994</v>
      </c>
      <c r="D925">
        <v>5</v>
      </c>
      <c r="E925">
        <v>2954.53</v>
      </c>
      <c r="F925" t="s">
        <v>281</v>
      </c>
      <c r="G925" t="s">
        <v>26</v>
      </c>
      <c r="H925">
        <v>3</v>
      </c>
      <c r="I925">
        <v>8</v>
      </c>
      <c r="J925">
        <v>2004</v>
      </c>
      <c r="K925" t="s">
        <v>631</v>
      </c>
      <c r="L925">
        <v>62</v>
      </c>
      <c r="M925" t="s">
        <v>707</v>
      </c>
      <c r="N925" t="s">
        <v>282</v>
      </c>
      <c r="O925" t="s">
        <v>283</v>
      </c>
      <c r="P925" t="s">
        <v>284</v>
      </c>
      <c r="R925" t="s">
        <v>285</v>
      </c>
      <c r="T925">
        <v>10100</v>
      </c>
      <c r="U925" t="s">
        <v>286</v>
      </c>
      <c r="V925" t="s">
        <v>43</v>
      </c>
      <c r="W925" t="s">
        <v>287</v>
      </c>
      <c r="X925" t="s">
        <v>288</v>
      </c>
      <c r="Y925" t="s">
        <v>37</v>
      </c>
    </row>
    <row r="926" spans="1:25" x14ac:dyDescent="0.35">
      <c r="A926">
        <v>10291</v>
      </c>
      <c r="B926">
        <v>37</v>
      </c>
      <c r="C926">
        <v>50.59</v>
      </c>
      <c r="D926">
        <v>14</v>
      </c>
      <c r="E926">
        <v>1871.83</v>
      </c>
      <c r="F926" s="1">
        <v>38208</v>
      </c>
      <c r="G926" t="s">
        <v>26</v>
      </c>
      <c r="H926">
        <v>3</v>
      </c>
      <c r="I926">
        <v>9</v>
      </c>
      <c r="J926">
        <v>2004</v>
      </c>
      <c r="K926" t="s">
        <v>631</v>
      </c>
      <c r="L926">
        <v>62</v>
      </c>
      <c r="M926" t="s">
        <v>707</v>
      </c>
      <c r="N926" t="s">
        <v>289</v>
      </c>
      <c r="O926" t="s">
        <v>290</v>
      </c>
      <c r="P926" t="s">
        <v>291</v>
      </c>
      <c r="R926" t="s">
        <v>292</v>
      </c>
      <c r="T926" t="s">
        <v>293</v>
      </c>
      <c r="U926" t="s">
        <v>206</v>
      </c>
      <c r="V926" t="s">
        <v>43</v>
      </c>
      <c r="W926" t="s">
        <v>294</v>
      </c>
      <c r="X926" t="s">
        <v>228</v>
      </c>
      <c r="Y926" t="s">
        <v>37</v>
      </c>
    </row>
    <row r="927" spans="1:25" x14ac:dyDescent="0.35">
      <c r="A927">
        <v>10304</v>
      </c>
      <c r="B927">
        <v>24</v>
      </c>
      <c r="C927">
        <v>64.959999999999994</v>
      </c>
      <c r="D927">
        <v>9</v>
      </c>
      <c r="E927">
        <v>1559.04</v>
      </c>
      <c r="F927" s="1">
        <v>38301</v>
      </c>
      <c r="G927" t="s">
        <v>26</v>
      </c>
      <c r="H927">
        <v>4</v>
      </c>
      <c r="I927">
        <v>10</v>
      </c>
      <c r="J927">
        <v>2004</v>
      </c>
      <c r="K927" t="s">
        <v>631</v>
      </c>
      <c r="L927">
        <v>62</v>
      </c>
      <c r="M927" t="s">
        <v>707</v>
      </c>
      <c r="N927" t="s">
        <v>295</v>
      </c>
      <c r="O927" t="s">
        <v>296</v>
      </c>
      <c r="P927" t="s">
        <v>297</v>
      </c>
      <c r="R927" t="s">
        <v>298</v>
      </c>
      <c r="T927">
        <v>78000</v>
      </c>
      <c r="U927" t="s">
        <v>42</v>
      </c>
      <c r="V927" t="s">
        <v>43</v>
      </c>
      <c r="W927" t="s">
        <v>299</v>
      </c>
      <c r="X927" t="s">
        <v>51</v>
      </c>
      <c r="Y927" t="s">
        <v>37</v>
      </c>
    </row>
    <row r="928" spans="1:25" x14ac:dyDescent="0.35">
      <c r="A928">
        <v>10312</v>
      </c>
      <c r="B928">
        <v>35</v>
      </c>
      <c r="C928">
        <v>53.72</v>
      </c>
      <c r="D928">
        <v>6</v>
      </c>
      <c r="E928">
        <v>1880.2</v>
      </c>
      <c r="F928" t="s">
        <v>300</v>
      </c>
      <c r="G928" t="s">
        <v>26</v>
      </c>
      <c r="H928">
        <v>4</v>
      </c>
      <c r="I928">
        <v>10</v>
      </c>
      <c r="J928">
        <v>2004</v>
      </c>
      <c r="K928" t="s">
        <v>631</v>
      </c>
      <c r="L928">
        <v>62</v>
      </c>
      <c r="M928" t="s">
        <v>707</v>
      </c>
      <c r="N928" t="s">
        <v>301</v>
      </c>
      <c r="O928">
        <v>4155551450</v>
      </c>
      <c r="P928" t="s">
        <v>302</v>
      </c>
      <c r="R928" t="s">
        <v>303</v>
      </c>
      <c r="S928" t="s">
        <v>57</v>
      </c>
      <c r="T928">
        <v>97562</v>
      </c>
      <c r="U928" t="s">
        <v>33</v>
      </c>
      <c r="V928" t="s">
        <v>34</v>
      </c>
      <c r="W928" t="s">
        <v>304</v>
      </c>
      <c r="X928" t="s">
        <v>305</v>
      </c>
      <c r="Y928" t="s">
        <v>37</v>
      </c>
    </row>
    <row r="929" spans="1:25" x14ac:dyDescent="0.35">
      <c r="A929">
        <v>10322</v>
      </c>
      <c r="B929">
        <v>41</v>
      </c>
      <c r="C929">
        <v>29.87</v>
      </c>
      <c r="D929">
        <v>13</v>
      </c>
      <c r="E929">
        <v>1224.67</v>
      </c>
      <c r="F929" s="1">
        <v>38088</v>
      </c>
      <c r="G929" t="s">
        <v>26</v>
      </c>
      <c r="H929">
        <v>4</v>
      </c>
      <c r="I929">
        <v>11</v>
      </c>
      <c r="J929">
        <v>2004</v>
      </c>
      <c r="K929" t="s">
        <v>631</v>
      </c>
      <c r="L929">
        <v>62</v>
      </c>
      <c r="M929" t="s">
        <v>707</v>
      </c>
      <c r="N929" t="s">
        <v>306</v>
      </c>
      <c r="O929">
        <v>6035558647</v>
      </c>
      <c r="P929" t="s">
        <v>307</v>
      </c>
      <c r="R929" t="s">
        <v>308</v>
      </c>
      <c r="S929" t="s">
        <v>309</v>
      </c>
      <c r="T929">
        <v>62005</v>
      </c>
      <c r="U929" t="s">
        <v>33</v>
      </c>
      <c r="V929" t="s">
        <v>34</v>
      </c>
      <c r="W929" t="s">
        <v>58</v>
      </c>
      <c r="X929" t="s">
        <v>305</v>
      </c>
      <c r="Y929" t="s">
        <v>37</v>
      </c>
    </row>
    <row r="930" spans="1:25" x14ac:dyDescent="0.35">
      <c r="A930">
        <v>10332</v>
      </c>
      <c r="B930">
        <v>26</v>
      </c>
      <c r="C930">
        <v>100</v>
      </c>
      <c r="D930">
        <v>17</v>
      </c>
      <c r="E930">
        <v>2979.08</v>
      </c>
      <c r="F930" t="s">
        <v>629</v>
      </c>
      <c r="G930" t="s">
        <v>26</v>
      </c>
      <c r="H930">
        <v>4</v>
      </c>
      <c r="I930">
        <v>11</v>
      </c>
      <c r="J930">
        <v>2004</v>
      </c>
      <c r="K930" t="s">
        <v>631</v>
      </c>
      <c r="L930">
        <v>62</v>
      </c>
      <c r="M930" t="s">
        <v>707</v>
      </c>
      <c r="N930" t="s">
        <v>558</v>
      </c>
      <c r="O930" t="s">
        <v>559</v>
      </c>
      <c r="P930" t="s">
        <v>560</v>
      </c>
      <c r="R930" t="s">
        <v>561</v>
      </c>
      <c r="T930" t="s">
        <v>562</v>
      </c>
      <c r="U930" t="s">
        <v>185</v>
      </c>
      <c r="V930" t="s">
        <v>43</v>
      </c>
      <c r="W930" t="s">
        <v>563</v>
      </c>
      <c r="X930" t="s">
        <v>100</v>
      </c>
      <c r="Y930" t="s">
        <v>37</v>
      </c>
    </row>
    <row r="931" spans="1:25" x14ac:dyDescent="0.35">
      <c r="A931">
        <v>10347</v>
      </c>
      <c r="B931">
        <v>34</v>
      </c>
      <c r="C931">
        <v>64.959999999999994</v>
      </c>
      <c r="D931">
        <v>10</v>
      </c>
      <c r="E931">
        <v>2208.64</v>
      </c>
      <c r="F931" t="s">
        <v>311</v>
      </c>
      <c r="G931" t="s">
        <v>26</v>
      </c>
      <c r="H931">
        <v>4</v>
      </c>
      <c r="I931">
        <v>11</v>
      </c>
      <c r="J931">
        <v>2004</v>
      </c>
      <c r="K931" t="s">
        <v>631</v>
      </c>
      <c r="L931">
        <v>62</v>
      </c>
      <c r="M931" t="s">
        <v>707</v>
      </c>
      <c r="N931" t="s">
        <v>95</v>
      </c>
      <c r="O931" t="s">
        <v>96</v>
      </c>
      <c r="P931" t="s">
        <v>97</v>
      </c>
      <c r="Q931" t="s">
        <v>98</v>
      </c>
      <c r="R931" t="s">
        <v>99</v>
      </c>
      <c r="S931" t="s">
        <v>100</v>
      </c>
      <c r="T931">
        <v>3004</v>
      </c>
      <c r="U931" t="s">
        <v>101</v>
      </c>
      <c r="V931" t="s">
        <v>102</v>
      </c>
      <c r="W931" t="s">
        <v>103</v>
      </c>
      <c r="X931" t="s">
        <v>104</v>
      </c>
      <c r="Y931" t="s">
        <v>37</v>
      </c>
    </row>
    <row r="932" spans="1:25" x14ac:dyDescent="0.35">
      <c r="A932">
        <v>10357</v>
      </c>
      <c r="B932">
        <v>49</v>
      </c>
      <c r="C932">
        <v>70.58</v>
      </c>
      <c r="D932">
        <v>5</v>
      </c>
      <c r="E932">
        <v>3458.42</v>
      </c>
      <c r="F932" s="1">
        <v>38272</v>
      </c>
      <c r="G932" t="s">
        <v>26</v>
      </c>
      <c r="H932">
        <v>4</v>
      </c>
      <c r="I932">
        <v>12</v>
      </c>
      <c r="J932">
        <v>2004</v>
      </c>
      <c r="K932" t="s">
        <v>631</v>
      </c>
      <c r="L932">
        <v>62</v>
      </c>
      <c r="M932" t="s">
        <v>707</v>
      </c>
      <c r="N932" t="s">
        <v>301</v>
      </c>
      <c r="O932">
        <v>4155551450</v>
      </c>
      <c r="P932" t="s">
        <v>302</v>
      </c>
      <c r="R932" t="s">
        <v>303</v>
      </c>
      <c r="S932" t="s">
        <v>57</v>
      </c>
      <c r="T932">
        <v>97562</v>
      </c>
      <c r="U932" t="s">
        <v>33</v>
      </c>
      <c r="V932" t="s">
        <v>34</v>
      </c>
      <c r="W932" t="s">
        <v>304</v>
      </c>
      <c r="X932" t="s">
        <v>305</v>
      </c>
      <c r="Y932" t="s">
        <v>52</v>
      </c>
    </row>
    <row r="933" spans="1:25" x14ac:dyDescent="0.35">
      <c r="A933">
        <v>10369</v>
      </c>
      <c r="B933">
        <v>28</v>
      </c>
      <c r="C933">
        <v>44.21</v>
      </c>
      <c r="D933">
        <v>6</v>
      </c>
      <c r="E933">
        <v>1237.8800000000001</v>
      </c>
      <c r="F933" t="s">
        <v>312</v>
      </c>
      <c r="G933" t="s">
        <v>26</v>
      </c>
      <c r="H933">
        <v>1</v>
      </c>
      <c r="I933">
        <v>1</v>
      </c>
      <c r="J933">
        <v>2005</v>
      </c>
      <c r="K933" t="s">
        <v>631</v>
      </c>
      <c r="L933">
        <v>62</v>
      </c>
      <c r="M933" t="s">
        <v>707</v>
      </c>
      <c r="N933" t="s">
        <v>313</v>
      </c>
      <c r="O933">
        <v>6175558555</v>
      </c>
      <c r="P933" t="s">
        <v>314</v>
      </c>
      <c r="R933" t="s">
        <v>315</v>
      </c>
      <c r="S933" t="s">
        <v>133</v>
      </c>
      <c r="T933">
        <v>58339</v>
      </c>
      <c r="U933" t="s">
        <v>33</v>
      </c>
      <c r="V933" t="s">
        <v>34</v>
      </c>
      <c r="W933" t="s">
        <v>304</v>
      </c>
      <c r="X933" t="s">
        <v>316</v>
      </c>
      <c r="Y933" t="s">
        <v>37</v>
      </c>
    </row>
    <row r="934" spans="1:25" x14ac:dyDescent="0.35">
      <c r="A934">
        <v>10381</v>
      </c>
      <c r="B934">
        <v>40</v>
      </c>
      <c r="C934">
        <v>68.08</v>
      </c>
      <c r="D934">
        <v>4</v>
      </c>
      <c r="E934">
        <v>2723.2</v>
      </c>
      <c r="F934" t="s">
        <v>317</v>
      </c>
      <c r="G934" t="s">
        <v>26</v>
      </c>
      <c r="H934">
        <v>1</v>
      </c>
      <c r="I934">
        <v>2</v>
      </c>
      <c r="J934">
        <v>2005</v>
      </c>
      <c r="K934" t="s">
        <v>631</v>
      </c>
      <c r="L934">
        <v>62</v>
      </c>
      <c r="M934" t="s">
        <v>707</v>
      </c>
      <c r="N934" t="s">
        <v>60</v>
      </c>
      <c r="O934">
        <v>6505551386</v>
      </c>
      <c r="P934" t="s">
        <v>61</v>
      </c>
      <c r="R934" t="s">
        <v>62</v>
      </c>
      <c r="S934" t="s">
        <v>57</v>
      </c>
      <c r="U934" t="s">
        <v>33</v>
      </c>
      <c r="V934" t="s">
        <v>34</v>
      </c>
      <c r="W934" t="s">
        <v>63</v>
      </c>
      <c r="X934" t="s">
        <v>59</v>
      </c>
      <c r="Y934" t="s">
        <v>37</v>
      </c>
    </row>
    <row r="935" spans="1:25" x14ac:dyDescent="0.35">
      <c r="A935">
        <v>10392</v>
      </c>
      <c r="B935">
        <v>37</v>
      </c>
      <c r="C935">
        <v>59.96</v>
      </c>
      <c r="D935">
        <v>3</v>
      </c>
      <c r="E935">
        <v>2218.52</v>
      </c>
      <c r="F935" s="1">
        <v>38628</v>
      </c>
      <c r="G935" t="s">
        <v>26</v>
      </c>
      <c r="H935">
        <v>1</v>
      </c>
      <c r="I935">
        <v>3</v>
      </c>
      <c r="J935">
        <v>2005</v>
      </c>
      <c r="K935" t="s">
        <v>631</v>
      </c>
      <c r="L935">
        <v>62</v>
      </c>
      <c r="M935" t="s">
        <v>707</v>
      </c>
      <c r="N935" t="s">
        <v>461</v>
      </c>
      <c r="O935" t="s">
        <v>462</v>
      </c>
      <c r="P935" t="s">
        <v>463</v>
      </c>
      <c r="R935" t="s">
        <v>464</v>
      </c>
      <c r="T935">
        <v>8010</v>
      </c>
      <c r="U935" t="s">
        <v>162</v>
      </c>
      <c r="V935" t="s">
        <v>43</v>
      </c>
      <c r="W935" t="s">
        <v>465</v>
      </c>
      <c r="X935" t="s">
        <v>466</v>
      </c>
      <c r="Y935" t="s">
        <v>37</v>
      </c>
    </row>
    <row r="936" spans="1:25" x14ac:dyDescent="0.35">
      <c r="A936">
        <v>10423</v>
      </c>
      <c r="B936">
        <v>31</v>
      </c>
      <c r="C936">
        <v>53.72</v>
      </c>
      <c r="D936">
        <v>3</v>
      </c>
      <c r="E936">
        <v>1665.32</v>
      </c>
      <c r="F936" t="s">
        <v>652</v>
      </c>
      <c r="G936" t="s">
        <v>334</v>
      </c>
      <c r="H936">
        <v>2</v>
      </c>
      <c r="I936">
        <v>5</v>
      </c>
      <c r="J936">
        <v>2005</v>
      </c>
      <c r="K936" t="s">
        <v>631</v>
      </c>
      <c r="L936">
        <v>62</v>
      </c>
      <c r="M936" t="s">
        <v>707</v>
      </c>
      <c r="N936" t="s">
        <v>409</v>
      </c>
      <c r="O936" t="s">
        <v>410</v>
      </c>
      <c r="P936" t="s">
        <v>411</v>
      </c>
      <c r="R936" t="s">
        <v>412</v>
      </c>
      <c r="T936" t="s">
        <v>413</v>
      </c>
      <c r="U936" t="s">
        <v>414</v>
      </c>
      <c r="V936" t="s">
        <v>43</v>
      </c>
      <c r="W936" t="s">
        <v>415</v>
      </c>
      <c r="X936" t="s">
        <v>416</v>
      </c>
      <c r="Y936" t="s">
        <v>37</v>
      </c>
    </row>
    <row r="937" spans="1:25" x14ac:dyDescent="0.35">
      <c r="A937">
        <v>10106</v>
      </c>
      <c r="B937">
        <v>41</v>
      </c>
      <c r="C937">
        <v>83.44</v>
      </c>
      <c r="D937">
        <v>18</v>
      </c>
      <c r="E937">
        <v>3421.04</v>
      </c>
      <c r="F937" t="s">
        <v>659</v>
      </c>
      <c r="G937" t="s">
        <v>26</v>
      </c>
      <c r="H937">
        <v>1</v>
      </c>
      <c r="I937">
        <v>2</v>
      </c>
      <c r="J937">
        <v>2003</v>
      </c>
      <c r="K937" t="s">
        <v>709</v>
      </c>
      <c r="L937">
        <v>86</v>
      </c>
      <c r="M937" t="s">
        <v>710</v>
      </c>
      <c r="N937" t="s">
        <v>637</v>
      </c>
      <c r="O937" t="s">
        <v>638</v>
      </c>
      <c r="P937" t="s">
        <v>639</v>
      </c>
      <c r="R937" t="s">
        <v>640</v>
      </c>
      <c r="T937">
        <v>24100</v>
      </c>
      <c r="U937" t="s">
        <v>286</v>
      </c>
      <c r="V937" t="s">
        <v>43</v>
      </c>
      <c r="W937" t="s">
        <v>641</v>
      </c>
      <c r="X937" t="s">
        <v>642</v>
      </c>
      <c r="Y937" t="s">
        <v>52</v>
      </c>
    </row>
    <row r="938" spans="1:25" x14ac:dyDescent="0.35">
      <c r="A938">
        <v>10119</v>
      </c>
      <c r="B938">
        <v>21</v>
      </c>
      <c r="C938">
        <v>89.46</v>
      </c>
      <c r="D938">
        <v>9</v>
      </c>
      <c r="E938">
        <v>1878.66</v>
      </c>
      <c r="F938" t="s">
        <v>366</v>
      </c>
      <c r="G938" t="s">
        <v>26</v>
      </c>
      <c r="H938">
        <v>2</v>
      </c>
      <c r="I938">
        <v>4</v>
      </c>
      <c r="J938">
        <v>2003</v>
      </c>
      <c r="K938" t="s">
        <v>709</v>
      </c>
      <c r="L938">
        <v>86</v>
      </c>
      <c r="M938" t="s">
        <v>710</v>
      </c>
      <c r="N938" t="s">
        <v>158</v>
      </c>
      <c r="O938" t="s">
        <v>159</v>
      </c>
      <c r="P938" t="s">
        <v>160</v>
      </c>
      <c r="R938" t="s">
        <v>161</v>
      </c>
      <c r="T938">
        <v>5020</v>
      </c>
      <c r="U938" t="s">
        <v>162</v>
      </c>
      <c r="V938" t="s">
        <v>43</v>
      </c>
      <c r="W938" t="s">
        <v>163</v>
      </c>
      <c r="X938" t="s">
        <v>164</v>
      </c>
      <c r="Y938" t="s">
        <v>37</v>
      </c>
    </row>
    <row r="939" spans="1:25" x14ac:dyDescent="0.35">
      <c r="A939">
        <v>10130</v>
      </c>
      <c r="B939">
        <v>40</v>
      </c>
      <c r="C939">
        <v>96.34</v>
      </c>
      <c r="D939">
        <v>2</v>
      </c>
      <c r="E939">
        <v>3853.6</v>
      </c>
      <c r="F939" t="s">
        <v>662</v>
      </c>
      <c r="G939" t="s">
        <v>26</v>
      </c>
      <c r="H939">
        <v>2</v>
      </c>
      <c r="I939">
        <v>6</v>
      </c>
      <c r="J939">
        <v>2003</v>
      </c>
      <c r="K939" t="s">
        <v>709</v>
      </c>
      <c r="L939">
        <v>86</v>
      </c>
      <c r="M939" t="s">
        <v>710</v>
      </c>
      <c r="N939" t="s">
        <v>711</v>
      </c>
      <c r="O939">
        <v>6175558428</v>
      </c>
      <c r="P939" t="s">
        <v>712</v>
      </c>
      <c r="R939" t="s">
        <v>315</v>
      </c>
      <c r="S939" t="s">
        <v>133</v>
      </c>
      <c r="T939">
        <v>58339</v>
      </c>
      <c r="U939" t="s">
        <v>33</v>
      </c>
      <c r="V939" t="s">
        <v>34</v>
      </c>
      <c r="W939" t="s">
        <v>605</v>
      </c>
      <c r="X939" t="s">
        <v>270</v>
      </c>
      <c r="Y939" t="s">
        <v>52</v>
      </c>
    </row>
    <row r="940" spans="1:25" x14ac:dyDescent="0.35">
      <c r="A940">
        <v>10143</v>
      </c>
      <c r="B940">
        <v>46</v>
      </c>
      <c r="C940">
        <v>74.84</v>
      </c>
      <c r="D940">
        <v>13</v>
      </c>
      <c r="E940">
        <v>3442.64</v>
      </c>
      <c r="F940" s="1">
        <v>37902</v>
      </c>
      <c r="G940" t="s">
        <v>26</v>
      </c>
      <c r="H940">
        <v>3</v>
      </c>
      <c r="I940">
        <v>8</v>
      </c>
      <c r="J940">
        <v>2003</v>
      </c>
      <c r="K940" t="s">
        <v>709</v>
      </c>
      <c r="L940">
        <v>86</v>
      </c>
      <c r="M940" t="s">
        <v>710</v>
      </c>
      <c r="N940" t="s">
        <v>373</v>
      </c>
      <c r="O940">
        <v>5085559555</v>
      </c>
      <c r="P940" t="s">
        <v>374</v>
      </c>
      <c r="R940" t="s">
        <v>177</v>
      </c>
      <c r="S940" t="s">
        <v>133</v>
      </c>
      <c r="T940">
        <v>50553</v>
      </c>
      <c r="U940" t="s">
        <v>33</v>
      </c>
      <c r="V940" t="s">
        <v>34</v>
      </c>
      <c r="W940" t="s">
        <v>375</v>
      </c>
      <c r="X940" t="s">
        <v>376</v>
      </c>
      <c r="Y940" t="s">
        <v>52</v>
      </c>
    </row>
    <row r="941" spans="1:25" x14ac:dyDescent="0.35">
      <c r="A941">
        <v>10155</v>
      </c>
      <c r="B941">
        <v>44</v>
      </c>
      <c r="C941">
        <v>79.14</v>
      </c>
      <c r="D941">
        <v>11</v>
      </c>
      <c r="E941">
        <v>3482.16</v>
      </c>
      <c r="F941" s="1">
        <v>37782</v>
      </c>
      <c r="G941" t="s">
        <v>26</v>
      </c>
      <c r="H941">
        <v>4</v>
      </c>
      <c r="I941">
        <v>10</v>
      </c>
      <c r="J941">
        <v>2003</v>
      </c>
      <c r="K941" t="s">
        <v>709</v>
      </c>
      <c r="L941">
        <v>86</v>
      </c>
      <c r="M941" t="s">
        <v>710</v>
      </c>
      <c r="N941" t="s">
        <v>137</v>
      </c>
      <c r="O941" t="s">
        <v>138</v>
      </c>
      <c r="P941" t="s">
        <v>139</v>
      </c>
      <c r="R941" t="s">
        <v>140</v>
      </c>
      <c r="T941">
        <v>21240</v>
      </c>
      <c r="U941" t="s">
        <v>141</v>
      </c>
      <c r="V941" t="s">
        <v>43</v>
      </c>
      <c r="W941" t="s">
        <v>142</v>
      </c>
      <c r="X941" t="s">
        <v>143</v>
      </c>
      <c r="Y941" t="s">
        <v>52</v>
      </c>
    </row>
    <row r="942" spans="1:25" x14ac:dyDescent="0.35">
      <c r="A942">
        <v>10167</v>
      </c>
      <c r="B942">
        <v>46</v>
      </c>
      <c r="C942">
        <v>73.12</v>
      </c>
      <c r="D942">
        <v>7</v>
      </c>
      <c r="E942">
        <v>3363.52</v>
      </c>
      <c r="F942" t="s">
        <v>377</v>
      </c>
      <c r="G942" t="s">
        <v>378</v>
      </c>
      <c r="H942">
        <v>4</v>
      </c>
      <c r="I942">
        <v>10</v>
      </c>
      <c r="J942">
        <v>2003</v>
      </c>
      <c r="K942" t="s">
        <v>709</v>
      </c>
      <c r="L942">
        <v>86</v>
      </c>
      <c r="M942" t="s">
        <v>710</v>
      </c>
      <c r="N942" t="s">
        <v>289</v>
      </c>
      <c r="O942" t="s">
        <v>290</v>
      </c>
      <c r="P942" t="s">
        <v>291</v>
      </c>
      <c r="R942" t="s">
        <v>292</v>
      </c>
      <c r="T942" t="s">
        <v>293</v>
      </c>
      <c r="U942" t="s">
        <v>206</v>
      </c>
      <c r="V942" t="s">
        <v>43</v>
      </c>
      <c r="W942" t="s">
        <v>294</v>
      </c>
      <c r="X942" t="s">
        <v>228</v>
      </c>
      <c r="Y942" t="s">
        <v>52</v>
      </c>
    </row>
    <row r="943" spans="1:25" x14ac:dyDescent="0.35">
      <c r="A943">
        <v>10178</v>
      </c>
      <c r="B943">
        <v>41</v>
      </c>
      <c r="C943">
        <v>81.72</v>
      </c>
      <c r="D943">
        <v>10</v>
      </c>
      <c r="E943">
        <v>3350.52</v>
      </c>
      <c r="F943" s="1">
        <v>37844</v>
      </c>
      <c r="G943" t="s">
        <v>26</v>
      </c>
      <c r="H943">
        <v>4</v>
      </c>
      <c r="I943">
        <v>11</v>
      </c>
      <c r="J943">
        <v>2003</v>
      </c>
      <c r="K943" t="s">
        <v>709</v>
      </c>
      <c r="L943">
        <v>86</v>
      </c>
      <c r="M943" t="s">
        <v>710</v>
      </c>
      <c r="N943" t="s">
        <v>379</v>
      </c>
      <c r="O943" t="s">
        <v>380</v>
      </c>
      <c r="P943" t="s">
        <v>381</v>
      </c>
      <c r="R943" t="s">
        <v>382</v>
      </c>
      <c r="T943">
        <v>31000</v>
      </c>
      <c r="U943" t="s">
        <v>42</v>
      </c>
      <c r="V943" t="s">
        <v>43</v>
      </c>
      <c r="W943" t="s">
        <v>383</v>
      </c>
      <c r="X943" t="s">
        <v>384</v>
      </c>
      <c r="Y943" t="s">
        <v>52</v>
      </c>
    </row>
    <row r="944" spans="1:25" x14ac:dyDescent="0.35">
      <c r="A944">
        <v>10186</v>
      </c>
      <c r="B944">
        <v>32</v>
      </c>
      <c r="C944">
        <v>89.46</v>
      </c>
      <c r="D944">
        <v>7</v>
      </c>
      <c r="E944">
        <v>2862.72</v>
      </c>
      <c r="F944" t="s">
        <v>385</v>
      </c>
      <c r="G944" t="s">
        <v>26</v>
      </c>
      <c r="H944">
        <v>4</v>
      </c>
      <c r="I944">
        <v>11</v>
      </c>
      <c r="J944">
        <v>2003</v>
      </c>
      <c r="K944" t="s">
        <v>709</v>
      </c>
      <c r="L944">
        <v>86</v>
      </c>
      <c r="M944" t="s">
        <v>710</v>
      </c>
      <c r="N944" t="s">
        <v>386</v>
      </c>
      <c r="O944" t="s">
        <v>387</v>
      </c>
      <c r="P944" t="s">
        <v>388</v>
      </c>
      <c r="R944" t="s">
        <v>370</v>
      </c>
      <c r="T944" t="s">
        <v>389</v>
      </c>
      <c r="U944" t="s">
        <v>185</v>
      </c>
      <c r="V944" t="s">
        <v>43</v>
      </c>
      <c r="W944" t="s">
        <v>390</v>
      </c>
      <c r="X944" t="s">
        <v>391</v>
      </c>
      <c r="Y944" t="s">
        <v>37</v>
      </c>
    </row>
    <row r="945" spans="1:25" x14ac:dyDescent="0.35">
      <c r="A945">
        <v>10197</v>
      </c>
      <c r="B945">
        <v>46</v>
      </c>
      <c r="C945">
        <v>87.74</v>
      </c>
      <c r="D945">
        <v>4</v>
      </c>
      <c r="E945">
        <v>4036.04</v>
      </c>
      <c r="F945" t="s">
        <v>392</v>
      </c>
      <c r="G945" t="s">
        <v>26</v>
      </c>
      <c r="H945">
        <v>4</v>
      </c>
      <c r="I945">
        <v>11</v>
      </c>
      <c r="J945">
        <v>2003</v>
      </c>
      <c r="K945" t="s">
        <v>709</v>
      </c>
      <c r="L945">
        <v>86</v>
      </c>
      <c r="M945" t="s">
        <v>710</v>
      </c>
      <c r="N945" t="s">
        <v>393</v>
      </c>
      <c r="O945" t="s">
        <v>394</v>
      </c>
      <c r="P945" t="s">
        <v>395</v>
      </c>
      <c r="R945" t="s">
        <v>396</v>
      </c>
      <c r="T945">
        <v>8022</v>
      </c>
      <c r="U945" t="s">
        <v>194</v>
      </c>
      <c r="V945" t="s">
        <v>43</v>
      </c>
      <c r="W945" t="s">
        <v>397</v>
      </c>
      <c r="X945" t="s">
        <v>398</v>
      </c>
      <c r="Y945" t="s">
        <v>52</v>
      </c>
    </row>
    <row r="946" spans="1:25" x14ac:dyDescent="0.35">
      <c r="A946">
        <v>10209</v>
      </c>
      <c r="B946">
        <v>28</v>
      </c>
      <c r="C946">
        <v>100</v>
      </c>
      <c r="D946">
        <v>6</v>
      </c>
      <c r="E946">
        <v>2817.92</v>
      </c>
      <c r="F946" s="1">
        <v>38231</v>
      </c>
      <c r="G946" t="s">
        <v>26</v>
      </c>
      <c r="H946">
        <v>1</v>
      </c>
      <c r="I946">
        <v>1</v>
      </c>
      <c r="J946">
        <v>2004</v>
      </c>
      <c r="K946" t="s">
        <v>709</v>
      </c>
      <c r="L946">
        <v>86</v>
      </c>
      <c r="M946" t="s">
        <v>710</v>
      </c>
      <c r="N946" t="s">
        <v>399</v>
      </c>
      <c r="O946">
        <v>2155554369</v>
      </c>
      <c r="P946" t="s">
        <v>400</v>
      </c>
      <c r="R946" t="s">
        <v>401</v>
      </c>
      <c r="S946" t="s">
        <v>57</v>
      </c>
      <c r="U946" t="s">
        <v>33</v>
      </c>
      <c r="V946" t="s">
        <v>34</v>
      </c>
      <c r="W946" t="s">
        <v>402</v>
      </c>
      <c r="X946" t="s">
        <v>109</v>
      </c>
      <c r="Y946" t="s">
        <v>37</v>
      </c>
    </row>
    <row r="947" spans="1:25" x14ac:dyDescent="0.35">
      <c r="A947">
        <v>10222</v>
      </c>
      <c r="B947">
        <v>49</v>
      </c>
      <c r="C947">
        <v>94.62</v>
      </c>
      <c r="D947">
        <v>10</v>
      </c>
      <c r="E947">
        <v>4636.38</v>
      </c>
      <c r="F947" t="s">
        <v>403</v>
      </c>
      <c r="G947" t="s">
        <v>26</v>
      </c>
      <c r="H947">
        <v>1</v>
      </c>
      <c r="I947">
        <v>2</v>
      </c>
      <c r="J947">
        <v>2004</v>
      </c>
      <c r="K947" t="s">
        <v>709</v>
      </c>
      <c r="L947">
        <v>86</v>
      </c>
      <c r="M947" t="s">
        <v>710</v>
      </c>
      <c r="N947" t="s">
        <v>404</v>
      </c>
      <c r="O947">
        <v>7605558146</v>
      </c>
      <c r="P947" t="s">
        <v>405</v>
      </c>
      <c r="R947" t="s">
        <v>406</v>
      </c>
      <c r="S947" t="s">
        <v>57</v>
      </c>
      <c r="T947">
        <v>91217</v>
      </c>
      <c r="U947" t="s">
        <v>33</v>
      </c>
      <c r="V947" t="s">
        <v>34</v>
      </c>
      <c r="W947" t="s">
        <v>262</v>
      </c>
      <c r="X947" t="s">
        <v>305</v>
      </c>
      <c r="Y947" t="s">
        <v>52</v>
      </c>
    </row>
    <row r="948" spans="1:25" x14ac:dyDescent="0.35">
      <c r="A948">
        <v>10248</v>
      </c>
      <c r="B948">
        <v>21</v>
      </c>
      <c r="C948">
        <v>73.98</v>
      </c>
      <c r="D948">
        <v>1</v>
      </c>
      <c r="E948">
        <v>1553.58</v>
      </c>
      <c r="F948" s="1">
        <v>38173</v>
      </c>
      <c r="G948" t="s">
        <v>378</v>
      </c>
      <c r="H948">
        <v>2</v>
      </c>
      <c r="I948">
        <v>5</v>
      </c>
      <c r="J948">
        <v>2004</v>
      </c>
      <c r="K948" t="s">
        <v>709</v>
      </c>
      <c r="L948">
        <v>86</v>
      </c>
      <c r="M948" t="s">
        <v>710</v>
      </c>
      <c r="N948" t="s">
        <v>29</v>
      </c>
      <c r="O948">
        <v>2125557818</v>
      </c>
      <c r="P948" t="s">
        <v>30</v>
      </c>
      <c r="R948" t="s">
        <v>31</v>
      </c>
      <c r="S948" t="s">
        <v>32</v>
      </c>
      <c r="T948">
        <v>10022</v>
      </c>
      <c r="U948" t="s">
        <v>33</v>
      </c>
      <c r="V948" t="s">
        <v>34</v>
      </c>
      <c r="W948" t="s">
        <v>35</v>
      </c>
      <c r="X948" t="s">
        <v>36</v>
      </c>
      <c r="Y948" t="s">
        <v>37</v>
      </c>
    </row>
    <row r="949" spans="1:25" x14ac:dyDescent="0.35">
      <c r="A949">
        <v>10262</v>
      </c>
      <c r="B949">
        <v>32</v>
      </c>
      <c r="C949">
        <v>84.3</v>
      </c>
      <c r="D949">
        <v>15</v>
      </c>
      <c r="E949">
        <v>2697.6</v>
      </c>
      <c r="F949" t="s">
        <v>668</v>
      </c>
      <c r="G949" t="s">
        <v>378</v>
      </c>
      <c r="H949">
        <v>2</v>
      </c>
      <c r="I949">
        <v>6</v>
      </c>
      <c r="J949">
        <v>2004</v>
      </c>
      <c r="K949" t="s">
        <v>709</v>
      </c>
      <c r="L949">
        <v>86</v>
      </c>
      <c r="M949" t="s">
        <v>710</v>
      </c>
      <c r="N949" t="s">
        <v>190</v>
      </c>
      <c r="O949" t="s">
        <v>191</v>
      </c>
      <c r="P949" t="s">
        <v>192</v>
      </c>
      <c r="R949" t="s">
        <v>193</v>
      </c>
      <c r="T949">
        <v>28034</v>
      </c>
      <c r="U949" t="s">
        <v>194</v>
      </c>
      <c r="V949" t="s">
        <v>43</v>
      </c>
      <c r="W949" t="s">
        <v>195</v>
      </c>
      <c r="X949" t="s">
        <v>196</v>
      </c>
      <c r="Y949" t="s">
        <v>37</v>
      </c>
    </row>
    <row r="950" spans="1:25" x14ac:dyDescent="0.35">
      <c r="A950">
        <v>10273</v>
      </c>
      <c r="B950">
        <v>34</v>
      </c>
      <c r="C950">
        <v>98.06</v>
      </c>
      <c r="D950">
        <v>2</v>
      </c>
      <c r="E950">
        <v>3334.04</v>
      </c>
      <c r="F950" t="s">
        <v>408</v>
      </c>
      <c r="G950" t="s">
        <v>26</v>
      </c>
      <c r="H950">
        <v>3</v>
      </c>
      <c r="I950">
        <v>7</v>
      </c>
      <c r="J950">
        <v>2004</v>
      </c>
      <c r="K950" t="s">
        <v>709</v>
      </c>
      <c r="L950">
        <v>86</v>
      </c>
      <c r="M950" t="s">
        <v>710</v>
      </c>
      <c r="N950" t="s">
        <v>409</v>
      </c>
      <c r="O950" t="s">
        <v>410</v>
      </c>
      <c r="P950" t="s">
        <v>411</v>
      </c>
      <c r="R950" t="s">
        <v>412</v>
      </c>
      <c r="T950" t="s">
        <v>413</v>
      </c>
      <c r="U950" t="s">
        <v>414</v>
      </c>
      <c r="V950" t="s">
        <v>43</v>
      </c>
      <c r="W950" t="s">
        <v>415</v>
      </c>
      <c r="X950" t="s">
        <v>416</v>
      </c>
      <c r="Y950" t="s">
        <v>52</v>
      </c>
    </row>
    <row r="951" spans="1:25" x14ac:dyDescent="0.35">
      <c r="A951">
        <v>10283</v>
      </c>
      <c r="B951">
        <v>21</v>
      </c>
      <c r="C951">
        <v>98.06</v>
      </c>
      <c r="D951">
        <v>4</v>
      </c>
      <c r="E951">
        <v>2059.2600000000002</v>
      </c>
      <c r="F951" t="s">
        <v>417</v>
      </c>
      <c r="G951" t="s">
        <v>26</v>
      </c>
      <c r="H951">
        <v>3</v>
      </c>
      <c r="I951">
        <v>8</v>
      </c>
      <c r="J951">
        <v>2004</v>
      </c>
      <c r="K951" t="s">
        <v>709</v>
      </c>
      <c r="L951">
        <v>86</v>
      </c>
      <c r="M951" t="s">
        <v>710</v>
      </c>
      <c r="N951" t="s">
        <v>418</v>
      </c>
      <c r="O951" t="s">
        <v>419</v>
      </c>
      <c r="P951" t="s">
        <v>420</v>
      </c>
      <c r="R951" t="s">
        <v>421</v>
      </c>
      <c r="S951" t="s">
        <v>253</v>
      </c>
      <c r="T951" t="s">
        <v>422</v>
      </c>
      <c r="U951" t="s">
        <v>255</v>
      </c>
      <c r="V951" t="s">
        <v>34</v>
      </c>
      <c r="W951" t="s">
        <v>423</v>
      </c>
      <c r="X951" t="s">
        <v>187</v>
      </c>
      <c r="Y951" t="s">
        <v>37</v>
      </c>
    </row>
    <row r="952" spans="1:25" x14ac:dyDescent="0.35">
      <c r="A952">
        <v>10296</v>
      </c>
      <c r="B952">
        <v>21</v>
      </c>
      <c r="C952">
        <v>96.34</v>
      </c>
      <c r="D952">
        <v>13</v>
      </c>
      <c r="E952">
        <v>2023.14</v>
      </c>
      <c r="F952" t="s">
        <v>670</v>
      </c>
      <c r="G952" t="s">
        <v>26</v>
      </c>
      <c r="H952">
        <v>3</v>
      </c>
      <c r="I952">
        <v>9</v>
      </c>
      <c r="J952">
        <v>2004</v>
      </c>
      <c r="K952" t="s">
        <v>709</v>
      </c>
      <c r="L952">
        <v>86</v>
      </c>
      <c r="M952" t="s">
        <v>710</v>
      </c>
      <c r="N952" t="s">
        <v>671</v>
      </c>
      <c r="O952" t="s">
        <v>672</v>
      </c>
      <c r="P952" t="s">
        <v>673</v>
      </c>
      <c r="R952" t="s">
        <v>674</v>
      </c>
      <c r="T952">
        <v>80686</v>
      </c>
      <c r="U952" t="s">
        <v>500</v>
      </c>
      <c r="V952" t="s">
        <v>43</v>
      </c>
      <c r="W952" t="s">
        <v>675</v>
      </c>
      <c r="X952" t="s">
        <v>109</v>
      </c>
      <c r="Y952" t="s">
        <v>37</v>
      </c>
    </row>
    <row r="953" spans="1:25" x14ac:dyDescent="0.35">
      <c r="A953">
        <v>10307</v>
      </c>
      <c r="B953">
        <v>31</v>
      </c>
      <c r="C953">
        <v>83.44</v>
      </c>
      <c r="D953">
        <v>7</v>
      </c>
      <c r="E953">
        <v>2586.64</v>
      </c>
      <c r="F953" t="s">
        <v>428</v>
      </c>
      <c r="G953" t="s">
        <v>26</v>
      </c>
      <c r="H953">
        <v>4</v>
      </c>
      <c r="I953">
        <v>10</v>
      </c>
      <c r="J953">
        <v>2004</v>
      </c>
      <c r="K953" t="s">
        <v>709</v>
      </c>
      <c r="L953">
        <v>86</v>
      </c>
      <c r="M953" t="s">
        <v>710</v>
      </c>
      <c r="N953" t="s">
        <v>237</v>
      </c>
      <c r="O953">
        <v>2155554695</v>
      </c>
      <c r="P953" t="s">
        <v>238</v>
      </c>
      <c r="R953" t="s">
        <v>239</v>
      </c>
      <c r="S953" t="s">
        <v>154</v>
      </c>
      <c r="T953">
        <v>71270</v>
      </c>
      <c r="U953" t="s">
        <v>33</v>
      </c>
      <c r="V953" t="s">
        <v>34</v>
      </c>
      <c r="W953" t="s">
        <v>240</v>
      </c>
      <c r="X953" t="s">
        <v>241</v>
      </c>
      <c r="Y953" t="s">
        <v>37</v>
      </c>
    </row>
    <row r="954" spans="1:25" x14ac:dyDescent="0.35">
      <c r="A954">
        <v>10316</v>
      </c>
      <c r="B954">
        <v>21</v>
      </c>
      <c r="C954">
        <v>94.62</v>
      </c>
      <c r="D954">
        <v>15</v>
      </c>
      <c r="E954">
        <v>1987.02</v>
      </c>
      <c r="F954" s="1">
        <v>37997</v>
      </c>
      <c r="G954" t="s">
        <v>26</v>
      </c>
      <c r="H954">
        <v>4</v>
      </c>
      <c r="I954">
        <v>11</v>
      </c>
      <c r="J954">
        <v>2004</v>
      </c>
      <c r="K954" t="s">
        <v>709</v>
      </c>
      <c r="L954">
        <v>86</v>
      </c>
      <c r="M954" t="s">
        <v>710</v>
      </c>
      <c r="N954" t="s">
        <v>429</v>
      </c>
      <c r="O954" t="s">
        <v>430</v>
      </c>
      <c r="P954" t="s">
        <v>431</v>
      </c>
      <c r="R954" t="s">
        <v>432</v>
      </c>
      <c r="S954" t="s">
        <v>433</v>
      </c>
      <c r="T954" t="s">
        <v>434</v>
      </c>
      <c r="U954" t="s">
        <v>185</v>
      </c>
      <c r="V954" t="s">
        <v>43</v>
      </c>
      <c r="W954" t="s">
        <v>435</v>
      </c>
      <c r="X954" t="s">
        <v>436</v>
      </c>
      <c r="Y954" t="s">
        <v>37</v>
      </c>
    </row>
    <row r="955" spans="1:25" x14ac:dyDescent="0.35">
      <c r="A955">
        <v>10327</v>
      </c>
      <c r="B955">
        <v>25</v>
      </c>
      <c r="C955">
        <v>45.86</v>
      </c>
      <c r="D955">
        <v>5</v>
      </c>
      <c r="E955">
        <v>1146.5</v>
      </c>
      <c r="F955" s="1">
        <v>38271</v>
      </c>
      <c r="G955" t="s">
        <v>460</v>
      </c>
      <c r="H955">
        <v>4</v>
      </c>
      <c r="I955">
        <v>11</v>
      </c>
      <c r="J955">
        <v>2004</v>
      </c>
      <c r="K955" t="s">
        <v>709</v>
      </c>
      <c r="L955">
        <v>86</v>
      </c>
      <c r="M955" t="s">
        <v>710</v>
      </c>
      <c r="N955" t="s">
        <v>359</v>
      </c>
      <c r="O955" t="s">
        <v>360</v>
      </c>
      <c r="P955" t="s">
        <v>361</v>
      </c>
      <c r="R955" t="s">
        <v>362</v>
      </c>
      <c r="T955">
        <v>1734</v>
      </c>
      <c r="U955" t="s">
        <v>363</v>
      </c>
      <c r="V955" t="s">
        <v>43</v>
      </c>
      <c r="W955" t="s">
        <v>364</v>
      </c>
      <c r="X955" t="s">
        <v>365</v>
      </c>
      <c r="Y955" t="s">
        <v>37</v>
      </c>
    </row>
    <row r="956" spans="1:25" x14ac:dyDescent="0.35">
      <c r="A956">
        <v>10338</v>
      </c>
      <c r="B956">
        <v>28</v>
      </c>
      <c r="C956">
        <v>82.58</v>
      </c>
      <c r="D956">
        <v>3</v>
      </c>
      <c r="E956">
        <v>2312.2399999999998</v>
      </c>
      <c r="F956" t="s">
        <v>676</v>
      </c>
      <c r="G956" t="s">
        <v>26</v>
      </c>
      <c r="H956">
        <v>4</v>
      </c>
      <c r="I956">
        <v>11</v>
      </c>
      <c r="J956">
        <v>2004</v>
      </c>
      <c r="K956" t="s">
        <v>709</v>
      </c>
      <c r="L956">
        <v>86</v>
      </c>
      <c r="M956" t="s">
        <v>710</v>
      </c>
      <c r="N956" t="s">
        <v>677</v>
      </c>
      <c r="O956" t="s">
        <v>678</v>
      </c>
      <c r="P956" t="s">
        <v>679</v>
      </c>
      <c r="R956" t="s">
        <v>680</v>
      </c>
      <c r="T956" t="s">
        <v>681</v>
      </c>
      <c r="U956" t="s">
        <v>414</v>
      </c>
      <c r="V956" t="s">
        <v>43</v>
      </c>
      <c r="W956" t="s">
        <v>682</v>
      </c>
      <c r="X956" t="s">
        <v>683</v>
      </c>
      <c r="Y956" t="s">
        <v>37</v>
      </c>
    </row>
    <row r="957" spans="1:25" x14ac:dyDescent="0.35">
      <c r="A957">
        <v>10350</v>
      </c>
      <c r="B957">
        <v>43</v>
      </c>
      <c r="C957">
        <v>64.97</v>
      </c>
      <c r="D957">
        <v>6</v>
      </c>
      <c r="E957">
        <v>2793.71</v>
      </c>
      <c r="F957" s="1">
        <v>38029</v>
      </c>
      <c r="G957" t="s">
        <v>26</v>
      </c>
      <c r="H957">
        <v>4</v>
      </c>
      <c r="I957">
        <v>12</v>
      </c>
      <c r="J957">
        <v>2004</v>
      </c>
      <c r="K957" t="s">
        <v>709</v>
      </c>
      <c r="L957">
        <v>86</v>
      </c>
      <c r="M957" t="s">
        <v>710</v>
      </c>
      <c r="N957" t="s">
        <v>190</v>
      </c>
      <c r="O957" t="s">
        <v>191</v>
      </c>
      <c r="P957" t="s">
        <v>192</v>
      </c>
      <c r="R957" t="s">
        <v>193</v>
      </c>
      <c r="T957">
        <v>28034</v>
      </c>
      <c r="U957" t="s">
        <v>194</v>
      </c>
      <c r="V957" t="s">
        <v>43</v>
      </c>
      <c r="W957" t="s">
        <v>195</v>
      </c>
      <c r="X957" t="s">
        <v>196</v>
      </c>
      <c r="Y957" t="s">
        <v>37</v>
      </c>
    </row>
    <row r="958" spans="1:25" x14ac:dyDescent="0.35">
      <c r="A958">
        <v>10373</v>
      </c>
      <c r="B958">
        <v>22</v>
      </c>
      <c r="C958">
        <v>86.74</v>
      </c>
      <c r="D958">
        <v>5</v>
      </c>
      <c r="E958">
        <v>1908.28</v>
      </c>
      <c r="F958" t="s">
        <v>439</v>
      </c>
      <c r="G958" t="s">
        <v>26</v>
      </c>
      <c r="H958">
        <v>1</v>
      </c>
      <c r="I958">
        <v>1</v>
      </c>
      <c r="J958">
        <v>2005</v>
      </c>
      <c r="K958" t="s">
        <v>709</v>
      </c>
      <c r="L958">
        <v>86</v>
      </c>
      <c r="M958" t="s">
        <v>710</v>
      </c>
      <c r="N958" t="s">
        <v>440</v>
      </c>
      <c r="O958" t="s">
        <v>441</v>
      </c>
      <c r="P958" t="s">
        <v>442</v>
      </c>
      <c r="R958" t="s">
        <v>443</v>
      </c>
      <c r="T958">
        <v>90110</v>
      </c>
      <c r="U958" t="s">
        <v>141</v>
      </c>
      <c r="V958" t="s">
        <v>43</v>
      </c>
      <c r="W958" t="s">
        <v>444</v>
      </c>
      <c r="X958" t="s">
        <v>445</v>
      </c>
      <c r="Y958" t="s">
        <v>37</v>
      </c>
    </row>
    <row r="959" spans="1:25" x14ac:dyDescent="0.35">
      <c r="A959">
        <v>10386</v>
      </c>
      <c r="B959">
        <v>37</v>
      </c>
      <c r="C959">
        <v>93.01</v>
      </c>
      <c r="D959">
        <v>5</v>
      </c>
      <c r="E959">
        <v>3441.37</v>
      </c>
      <c r="F959" s="1">
        <v>38355</v>
      </c>
      <c r="G959" t="s">
        <v>460</v>
      </c>
      <c r="H959">
        <v>1</v>
      </c>
      <c r="I959">
        <v>3</v>
      </c>
      <c r="J959">
        <v>2005</v>
      </c>
      <c r="K959" t="s">
        <v>709</v>
      </c>
      <c r="L959">
        <v>86</v>
      </c>
      <c r="M959" t="s">
        <v>710</v>
      </c>
      <c r="N959" t="s">
        <v>190</v>
      </c>
      <c r="O959" t="s">
        <v>191</v>
      </c>
      <c r="P959" t="s">
        <v>192</v>
      </c>
      <c r="R959" t="s">
        <v>193</v>
      </c>
      <c r="T959">
        <v>28034</v>
      </c>
      <c r="U959" t="s">
        <v>194</v>
      </c>
      <c r="V959" t="s">
        <v>43</v>
      </c>
      <c r="W959" t="s">
        <v>195</v>
      </c>
      <c r="X959" t="s">
        <v>196</v>
      </c>
      <c r="Y959" t="s">
        <v>52</v>
      </c>
    </row>
    <row r="960" spans="1:25" x14ac:dyDescent="0.35">
      <c r="A960">
        <v>10398</v>
      </c>
      <c r="B960">
        <v>28</v>
      </c>
      <c r="C960">
        <v>72.260000000000005</v>
      </c>
      <c r="D960">
        <v>18</v>
      </c>
      <c r="E960">
        <v>2023.28</v>
      </c>
      <c r="F960" t="s">
        <v>684</v>
      </c>
      <c r="G960" t="s">
        <v>26</v>
      </c>
      <c r="H960">
        <v>1</v>
      </c>
      <c r="I960">
        <v>3</v>
      </c>
      <c r="J960">
        <v>2005</v>
      </c>
      <c r="K960" t="s">
        <v>709</v>
      </c>
      <c r="L960">
        <v>86</v>
      </c>
      <c r="M960" t="s">
        <v>710</v>
      </c>
      <c r="N960" t="s">
        <v>38</v>
      </c>
      <c r="O960" t="s">
        <v>39</v>
      </c>
      <c r="P960" t="s">
        <v>40</v>
      </c>
      <c r="R960" t="s">
        <v>41</v>
      </c>
      <c r="T960">
        <v>51100</v>
      </c>
      <c r="U960" t="s">
        <v>42</v>
      </c>
      <c r="V960" t="s">
        <v>43</v>
      </c>
      <c r="W960" t="s">
        <v>44</v>
      </c>
      <c r="X960" t="s">
        <v>45</v>
      </c>
      <c r="Y960" t="s">
        <v>37</v>
      </c>
    </row>
    <row r="961" spans="1:25" x14ac:dyDescent="0.35">
      <c r="A961">
        <v>10400</v>
      </c>
      <c r="B961">
        <v>30</v>
      </c>
      <c r="C961">
        <v>74.84</v>
      </c>
      <c r="D961">
        <v>7</v>
      </c>
      <c r="E961">
        <v>2245.1999999999998</v>
      </c>
      <c r="F961" s="1">
        <v>38356</v>
      </c>
      <c r="G961" t="s">
        <v>26</v>
      </c>
      <c r="H961">
        <v>2</v>
      </c>
      <c r="I961">
        <v>4</v>
      </c>
      <c r="J961">
        <v>2005</v>
      </c>
      <c r="K961" t="s">
        <v>709</v>
      </c>
      <c r="L961">
        <v>86</v>
      </c>
      <c r="M961" t="s">
        <v>710</v>
      </c>
      <c r="N961" t="s">
        <v>448</v>
      </c>
      <c r="O961">
        <v>4085553659</v>
      </c>
      <c r="P961" t="s">
        <v>449</v>
      </c>
      <c r="R961" t="s">
        <v>450</v>
      </c>
      <c r="S961" t="s">
        <v>57</v>
      </c>
      <c r="T961">
        <v>94217</v>
      </c>
      <c r="U961" t="s">
        <v>33</v>
      </c>
      <c r="V961" t="s">
        <v>34</v>
      </c>
      <c r="W961" t="s">
        <v>108</v>
      </c>
      <c r="X961" t="s">
        <v>451</v>
      </c>
      <c r="Y961" t="s">
        <v>37</v>
      </c>
    </row>
    <row r="962" spans="1:25" x14ac:dyDescent="0.35">
      <c r="A962">
        <v>10414</v>
      </c>
      <c r="B962">
        <v>44</v>
      </c>
      <c r="C962">
        <v>73.98</v>
      </c>
      <c r="D962">
        <v>1</v>
      </c>
      <c r="E962">
        <v>3255.12</v>
      </c>
      <c r="F962" s="1">
        <v>38508</v>
      </c>
      <c r="G962" t="s">
        <v>452</v>
      </c>
      <c r="H962">
        <v>2</v>
      </c>
      <c r="I962">
        <v>5</v>
      </c>
      <c r="J962">
        <v>2005</v>
      </c>
      <c r="K962" t="s">
        <v>709</v>
      </c>
      <c r="L962">
        <v>86</v>
      </c>
      <c r="M962" t="s">
        <v>710</v>
      </c>
      <c r="N962" t="s">
        <v>424</v>
      </c>
      <c r="O962">
        <v>6175559555</v>
      </c>
      <c r="P962" t="s">
        <v>425</v>
      </c>
      <c r="R962" t="s">
        <v>426</v>
      </c>
      <c r="S962" t="s">
        <v>133</v>
      </c>
      <c r="T962">
        <v>51003</v>
      </c>
      <c r="U962" t="s">
        <v>33</v>
      </c>
      <c r="V962" t="s">
        <v>34</v>
      </c>
      <c r="W962" t="s">
        <v>427</v>
      </c>
      <c r="X962" t="s">
        <v>69</v>
      </c>
      <c r="Y962" t="s">
        <v>52</v>
      </c>
    </row>
    <row r="963" spans="1:25" x14ac:dyDescent="0.35">
      <c r="A963">
        <v>10103</v>
      </c>
      <c r="B963">
        <v>25</v>
      </c>
      <c r="C963">
        <v>100</v>
      </c>
      <c r="D963">
        <v>13</v>
      </c>
      <c r="E963">
        <v>2539.5</v>
      </c>
      <c r="F963" t="s">
        <v>197</v>
      </c>
      <c r="G963" t="s">
        <v>26</v>
      </c>
      <c r="H963">
        <v>1</v>
      </c>
      <c r="I963">
        <v>1</v>
      </c>
      <c r="J963">
        <v>2003</v>
      </c>
      <c r="K963" t="s">
        <v>631</v>
      </c>
      <c r="L963">
        <v>104</v>
      </c>
      <c r="M963" t="s">
        <v>713</v>
      </c>
      <c r="N963" t="s">
        <v>145</v>
      </c>
      <c r="O963" t="s">
        <v>146</v>
      </c>
      <c r="P963" t="s">
        <v>147</v>
      </c>
      <c r="R963" t="s">
        <v>148</v>
      </c>
      <c r="T963">
        <v>4110</v>
      </c>
      <c r="U963" t="s">
        <v>82</v>
      </c>
      <c r="V963" t="s">
        <v>43</v>
      </c>
      <c r="W963" t="s">
        <v>149</v>
      </c>
      <c r="X963" t="s">
        <v>150</v>
      </c>
      <c r="Y963" t="s">
        <v>37</v>
      </c>
    </row>
    <row r="964" spans="1:25" x14ac:dyDescent="0.35">
      <c r="A964">
        <v>10111</v>
      </c>
      <c r="B964">
        <v>43</v>
      </c>
      <c r="C964">
        <v>100</v>
      </c>
      <c r="D964">
        <v>1</v>
      </c>
      <c r="E964">
        <v>4818.1499999999996</v>
      </c>
      <c r="F964" t="s">
        <v>633</v>
      </c>
      <c r="G964" t="s">
        <v>26</v>
      </c>
      <c r="H964">
        <v>1</v>
      </c>
      <c r="I964">
        <v>3</v>
      </c>
      <c r="J964">
        <v>2003</v>
      </c>
      <c r="K964" t="s">
        <v>631</v>
      </c>
      <c r="L964">
        <v>104</v>
      </c>
      <c r="M964" t="s">
        <v>713</v>
      </c>
      <c r="N964" t="s">
        <v>85</v>
      </c>
      <c r="O964">
        <v>6505555787</v>
      </c>
      <c r="P964" t="s">
        <v>86</v>
      </c>
      <c r="R964" t="s">
        <v>62</v>
      </c>
      <c r="S964" t="s">
        <v>57</v>
      </c>
      <c r="U964" t="s">
        <v>33</v>
      </c>
      <c r="V964" t="s">
        <v>34</v>
      </c>
      <c r="W964" t="s">
        <v>87</v>
      </c>
      <c r="X964" t="s">
        <v>59</v>
      </c>
      <c r="Y964" t="s">
        <v>52</v>
      </c>
    </row>
    <row r="965" spans="1:25" x14ac:dyDescent="0.35">
      <c r="A965">
        <v>10126</v>
      </c>
      <c r="B965">
        <v>30</v>
      </c>
      <c r="C965">
        <v>97.39</v>
      </c>
      <c r="D965">
        <v>13</v>
      </c>
      <c r="E965">
        <v>2921.7</v>
      </c>
      <c r="F965" t="s">
        <v>209</v>
      </c>
      <c r="G965" t="s">
        <v>26</v>
      </c>
      <c r="H965">
        <v>2</v>
      </c>
      <c r="I965">
        <v>5</v>
      </c>
      <c r="J965">
        <v>2003</v>
      </c>
      <c r="K965" t="s">
        <v>631</v>
      </c>
      <c r="L965">
        <v>104</v>
      </c>
      <c r="M965" t="s">
        <v>713</v>
      </c>
      <c r="N965" t="s">
        <v>210</v>
      </c>
      <c r="O965" t="s">
        <v>211</v>
      </c>
      <c r="P965" t="s">
        <v>212</v>
      </c>
      <c r="R965" t="s">
        <v>193</v>
      </c>
      <c r="T965">
        <v>28023</v>
      </c>
      <c r="U965" t="s">
        <v>194</v>
      </c>
      <c r="V965" t="s">
        <v>43</v>
      </c>
      <c r="W965" t="s">
        <v>213</v>
      </c>
      <c r="X965" t="s">
        <v>214</v>
      </c>
      <c r="Y965" t="s">
        <v>37</v>
      </c>
    </row>
    <row r="966" spans="1:25" x14ac:dyDescent="0.35">
      <c r="A966">
        <v>10139</v>
      </c>
      <c r="B966">
        <v>20</v>
      </c>
      <c r="C966">
        <v>90.06</v>
      </c>
      <c r="D966">
        <v>2</v>
      </c>
      <c r="E966">
        <v>1801.2</v>
      </c>
      <c r="F966" t="s">
        <v>635</v>
      </c>
      <c r="G966" t="s">
        <v>26</v>
      </c>
      <c r="H966">
        <v>3</v>
      </c>
      <c r="I966">
        <v>7</v>
      </c>
      <c r="J966">
        <v>2003</v>
      </c>
      <c r="K966" t="s">
        <v>631</v>
      </c>
      <c r="L966">
        <v>104</v>
      </c>
      <c r="M966" t="s">
        <v>713</v>
      </c>
      <c r="N966" t="s">
        <v>167</v>
      </c>
      <c r="O966" t="s">
        <v>168</v>
      </c>
      <c r="P966" t="s">
        <v>169</v>
      </c>
      <c r="Q966" t="s">
        <v>170</v>
      </c>
      <c r="R966" t="s">
        <v>171</v>
      </c>
      <c r="S966" t="s">
        <v>172</v>
      </c>
      <c r="T966">
        <v>2067</v>
      </c>
      <c r="U966" t="s">
        <v>101</v>
      </c>
      <c r="V966" t="s">
        <v>102</v>
      </c>
      <c r="W966" t="s">
        <v>173</v>
      </c>
      <c r="X966" t="s">
        <v>174</v>
      </c>
      <c r="Y966" t="s">
        <v>37</v>
      </c>
    </row>
    <row r="967" spans="1:25" x14ac:dyDescent="0.35">
      <c r="A967">
        <v>10150</v>
      </c>
      <c r="B967">
        <v>26</v>
      </c>
      <c r="C967">
        <v>100</v>
      </c>
      <c r="D967">
        <v>10</v>
      </c>
      <c r="E967">
        <v>2804.36</v>
      </c>
      <c r="F967" t="s">
        <v>216</v>
      </c>
      <c r="G967" t="s">
        <v>26</v>
      </c>
      <c r="H967">
        <v>3</v>
      </c>
      <c r="I967">
        <v>9</v>
      </c>
      <c r="J967">
        <v>2003</v>
      </c>
      <c r="K967" t="s">
        <v>631</v>
      </c>
      <c r="L967">
        <v>104</v>
      </c>
      <c r="M967" t="s">
        <v>713</v>
      </c>
      <c r="N967" t="s">
        <v>217</v>
      </c>
      <c r="O967" t="s">
        <v>218</v>
      </c>
      <c r="P967" t="s">
        <v>219</v>
      </c>
      <c r="R967" t="s">
        <v>220</v>
      </c>
      <c r="T967">
        <v>79903</v>
      </c>
      <c r="U967" t="s">
        <v>220</v>
      </c>
      <c r="V967" t="s">
        <v>221</v>
      </c>
      <c r="W967" t="s">
        <v>222</v>
      </c>
      <c r="X967" t="s">
        <v>223</v>
      </c>
      <c r="Y967" t="s">
        <v>37</v>
      </c>
    </row>
    <row r="968" spans="1:25" x14ac:dyDescent="0.35">
      <c r="A968">
        <v>10163</v>
      </c>
      <c r="B968">
        <v>40</v>
      </c>
      <c r="C968">
        <v>100</v>
      </c>
      <c r="D968">
        <v>3</v>
      </c>
      <c r="E968">
        <v>4900.8</v>
      </c>
      <c r="F968" t="s">
        <v>224</v>
      </c>
      <c r="G968" t="s">
        <v>26</v>
      </c>
      <c r="H968">
        <v>4</v>
      </c>
      <c r="I968">
        <v>10</v>
      </c>
      <c r="J968">
        <v>2003</v>
      </c>
      <c r="K968" t="s">
        <v>631</v>
      </c>
      <c r="L968">
        <v>104</v>
      </c>
      <c r="M968" t="s">
        <v>713</v>
      </c>
      <c r="N968" t="s">
        <v>225</v>
      </c>
      <c r="O968">
        <v>2125558493</v>
      </c>
      <c r="P968" t="s">
        <v>226</v>
      </c>
      <c r="Q968" t="s">
        <v>227</v>
      </c>
      <c r="R968" t="s">
        <v>31</v>
      </c>
      <c r="S968" t="s">
        <v>32</v>
      </c>
      <c r="T968">
        <v>10022</v>
      </c>
      <c r="U968" t="s">
        <v>33</v>
      </c>
      <c r="V968" t="s">
        <v>34</v>
      </c>
      <c r="W968" t="s">
        <v>134</v>
      </c>
      <c r="X968" t="s">
        <v>228</v>
      </c>
      <c r="Y968" t="s">
        <v>52</v>
      </c>
    </row>
    <row r="969" spans="1:25" x14ac:dyDescent="0.35">
      <c r="A969">
        <v>10173</v>
      </c>
      <c r="B969">
        <v>31</v>
      </c>
      <c r="C969">
        <v>89.01</v>
      </c>
      <c r="D969">
        <v>1</v>
      </c>
      <c r="E969">
        <v>2759.31</v>
      </c>
      <c r="F969" s="1">
        <v>37752</v>
      </c>
      <c r="G969" t="s">
        <v>26</v>
      </c>
      <c r="H969">
        <v>4</v>
      </c>
      <c r="I969">
        <v>11</v>
      </c>
      <c r="J969">
        <v>2003</v>
      </c>
      <c r="K969" t="s">
        <v>631</v>
      </c>
      <c r="L969">
        <v>104</v>
      </c>
      <c r="M969" t="s">
        <v>713</v>
      </c>
      <c r="N969" t="s">
        <v>637</v>
      </c>
      <c r="O969" t="s">
        <v>638</v>
      </c>
      <c r="P969" t="s">
        <v>639</v>
      </c>
      <c r="R969" t="s">
        <v>640</v>
      </c>
      <c r="T969">
        <v>24100</v>
      </c>
      <c r="U969" t="s">
        <v>286</v>
      </c>
      <c r="V969" t="s">
        <v>43</v>
      </c>
      <c r="W969" t="s">
        <v>641</v>
      </c>
      <c r="X969" t="s">
        <v>642</v>
      </c>
      <c r="Y969" t="s">
        <v>37</v>
      </c>
    </row>
    <row r="970" spans="1:25" x14ac:dyDescent="0.35">
      <c r="A970">
        <v>10183</v>
      </c>
      <c r="B970">
        <v>22</v>
      </c>
      <c r="C970">
        <v>100</v>
      </c>
      <c r="D970">
        <v>10</v>
      </c>
      <c r="E970">
        <v>2488.1999999999998</v>
      </c>
      <c r="F970" t="s">
        <v>236</v>
      </c>
      <c r="G970" t="s">
        <v>26</v>
      </c>
      <c r="H970">
        <v>4</v>
      </c>
      <c r="I970">
        <v>11</v>
      </c>
      <c r="J970">
        <v>2003</v>
      </c>
      <c r="K970" t="s">
        <v>631</v>
      </c>
      <c r="L970">
        <v>104</v>
      </c>
      <c r="M970" t="s">
        <v>713</v>
      </c>
      <c r="N970" t="s">
        <v>237</v>
      </c>
      <c r="O970">
        <v>2155554695</v>
      </c>
      <c r="P970" t="s">
        <v>238</v>
      </c>
      <c r="R970" t="s">
        <v>239</v>
      </c>
      <c r="S970" t="s">
        <v>154</v>
      </c>
      <c r="T970">
        <v>71270</v>
      </c>
      <c r="U970" t="s">
        <v>33</v>
      </c>
      <c r="V970" t="s">
        <v>34</v>
      </c>
      <c r="W970" t="s">
        <v>240</v>
      </c>
      <c r="X970" t="s">
        <v>241</v>
      </c>
      <c r="Y970" t="s">
        <v>37</v>
      </c>
    </row>
    <row r="971" spans="1:25" x14ac:dyDescent="0.35">
      <c r="A971">
        <v>10193</v>
      </c>
      <c r="B971">
        <v>23</v>
      </c>
      <c r="C971">
        <v>100</v>
      </c>
      <c r="D971">
        <v>2</v>
      </c>
      <c r="E971">
        <v>2769.89</v>
      </c>
      <c r="F971" t="s">
        <v>643</v>
      </c>
      <c r="G971" t="s">
        <v>26</v>
      </c>
      <c r="H971">
        <v>4</v>
      </c>
      <c r="I971">
        <v>11</v>
      </c>
      <c r="J971">
        <v>2003</v>
      </c>
      <c r="K971" t="s">
        <v>631</v>
      </c>
      <c r="L971">
        <v>104</v>
      </c>
      <c r="M971" t="s">
        <v>713</v>
      </c>
      <c r="N971" t="s">
        <v>644</v>
      </c>
      <c r="O971" t="s">
        <v>645</v>
      </c>
      <c r="P971" t="s">
        <v>646</v>
      </c>
      <c r="R971" t="s">
        <v>647</v>
      </c>
      <c r="S971" t="s">
        <v>100</v>
      </c>
      <c r="T971">
        <v>3150</v>
      </c>
      <c r="U971" t="s">
        <v>101</v>
      </c>
      <c r="V971" t="s">
        <v>102</v>
      </c>
      <c r="W971" t="s">
        <v>648</v>
      </c>
      <c r="X971" t="s">
        <v>649</v>
      </c>
      <c r="Y971" t="s">
        <v>37</v>
      </c>
    </row>
    <row r="972" spans="1:25" x14ac:dyDescent="0.35">
      <c r="A972">
        <v>10206</v>
      </c>
      <c r="B972">
        <v>30</v>
      </c>
      <c r="C972">
        <v>100</v>
      </c>
      <c r="D972">
        <v>8</v>
      </c>
      <c r="E972">
        <v>3581.4</v>
      </c>
      <c r="F972" s="1">
        <v>37753</v>
      </c>
      <c r="G972" t="s">
        <v>26</v>
      </c>
      <c r="H972">
        <v>4</v>
      </c>
      <c r="I972">
        <v>12</v>
      </c>
      <c r="J972">
        <v>2003</v>
      </c>
      <c r="K972" t="s">
        <v>631</v>
      </c>
      <c r="L972">
        <v>104</v>
      </c>
      <c r="M972" t="s">
        <v>713</v>
      </c>
      <c r="N972" t="s">
        <v>249</v>
      </c>
      <c r="O972" t="s">
        <v>250</v>
      </c>
      <c r="P972" t="s">
        <v>251</v>
      </c>
      <c r="R972" t="s">
        <v>252</v>
      </c>
      <c r="S972" t="s">
        <v>253</v>
      </c>
      <c r="T972" t="s">
        <v>254</v>
      </c>
      <c r="U972" t="s">
        <v>255</v>
      </c>
      <c r="V972" t="s">
        <v>34</v>
      </c>
      <c r="W972" t="s">
        <v>256</v>
      </c>
      <c r="X972" t="s">
        <v>257</v>
      </c>
      <c r="Y972" t="s">
        <v>52</v>
      </c>
    </row>
    <row r="973" spans="1:25" x14ac:dyDescent="0.35">
      <c r="A973">
        <v>10215</v>
      </c>
      <c r="B973">
        <v>49</v>
      </c>
      <c r="C973">
        <v>100</v>
      </c>
      <c r="D973">
        <v>5</v>
      </c>
      <c r="E973">
        <v>5285.14</v>
      </c>
      <c r="F973" t="s">
        <v>258</v>
      </c>
      <c r="G973" t="s">
        <v>26</v>
      </c>
      <c r="H973">
        <v>1</v>
      </c>
      <c r="I973">
        <v>1</v>
      </c>
      <c r="J973">
        <v>2004</v>
      </c>
      <c r="K973" t="s">
        <v>631</v>
      </c>
      <c r="L973">
        <v>104</v>
      </c>
      <c r="M973" t="s">
        <v>713</v>
      </c>
      <c r="N973" t="s">
        <v>259</v>
      </c>
      <c r="O973">
        <v>3105553722</v>
      </c>
      <c r="P973" t="s">
        <v>260</v>
      </c>
      <c r="R973" t="s">
        <v>261</v>
      </c>
      <c r="S973" t="s">
        <v>57</v>
      </c>
      <c r="T973">
        <v>94019</v>
      </c>
      <c r="U973" t="s">
        <v>33</v>
      </c>
      <c r="V973" t="s">
        <v>34</v>
      </c>
      <c r="W973" t="s">
        <v>262</v>
      </c>
      <c r="X973" t="s">
        <v>263</v>
      </c>
      <c r="Y973" t="s">
        <v>52</v>
      </c>
    </row>
    <row r="974" spans="1:25" x14ac:dyDescent="0.35">
      <c r="A974">
        <v>10228</v>
      </c>
      <c r="B974">
        <v>31</v>
      </c>
      <c r="C974">
        <v>100</v>
      </c>
      <c r="D974">
        <v>4</v>
      </c>
      <c r="E974">
        <v>3181.53</v>
      </c>
      <c r="F974" s="1">
        <v>38263</v>
      </c>
      <c r="G974" t="s">
        <v>26</v>
      </c>
      <c r="H974">
        <v>1</v>
      </c>
      <c r="I974">
        <v>3</v>
      </c>
      <c r="J974">
        <v>2004</v>
      </c>
      <c r="K974" t="s">
        <v>631</v>
      </c>
      <c r="L974">
        <v>104</v>
      </c>
      <c r="M974" t="s">
        <v>713</v>
      </c>
      <c r="N974" t="s">
        <v>264</v>
      </c>
      <c r="O974">
        <v>6175555555</v>
      </c>
      <c r="P974" t="s">
        <v>265</v>
      </c>
      <c r="R974" t="s">
        <v>132</v>
      </c>
      <c r="S974" t="s">
        <v>133</v>
      </c>
      <c r="T974">
        <v>51247</v>
      </c>
      <c r="U974" t="s">
        <v>33</v>
      </c>
      <c r="V974" t="s">
        <v>34</v>
      </c>
      <c r="W974" t="s">
        <v>266</v>
      </c>
      <c r="X974" t="s">
        <v>155</v>
      </c>
      <c r="Y974" t="s">
        <v>52</v>
      </c>
    </row>
    <row r="975" spans="1:25" x14ac:dyDescent="0.35">
      <c r="A975">
        <v>10244</v>
      </c>
      <c r="B975">
        <v>29</v>
      </c>
      <c r="C975">
        <v>100</v>
      </c>
      <c r="D975">
        <v>2</v>
      </c>
      <c r="E975">
        <v>3340.51</v>
      </c>
      <c r="F975" t="s">
        <v>650</v>
      </c>
      <c r="G975" t="s">
        <v>26</v>
      </c>
      <c r="H975">
        <v>2</v>
      </c>
      <c r="I975">
        <v>4</v>
      </c>
      <c r="J975">
        <v>2004</v>
      </c>
      <c r="K975" t="s">
        <v>631</v>
      </c>
      <c r="L975">
        <v>104</v>
      </c>
      <c r="M975" t="s">
        <v>713</v>
      </c>
      <c r="N975" t="s">
        <v>190</v>
      </c>
      <c r="O975" t="s">
        <v>191</v>
      </c>
      <c r="P975" t="s">
        <v>192</v>
      </c>
      <c r="R975" t="s">
        <v>193</v>
      </c>
      <c r="T975">
        <v>28034</v>
      </c>
      <c r="U975" t="s">
        <v>194</v>
      </c>
      <c r="V975" t="s">
        <v>43</v>
      </c>
      <c r="W975" t="s">
        <v>195</v>
      </c>
      <c r="X975" t="s">
        <v>196</v>
      </c>
      <c r="Y975" t="s">
        <v>52</v>
      </c>
    </row>
    <row r="976" spans="1:25" x14ac:dyDescent="0.35">
      <c r="A976">
        <v>10257</v>
      </c>
      <c r="B976">
        <v>37</v>
      </c>
      <c r="C976">
        <v>84.82</v>
      </c>
      <c r="D976">
        <v>2</v>
      </c>
      <c r="E976">
        <v>3138.34</v>
      </c>
      <c r="F976" t="s">
        <v>706</v>
      </c>
      <c r="G976" t="s">
        <v>26</v>
      </c>
      <c r="H976">
        <v>2</v>
      </c>
      <c r="I976">
        <v>6</v>
      </c>
      <c r="J976">
        <v>2004</v>
      </c>
      <c r="K976" t="s">
        <v>631</v>
      </c>
      <c r="L976">
        <v>104</v>
      </c>
      <c r="M976" t="s">
        <v>713</v>
      </c>
      <c r="N976" t="s">
        <v>448</v>
      </c>
      <c r="O976">
        <v>4085553659</v>
      </c>
      <c r="P976" t="s">
        <v>449</v>
      </c>
      <c r="R976" t="s">
        <v>450</v>
      </c>
      <c r="S976" t="s">
        <v>57</v>
      </c>
      <c r="T976">
        <v>94217</v>
      </c>
      <c r="U976" t="s">
        <v>33</v>
      </c>
      <c r="V976" t="s">
        <v>34</v>
      </c>
      <c r="W976" t="s">
        <v>108</v>
      </c>
      <c r="X976" t="s">
        <v>451</v>
      </c>
      <c r="Y976" t="s">
        <v>52</v>
      </c>
    </row>
    <row r="977" spans="1:25" x14ac:dyDescent="0.35">
      <c r="A977">
        <v>10270</v>
      </c>
      <c r="B977">
        <v>38</v>
      </c>
      <c r="C977">
        <v>100</v>
      </c>
      <c r="D977">
        <v>11</v>
      </c>
      <c r="E977">
        <v>4775.08</v>
      </c>
      <c r="F977" t="s">
        <v>280</v>
      </c>
      <c r="G977" t="s">
        <v>26</v>
      </c>
      <c r="H977">
        <v>3</v>
      </c>
      <c r="I977">
        <v>7</v>
      </c>
      <c r="J977">
        <v>2004</v>
      </c>
      <c r="K977" t="s">
        <v>631</v>
      </c>
      <c r="L977">
        <v>104</v>
      </c>
      <c r="M977" t="s">
        <v>713</v>
      </c>
      <c r="N977" t="s">
        <v>167</v>
      </c>
      <c r="O977" t="s">
        <v>168</v>
      </c>
      <c r="P977" t="s">
        <v>169</v>
      </c>
      <c r="Q977" t="s">
        <v>170</v>
      </c>
      <c r="R977" t="s">
        <v>171</v>
      </c>
      <c r="S977" t="s">
        <v>172</v>
      </c>
      <c r="T977">
        <v>2067</v>
      </c>
      <c r="U977" t="s">
        <v>101</v>
      </c>
      <c r="V977" t="s">
        <v>102</v>
      </c>
      <c r="W977" t="s">
        <v>173</v>
      </c>
      <c r="X977" t="s">
        <v>174</v>
      </c>
      <c r="Y977" t="s">
        <v>52</v>
      </c>
    </row>
    <row r="978" spans="1:25" x14ac:dyDescent="0.35">
      <c r="A978">
        <v>10280</v>
      </c>
      <c r="B978">
        <v>29</v>
      </c>
      <c r="C978">
        <v>100</v>
      </c>
      <c r="D978">
        <v>4</v>
      </c>
      <c r="E978">
        <v>3006.43</v>
      </c>
      <c r="F978" t="s">
        <v>281</v>
      </c>
      <c r="G978" t="s">
        <v>26</v>
      </c>
      <c r="H978">
        <v>3</v>
      </c>
      <c r="I978">
        <v>8</v>
      </c>
      <c r="J978">
        <v>2004</v>
      </c>
      <c r="K978" t="s">
        <v>631</v>
      </c>
      <c r="L978">
        <v>104</v>
      </c>
      <c r="M978" t="s">
        <v>713</v>
      </c>
      <c r="N978" t="s">
        <v>282</v>
      </c>
      <c r="O978" t="s">
        <v>283</v>
      </c>
      <c r="P978" t="s">
        <v>284</v>
      </c>
      <c r="R978" t="s">
        <v>285</v>
      </c>
      <c r="T978">
        <v>10100</v>
      </c>
      <c r="U978" t="s">
        <v>286</v>
      </c>
      <c r="V978" t="s">
        <v>43</v>
      </c>
      <c r="W978" t="s">
        <v>287</v>
      </c>
      <c r="X978" t="s">
        <v>288</v>
      </c>
      <c r="Y978" t="s">
        <v>52</v>
      </c>
    </row>
    <row r="979" spans="1:25" x14ac:dyDescent="0.35">
      <c r="A979">
        <v>10291</v>
      </c>
      <c r="B979">
        <v>23</v>
      </c>
      <c r="C979">
        <v>100</v>
      </c>
      <c r="D979">
        <v>13</v>
      </c>
      <c r="E979">
        <v>2866.26</v>
      </c>
      <c r="F979" s="1">
        <v>38208</v>
      </c>
      <c r="G979" t="s">
        <v>26</v>
      </c>
      <c r="H979">
        <v>3</v>
      </c>
      <c r="I979">
        <v>9</v>
      </c>
      <c r="J979">
        <v>2004</v>
      </c>
      <c r="K979" t="s">
        <v>631</v>
      </c>
      <c r="L979">
        <v>104</v>
      </c>
      <c r="M979" t="s">
        <v>713</v>
      </c>
      <c r="N979" t="s">
        <v>289</v>
      </c>
      <c r="O979" t="s">
        <v>290</v>
      </c>
      <c r="P979" t="s">
        <v>291</v>
      </c>
      <c r="R979" t="s">
        <v>292</v>
      </c>
      <c r="T979" t="s">
        <v>293</v>
      </c>
      <c r="U979" t="s">
        <v>206</v>
      </c>
      <c r="V979" t="s">
        <v>43</v>
      </c>
      <c r="W979" t="s">
        <v>294</v>
      </c>
      <c r="X979" t="s">
        <v>228</v>
      </c>
      <c r="Y979" t="s">
        <v>37</v>
      </c>
    </row>
    <row r="980" spans="1:25" x14ac:dyDescent="0.35">
      <c r="A980">
        <v>10304</v>
      </c>
      <c r="B980">
        <v>26</v>
      </c>
      <c r="C980">
        <v>85.87</v>
      </c>
      <c r="D980">
        <v>8</v>
      </c>
      <c r="E980">
        <v>2232.62</v>
      </c>
      <c r="F980" s="1">
        <v>38301</v>
      </c>
      <c r="G980" t="s">
        <v>26</v>
      </c>
      <c r="H980">
        <v>4</v>
      </c>
      <c r="I980">
        <v>10</v>
      </c>
      <c r="J980">
        <v>2004</v>
      </c>
      <c r="K980" t="s">
        <v>631</v>
      </c>
      <c r="L980">
        <v>104</v>
      </c>
      <c r="M980" t="s">
        <v>713</v>
      </c>
      <c r="N980" t="s">
        <v>295</v>
      </c>
      <c r="O980" t="s">
        <v>296</v>
      </c>
      <c r="P980" t="s">
        <v>297</v>
      </c>
      <c r="R980" t="s">
        <v>298</v>
      </c>
      <c r="T980">
        <v>78000</v>
      </c>
      <c r="U980" t="s">
        <v>42</v>
      </c>
      <c r="V980" t="s">
        <v>43</v>
      </c>
      <c r="W980" t="s">
        <v>299</v>
      </c>
      <c r="X980" t="s">
        <v>51</v>
      </c>
      <c r="Y980" t="s">
        <v>37</v>
      </c>
    </row>
    <row r="981" spans="1:25" x14ac:dyDescent="0.35">
      <c r="A981">
        <v>10312</v>
      </c>
      <c r="B981">
        <v>38</v>
      </c>
      <c r="C981">
        <v>100</v>
      </c>
      <c r="D981">
        <v>5</v>
      </c>
      <c r="E981">
        <v>4457.0200000000004</v>
      </c>
      <c r="F981" t="s">
        <v>300</v>
      </c>
      <c r="G981" t="s">
        <v>26</v>
      </c>
      <c r="H981">
        <v>4</v>
      </c>
      <c r="I981">
        <v>10</v>
      </c>
      <c r="J981">
        <v>2004</v>
      </c>
      <c r="K981" t="s">
        <v>631</v>
      </c>
      <c r="L981">
        <v>104</v>
      </c>
      <c r="M981" t="s">
        <v>713</v>
      </c>
      <c r="N981" t="s">
        <v>301</v>
      </c>
      <c r="O981">
        <v>4155551450</v>
      </c>
      <c r="P981" t="s">
        <v>302</v>
      </c>
      <c r="R981" t="s">
        <v>303</v>
      </c>
      <c r="S981" t="s">
        <v>57</v>
      </c>
      <c r="T981">
        <v>97562</v>
      </c>
      <c r="U981" t="s">
        <v>33</v>
      </c>
      <c r="V981" t="s">
        <v>34</v>
      </c>
      <c r="W981" t="s">
        <v>304</v>
      </c>
      <c r="X981" t="s">
        <v>305</v>
      </c>
      <c r="Y981" t="s">
        <v>52</v>
      </c>
    </row>
    <row r="982" spans="1:25" x14ac:dyDescent="0.35">
      <c r="A982">
        <v>10322</v>
      </c>
      <c r="B982">
        <v>48</v>
      </c>
      <c r="C982">
        <v>47.04</v>
      </c>
      <c r="D982">
        <v>7</v>
      </c>
      <c r="E982">
        <v>2257.92</v>
      </c>
      <c r="F982" s="1">
        <v>38088</v>
      </c>
      <c r="G982" t="s">
        <v>26</v>
      </c>
      <c r="H982">
        <v>4</v>
      </c>
      <c r="I982">
        <v>11</v>
      </c>
      <c r="J982">
        <v>2004</v>
      </c>
      <c r="K982" t="s">
        <v>631</v>
      </c>
      <c r="L982">
        <v>104</v>
      </c>
      <c r="M982" t="s">
        <v>713</v>
      </c>
      <c r="N982" t="s">
        <v>306</v>
      </c>
      <c r="O982">
        <v>6035558647</v>
      </c>
      <c r="P982" t="s">
        <v>307</v>
      </c>
      <c r="R982" t="s">
        <v>308</v>
      </c>
      <c r="S982" t="s">
        <v>309</v>
      </c>
      <c r="T982">
        <v>62005</v>
      </c>
      <c r="U982" t="s">
        <v>33</v>
      </c>
      <c r="V982" t="s">
        <v>34</v>
      </c>
      <c r="W982" t="s">
        <v>58</v>
      </c>
      <c r="X982" t="s">
        <v>305</v>
      </c>
      <c r="Y982" t="s">
        <v>37</v>
      </c>
    </row>
    <row r="983" spans="1:25" x14ac:dyDescent="0.35">
      <c r="A983">
        <v>10332</v>
      </c>
      <c r="B983">
        <v>40</v>
      </c>
      <c r="C983">
        <v>39.799999999999997</v>
      </c>
      <c r="D983">
        <v>18</v>
      </c>
      <c r="E983">
        <v>1592</v>
      </c>
      <c r="F983" t="s">
        <v>629</v>
      </c>
      <c r="G983" t="s">
        <v>26</v>
      </c>
      <c r="H983">
        <v>4</v>
      </c>
      <c r="I983">
        <v>11</v>
      </c>
      <c r="J983">
        <v>2004</v>
      </c>
      <c r="K983" t="s">
        <v>631</v>
      </c>
      <c r="L983">
        <v>104</v>
      </c>
      <c r="M983" t="s">
        <v>713</v>
      </c>
      <c r="N983" t="s">
        <v>558</v>
      </c>
      <c r="O983" t="s">
        <v>559</v>
      </c>
      <c r="P983" t="s">
        <v>560</v>
      </c>
      <c r="R983" t="s">
        <v>561</v>
      </c>
      <c r="T983" t="s">
        <v>562</v>
      </c>
      <c r="U983" t="s">
        <v>185</v>
      </c>
      <c r="V983" t="s">
        <v>43</v>
      </c>
      <c r="W983" t="s">
        <v>563</v>
      </c>
      <c r="X983" t="s">
        <v>100</v>
      </c>
      <c r="Y983" t="s">
        <v>37</v>
      </c>
    </row>
    <row r="984" spans="1:25" x14ac:dyDescent="0.35">
      <c r="A984">
        <v>10347</v>
      </c>
      <c r="B984">
        <v>45</v>
      </c>
      <c r="C984">
        <v>100</v>
      </c>
      <c r="D984">
        <v>11</v>
      </c>
      <c r="E984">
        <v>4948.2</v>
      </c>
      <c r="F984" t="s">
        <v>311</v>
      </c>
      <c r="G984" t="s">
        <v>26</v>
      </c>
      <c r="H984">
        <v>4</v>
      </c>
      <c r="I984">
        <v>11</v>
      </c>
      <c r="J984">
        <v>2004</v>
      </c>
      <c r="K984" t="s">
        <v>631</v>
      </c>
      <c r="L984">
        <v>104</v>
      </c>
      <c r="M984" t="s">
        <v>713</v>
      </c>
      <c r="N984" t="s">
        <v>95</v>
      </c>
      <c r="O984" t="s">
        <v>96</v>
      </c>
      <c r="P984" t="s">
        <v>97</v>
      </c>
      <c r="Q984" t="s">
        <v>98</v>
      </c>
      <c r="R984" t="s">
        <v>99</v>
      </c>
      <c r="S984" t="s">
        <v>100</v>
      </c>
      <c r="T984">
        <v>3004</v>
      </c>
      <c r="U984" t="s">
        <v>101</v>
      </c>
      <c r="V984" t="s">
        <v>102</v>
      </c>
      <c r="W984" t="s">
        <v>103</v>
      </c>
      <c r="X984" t="s">
        <v>104</v>
      </c>
      <c r="Y984" t="s">
        <v>52</v>
      </c>
    </row>
    <row r="985" spans="1:25" x14ac:dyDescent="0.35">
      <c r="A985">
        <v>10357</v>
      </c>
      <c r="B985">
        <v>44</v>
      </c>
      <c r="C985">
        <v>100</v>
      </c>
      <c r="D985">
        <v>4</v>
      </c>
      <c r="E985">
        <v>5160.76</v>
      </c>
      <c r="F985" s="1">
        <v>38272</v>
      </c>
      <c r="G985" t="s">
        <v>26</v>
      </c>
      <c r="H985">
        <v>4</v>
      </c>
      <c r="I985">
        <v>12</v>
      </c>
      <c r="J985">
        <v>2004</v>
      </c>
      <c r="K985" t="s">
        <v>631</v>
      </c>
      <c r="L985">
        <v>104</v>
      </c>
      <c r="M985" t="s">
        <v>713</v>
      </c>
      <c r="N985" t="s">
        <v>301</v>
      </c>
      <c r="O985">
        <v>4155551450</v>
      </c>
      <c r="P985" t="s">
        <v>302</v>
      </c>
      <c r="R985" t="s">
        <v>303</v>
      </c>
      <c r="S985" t="s">
        <v>57</v>
      </c>
      <c r="T985">
        <v>97562</v>
      </c>
      <c r="U985" t="s">
        <v>33</v>
      </c>
      <c r="V985" t="s">
        <v>34</v>
      </c>
      <c r="W985" t="s">
        <v>304</v>
      </c>
      <c r="X985" t="s">
        <v>305</v>
      </c>
      <c r="Y985" t="s">
        <v>52</v>
      </c>
    </row>
    <row r="986" spans="1:25" x14ac:dyDescent="0.35">
      <c r="A986">
        <v>10369</v>
      </c>
      <c r="B986">
        <v>21</v>
      </c>
      <c r="C986">
        <v>94.22</v>
      </c>
      <c r="D986">
        <v>5</v>
      </c>
      <c r="E986">
        <v>1978.62</v>
      </c>
      <c r="F986" t="s">
        <v>312</v>
      </c>
      <c r="G986" t="s">
        <v>26</v>
      </c>
      <c r="H986">
        <v>1</v>
      </c>
      <c r="I986">
        <v>1</v>
      </c>
      <c r="J986">
        <v>2005</v>
      </c>
      <c r="K986" t="s">
        <v>631</v>
      </c>
      <c r="L986">
        <v>104</v>
      </c>
      <c r="M986" t="s">
        <v>713</v>
      </c>
      <c r="N986" t="s">
        <v>313</v>
      </c>
      <c r="O986">
        <v>6175558555</v>
      </c>
      <c r="P986" t="s">
        <v>314</v>
      </c>
      <c r="R986" t="s">
        <v>315</v>
      </c>
      <c r="S986" t="s">
        <v>133</v>
      </c>
      <c r="T986">
        <v>58339</v>
      </c>
      <c r="U986" t="s">
        <v>33</v>
      </c>
      <c r="V986" t="s">
        <v>34</v>
      </c>
      <c r="W986" t="s">
        <v>304</v>
      </c>
      <c r="X986" t="s">
        <v>316</v>
      </c>
      <c r="Y986" t="s">
        <v>37</v>
      </c>
    </row>
    <row r="987" spans="1:25" x14ac:dyDescent="0.35">
      <c r="A987">
        <v>10381</v>
      </c>
      <c r="B987">
        <v>35</v>
      </c>
      <c r="C987">
        <v>100</v>
      </c>
      <c r="D987">
        <v>5</v>
      </c>
      <c r="E987">
        <v>4288.2</v>
      </c>
      <c r="F987" t="s">
        <v>317</v>
      </c>
      <c r="G987" t="s">
        <v>26</v>
      </c>
      <c r="H987">
        <v>1</v>
      </c>
      <c r="I987">
        <v>2</v>
      </c>
      <c r="J987">
        <v>2005</v>
      </c>
      <c r="K987" t="s">
        <v>631</v>
      </c>
      <c r="L987">
        <v>104</v>
      </c>
      <c r="M987" t="s">
        <v>713</v>
      </c>
      <c r="N987" t="s">
        <v>60</v>
      </c>
      <c r="O987">
        <v>6505551386</v>
      </c>
      <c r="P987" t="s">
        <v>61</v>
      </c>
      <c r="R987" t="s">
        <v>62</v>
      </c>
      <c r="S987" t="s">
        <v>57</v>
      </c>
      <c r="U987" t="s">
        <v>33</v>
      </c>
      <c r="V987" t="s">
        <v>34</v>
      </c>
      <c r="W987" t="s">
        <v>63</v>
      </c>
      <c r="X987" t="s">
        <v>59</v>
      </c>
      <c r="Y987" t="s">
        <v>52</v>
      </c>
    </row>
    <row r="988" spans="1:25" x14ac:dyDescent="0.35">
      <c r="A988">
        <v>10392</v>
      </c>
      <c r="B988">
        <v>29</v>
      </c>
      <c r="C988">
        <v>86.92</v>
      </c>
      <c r="D988">
        <v>2</v>
      </c>
      <c r="E988">
        <v>2520.6799999999998</v>
      </c>
      <c r="F988" s="1">
        <v>38628</v>
      </c>
      <c r="G988" t="s">
        <v>26</v>
      </c>
      <c r="H988">
        <v>1</v>
      </c>
      <c r="I988">
        <v>3</v>
      </c>
      <c r="J988">
        <v>2005</v>
      </c>
      <c r="K988" t="s">
        <v>631</v>
      </c>
      <c r="L988">
        <v>104</v>
      </c>
      <c r="M988" t="s">
        <v>713</v>
      </c>
      <c r="N988" t="s">
        <v>461</v>
      </c>
      <c r="O988" t="s">
        <v>462</v>
      </c>
      <c r="P988" t="s">
        <v>463</v>
      </c>
      <c r="R988" t="s">
        <v>464</v>
      </c>
      <c r="T988">
        <v>8010</v>
      </c>
      <c r="U988" t="s">
        <v>162</v>
      </c>
      <c r="V988" t="s">
        <v>43</v>
      </c>
      <c r="W988" t="s">
        <v>465</v>
      </c>
      <c r="X988" t="s">
        <v>466</v>
      </c>
      <c r="Y988" t="s">
        <v>37</v>
      </c>
    </row>
    <row r="989" spans="1:25" x14ac:dyDescent="0.35">
      <c r="A989">
        <v>10423</v>
      </c>
      <c r="B989">
        <v>21</v>
      </c>
      <c r="C989">
        <v>84.82</v>
      </c>
      <c r="D989">
        <v>2</v>
      </c>
      <c r="E989">
        <v>1781.22</v>
      </c>
      <c r="F989" t="s">
        <v>652</v>
      </c>
      <c r="G989" t="s">
        <v>334</v>
      </c>
      <c r="H989">
        <v>2</v>
      </c>
      <c r="I989">
        <v>5</v>
      </c>
      <c r="J989">
        <v>2005</v>
      </c>
      <c r="K989" t="s">
        <v>631</v>
      </c>
      <c r="L989">
        <v>104</v>
      </c>
      <c r="M989" t="s">
        <v>713</v>
      </c>
      <c r="N989" t="s">
        <v>409</v>
      </c>
      <c r="O989" t="s">
        <v>410</v>
      </c>
      <c r="P989" t="s">
        <v>411</v>
      </c>
      <c r="R989" t="s">
        <v>412</v>
      </c>
      <c r="T989" t="s">
        <v>413</v>
      </c>
      <c r="U989" t="s">
        <v>414</v>
      </c>
      <c r="V989" t="s">
        <v>43</v>
      </c>
      <c r="W989" t="s">
        <v>415</v>
      </c>
      <c r="X989" t="s">
        <v>416</v>
      </c>
      <c r="Y989" t="s">
        <v>37</v>
      </c>
    </row>
    <row r="990" spans="1:25" x14ac:dyDescent="0.35">
      <c r="A990">
        <v>10105</v>
      </c>
      <c r="B990">
        <v>22</v>
      </c>
      <c r="C990">
        <v>100</v>
      </c>
      <c r="D990">
        <v>11</v>
      </c>
      <c r="E990">
        <v>3065.04</v>
      </c>
      <c r="F990" s="1">
        <v>37927</v>
      </c>
      <c r="G990" t="s">
        <v>26</v>
      </c>
      <c r="H990">
        <v>1</v>
      </c>
      <c r="I990">
        <v>2</v>
      </c>
      <c r="J990">
        <v>2003</v>
      </c>
      <c r="K990" t="s">
        <v>631</v>
      </c>
      <c r="L990">
        <v>136</v>
      </c>
      <c r="M990" t="s">
        <v>714</v>
      </c>
      <c r="N990" t="s">
        <v>359</v>
      </c>
      <c r="O990" t="s">
        <v>360</v>
      </c>
      <c r="P990" t="s">
        <v>361</v>
      </c>
      <c r="R990" t="s">
        <v>362</v>
      </c>
      <c r="T990">
        <v>1734</v>
      </c>
      <c r="U990" t="s">
        <v>363</v>
      </c>
      <c r="V990" t="s">
        <v>43</v>
      </c>
      <c r="W990" t="s">
        <v>364</v>
      </c>
      <c r="X990" t="s">
        <v>365</v>
      </c>
      <c r="Y990" t="s">
        <v>52</v>
      </c>
    </row>
    <row r="991" spans="1:25" x14ac:dyDescent="0.35">
      <c r="A991">
        <v>10117</v>
      </c>
      <c r="B991">
        <v>26</v>
      </c>
      <c r="C991">
        <v>100</v>
      </c>
      <c r="D991">
        <v>5</v>
      </c>
      <c r="E991">
        <v>3551.34</v>
      </c>
      <c r="F991" t="s">
        <v>536</v>
      </c>
      <c r="G991" t="s">
        <v>26</v>
      </c>
      <c r="H991">
        <v>2</v>
      </c>
      <c r="I991">
        <v>4</v>
      </c>
      <c r="J991">
        <v>2003</v>
      </c>
      <c r="K991" t="s">
        <v>631</v>
      </c>
      <c r="L991">
        <v>136</v>
      </c>
      <c r="M991" t="s">
        <v>714</v>
      </c>
      <c r="N991" t="s">
        <v>217</v>
      </c>
      <c r="O991" t="s">
        <v>218</v>
      </c>
      <c r="P991" t="s">
        <v>219</v>
      </c>
      <c r="R991" t="s">
        <v>220</v>
      </c>
      <c r="T991">
        <v>79903</v>
      </c>
      <c r="U991" t="s">
        <v>220</v>
      </c>
      <c r="V991" t="s">
        <v>221</v>
      </c>
      <c r="W991" t="s">
        <v>222</v>
      </c>
      <c r="X991" t="s">
        <v>223</v>
      </c>
      <c r="Y991" t="s">
        <v>52</v>
      </c>
    </row>
    <row r="992" spans="1:25" x14ac:dyDescent="0.35">
      <c r="A992">
        <v>10128</v>
      </c>
      <c r="B992">
        <v>41</v>
      </c>
      <c r="C992">
        <v>100</v>
      </c>
      <c r="D992">
        <v>2</v>
      </c>
      <c r="E992">
        <v>5544.02</v>
      </c>
      <c r="F992" s="1">
        <v>37778</v>
      </c>
      <c r="G992" t="s">
        <v>26</v>
      </c>
      <c r="H992">
        <v>2</v>
      </c>
      <c r="I992">
        <v>6</v>
      </c>
      <c r="J992">
        <v>2003</v>
      </c>
      <c r="K992" t="s">
        <v>631</v>
      </c>
      <c r="L992">
        <v>136</v>
      </c>
      <c r="M992" t="s">
        <v>714</v>
      </c>
      <c r="N992" t="s">
        <v>190</v>
      </c>
      <c r="O992" t="s">
        <v>191</v>
      </c>
      <c r="P992" t="s">
        <v>192</v>
      </c>
      <c r="R992" t="s">
        <v>193</v>
      </c>
      <c r="T992">
        <v>28034</v>
      </c>
      <c r="U992" t="s">
        <v>194</v>
      </c>
      <c r="V992" t="s">
        <v>43</v>
      </c>
      <c r="W992" t="s">
        <v>195</v>
      </c>
      <c r="X992" t="s">
        <v>196</v>
      </c>
      <c r="Y992" t="s">
        <v>52</v>
      </c>
    </row>
    <row r="993" spans="1:25" x14ac:dyDescent="0.35">
      <c r="A993">
        <v>10142</v>
      </c>
      <c r="B993">
        <v>47</v>
      </c>
      <c r="C993">
        <v>100</v>
      </c>
      <c r="D993">
        <v>8</v>
      </c>
      <c r="E993">
        <v>6034.33</v>
      </c>
      <c r="F993" s="1">
        <v>37841</v>
      </c>
      <c r="G993" t="s">
        <v>26</v>
      </c>
      <c r="H993">
        <v>3</v>
      </c>
      <c r="I993">
        <v>8</v>
      </c>
      <c r="J993">
        <v>2003</v>
      </c>
      <c r="K993" t="s">
        <v>631</v>
      </c>
      <c r="L993">
        <v>136</v>
      </c>
      <c r="M993" t="s">
        <v>714</v>
      </c>
      <c r="N993" t="s">
        <v>301</v>
      </c>
      <c r="O993">
        <v>4155551450</v>
      </c>
      <c r="P993" t="s">
        <v>302</v>
      </c>
      <c r="R993" t="s">
        <v>303</v>
      </c>
      <c r="S993" t="s">
        <v>57</v>
      </c>
      <c r="T993">
        <v>97562</v>
      </c>
      <c r="U993" t="s">
        <v>33</v>
      </c>
      <c r="V993" t="s">
        <v>34</v>
      </c>
      <c r="W993" t="s">
        <v>304</v>
      </c>
      <c r="X993" t="s">
        <v>305</v>
      </c>
      <c r="Y993" t="s">
        <v>52</v>
      </c>
    </row>
    <row r="994" spans="1:25" x14ac:dyDescent="0.35">
      <c r="A994">
        <v>10153</v>
      </c>
      <c r="B994">
        <v>31</v>
      </c>
      <c r="C994">
        <v>100</v>
      </c>
      <c r="D994">
        <v>7</v>
      </c>
      <c r="E994">
        <v>3641.57</v>
      </c>
      <c r="F994" t="s">
        <v>541</v>
      </c>
      <c r="G994" t="s">
        <v>26</v>
      </c>
      <c r="H994">
        <v>3</v>
      </c>
      <c r="I994">
        <v>9</v>
      </c>
      <c r="J994">
        <v>2003</v>
      </c>
      <c r="K994" t="s">
        <v>631</v>
      </c>
      <c r="L994">
        <v>136</v>
      </c>
      <c r="M994" t="s">
        <v>714</v>
      </c>
      <c r="N994" t="s">
        <v>190</v>
      </c>
      <c r="O994" t="s">
        <v>191</v>
      </c>
      <c r="P994" t="s">
        <v>192</v>
      </c>
      <c r="R994" t="s">
        <v>193</v>
      </c>
      <c r="T994">
        <v>28034</v>
      </c>
      <c r="U994" t="s">
        <v>194</v>
      </c>
      <c r="V994" t="s">
        <v>43</v>
      </c>
      <c r="W994" t="s">
        <v>195</v>
      </c>
      <c r="X994" t="s">
        <v>196</v>
      </c>
      <c r="Y994" t="s">
        <v>52</v>
      </c>
    </row>
    <row r="995" spans="1:25" x14ac:dyDescent="0.35">
      <c r="A995">
        <v>10166</v>
      </c>
      <c r="B995">
        <v>43</v>
      </c>
      <c r="C995">
        <v>100</v>
      </c>
      <c r="D995">
        <v>2</v>
      </c>
      <c r="E995">
        <v>6930.74</v>
      </c>
      <c r="F995" t="s">
        <v>459</v>
      </c>
      <c r="G995" t="s">
        <v>26</v>
      </c>
      <c r="H995">
        <v>4</v>
      </c>
      <c r="I995">
        <v>10</v>
      </c>
      <c r="J995">
        <v>2003</v>
      </c>
      <c r="K995" t="s">
        <v>631</v>
      </c>
      <c r="L995">
        <v>136</v>
      </c>
      <c r="M995" t="s">
        <v>714</v>
      </c>
      <c r="N995" t="s">
        <v>175</v>
      </c>
      <c r="O995">
        <v>5085552555</v>
      </c>
      <c r="P995" t="s">
        <v>176</v>
      </c>
      <c r="R995" t="s">
        <v>177</v>
      </c>
      <c r="S995" t="s">
        <v>133</v>
      </c>
      <c r="T995">
        <v>50553</v>
      </c>
      <c r="U995" t="s">
        <v>33</v>
      </c>
      <c r="V995" t="s">
        <v>34</v>
      </c>
      <c r="W995" t="s">
        <v>178</v>
      </c>
      <c r="X995" t="s">
        <v>179</v>
      </c>
      <c r="Y995" t="s">
        <v>52</v>
      </c>
    </row>
    <row r="996" spans="1:25" x14ac:dyDescent="0.35">
      <c r="A996">
        <v>10177</v>
      </c>
      <c r="B996">
        <v>23</v>
      </c>
      <c r="C996">
        <v>100</v>
      </c>
      <c r="D996">
        <v>9</v>
      </c>
      <c r="E996">
        <v>3675.63</v>
      </c>
      <c r="F996" s="1">
        <v>37813</v>
      </c>
      <c r="G996" t="s">
        <v>26</v>
      </c>
      <c r="H996">
        <v>4</v>
      </c>
      <c r="I996">
        <v>11</v>
      </c>
      <c r="J996">
        <v>2003</v>
      </c>
      <c r="K996" t="s">
        <v>631</v>
      </c>
      <c r="L996">
        <v>136</v>
      </c>
      <c r="M996" t="s">
        <v>714</v>
      </c>
      <c r="N996" t="s">
        <v>552</v>
      </c>
      <c r="O996" t="s">
        <v>553</v>
      </c>
      <c r="P996" t="s">
        <v>554</v>
      </c>
      <c r="R996" t="s">
        <v>193</v>
      </c>
      <c r="T996">
        <v>28023</v>
      </c>
      <c r="U996" t="s">
        <v>194</v>
      </c>
      <c r="V996" t="s">
        <v>43</v>
      </c>
      <c r="W996" t="s">
        <v>555</v>
      </c>
      <c r="X996" t="s">
        <v>556</v>
      </c>
      <c r="Y996" t="s">
        <v>52</v>
      </c>
    </row>
    <row r="997" spans="1:25" x14ac:dyDescent="0.35">
      <c r="A997">
        <v>10185</v>
      </c>
      <c r="B997">
        <v>28</v>
      </c>
      <c r="C997">
        <v>100</v>
      </c>
      <c r="D997">
        <v>9</v>
      </c>
      <c r="E997">
        <v>3442.04</v>
      </c>
      <c r="F997" t="s">
        <v>385</v>
      </c>
      <c r="G997" t="s">
        <v>26</v>
      </c>
      <c r="H997">
        <v>4</v>
      </c>
      <c r="I997">
        <v>11</v>
      </c>
      <c r="J997">
        <v>2003</v>
      </c>
      <c r="K997" t="s">
        <v>631</v>
      </c>
      <c r="L997">
        <v>136</v>
      </c>
      <c r="M997" t="s">
        <v>714</v>
      </c>
      <c r="N997" t="s">
        <v>373</v>
      </c>
      <c r="O997">
        <v>5085559555</v>
      </c>
      <c r="P997" t="s">
        <v>374</v>
      </c>
      <c r="R997" t="s">
        <v>177</v>
      </c>
      <c r="S997" t="s">
        <v>133</v>
      </c>
      <c r="T997">
        <v>50553</v>
      </c>
      <c r="U997" t="s">
        <v>33</v>
      </c>
      <c r="V997" t="s">
        <v>34</v>
      </c>
      <c r="W997" t="s">
        <v>375</v>
      </c>
      <c r="X997" t="s">
        <v>376</v>
      </c>
      <c r="Y997" t="s">
        <v>52</v>
      </c>
    </row>
    <row r="998" spans="1:25" x14ac:dyDescent="0.35">
      <c r="A998">
        <v>10196</v>
      </c>
      <c r="B998">
        <v>49</v>
      </c>
      <c r="C998">
        <v>100</v>
      </c>
      <c r="D998">
        <v>1</v>
      </c>
      <c r="E998">
        <v>6893.81</v>
      </c>
      <c r="F998" t="s">
        <v>392</v>
      </c>
      <c r="G998" t="s">
        <v>26</v>
      </c>
      <c r="H998">
        <v>4</v>
      </c>
      <c r="I998">
        <v>11</v>
      </c>
      <c r="J998">
        <v>2003</v>
      </c>
      <c r="K998" t="s">
        <v>631</v>
      </c>
      <c r="L998">
        <v>136</v>
      </c>
      <c r="M998" t="s">
        <v>714</v>
      </c>
      <c r="N998" t="s">
        <v>267</v>
      </c>
      <c r="O998">
        <v>2035559545</v>
      </c>
      <c r="P998" t="s">
        <v>268</v>
      </c>
      <c r="R998" t="s">
        <v>269</v>
      </c>
      <c r="S998" t="s">
        <v>120</v>
      </c>
      <c r="T998">
        <v>97823</v>
      </c>
      <c r="U998" t="s">
        <v>33</v>
      </c>
      <c r="V998" t="s">
        <v>34</v>
      </c>
      <c r="W998" t="s">
        <v>87</v>
      </c>
      <c r="X998" t="s">
        <v>270</v>
      </c>
      <c r="Y998" t="s">
        <v>52</v>
      </c>
    </row>
    <row r="999" spans="1:25" x14ac:dyDescent="0.35">
      <c r="A999">
        <v>10208</v>
      </c>
      <c r="B999">
        <v>24</v>
      </c>
      <c r="C999">
        <v>100</v>
      </c>
      <c r="D999">
        <v>9</v>
      </c>
      <c r="E999">
        <v>2622.48</v>
      </c>
      <c r="F999" s="1">
        <v>38018</v>
      </c>
      <c r="G999" t="s">
        <v>26</v>
      </c>
      <c r="H999">
        <v>1</v>
      </c>
      <c r="I999">
        <v>1</v>
      </c>
      <c r="J999">
        <v>2004</v>
      </c>
      <c r="K999" t="s">
        <v>631</v>
      </c>
      <c r="L999">
        <v>136</v>
      </c>
      <c r="M999" t="s">
        <v>714</v>
      </c>
      <c r="N999" t="s">
        <v>243</v>
      </c>
      <c r="O999" t="s">
        <v>244</v>
      </c>
      <c r="P999" t="s">
        <v>245</v>
      </c>
      <c r="R999" t="s">
        <v>246</v>
      </c>
      <c r="T999">
        <v>69004</v>
      </c>
      <c r="U999" t="s">
        <v>42</v>
      </c>
      <c r="V999" t="s">
        <v>43</v>
      </c>
      <c r="W999" t="s">
        <v>247</v>
      </c>
      <c r="X999" t="s">
        <v>248</v>
      </c>
      <c r="Y999" t="s">
        <v>37</v>
      </c>
    </row>
    <row r="1000" spans="1:25" x14ac:dyDescent="0.35">
      <c r="A1000">
        <v>10221</v>
      </c>
      <c r="B1000">
        <v>33</v>
      </c>
      <c r="C1000">
        <v>100</v>
      </c>
      <c r="D1000">
        <v>3</v>
      </c>
      <c r="E1000">
        <v>4417.38</v>
      </c>
      <c r="F1000" t="s">
        <v>715</v>
      </c>
      <c r="G1000" t="s">
        <v>26</v>
      </c>
      <c r="H1000">
        <v>1</v>
      </c>
      <c r="I1000">
        <v>2</v>
      </c>
      <c r="J1000">
        <v>2004</v>
      </c>
      <c r="K1000" t="s">
        <v>631</v>
      </c>
      <c r="L1000">
        <v>136</v>
      </c>
      <c r="M1000" t="s">
        <v>714</v>
      </c>
      <c r="N1000" t="s">
        <v>409</v>
      </c>
      <c r="O1000" t="s">
        <v>410</v>
      </c>
      <c r="P1000" t="s">
        <v>411</v>
      </c>
      <c r="R1000" t="s">
        <v>412</v>
      </c>
      <c r="T1000" t="s">
        <v>413</v>
      </c>
      <c r="U1000" t="s">
        <v>414</v>
      </c>
      <c r="V1000" t="s">
        <v>43</v>
      </c>
      <c r="W1000" t="s">
        <v>415</v>
      </c>
      <c r="X1000" t="s">
        <v>416</v>
      </c>
      <c r="Y1000" t="s">
        <v>52</v>
      </c>
    </row>
    <row r="1001" spans="1:25" x14ac:dyDescent="0.35">
      <c r="A1001">
        <v>10232</v>
      </c>
      <c r="B1001">
        <v>22</v>
      </c>
      <c r="C1001">
        <v>100</v>
      </c>
      <c r="D1001">
        <v>6</v>
      </c>
      <c r="E1001">
        <v>3606.02</v>
      </c>
      <c r="F1001" t="s">
        <v>716</v>
      </c>
      <c r="G1001" t="s">
        <v>26</v>
      </c>
      <c r="H1001">
        <v>1</v>
      </c>
      <c r="I1001">
        <v>3</v>
      </c>
      <c r="J1001">
        <v>2004</v>
      </c>
      <c r="K1001" t="s">
        <v>631</v>
      </c>
      <c r="L1001">
        <v>136</v>
      </c>
      <c r="M1001" t="s">
        <v>714</v>
      </c>
      <c r="N1001" t="s">
        <v>429</v>
      </c>
      <c r="O1001" t="s">
        <v>430</v>
      </c>
      <c r="P1001" t="s">
        <v>431</v>
      </c>
      <c r="R1001" t="s">
        <v>432</v>
      </c>
      <c r="S1001" t="s">
        <v>433</v>
      </c>
      <c r="T1001" t="s">
        <v>434</v>
      </c>
      <c r="U1001" t="s">
        <v>185</v>
      </c>
      <c r="V1001" t="s">
        <v>43</v>
      </c>
      <c r="W1001" t="s">
        <v>435</v>
      </c>
      <c r="X1001" t="s">
        <v>436</v>
      </c>
      <c r="Y1001" t="s">
        <v>52</v>
      </c>
    </row>
    <row r="1002" spans="1:25" x14ac:dyDescent="0.35">
      <c r="A1002">
        <v>10248</v>
      </c>
      <c r="B1002">
        <v>32</v>
      </c>
      <c r="C1002">
        <v>100</v>
      </c>
      <c r="D1002">
        <v>12</v>
      </c>
      <c r="E1002">
        <v>3802.56</v>
      </c>
      <c r="F1002" s="1">
        <v>38173</v>
      </c>
      <c r="G1002" t="s">
        <v>378</v>
      </c>
      <c r="H1002">
        <v>2</v>
      </c>
      <c r="I1002">
        <v>5</v>
      </c>
      <c r="J1002">
        <v>2004</v>
      </c>
      <c r="K1002" t="s">
        <v>631</v>
      </c>
      <c r="L1002">
        <v>136</v>
      </c>
      <c r="M1002" t="s">
        <v>714</v>
      </c>
      <c r="N1002" t="s">
        <v>29</v>
      </c>
      <c r="O1002">
        <v>2125557818</v>
      </c>
      <c r="P1002" t="s">
        <v>30</v>
      </c>
      <c r="R1002" t="s">
        <v>31</v>
      </c>
      <c r="S1002" t="s">
        <v>32</v>
      </c>
      <c r="T1002">
        <v>10022</v>
      </c>
      <c r="U1002" t="s">
        <v>33</v>
      </c>
      <c r="V1002" t="s">
        <v>34</v>
      </c>
      <c r="W1002" t="s">
        <v>35</v>
      </c>
      <c r="X1002" t="s">
        <v>36</v>
      </c>
      <c r="Y1002" t="s">
        <v>52</v>
      </c>
    </row>
    <row r="1003" spans="1:25" x14ac:dyDescent="0.35">
      <c r="A1003">
        <v>10273</v>
      </c>
      <c r="B1003">
        <v>40</v>
      </c>
      <c r="C1003">
        <v>100</v>
      </c>
      <c r="D1003">
        <v>13</v>
      </c>
      <c r="E1003">
        <v>5026.3999999999996</v>
      </c>
      <c r="F1003" t="s">
        <v>408</v>
      </c>
      <c r="G1003" t="s">
        <v>26</v>
      </c>
      <c r="H1003">
        <v>3</v>
      </c>
      <c r="I1003">
        <v>7</v>
      </c>
      <c r="J1003">
        <v>2004</v>
      </c>
      <c r="K1003" t="s">
        <v>631</v>
      </c>
      <c r="L1003">
        <v>136</v>
      </c>
      <c r="M1003" t="s">
        <v>714</v>
      </c>
      <c r="N1003" t="s">
        <v>409</v>
      </c>
      <c r="O1003" t="s">
        <v>410</v>
      </c>
      <c r="P1003" t="s">
        <v>411</v>
      </c>
      <c r="R1003" t="s">
        <v>412</v>
      </c>
      <c r="T1003" t="s">
        <v>413</v>
      </c>
      <c r="U1003" t="s">
        <v>414</v>
      </c>
      <c r="V1003" t="s">
        <v>43</v>
      </c>
      <c r="W1003" t="s">
        <v>415</v>
      </c>
      <c r="X1003" t="s">
        <v>416</v>
      </c>
      <c r="Y1003" t="s">
        <v>52</v>
      </c>
    </row>
    <row r="1004" spans="1:25" x14ac:dyDescent="0.35">
      <c r="A1004">
        <v>10282</v>
      </c>
      <c r="B1004">
        <v>43</v>
      </c>
      <c r="C1004">
        <v>100</v>
      </c>
      <c r="D1004">
        <v>1</v>
      </c>
      <c r="E1004">
        <v>6695.53</v>
      </c>
      <c r="F1004" t="s">
        <v>417</v>
      </c>
      <c r="G1004" t="s">
        <v>26</v>
      </c>
      <c r="H1004">
        <v>3</v>
      </c>
      <c r="I1004">
        <v>8</v>
      </c>
      <c r="J1004">
        <v>2004</v>
      </c>
      <c r="K1004" t="s">
        <v>631</v>
      </c>
      <c r="L1004">
        <v>136</v>
      </c>
      <c r="M1004" t="s">
        <v>714</v>
      </c>
      <c r="N1004" t="s">
        <v>301</v>
      </c>
      <c r="O1004">
        <v>4155551450</v>
      </c>
      <c r="P1004" t="s">
        <v>302</v>
      </c>
      <c r="R1004" t="s">
        <v>303</v>
      </c>
      <c r="S1004" t="s">
        <v>57</v>
      </c>
      <c r="T1004">
        <v>97562</v>
      </c>
      <c r="U1004" t="s">
        <v>33</v>
      </c>
      <c r="V1004" t="s">
        <v>34</v>
      </c>
      <c r="W1004" t="s">
        <v>304</v>
      </c>
      <c r="X1004" t="s">
        <v>305</v>
      </c>
      <c r="Y1004" t="s">
        <v>52</v>
      </c>
    </row>
    <row r="1005" spans="1:25" x14ac:dyDescent="0.35">
      <c r="A1005">
        <v>10293</v>
      </c>
      <c r="B1005">
        <v>24</v>
      </c>
      <c r="C1005">
        <v>100</v>
      </c>
      <c r="D1005">
        <v>4</v>
      </c>
      <c r="E1005">
        <v>2819.28</v>
      </c>
      <c r="F1005" s="1">
        <v>38239</v>
      </c>
      <c r="G1005" t="s">
        <v>26</v>
      </c>
      <c r="H1005">
        <v>3</v>
      </c>
      <c r="I1005">
        <v>9</v>
      </c>
      <c r="J1005">
        <v>2004</v>
      </c>
      <c r="K1005" t="s">
        <v>631</v>
      </c>
      <c r="L1005">
        <v>136</v>
      </c>
      <c r="M1005" t="s">
        <v>714</v>
      </c>
      <c r="N1005" t="s">
        <v>282</v>
      </c>
      <c r="O1005" t="s">
        <v>283</v>
      </c>
      <c r="P1005" t="s">
        <v>284</v>
      </c>
      <c r="R1005" t="s">
        <v>285</v>
      </c>
      <c r="T1005">
        <v>10100</v>
      </c>
      <c r="U1005" t="s">
        <v>286</v>
      </c>
      <c r="V1005" t="s">
        <v>43</v>
      </c>
      <c r="W1005" t="s">
        <v>287</v>
      </c>
      <c r="X1005" t="s">
        <v>288</v>
      </c>
      <c r="Y1005" t="s">
        <v>37</v>
      </c>
    </row>
    <row r="1006" spans="1:25" x14ac:dyDescent="0.35">
      <c r="A1006">
        <v>10306</v>
      </c>
      <c r="B1006">
        <v>32</v>
      </c>
      <c r="C1006">
        <v>100</v>
      </c>
      <c r="D1006">
        <v>9</v>
      </c>
      <c r="E1006">
        <v>3759.04</v>
      </c>
      <c r="F1006" t="s">
        <v>428</v>
      </c>
      <c r="G1006" t="s">
        <v>26</v>
      </c>
      <c r="H1006">
        <v>4</v>
      </c>
      <c r="I1006">
        <v>10</v>
      </c>
      <c r="J1006">
        <v>2004</v>
      </c>
      <c r="K1006" t="s">
        <v>631</v>
      </c>
      <c r="L1006">
        <v>136</v>
      </c>
      <c r="M1006" t="s">
        <v>714</v>
      </c>
      <c r="N1006" t="s">
        <v>558</v>
      </c>
      <c r="O1006" t="s">
        <v>559</v>
      </c>
      <c r="P1006" t="s">
        <v>560</v>
      </c>
      <c r="R1006" t="s">
        <v>561</v>
      </c>
      <c r="T1006" t="s">
        <v>562</v>
      </c>
      <c r="U1006" t="s">
        <v>185</v>
      </c>
      <c r="V1006" t="s">
        <v>43</v>
      </c>
      <c r="W1006" t="s">
        <v>563</v>
      </c>
      <c r="X1006" t="s">
        <v>100</v>
      </c>
      <c r="Y1006" t="s">
        <v>52</v>
      </c>
    </row>
    <row r="1007" spans="1:25" x14ac:dyDescent="0.35">
      <c r="A1007">
        <v>10314</v>
      </c>
      <c r="B1007">
        <v>20</v>
      </c>
      <c r="C1007">
        <v>100</v>
      </c>
      <c r="D1007">
        <v>1</v>
      </c>
      <c r="E1007">
        <v>2731.8</v>
      </c>
      <c r="F1007" t="s">
        <v>478</v>
      </c>
      <c r="G1007" t="s">
        <v>26</v>
      </c>
      <c r="H1007">
        <v>4</v>
      </c>
      <c r="I1007">
        <v>10</v>
      </c>
      <c r="J1007">
        <v>2004</v>
      </c>
      <c r="K1007" t="s">
        <v>631</v>
      </c>
      <c r="L1007">
        <v>136</v>
      </c>
      <c r="M1007" t="s">
        <v>714</v>
      </c>
      <c r="N1007" t="s">
        <v>564</v>
      </c>
      <c r="O1007" t="s">
        <v>565</v>
      </c>
      <c r="P1007" t="s">
        <v>566</v>
      </c>
      <c r="R1007" t="s">
        <v>567</v>
      </c>
      <c r="T1007">
        <v>8200</v>
      </c>
      <c r="U1007" t="s">
        <v>363</v>
      </c>
      <c r="V1007" t="s">
        <v>43</v>
      </c>
      <c r="W1007" t="s">
        <v>568</v>
      </c>
      <c r="X1007" t="s">
        <v>569</v>
      </c>
      <c r="Y1007" t="s">
        <v>37</v>
      </c>
    </row>
    <row r="1008" spans="1:25" x14ac:dyDescent="0.35">
      <c r="A1008">
        <v>10325</v>
      </c>
      <c r="B1008">
        <v>24</v>
      </c>
      <c r="C1008">
        <v>69.12</v>
      </c>
      <c r="D1008">
        <v>9</v>
      </c>
      <c r="E1008">
        <v>1658.88</v>
      </c>
      <c r="F1008" s="1">
        <v>38118</v>
      </c>
      <c r="G1008" t="s">
        <v>26</v>
      </c>
      <c r="H1008">
        <v>4</v>
      </c>
      <c r="I1008">
        <v>11</v>
      </c>
      <c r="J1008">
        <v>2004</v>
      </c>
      <c r="K1008" t="s">
        <v>631</v>
      </c>
      <c r="L1008">
        <v>136</v>
      </c>
      <c r="M1008" t="s">
        <v>714</v>
      </c>
      <c r="N1008" t="s">
        <v>145</v>
      </c>
      <c r="O1008" t="s">
        <v>146</v>
      </c>
      <c r="P1008" t="s">
        <v>147</v>
      </c>
      <c r="R1008" t="s">
        <v>148</v>
      </c>
      <c r="T1008">
        <v>4110</v>
      </c>
      <c r="U1008" t="s">
        <v>82</v>
      </c>
      <c r="V1008" t="s">
        <v>43</v>
      </c>
      <c r="W1008" t="s">
        <v>149</v>
      </c>
      <c r="X1008" t="s">
        <v>150</v>
      </c>
      <c r="Y1008" t="s">
        <v>37</v>
      </c>
    </row>
    <row r="1009" spans="1:25" x14ac:dyDescent="0.35">
      <c r="A1009">
        <v>10336</v>
      </c>
      <c r="B1009">
        <v>48</v>
      </c>
      <c r="C1009">
        <v>100</v>
      </c>
      <c r="D1009">
        <v>12</v>
      </c>
      <c r="E1009">
        <v>5778.24</v>
      </c>
      <c r="F1009" t="s">
        <v>570</v>
      </c>
      <c r="G1009" t="s">
        <v>26</v>
      </c>
      <c r="H1009">
        <v>4</v>
      </c>
      <c r="I1009">
        <v>11</v>
      </c>
      <c r="J1009">
        <v>2004</v>
      </c>
      <c r="K1009" t="s">
        <v>631</v>
      </c>
      <c r="L1009">
        <v>136</v>
      </c>
      <c r="M1009" t="s">
        <v>714</v>
      </c>
      <c r="N1009" t="s">
        <v>454</v>
      </c>
      <c r="O1009" t="s">
        <v>455</v>
      </c>
      <c r="P1009" t="s">
        <v>456</v>
      </c>
      <c r="R1009" t="s">
        <v>49</v>
      </c>
      <c r="T1009">
        <v>75012</v>
      </c>
      <c r="U1009" t="s">
        <v>42</v>
      </c>
      <c r="V1009" t="s">
        <v>43</v>
      </c>
      <c r="W1009" t="s">
        <v>457</v>
      </c>
      <c r="X1009" t="s">
        <v>458</v>
      </c>
      <c r="Y1009" t="s">
        <v>52</v>
      </c>
    </row>
    <row r="1010" spans="1:25" x14ac:dyDescent="0.35">
      <c r="A1010">
        <v>10350</v>
      </c>
      <c r="B1010">
        <v>44</v>
      </c>
      <c r="C1010">
        <v>100</v>
      </c>
      <c r="D1010">
        <v>1</v>
      </c>
      <c r="E1010">
        <v>5191.12</v>
      </c>
      <c r="F1010" s="1">
        <v>38029</v>
      </c>
      <c r="G1010" t="s">
        <v>26</v>
      </c>
      <c r="H1010">
        <v>4</v>
      </c>
      <c r="I1010">
        <v>12</v>
      </c>
      <c r="J1010">
        <v>2004</v>
      </c>
      <c r="K1010" t="s">
        <v>631</v>
      </c>
      <c r="L1010">
        <v>136</v>
      </c>
      <c r="M1010" t="s">
        <v>714</v>
      </c>
      <c r="N1010" t="s">
        <v>190</v>
      </c>
      <c r="O1010" t="s">
        <v>191</v>
      </c>
      <c r="P1010" t="s">
        <v>192</v>
      </c>
      <c r="R1010" t="s">
        <v>193</v>
      </c>
      <c r="T1010">
        <v>28034</v>
      </c>
      <c r="U1010" t="s">
        <v>194</v>
      </c>
      <c r="V1010" t="s">
        <v>43</v>
      </c>
      <c r="W1010" t="s">
        <v>195</v>
      </c>
      <c r="X1010" t="s">
        <v>196</v>
      </c>
      <c r="Y1010" t="s">
        <v>52</v>
      </c>
    </row>
    <row r="1011" spans="1:25" x14ac:dyDescent="0.35">
      <c r="A1011">
        <v>10372</v>
      </c>
      <c r="B1011">
        <v>28</v>
      </c>
      <c r="C1011">
        <v>100</v>
      </c>
      <c r="D1011">
        <v>3</v>
      </c>
      <c r="E1011">
        <v>3862.88</v>
      </c>
      <c r="F1011" t="s">
        <v>585</v>
      </c>
      <c r="G1011" t="s">
        <v>26</v>
      </c>
      <c r="H1011">
        <v>1</v>
      </c>
      <c r="I1011">
        <v>1</v>
      </c>
      <c r="J1011">
        <v>2005</v>
      </c>
      <c r="K1011" t="s">
        <v>631</v>
      </c>
      <c r="L1011">
        <v>136</v>
      </c>
      <c r="M1011" t="s">
        <v>714</v>
      </c>
      <c r="N1011" t="s">
        <v>272</v>
      </c>
      <c r="O1011" t="s">
        <v>273</v>
      </c>
      <c r="P1011" t="s">
        <v>274</v>
      </c>
      <c r="R1011" t="s">
        <v>275</v>
      </c>
      <c r="S1011" t="s">
        <v>276</v>
      </c>
      <c r="T1011" t="s">
        <v>277</v>
      </c>
      <c r="U1011" t="s">
        <v>221</v>
      </c>
      <c r="V1011" t="s">
        <v>221</v>
      </c>
      <c r="W1011" t="s">
        <v>278</v>
      </c>
      <c r="X1011" t="s">
        <v>279</v>
      </c>
      <c r="Y1011" t="s">
        <v>52</v>
      </c>
    </row>
    <row r="1012" spans="1:25" x14ac:dyDescent="0.35">
      <c r="A1012">
        <v>10383</v>
      </c>
      <c r="B1012">
        <v>24</v>
      </c>
      <c r="C1012">
        <v>61.52</v>
      </c>
      <c r="D1012">
        <v>9</v>
      </c>
      <c r="E1012">
        <v>1476.48</v>
      </c>
      <c r="F1012" t="s">
        <v>694</v>
      </c>
      <c r="G1012" t="s">
        <v>26</v>
      </c>
      <c r="H1012">
        <v>1</v>
      </c>
      <c r="I1012">
        <v>2</v>
      </c>
      <c r="J1012">
        <v>2005</v>
      </c>
      <c r="K1012" t="s">
        <v>631</v>
      </c>
      <c r="L1012">
        <v>136</v>
      </c>
      <c r="M1012" t="s">
        <v>714</v>
      </c>
      <c r="N1012" t="s">
        <v>190</v>
      </c>
      <c r="O1012" t="s">
        <v>191</v>
      </c>
      <c r="P1012" t="s">
        <v>192</v>
      </c>
      <c r="R1012" t="s">
        <v>193</v>
      </c>
      <c r="T1012">
        <v>28034</v>
      </c>
      <c r="U1012" t="s">
        <v>194</v>
      </c>
      <c r="V1012" t="s">
        <v>43</v>
      </c>
      <c r="W1012" t="s">
        <v>195</v>
      </c>
      <c r="X1012" t="s">
        <v>196</v>
      </c>
      <c r="Y1012" t="s">
        <v>37</v>
      </c>
    </row>
    <row r="1013" spans="1:25" x14ac:dyDescent="0.35">
      <c r="A1013">
        <v>10396</v>
      </c>
      <c r="B1013">
        <v>33</v>
      </c>
      <c r="C1013">
        <v>100</v>
      </c>
      <c r="D1013">
        <v>2</v>
      </c>
      <c r="E1013">
        <v>5273.73</v>
      </c>
      <c r="F1013" t="s">
        <v>592</v>
      </c>
      <c r="G1013" t="s">
        <v>26</v>
      </c>
      <c r="H1013">
        <v>1</v>
      </c>
      <c r="I1013">
        <v>3</v>
      </c>
      <c r="J1013">
        <v>2005</v>
      </c>
      <c r="K1013" t="s">
        <v>631</v>
      </c>
      <c r="L1013">
        <v>136</v>
      </c>
      <c r="M1013" t="s">
        <v>714</v>
      </c>
      <c r="N1013" t="s">
        <v>301</v>
      </c>
      <c r="O1013">
        <v>4155551450</v>
      </c>
      <c r="P1013" t="s">
        <v>302</v>
      </c>
      <c r="R1013" t="s">
        <v>303</v>
      </c>
      <c r="S1013" t="s">
        <v>57</v>
      </c>
      <c r="T1013">
        <v>97562</v>
      </c>
      <c r="U1013" t="s">
        <v>33</v>
      </c>
      <c r="V1013" t="s">
        <v>34</v>
      </c>
      <c r="W1013" t="s">
        <v>304</v>
      </c>
      <c r="X1013" t="s">
        <v>305</v>
      </c>
      <c r="Y1013" t="s">
        <v>52</v>
      </c>
    </row>
    <row r="1014" spans="1:25" x14ac:dyDescent="0.35">
      <c r="A1014">
        <v>10414</v>
      </c>
      <c r="B1014">
        <v>41</v>
      </c>
      <c r="C1014">
        <v>100</v>
      </c>
      <c r="D1014">
        <v>12</v>
      </c>
      <c r="E1014">
        <v>4872.03</v>
      </c>
      <c r="F1014" s="1">
        <v>38508</v>
      </c>
      <c r="G1014" t="s">
        <v>452</v>
      </c>
      <c r="H1014">
        <v>2</v>
      </c>
      <c r="I1014">
        <v>5</v>
      </c>
      <c r="J1014">
        <v>2005</v>
      </c>
      <c r="K1014" t="s">
        <v>631</v>
      </c>
      <c r="L1014">
        <v>136</v>
      </c>
      <c r="M1014" t="s">
        <v>714</v>
      </c>
      <c r="N1014" t="s">
        <v>424</v>
      </c>
      <c r="O1014">
        <v>6175559555</v>
      </c>
      <c r="P1014" t="s">
        <v>425</v>
      </c>
      <c r="R1014" t="s">
        <v>426</v>
      </c>
      <c r="S1014" t="s">
        <v>133</v>
      </c>
      <c r="T1014">
        <v>51003</v>
      </c>
      <c r="U1014" t="s">
        <v>33</v>
      </c>
      <c r="V1014" t="s">
        <v>34</v>
      </c>
      <c r="W1014" t="s">
        <v>427</v>
      </c>
      <c r="X1014" t="s">
        <v>69</v>
      </c>
      <c r="Y1014" t="s">
        <v>52</v>
      </c>
    </row>
    <row r="1015" spans="1:25" x14ac:dyDescent="0.35">
      <c r="A1015">
        <v>10104</v>
      </c>
      <c r="B1015">
        <v>23</v>
      </c>
      <c r="C1015">
        <v>100</v>
      </c>
      <c r="D1015">
        <v>13</v>
      </c>
      <c r="E1015">
        <v>4556.99</v>
      </c>
      <c r="F1015" t="s">
        <v>582</v>
      </c>
      <c r="G1015" t="s">
        <v>26</v>
      </c>
      <c r="H1015">
        <v>1</v>
      </c>
      <c r="I1015">
        <v>1</v>
      </c>
      <c r="J1015">
        <v>2003</v>
      </c>
      <c r="K1015" t="s">
        <v>198</v>
      </c>
      <c r="L1015">
        <v>169</v>
      </c>
      <c r="M1015" t="s">
        <v>717</v>
      </c>
      <c r="N1015" t="s">
        <v>190</v>
      </c>
      <c r="O1015" t="s">
        <v>191</v>
      </c>
      <c r="P1015" t="s">
        <v>192</v>
      </c>
      <c r="R1015" t="s">
        <v>193</v>
      </c>
      <c r="T1015">
        <v>28034</v>
      </c>
      <c r="U1015" t="s">
        <v>194</v>
      </c>
      <c r="V1015" t="s">
        <v>43</v>
      </c>
      <c r="W1015" t="s">
        <v>195</v>
      </c>
      <c r="X1015" t="s">
        <v>196</v>
      </c>
      <c r="Y1015" t="s">
        <v>52</v>
      </c>
    </row>
    <row r="1016" spans="1:25" x14ac:dyDescent="0.35">
      <c r="A1016">
        <v>10109</v>
      </c>
      <c r="B1016">
        <v>46</v>
      </c>
      <c r="C1016">
        <v>100</v>
      </c>
      <c r="D1016">
        <v>5</v>
      </c>
      <c r="E1016">
        <v>8257</v>
      </c>
      <c r="F1016" s="1">
        <v>37897</v>
      </c>
      <c r="G1016" t="s">
        <v>26</v>
      </c>
      <c r="H1016">
        <v>1</v>
      </c>
      <c r="I1016">
        <v>3</v>
      </c>
      <c r="J1016">
        <v>2003</v>
      </c>
      <c r="K1016" t="s">
        <v>198</v>
      </c>
      <c r="L1016">
        <v>169</v>
      </c>
      <c r="M1016" t="s">
        <v>717</v>
      </c>
      <c r="N1016" t="s">
        <v>344</v>
      </c>
      <c r="O1016">
        <v>2155559857</v>
      </c>
      <c r="P1016" t="s">
        <v>345</v>
      </c>
      <c r="R1016" t="s">
        <v>239</v>
      </c>
      <c r="S1016" t="s">
        <v>154</v>
      </c>
      <c r="T1016">
        <v>71270</v>
      </c>
      <c r="U1016" t="s">
        <v>33</v>
      </c>
      <c r="V1016" t="s">
        <v>34</v>
      </c>
      <c r="W1016" t="s">
        <v>134</v>
      </c>
      <c r="X1016" t="s">
        <v>346</v>
      </c>
      <c r="Y1016" t="s">
        <v>165</v>
      </c>
    </row>
    <row r="1017" spans="1:25" x14ac:dyDescent="0.35">
      <c r="A1017">
        <v>10114</v>
      </c>
      <c r="B1017">
        <v>48</v>
      </c>
      <c r="C1017">
        <v>100</v>
      </c>
      <c r="D1017">
        <v>4</v>
      </c>
      <c r="E1017">
        <v>8209.44</v>
      </c>
      <c r="F1017" s="1">
        <v>37625</v>
      </c>
      <c r="G1017" t="s">
        <v>26</v>
      </c>
      <c r="H1017">
        <v>2</v>
      </c>
      <c r="I1017">
        <v>4</v>
      </c>
      <c r="J1017">
        <v>2003</v>
      </c>
      <c r="K1017" t="s">
        <v>198</v>
      </c>
      <c r="L1017">
        <v>169</v>
      </c>
      <c r="M1017" t="s">
        <v>717</v>
      </c>
      <c r="N1017" t="s">
        <v>454</v>
      </c>
      <c r="O1017" t="s">
        <v>455</v>
      </c>
      <c r="P1017" t="s">
        <v>456</v>
      </c>
      <c r="R1017" t="s">
        <v>49</v>
      </c>
      <c r="T1017">
        <v>75012</v>
      </c>
      <c r="U1017" t="s">
        <v>42</v>
      </c>
      <c r="V1017" t="s">
        <v>43</v>
      </c>
      <c r="W1017" t="s">
        <v>457</v>
      </c>
      <c r="X1017" t="s">
        <v>458</v>
      </c>
      <c r="Y1017" t="s">
        <v>165</v>
      </c>
    </row>
    <row r="1018" spans="1:25" x14ac:dyDescent="0.35">
      <c r="A1018">
        <v>10122</v>
      </c>
      <c r="B1018">
        <v>25</v>
      </c>
      <c r="C1018">
        <v>100</v>
      </c>
      <c r="D1018">
        <v>3</v>
      </c>
      <c r="E1018">
        <v>3598.5</v>
      </c>
      <c r="F1018" s="1">
        <v>37838</v>
      </c>
      <c r="G1018" t="s">
        <v>26</v>
      </c>
      <c r="H1018">
        <v>2</v>
      </c>
      <c r="I1018">
        <v>5</v>
      </c>
      <c r="J1018">
        <v>2003</v>
      </c>
      <c r="K1018" t="s">
        <v>198</v>
      </c>
      <c r="L1018">
        <v>169</v>
      </c>
      <c r="M1018" t="s">
        <v>717</v>
      </c>
      <c r="N1018" t="s">
        <v>489</v>
      </c>
      <c r="O1018" t="s">
        <v>490</v>
      </c>
      <c r="P1018" t="s">
        <v>491</v>
      </c>
      <c r="R1018" t="s">
        <v>492</v>
      </c>
      <c r="T1018">
        <v>13008</v>
      </c>
      <c r="U1018" t="s">
        <v>42</v>
      </c>
      <c r="V1018" t="s">
        <v>43</v>
      </c>
      <c r="W1018" t="s">
        <v>493</v>
      </c>
      <c r="X1018" t="s">
        <v>494</v>
      </c>
      <c r="Y1018" t="s">
        <v>52</v>
      </c>
    </row>
    <row r="1019" spans="1:25" x14ac:dyDescent="0.35">
      <c r="A1019">
        <v>10127</v>
      </c>
      <c r="B1019">
        <v>22</v>
      </c>
      <c r="C1019">
        <v>100</v>
      </c>
      <c r="D1019">
        <v>15</v>
      </c>
      <c r="E1019">
        <v>3837.24</v>
      </c>
      <c r="F1019" s="1">
        <v>37686</v>
      </c>
      <c r="G1019" t="s">
        <v>26</v>
      </c>
      <c r="H1019">
        <v>2</v>
      </c>
      <c r="I1019">
        <v>6</v>
      </c>
      <c r="J1019">
        <v>2003</v>
      </c>
      <c r="K1019" t="s">
        <v>198</v>
      </c>
      <c r="L1019">
        <v>169</v>
      </c>
      <c r="M1019" t="s">
        <v>717</v>
      </c>
      <c r="N1019" t="s">
        <v>537</v>
      </c>
      <c r="O1019">
        <v>2125557413</v>
      </c>
      <c r="P1019" t="s">
        <v>538</v>
      </c>
      <c r="Q1019" t="s">
        <v>539</v>
      </c>
      <c r="R1019" t="s">
        <v>31</v>
      </c>
      <c r="S1019" t="s">
        <v>32</v>
      </c>
      <c r="T1019">
        <v>10022</v>
      </c>
      <c r="U1019" t="s">
        <v>33</v>
      </c>
      <c r="V1019" t="s">
        <v>34</v>
      </c>
      <c r="W1019" t="s">
        <v>58</v>
      </c>
      <c r="X1019" t="s">
        <v>540</v>
      </c>
      <c r="Y1019" t="s">
        <v>52</v>
      </c>
    </row>
    <row r="1020" spans="1:25" x14ac:dyDescent="0.35">
      <c r="A1020">
        <v>10136</v>
      </c>
      <c r="B1020">
        <v>41</v>
      </c>
      <c r="C1020">
        <v>100</v>
      </c>
      <c r="D1020">
        <v>3</v>
      </c>
      <c r="E1020">
        <v>8331.61</v>
      </c>
      <c r="F1020" s="1">
        <v>37718</v>
      </c>
      <c r="G1020" t="s">
        <v>26</v>
      </c>
      <c r="H1020">
        <v>3</v>
      </c>
      <c r="I1020">
        <v>7</v>
      </c>
      <c r="J1020">
        <v>2003</v>
      </c>
      <c r="K1020" t="s">
        <v>198</v>
      </c>
      <c r="L1020">
        <v>169</v>
      </c>
      <c r="M1020" t="s">
        <v>717</v>
      </c>
      <c r="N1020" t="s">
        <v>379</v>
      </c>
      <c r="O1020" t="s">
        <v>380</v>
      </c>
      <c r="P1020" t="s">
        <v>381</v>
      </c>
      <c r="R1020" t="s">
        <v>382</v>
      </c>
      <c r="T1020">
        <v>31000</v>
      </c>
      <c r="U1020" t="s">
        <v>42</v>
      </c>
      <c r="V1020" t="s">
        <v>43</v>
      </c>
      <c r="W1020" t="s">
        <v>383</v>
      </c>
      <c r="X1020" t="s">
        <v>384</v>
      </c>
      <c r="Y1020" t="s">
        <v>165</v>
      </c>
    </row>
    <row r="1021" spans="1:25" x14ac:dyDescent="0.35">
      <c r="A1021">
        <v>10141</v>
      </c>
      <c r="B1021">
        <v>34</v>
      </c>
      <c r="C1021">
        <v>100</v>
      </c>
      <c r="D1021">
        <v>9</v>
      </c>
      <c r="E1021">
        <v>4836.5</v>
      </c>
      <c r="F1021" s="1">
        <v>37629</v>
      </c>
      <c r="G1021" t="s">
        <v>26</v>
      </c>
      <c r="H1021">
        <v>3</v>
      </c>
      <c r="I1021">
        <v>8</v>
      </c>
      <c r="J1021">
        <v>2003</v>
      </c>
      <c r="K1021" t="s">
        <v>198</v>
      </c>
      <c r="L1021">
        <v>169</v>
      </c>
      <c r="M1021" t="s">
        <v>717</v>
      </c>
      <c r="N1021" t="s">
        <v>527</v>
      </c>
      <c r="O1021" t="s">
        <v>528</v>
      </c>
      <c r="P1021" t="s">
        <v>529</v>
      </c>
      <c r="R1021" t="s">
        <v>530</v>
      </c>
      <c r="T1021" t="s">
        <v>531</v>
      </c>
      <c r="U1021" t="s">
        <v>141</v>
      </c>
      <c r="V1021" t="s">
        <v>43</v>
      </c>
      <c r="W1021" t="s">
        <v>532</v>
      </c>
      <c r="X1021" t="s">
        <v>533</v>
      </c>
      <c r="Y1021" t="s">
        <v>52</v>
      </c>
    </row>
    <row r="1022" spans="1:25" x14ac:dyDescent="0.35">
      <c r="A1022">
        <v>10148</v>
      </c>
      <c r="B1022">
        <v>32</v>
      </c>
      <c r="C1022">
        <v>100</v>
      </c>
      <c r="D1022">
        <v>14</v>
      </c>
      <c r="E1022">
        <v>5418.88</v>
      </c>
      <c r="F1022" s="1">
        <v>37934</v>
      </c>
      <c r="G1022" t="s">
        <v>26</v>
      </c>
      <c r="H1022">
        <v>3</v>
      </c>
      <c r="I1022">
        <v>9</v>
      </c>
      <c r="J1022">
        <v>2003</v>
      </c>
      <c r="K1022" t="s">
        <v>198</v>
      </c>
      <c r="L1022">
        <v>169</v>
      </c>
      <c r="M1022" t="s">
        <v>717</v>
      </c>
      <c r="N1022" t="s">
        <v>318</v>
      </c>
      <c r="O1022" t="s">
        <v>319</v>
      </c>
      <c r="P1022" t="s">
        <v>320</v>
      </c>
      <c r="Q1022" t="s">
        <v>321</v>
      </c>
      <c r="R1022" t="s">
        <v>322</v>
      </c>
      <c r="S1022" t="s">
        <v>172</v>
      </c>
      <c r="T1022">
        <v>2060</v>
      </c>
      <c r="U1022" t="s">
        <v>101</v>
      </c>
      <c r="V1022" t="s">
        <v>102</v>
      </c>
      <c r="W1022" t="s">
        <v>323</v>
      </c>
      <c r="X1022" t="s">
        <v>324</v>
      </c>
      <c r="Y1022" t="s">
        <v>52</v>
      </c>
    </row>
    <row r="1023" spans="1:25" x14ac:dyDescent="0.35">
      <c r="A1023">
        <v>10151</v>
      </c>
      <c r="B1023">
        <v>21</v>
      </c>
      <c r="C1023">
        <v>100</v>
      </c>
      <c r="D1023">
        <v>7</v>
      </c>
      <c r="E1023">
        <v>3734.01</v>
      </c>
      <c r="F1023" t="s">
        <v>595</v>
      </c>
      <c r="G1023" t="s">
        <v>26</v>
      </c>
      <c r="H1023">
        <v>3</v>
      </c>
      <c r="I1023">
        <v>9</v>
      </c>
      <c r="J1023">
        <v>2003</v>
      </c>
      <c r="K1023" t="s">
        <v>198</v>
      </c>
      <c r="L1023">
        <v>169</v>
      </c>
      <c r="M1023" t="s">
        <v>717</v>
      </c>
      <c r="N1023" t="s">
        <v>440</v>
      </c>
      <c r="O1023" t="s">
        <v>441</v>
      </c>
      <c r="P1023" t="s">
        <v>442</v>
      </c>
      <c r="R1023" t="s">
        <v>443</v>
      </c>
      <c r="T1023">
        <v>90110</v>
      </c>
      <c r="U1023" t="s">
        <v>141</v>
      </c>
      <c r="V1023" t="s">
        <v>43</v>
      </c>
      <c r="W1023" t="s">
        <v>444</v>
      </c>
      <c r="X1023" t="s">
        <v>445</v>
      </c>
      <c r="Y1023" t="s">
        <v>52</v>
      </c>
    </row>
    <row r="1024" spans="1:25" x14ac:dyDescent="0.35">
      <c r="A1024">
        <v>10160</v>
      </c>
      <c r="B1024">
        <v>20</v>
      </c>
      <c r="C1024">
        <v>100</v>
      </c>
      <c r="D1024">
        <v>1</v>
      </c>
      <c r="E1024">
        <v>3996.4</v>
      </c>
      <c r="F1024" s="1">
        <v>37935</v>
      </c>
      <c r="G1024" t="s">
        <v>26</v>
      </c>
      <c r="H1024">
        <v>4</v>
      </c>
      <c r="I1024">
        <v>10</v>
      </c>
      <c r="J1024">
        <v>2003</v>
      </c>
      <c r="K1024" t="s">
        <v>198</v>
      </c>
      <c r="L1024">
        <v>169</v>
      </c>
      <c r="M1024" t="s">
        <v>717</v>
      </c>
      <c r="N1024" t="s">
        <v>399</v>
      </c>
      <c r="O1024">
        <v>2155554369</v>
      </c>
      <c r="P1024" t="s">
        <v>400</v>
      </c>
      <c r="R1024" t="s">
        <v>401</v>
      </c>
      <c r="S1024" t="s">
        <v>57</v>
      </c>
      <c r="U1024" t="s">
        <v>33</v>
      </c>
      <c r="V1024" t="s">
        <v>34</v>
      </c>
      <c r="W1024" t="s">
        <v>402</v>
      </c>
      <c r="X1024" t="s">
        <v>109</v>
      </c>
      <c r="Y1024" t="s">
        <v>52</v>
      </c>
    </row>
    <row r="1025" spans="1:25" x14ac:dyDescent="0.35">
      <c r="A1025">
        <v>10165</v>
      </c>
      <c r="B1025">
        <v>47</v>
      </c>
      <c r="C1025">
        <v>100</v>
      </c>
      <c r="D1025">
        <v>16</v>
      </c>
      <c r="E1025">
        <v>8754.69</v>
      </c>
      <c r="F1025" t="s">
        <v>542</v>
      </c>
      <c r="G1025" t="s">
        <v>26</v>
      </c>
      <c r="H1025">
        <v>4</v>
      </c>
      <c r="I1025">
        <v>10</v>
      </c>
      <c r="J1025">
        <v>2003</v>
      </c>
      <c r="K1025" t="s">
        <v>198</v>
      </c>
      <c r="L1025">
        <v>169</v>
      </c>
      <c r="M1025" t="s">
        <v>717</v>
      </c>
      <c r="N1025" t="s">
        <v>217</v>
      </c>
      <c r="O1025" t="s">
        <v>218</v>
      </c>
      <c r="P1025" t="s">
        <v>219</v>
      </c>
      <c r="R1025" t="s">
        <v>220</v>
      </c>
      <c r="T1025">
        <v>79903</v>
      </c>
      <c r="U1025" t="s">
        <v>220</v>
      </c>
      <c r="V1025" t="s">
        <v>221</v>
      </c>
      <c r="W1025" t="s">
        <v>222</v>
      </c>
      <c r="X1025" t="s">
        <v>223</v>
      </c>
      <c r="Y1025" t="s">
        <v>165</v>
      </c>
    </row>
    <row r="1026" spans="1:25" x14ac:dyDescent="0.35">
      <c r="A1026">
        <v>10171</v>
      </c>
      <c r="B1026">
        <v>39</v>
      </c>
      <c r="C1026">
        <v>100</v>
      </c>
      <c r="D1026">
        <v>3</v>
      </c>
      <c r="E1026">
        <v>5481.45</v>
      </c>
      <c r="F1026" s="1">
        <v>37752</v>
      </c>
      <c r="G1026" t="s">
        <v>26</v>
      </c>
      <c r="H1026">
        <v>4</v>
      </c>
      <c r="I1026">
        <v>11</v>
      </c>
      <c r="J1026">
        <v>2003</v>
      </c>
      <c r="K1026" t="s">
        <v>198</v>
      </c>
      <c r="L1026">
        <v>169</v>
      </c>
      <c r="M1026" t="s">
        <v>717</v>
      </c>
      <c r="N1026" t="s">
        <v>325</v>
      </c>
      <c r="O1026" t="s">
        <v>326</v>
      </c>
      <c r="P1026" t="s">
        <v>327</v>
      </c>
      <c r="R1026" t="s">
        <v>328</v>
      </c>
      <c r="S1026" t="s">
        <v>329</v>
      </c>
      <c r="T1026" t="s">
        <v>330</v>
      </c>
      <c r="U1026" t="s">
        <v>255</v>
      </c>
      <c r="V1026" t="s">
        <v>34</v>
      </c>
      <c r="W1026" t="s">
        <v>331</v>
      </c>
      <c r="X1026" t="s">
        <v>332</v>
      </c>
      <c r="Y1026" t="s">
        <v>52</v>
      </c>
    </row>
    <row r="1027" spans="1:25" x14ac:dyDescent="0.35">
      <c r="A1027">
        <v>10175</v>
      </c>
      <c r="B1027">
        <v>29</v>
      </c>
      <c r="C1027">
        <v>100</v>
      </c>
      <c r="D1027">
        <v>5</v>
      </c>
      <c r="E1027">
        <v>4419.8900000000003</v>
      </c>
      <c r="F1027" s="1">
        <v>37783</v>
      </c>
      <c r="G1027" t="s">
        <v>26</v>
      </c>
      <c r="H1027">
        <v>4</v>
      </c>
      <c r="I1027">
        <v>11</v>
      </c>
      <c r="J1027">
        <v>2003</v>
      </c>
      <c r="K1027" t="s">
        <v>198</v>
      </c>
      <c r="L1027">
        <v>169</v>
      </c>
      <c r="M1027" t="s">
        <v>717</v>
      </c>
      <c r="N1027" t="s">
        <v>367</v>
      </c>
      <c r="O1027" t="s">
        <v>368</v>
      </c>
      <c r="P1027" t="s">
        <v>369</v>
      </c>
      <c r="R1027" t="s">
        <v>370</v>
      </c>
      <c r="T1027" t="s">
        <v>371</v>
      </c>
      <c r="U1027" t="s">
        <v>185</v>
      </c>
      <c r="V1027" t="s">
        <v>43</v>
      </c>
      <c r="W1027" t="s">
        <v>63</v>
      </c>
      <c r="X1027" t="s">
        <v>372</v>
      </c>
      <c r="Y1027" t="s">
        <v>52</v>
      </c>
    </row>
    <row r="1028" spans="1:25" x14ac:dyDescent="0.35">
      <c r="A1028">
        <v>10181</v>
      </c>
      <c r="B1028">
        <v>45</v>
      </c>
      <c r="C1028">
        <v>100</v>
      </c>
      <c r="D1028">
        <v>7</v>
      </c>
      <c r="E1028">
        <v>6324.75</v>
      </c>
      <c r="F1028" s="1">
        <v>37966</v>
      </c>
      <c r="G1028" t="s">
        <v>26</v>
      </c>
      <c r="H1028">
        <v>4</v>
      </c>
      <c r="I1028">
        <v>11</v>
      </c>
      <c r="J1028">
        <v>2003</v>
      </c>
      <c r="K1028" t="s">
        <v>198</v>
      </c>
      <c r="L1028">
        <v>169</v>
      </c>
      <c r="M1028" t="s">
        <v>717</v>
      </c>
      <c r="N1028" t="s">
        <v>77</v>
      </c>
      <c r="O1028" t="s">
        <v>78</v>
      </c>
      <c r="P1028" t="s">
        <v>79</v>
      </c>
      <c r="R1028" t="s">
        <v>80</v>
      </c>
      <c r="T1028" t="s">
        <v>81</v>
      </c>
      <c r="U1028" t="s">
        <v>82</v>
      </c>
      <c r="V1028" t="s">
        <v>43</v>
      </c>
      <c r="W1028" t="s">
        <v>83</v>
      </c>
      <c r="X1028" t="s">
        <v>84</v>
      </c>
      <c r="Y1028" t="s">
        <v>52</v>
      </c>
    </row>
    <row r="1029" spans="1:25" x14ac:dyDescent="0.35">
      <c r="A1029">
        <v>10184</v>
      </c>
      <c r="B1029">
        <v>28</v>
      </c>
      <c r="C1029">
        <v>100</v>
      </c>
      <c r="D1029">
        <v>10</v>
      </c>
      <c r="E1029">
        <v>4409.72</v>
      </c>
      <c r="F1029" t="s">
        <v>385</v>
      </c>
      <c r="G1029" t="s">
        <v>26</v>
      </c>
      <c r="H1029">
        <v>4</v>
      </c>
      <c r="I1029">
        <v>11</v>
      </c>
      <c r="J1029">
        <v>2003</v>
      </c>
      <c r="K1029" t="s">
        <v>198</v>
      </c>
      <c r="L1029">
        <v>169</v>
      </c>
      <c r="M1029" t="s">
        <v>717</v>
      </c>
      <c r="N1029" t="s">
        <v>596</v>
      </c>
      <c r="O1029" t="s">
        <v>597</v>
      </c>
      <c r="P1029" t="s">
        <v>598</v>
      </c>
      <c r="R1029" t="s">
        <v>599</v>
      </c>
      <c r="T1029">
        <v>41101</v>
      </c>
      <c r="U1029" t="s">
        <v>194</v>
      </c>
      <c r="V1029" t="s">
        <v>43</v>
      </c>
      <c r="W1029" t="s">
        <v>600</v>
      </c>
      <c r="X1029" t="s">
        <v>601</v>
      </c>
      <c r="Y1029" t="s">
        <v>52</v>
      </c>
    </row>
    <row r="1030" spans="1:25" x14ac:dyDescent="0.35">
      <c r="A1030">
        <v>10192</v>
      </c>
      <c r="B1030">
        <v>26</v>
      </c>
      <c r="C1030">
        <v>100</v>
      </c>
      <c r="D1030">
        <v>12</v>
      </c>
      <c r="E1030">
        <v>3918.46</v>
      </c>
      <c r="F1030" t="s">
        <v>495</v>
      </c>
      <c r="G1030" t="s">
        <v>26</v>
      </c>
      <c r="H1030">
        <v>4</v>
      </c>
      <c r="I1030">
        <v>11</v>
      </c>
      <c r="J1030">
        <v>2003</v>
      </c>
      <c r="K1030" t="s">
        <v>198</v>
      </c>
      <c r="L1030">
        <v>169</v>
      </c>
      <c r="M1030" t="s">
        <v>717</v>
      </c>
      <c r="N1030" t="s">
        <v>306</v>
      </c>
      <c r="O1030">
        <v>6035558647</v>
      </c>
      <c r="P1030" t="s">
        <v>307</v>
      </c>
      <c r="R1030" t="s">
        <v>308</v>
      </c>
      <c r="S1030" t="s">
        <v>309</v>
      </c>
      <c r="T1030">
        <v>62005</v>
      </c>
      <c r="U1030" t="s">
        <v>33</v>
      </c>
      <c r="V1030" t="s">
        <v>34</v>
      </c>
      <c r="W1030" t="s">
        <v>58</v>
      </c>
      <c r="X1030" t="s">
        <v>305</v>
      </c>
      <c r="Y1030" t="s">
        <v>52</v>
      </c>
    </row>
    <row r="1031" spans="1:25" x14ac:dyDescent="0.35">
      <c r="A1031">
        <v>10195</v>
      </c>
      <c r="B1031">
        <v>50</v>
      </c>
      <c r="C1031">
        <v>100</v>
      </c>
      <c r="D1031">
        <v>10</v>
      </c>
      <c r="E1031">
        <v>7620.5</v>
      </c>
      <c r="F1031" t="s">
        <v>242</v>
      </c>
      <c r="G1031" t="s">
        <v>26</v>
      </c>
      <c r="H1031">
        <v>4</v>
      </c>
      <c r="I1031">
        <v>11</v>
      </c>
      <c r="J1031">
        <v>2003</v>
      </c>
      <c r="K1031" t="s">
        <v>198</v>
      </c>
      <c r="L1031">
        <v>169</v>
      </c>
      <c r="M1031" t="s">
        <v>717</v>
      </c>
      <c r="N1031" t="s">
        <v>353</v>
      </c>
      <c r="O1031">
        <v>9145554562</v>
      </c>
      <c r="P1031" t="s">
        <v>354</v>
      </c>
      <c r="R1031" t="s">
        <v>355</v>
      </c>
      <c r="S1031" t="s">
        <v>32</v>
      </c>
      <c r="T1031">
        <v>24067</v>
      </c>
      <c r="U1031" t="s">
        <v>33</v>
      </c>
      <c r="V1031" t="s">
        <v>34</v>
      </c>
      <c r="W1031" t="s">
        <v>108</v>
      </c>
      <c r="X1031" t="s">
        <v>263</v>
      </c>
      <c r="Y1031" t="s">
        <v>165</v>
      </c>
    </row>
    <row r="1032" spans="1:25" x14ac:dyDescent="0.35">
      <c r="A1032">
        <v>10203</v>
      </c>
      <c r="B1032">
        <v>48</v>
      </c>
      <c r="C1032">
        <v>100</v>
      </c>
      <c r="D1032">
        <v>1</v>
      </c>
      <c r="E1032">
        <v>8291.0400000000009</v>
      </c>
      <c r="F1032" s="1">
        <v>37664</v>
      </c>
      <c r="G1032" t="s">
        <v>26</v>
      </c>
      <c r="H1032">
        <v>4</v>
      </c>
      <c r="I1032">
        <v>12</v>
      </c>
      <c r="J1032">
        <v>2003</v>
      </c>
      <c r="K1032" t="s">
        <v>198</v>
      </c>
      <c r="L1032">
        <v>169</v>
      </c>
      <c r="M1032" t="s">
        <v>717</v>
      </c>
      <c r="N1032" t="s">
        <v>190</v>
      </c>
      <c r="O1032" t="s">
        <v>191</v>
      </c>
      <c r="P1032" t="s">
        <v>192</v>
      </c>
      <c r="R1032" t="s">
        <v>193</v>
      </c>
      <c r="T1032">
        <v>28034</v>
      </c>
      <c r="U1032" t="s">
        <v>194</v>
      </c>
      <c r="V1032" t="s">
        <v>43</v>
      </c>
      <c r="W1032" t="s">
        <v>195</v>
      </c>
      <c r="X1032" t="s">
        <v>196</v>
      </c>
      <c r="Y1032" t="s">
        <v>165</v>
      </c>
    </row>
    <row r="1033" spans="1:25" x14ac:dyDescent="0.35">
      <c r="A1033">
        <v>10207</v>
      </c>
      <c r="B1033">
        <v>25</v>
      </c>
      <c r="C1033">
        <v>100</v>
      </c>
      <c r="D1033">
        <v>11</v>
      </c>
      <c r="E1033">
        <v>3937.25</v>
      </c>
      <c r="F1033" s="1">
        <v>37876</v>
      </c>
      <c r="G1033" t="s">
        <v>26</v>
      </c>
      <c r="H1033">
        <v>4</v>
      </c>
      <c r="I1033">
        <v>12</v>
      </c>
      <c r="J1033">
        <v>2003</v>
      </c>
      <c r="K1033" t="s">
        <v>198</v>
      </c>
      <c r="L1033">
        <v>169</v>
      </c>
      <c r="M1033" t="s">
        <v>717</v>
      </c>
      <c r="N1033" t="s">
        <v>467</v>
      </c>
      <c r="O1033">
        <v>6175552555</v>
      </c>
      <c r="P1033" t="s">
        <v>468</v>
      </c>
      <c r="R1033" t="s">
        <v>426</v>
      </c>
      <c r="S1033" t="s">
        <v>133</v>
      </c>
      <c r="T1033">
        <v>51003</v>
      </c>
      <c r="U1033" t="s">
        <v>33</v>
      </c>
      <c r="V1033" t="s">
        <v>34</v>
      </c>
      <c r="W1033" t="s">
        <v>469</v>
      </c>
      <c r="X1033" t="s">
        <v>305</v>
      </c>
      <c r="Y1033" t="s">
        <v>52</v>
      </c>
    </row>
    <row r="1034" spans="1:25" x14ac:dyDescent="0.35">
      <c r="A1034">
        <v>10212</v>
      </c>
      <c r="B1034">
        <v>40</v>
      </c>
      <c r="C1034">
        <v>100</v>
      </c>
      <c r="D1034">
        <v>11</v>
      </c>
      <c r="E1034">
        <v>5554.4</v>
      </c>
      <c r="F1034" t="s">
        <v>587</v>
      </c>
      <c r="G1034" t="s">
        <v>26</v>
      </c>
      <c r="H1034">
        <v>1</v>
      </c>
      <c r="I1034">
        <v>1</v>
      </c>
      <c r="J1034">
        <v>2004</v>
      </c>
      <c r="K1034" t="s">
        <v>198</v>
      </c>
      <c r="L1034">
        <v>169</v>
      </c>
      <c r="M1034" t="s">
        <v>717</v>
      </c>
      <c r="N1034" t="s">
        <v>190</v>
      </c>
      <c r="O1034" t="s">
        <v>191</v>
      </c>
      <c r="P1034" t="s">
        <v>192</v>
      </c>
      <c r="R1034" t="s">
        <v>193</v>
      </c>
      <c r="T1034">
        <v>28034</v>
      </c>
      <c r="U1034" t="s">
        <v>194</v>
      </c>
      <c r="V1034" t="s">
        <v>43</v>
      </c>
      <c r="W1034" t="s">
        <v>195</v>
      </c>
      <c r="X1034" t="s">
        <v>196</v>
      </c>
      <c r="Y1034" t="s">
        <v>52</v>
      </c>
    </row>
    <row r="1035" spans="1:25" x14ac:dyDescent="0.35">
      <c r="A1035">
        <v>10225</v>
      </c>
      <c r="B1035">
        <v>43</v>
      </c>
      <c r="C1035">
        <v>100</v>
      </c>
      <c r="D1035">
        <v>2</v>
      </c>
      <c r="E1035">
        <v>6407.86</v>
      </c>
      <c r="F1035" t="s">
        <v>503</v>
      </c>
      <c r="G1035" t="s">
        <v>26</v>
      </c>
      <c r="H1035">
        <v>1</v>
      </c>
      <c r="I1035">
        <v>2</v>
      </c>
      <c r="J1035">
        <v>2004</v>
      </c>
      <c r="K1035" t="s">
        <v>198</v>
      </c>
      <c r="L1035">
        <v>169</v>
      </c>
      <c r="M1035" t="s">
        <v>717</v>
      </c>
      <c r="N1035" t="s">
        <v>504</v>
      </c>
      <c r="O1035" t="s">
        <v>505</v>
      </c>
      <c r="P1035" t="s">
        <v>506</v>
      </c>
      <c r="R1035" t="s">
        <v>507</v>
      </c>
      <c r="T1035">
        <v>1203</v>
      </c>
      <c r="U1035" t="s">
        <v>508</v>
      </c>
      <c r="V1035" t="s">
        <v>43</v>
      </c>
      <c r="W1035" t="s">
        <v>509</v>
      </c>
      <c r="X1035" t="s">
        <v>109</v>
      </c>
      <c r="Y1035" t="s">
        <v>52</v>
      </c>
    </row>
    <row r="1036" spans="1:25" x14ac:dyDescent="0.35">
      <c r="A1036">
        <v>10229</v>
      </c>
      <c r="B1036">
        <v>22</v>
      </c>
      <c r="C1036">
        <v>100</v>
      </c>
      <c r="D1036">
        <v>5</v>
      </c>
      <c r="E1036">
        <v>4172.5200000000004</v>
      </c>
      <c r="F1036" s="1">
        <v>38294</v>
      </c>
      <c r="G1036" t="s">
        <v>26</v>
      </c>
      <c r="H1036">
        <v>1</v>
      </c>
      <c r="I1036">
        <v>3</v>
      </c>
      <c r="J1036">
        <v>2004</v>
      </c>
      <c r="K1036" t="s">
        <v>198</v>
      </c>
      <c r="L1036">
        <v>169</v>
      </c>
      <c r="M1036" t="s">
        <v>717</v>
      </c>
      <c r="N1036" t="s">
        <v>301</v>
      </c>
      <c r="O1036">
        <v>4155551450</v>
      </c>
      <c r="P1036" t="s">
        <v>302</v>
      </c>
      <c r="R1036" t="s">
        <v>303</v>
      </c>
      <c r="S1036" t="s">
        <v>57</v>
      </c>
      <c r="T1036">
        <v>97562</v>
      </c>
      <c r="U1036" t="s">
        <v>33</v>
      </c>
      <c r="V1036" t="s">
        <v>34</v>
      </c>
      <c r="W1036" t="s">
        <v>304</v>
      </c>
      <c r="X1036" t="s">
        <v>305</v>
      </c>
      <c r="Y1036" t="s">
        <v>52</v>
      </c>
    </row>
    <row r="1037" spans="1:25" x14ac:dyDescent="0.35">
      <c r="A1037">
        <v>10239</v>
      </c>
      <c r="B1037">
        <v>47</v>
      </c>
      <c r="C1037">
        <v>100</v>
      </c>
      <c r="D1037">
        <v>1</v>
      </c>
      <c r="E1037">
        <v>7083.37</v>
      </c>
      <c r="F1037" s="1">
        <v>38325</v>
      </c>
      <c r="G1037" t="s">
        <v>26</v>
      </c>
      <c r="H1037">
        <v>2</v>
      </c>
      <c r="I1037">
        <v>4</v>
      </c>
      <c r="J1037">
        <v>2004</v>
      </c>
      <c r="K1037" t="s">
        <v>198</v>
      </c>
      <c r="L1037">
        <v>169</v>
      </c>
      <c r="M1037" t="s">
        <v>717</v>
      </c>
      <c r="N1037" t="s">
        <v>440</v>
      </c>
      <c r="O1037" t="s">
        <v>441</v>
      </c>
      <c r="P1037" t="s">
        <v>442</v>
      </c>
      <c r="R1037" t="s">
        <v>443</v>
      </c>
      <c r="T1037">
        <v>90110</v>
      </c>
      <c r="U1037" t="s">
        <v>141</v>
      </c>
      <c r="V1037" t="s">
        <v>43</v>
      </c>
      <c r="W1037" t="s">
        <v>444</v>
      </c>
      <c r="X1037" t="s">
        <v>445</v>
      </c>
      <c r="Y1037" t="s">
        <v>165</v>
      </c>
    </row>
    <row r="1038" spans="1:25" x14ac:dyDescent="0.35">
      <c r="A1038">
        <v>10246</v>
      </c>
      <c r="B1038">
        <v>36</v>
      </c>
      <c r="C1038">
        <v>100</v>
      </c>
      <c r="D1038">
        <v>9</v>
      </c>
      <c r="E1038">
        <v>7132.68</v>
      </c>
      <c r="F1038" s="1">
        <v>38112</v>
      </c>
      <c r="G1038" t="s">
        <v>26</v>
      </c>
      <c r="H1038">
        <v>2</v>
      </c>
      <c r="I1038">
        <v>5</v>
      </c>
      <c r="J1038">
        <v>2004</v>
      </c>
      <c r="K1038" t="s">
        <v>198</v>
      </c>
      <c r="L1038">
        <v>169</v>
      </c>
      <c r="M1038" t="s">
        <v>717</v>
      </c>
      <c r="N1038" t="s">
        <v>190</v>
      </c>
      <c r="O1038" t="s">
        <v>191</v>
      </c>
      <c r="P1038" t="s">
        <v>192</v>
      </c>
      <c r="R1038" t="s">
        <v>193</v>
      </c>
      <c r="T1038">
        <v>28034</v>
      </c>
      <c r="U1038" t="s">
        <v>194</v>
      </c>
      <c r="V1038" t="s">
        <v>43</v>
      </c>
      <c r="W1038" t="s">
        <v>195</v>
      </c>
      <c r="X1038" t="s">
        <v>196</v>
      </c>
      <c r="Y1038" t="s">
        <v>165</v>
      </c>
    </row>
    <row r="1039" spans="1:25" x14ac:dyDescent="0.35">
      <c r="A1039">
        <v>10253</v>
      </c>
      <c r="B1039">
        <v>40</v>
      </c>
      <c r="C1039">
        <v>100</v>
      </c>
      <c r="D1039">
        <v>6</v>
      </c>
      <c r="E1039">
        <v>6773.6</v>
      </c>
      <c r="F1039" s="1">
        <v>37992</v>
      </c>
      <c r="G1039" t="s">
        <v>378</v>
      </c>
      <c r="H1039">
        <v>2</v>
      </c>
      <c r="I1039">
        <v>6</v>
      </c>
      <c r="J1039">
        <v>2004</v>
      </c>
      <c r="K1039" t="s">
        <v>198</v>
      </c>
      <c r="L1039">
        <v>169</v>
      </c>
      <c r="M1039" t="s">
        <v>717</v>
      </c>
      <c r="N1039" t="s">
        <v>180</v>
      </c>
      <c r="O1039" t="s">
        <v>181</v>
      </c>
      <c r="P1039" t="s">
        <v>182</v>
      </c>
      <c r="R1039" t="s">
        <v>183</v>
      </c>
      <c r="T1039" t="s">
        <v>184</v>
      </c>
      <c r="U1039" t="s">
        <v>185</v>
      </c>
      <c r="V1039" t="s">
        <v>43</v>
      </c>
      <c r="W1039" t="s">
        <v>186</v>
      </c>
      <c r="X1039" t="s">
        <v>187</v>
      </c>
      <c r="Y1039" t="s">
        <v>52</v>
      </c>
    </row>
    <row r="1040" spans="1:25" x14ac:dyDescent="0.35">
      <c r="A1040">
        <v>10259</v>
      </c>
      <c r="B1040">
        <v>27</v>
      </c>
      <c r="C1040">
        <v>100</v>
      </c>
      <c r="D1040">
        <v>8</v>
      </c>
      <c r="E1040">
        <v>3657.69</v>
      </c>
      <c r="F1040" t="s">
        <v>271</v>
      </c>
      <c r="G1040" t="s">
        <v>26</v>
      </c>
      <c r="H1040">
        <v>2</v>
      </c>
      <c r="I1040">
        <v>6</v>
      </c>
      <c r="J1040">
        <v>2004</v>
      </c>
      <c r="K1040" t="s">
        <v>198</v>
      </c>
      <c r="L1040">
        <v>169</v>
      </c>
      <c r="M1040" t="s">
        <v>717</v>
      </c>
      <c r="N1040" t="s">
        <v>470</v>
      </c>
      <c r="O1040" t="s">
        <v>471</v>
      </c>
      <c r="P1040" t="s">
        <v>472</v>
      </c>
      <c r="Q1040" t="s">
        <v>473</v>
      </c>
      <c r="R1040" t="s">
        <v>220</v>
      </c>
      <c r="T1040">
        <v>69045</v>
      </c>
      <c r="U1040" t="s">
        <v>220</v>
      </c>
      <c r="V1040" t="s">
        <v>102</v>
      </c>
      <c r="W1040" t="s">
        <v>474</v>
      </c>
      <c r="X1040" t="s">
        <v>475</v>
      </c>
      <c r="Y1040" t="s">
        <v>52</v>
      </c>
    </row>
    <row r="1041" spans="1:25" x14ac:dyDescent="0.35">
      <c r="A1041">
        <v>10266</v>
      </c>
      <c r="B1041">
        <v>29</v>
      </c>
      <c r="C1041">
        <v>100</v>
      </c>
      <c r="D1041">
        <v>7</v>
      </c>
      <c r="E1041">
        <v>4812.55</v>
      </c>
      <c r="F1041" s="1">
        <v>38145</v>
      </c>
      <c r="G1041" t="s">
        <v>26</v>
      </c>
      <c r="H1041">
        <v>3</v>
      </c>
      <c r="I1041">
        <v>7</v>
      </c>
      <c r="J1041">
        <v>2004</v>
      </c>
      <c r="K1041" t="s">
        <v>198</v>
      </c>
      <c r="L1041">
        <v>169</v>
      </c>
      <c r="M1041" t="s">
        <v>717</v>
      </c>
      <c r="N1041" t="s">
        <v>510</v>
      </c>
      <c r="O1041" t="s">
        <v>511</v>
      </c>
      <c r="P1041" t="s">
        <v>512</v>
      </c>
      <c r="R1041" t="s">
        <v>513</v>
      </c>
      <c r="T1041">
        <v>42100</v>
      </c>
      <c r="U1041" t="s">
        <v>286</v>
      </c>
      <c r="V1041" t="s">
        <v>43</v>
      </c>
      <c r="W1041" t="s">
        <v>514</v>
      </c>
      <c r="X1041" t="s">
        <v>515</v>
      </c>
      <c r="Y1041" t="s">
        <v>52</v>
      </c>
    </row>
    <row r="1042" spans="1:25" x14ac:dyDescent="0.35">
      <c r="A1042">
        <v>10271</v>
      </c>
      <c r="B1042">
        <v>20</v>
      </c>
      <c r="C1042">
        <v>100</v>
      </c>
      <c r="D1042">
        <v>9</v>
      </c>
      <c r="E1042">
        <v>3928.6</v>
      </c>
      <c r="F1042" t="s">
        <v>557</v>
      </c>
      <c r="G1042" t="s">
        <v>26</v>
      </c>
      <c r="H1042">
        <v>3</v>
      </c>
      <c r="I1042">
        <v>7</v>
      </c>
      <c r="J1042">
        <v>2004</v>
      </c>
      <c r="K1042" t="s">
        <v>198</v>
      </c>
      <c r="L1042">
        <v>169</v>
      </c>
      <c r="M1042" t="s">
        <v>717</v>
      </c>
      <c r="N1042" t="s">
        <v>301</v>
      </c>
      <c r="O1042">
        <v>4155551450</v>
      </c>
      <c r="P1042" t="s">
        <v>302</v>
      </c>
      <c r="R1042" t="s">
        <v>303</v>
      </c>
      <c r="S1042" t="s">
        <v>57</v>
      </c>
      <c r="T1042">
        <v>97562</v>
      </c>
      <c r="U1042" t="s">
        <v>33</v>
      </c>
      <c r="V1042" t="s">
        <v>34</v>
      </c>
      <c r="W1042" t="s">
        <v>304</v>
      </c>
      <c r="X1042" t="s">
        <v>305</v>
      </c>
      <c r="Y1042" t="s">
        <v>52</v>
      </c>
    </row>
    <row r="1043" spans="1:25" x14ac:dyDescent="0.35">
      <c r="A1043">
        <v>10278</v>
      </c>
      <c r="B1043">
        <v>42</v>
      </c>
      <c r="C1043">
        <v>100</v>
      </c>
      <c r="D1043">
        <v>7</v>
      </c>
      <c r="E1043">
        <v>6401.22</v>
      </c>
      <c r="F1043" s="1">
        <v>38146</v>
      </c>
      <c r="G1043" t="s">
        <v>26</v>
      </c>
      <c r="H1043">
        <v>3</v>
      </c>
      <c r="I1043">
        <v>8</v>
      </c>
      <c r="J1043">
        <v>2004</v>
      </c>
      <c r="K1043" t="s">
        <v>198</v>
      </c>
      <c r="L1043">
        <v>169</v>
      </c>
      <c r="M1043" t="s">
        <v>717</v>
      </c>
      <c r="N1043" t="s">
        <v>618</v>
      </c>
      <c r="O1043">
        <v>7025551838</v>
      </c>
      <c r="P1043" t="s">
        <v>619</v>
      </c>
      <c r="R1043" t="s">
        <v>620</v>
      </c>
      <c r="S1043" t="s">
        <v>621</v>
      </c>
      <c r="T1043">
        <v>83030</v>
      </c>
      <c r="U1043" t="s">
        <v>33</v>
      </c>
      <c r="V1043" t="s">
        <v>34</v>
      </c>
      <c r="W1043" t="s">
        <v>121</v>
      </c>
      <c r="X1043" t="s">
        <v>451</v>
      </c>
      <c r="Y1043" t="s">
        <v>52</v>
      </c>
    </row>
    <row r="1044" spans="1:25" x14ac:dyDescent="0.35">
      <c r="A1044">
        <v>10281</v>
      </c>
      <c r="B1044">
        <v>25</v>
      </c>
      <c r="C1044">
        <v>100</v>
      </c>
      <c r="D1044">
        <v>5</v>
      </c>
      <c r="E1044">
        <v>4191.25</v>
      </c>
      <c r="F1044" t="s">
        <v>476</v>
      </c>
      <c r="G1044" t="s">
        <v>26</v>
      </c>
      <c r="H1044">
        <v>3</v>
      </c>
      <c r="I1044">
        <v>8</v>
      </c>
      <c r="J1044">
        <v>2004</v>
      </c>
      <c r="K1044" t="s">
        <v>198</v>
      </c>
      <c r="L1044">
        <v>169</v>
      </c>
      <c r="M1044" t="s">
        <v>717</v>
      </c>
      <c r="N1044" t="s">
        <v>151</v>
      </c>
      <c r="O1044">
        <v>2155551555</v>
      </c>
      <c r="P1044" t="s">
        <v>152</v>
      </c>
      <c r="R1044" t="s">
        <v>153</v>
      </c>
      <c r="S1044" t="s">
        <v>154</v>
      </c>
      <c r="T1044">
        <v>70267</v>
      </c>
      <c r="U1044" t="s">
        <v>33</v>
      </c>
      <c r="V1044" t="s">
        <v>34</v>
      </c>
      <c r="W1044" t="s">
        <v>35</v>
      </c>
      <c r="X1044" t="s">
        <v>155</v>
      </c>
      <c r="Y1044" t="s">
        <v>52</v>
      </c>
    </row>
    <row r="1045" spans="1:25" x14ac:dyDescent="0.35">
      <c r="A1045">
        <v>10287</v>
      </c>
      <c r="B1045">
        <v>36</v>
      </c>
      <c r="C1045">
        <v>100</v>
      </c>
      <c r="D1045">
        <v>5</v>
      </c>
      <c r="E1045">
        <v>5852.52</v>
      </c>
      <c r="F1045" t="s">
        <v>520</v>
      </c>
      <c r="G1045" t="s">
        <v>26</v>
      </c>
      <c r="H1045">
        <v>3</v>
      </c>
      <c r="I1045">
        <v>8</v>
      </c>
      <c r="J1045">
        <v>2004</v>
      </c>
      <c r="K1045" t="s">
        <v>198</v>
      </c>
      <c r="L1045">
        <v>169</v>
      </c>
      <c r="M1045" t="s">
        <v>717</v>
      </c>
      <c r="N1045" t="s">
        <v>504</v>
      </c>
      <c r="O1045" t="s">
        <v>505</v>
      </c>
      <c r="P1045" t="s">
        <v>506</v>
      </c>
      <c r="R1045" t="s">
        <v>507</v>
      </c>
      <c r="T1045">
        <v>1203</v>
      </c>
      <c r="U1045" t="s">
        <v>508</v>
      </c>
      <c r="V1045" t="s">
        <v>43</v>
      </c>
      <c r="W1045" t="s">
        <v>509</v>
      </c>
      <c r="X1045" t="s">
        <v>109</v>
      </c>
      <c r="Y1045" t="s">
        <v>52</v>
      </c>
    </row>
    <row r="1046" spans="1:25" x14ac:dyDescent="0.35">
      <c r="A1046">
        <v>10292</v>
      </c>
      <c r="B1046">
        <v>21</v>
      </c>
      <c r="C1046">
        <v>100</v>
      </c>
      <c r="D1046">
        <v>12</v>
      </c>
      <c r="E1046">
        <v>2844.87</v>
      </c>
      <c r="F1046" s="1">
        <v>38208</v>
      </c>
      <c r="G1046" t="s">
        <v>26</v>
      </c>
      <c r="H1046">
        <v>3</v>
      </c>
      <c r="I1046">
        <v>9</v>
      </c>
      <c r="J1046">
        <v>2004</v>
      </c>
      <c r="K1046" t="s">
        <v>198</v>
      </c>
      <c r="L1046">
        <v>169</v>
      </c>
      <c r="M1046" t="s">
        <v>717</v>
      </c>
      <c r="N1046" t="s">
        <v>29</v>
      </c>
      <c r="O1046">
        <v>2125557818</v>
      </c>
      <c r="P1046" t="s">
        <v>30</v>
      </c>
      <c r="R1046" t="s">
        <v>31</v>
      </c>
      <c r="S1046" t="s">
        <v>32</v>
      </c>
      <c r="T1046">
        <v>10022</v>
      </c>
      <c r="U1046" t="s">
        <v>33</v>
      </c>
      <c r="V1046" t="s">
        <v>34</v>
      </c>
      <c r="W1046" t="s">
        <v>35</v>
      </c>
      <c r="X1046" t="s">
        <v>36</v>
      </c>
      <c r="Y1046" t="s">
        <v>37</v>
      </c>
    </row>
    <row r="1047" spans="1:25" x14ac:dyDescent="0.35">
      <c r="A1047">
        <v>10301</v>
      </c>
      <c r="B1047">
        <v>23</v>
      </c>
      <c r="C1047">
        <v>100</v>
      </c>
      <c r="D1047">
        <v>9</v>
      </c>
      <c r="E1047">
        <v>4011.66</v>
      </c>
      <c r="F1047" s="1">
        <v>37751</v>
      </c>
      <c r="G1047" t="s">
        <v>26</v>
      </c>
      <c r="H1047">
        <v>4</v>
      </c>
      <c r="I1047">
        <v>10</v>
      </c>
      <c r="J1047">
        <v>2003</v>
      </c>
      <c r="K1047" t="s">
        <v>198</v>
      </c>
      <c r="L1047">
        <v>169</v>
      </c>
      <c r="M1047" t="s">
        <v>717</v>
      </c>
      <c r="N1047" t="s">
        <v>622</v>
      </c>
      <c r="O1047" t="s">
        <v>623</v>
      </c>
      <c r="P1047" t="s">
        <v>624</v>
      </c>
      <c r="R1047" t="s">
        <v>625</v>
      </c>
      <c r="T1047" t="s">
        <v>626</v>
      </c>
      <c r="U1047" t="s">
        <v>82</v>
      </c>
      <c r="V1047" t="s">
        <v>43</v>
      </c>
      <c r="W1047" t="s">
        <v>627</v>
      </c>
      <c r="X1047" t="s">
        <v>628</v>
      </c>
      <c r="Y1047" t="s">
        <v>52</v>
      </c>
    </row>
    <row r="1048" spans="1:25" x14ac:dyDescent="0.35">
      <c r="A1048">
        <v>10305</v>
      </c>
      <c r="B1048">
        <v>37</v>
      </c>
      <c r="C1048">
        <v>100</v>
      </c>
      <c r="D1048">
        <v>9</v>
      </c>
      <c r="E1048">
        <v>7455.87</v>
      </c>
      <c r="F1048" t="s">
        <v>477</v>
      </c>
      <c r="G1048" t="s">
        <v>26</v>
      </c>
      <c r="H1048">
        <v>4</v>
      </c>
      <c r="I1048">
        <v>10</v>
      </c>
      <c r="J1048">
        <v>2004</v>
      </c>
      <c r="K1048" t="s">
        <v>198</v>
      </c>
      <c r="L1048">
        <v>169</v>
      </c>
      <c r="M1048" t="s">
        <v>717</v>
      </c>
      <c r="N1048" t="s">
        <v>130</v>
      </c>
      <c r="O1048">
        <v>6175558555</v>
      </c>
      <c r="P1048" t="s">
        <v>131</v>
      </c>
      <c r="R1048" t="s">
        <v>132</v>
      </c>
      <c r="S1048" t="s">
        <v>133</v>
      </c>
      <c r="T1048">
        <v>51247</v>
      </c>
      <c r="U1048" t="s">
        <v>33</v>
      </c>
      <c r="V1048" t="s">
        <v>34</v>
      </c>
      <c r="W1048" t="s">
        <v>134</v>
      </c>
      <c r="X1048" t="s">
        <v>135</v>
      </c>
      <c r="Y1048" t="s">
        <v>165</v>
      </c>
    </row>
    <row r="1049" spans="1:25" x14ac:dyDescent="0.35">
      <c r="A1049">
        <v>10310</v>
      </c>
      <c r="B1049">
        <v>48</v>
      </c>
      <c r="C1049">
        <v>100</v>
      </c>
      <c r="D1049">
        <v>3</v>
      </c>
      <c r="E1049">
        <v>8940.9599999999991</v>
      </c>
      <c r="F1049" t="s">
        <v>526</v>
      </c>
      <c r="G1049" t="s">
        <v>26</v>
      </c>
      <c r="H1049">
        <v>4</v>
      </c>
      <c r="I1049">
        <v>10</v>
      </c>
      <c r="J1049">
        <v>2004</v>
      </c>
      <c r="K1049" t="s">
        <v>198</v>
      </c>
      <c r="L1049">
        <v>169</v>
      </c>
      <c r="M1049" t="s">
        <v>717</v>
      </c>
      <c r="N1049" t="s">
        <v>496</v>
      </c>
      <c r="O1049" t="s">
        <v>497</v>
      </c>
      <c r="P1049" t="s">
        <v>498</v>
      </c>
      <c r="R1049" t="s">
        <v>499</v>
      </c>
      <c r="T1049">
        <v>50739</v>
      </c>
      <c r="U1049" t="s">
        <v>500</v>
      </c>
      <c r="V1049" t="s">
        <v>43</v>
      </c>
      <c r="W1049" t="s">
        <v>501</v>
      </c>
      <c r="X1049" t="s">
        <v>502</v>
      </c>
      <c r="Y1049" t="s">
        <v>165</v>
      </c>
    </row>
    <row r="1050" spans="1:25" x14ac:dyDescent="0.35">
      <c r="A1050">
        <v>10313</v>
      </c>
      <c r="B1050">
        <v>25</v>
      </c>
      <c r="C1050">
        <v>100</v>
      </c>
      <c r="D1050">
        <v>3</v>
      </c>
      <c r="E1050">
        <v>4572.25</v>
      </c>
      <c r="F1050" t="s">
        <v>478</v>
      </c>
      <c r="G1050" t="s">
        <v>26</v>
      </c>
      <c r="H1050">
        <v>4</v>
      </c>
      <c r="I1050">
        <v>10</v>
      </c>
      <c r="J1050">
        <v>2004</v>
      </c>
      <c r="K1050" t="s">
        <v>198</v>
      </c>
      <c r="L1050">
        <v>169</v>
      </c>
      <c r="M1050" t="s">
        <v>717</v>
      </c>
      <c r="N1050" t="s">
        <v>249</v>
      </c>
      <c r="O1050" t="s">
        <v>250</v>
      </c>
      <c r="P1050" t="s">
        <v>251</v>
      </c>
      <c r="R1050" t="s">
        <v>252</v>
      </c>
      <c r="S1050" t="s">
        <v>253</v>
      </c>
      <c r="T1050" t="s">
        <v>254</v>
      </c>
      <c r="U1050" t="s">
        <v>255</v>
      </c>
      <c r="V1050" t="s">
        <v>34</v>
      </c>
      <c r="W1050" t="s">
        <v>256</v>
      </c>
      <c r="X1050" t="s">
        <v>257</v>
      </c>
      <c r="Y1050" t="s">
        <v>52</v>
      </c>
    </row>
    <row r="1051" spans="1:25" x14ac:dyDescent="0.35">
      <c r="A1051">
        <v>10321</v>
      </c>
      <c r="B1051">
        <v>33</v>
      </c>
      <c r="C1051">
        <v>100</v>
      </c>
      <c r="D1051">
        <v>11</v>
      </c>
      <c r="E1051">
        <v>5700.09</v>
      </c>
      <c r="F1051" s="1">
        <v>38088</v>
      </c>
      <c r="G1051" t="s">
        <v>26</v>
      </c>
      <c r="H1051">
        <v>4</v>
      </c>
      <c r="I1051">
        <v>11</v>
      </c>
      <c r="J1051">
        <v>2004</v>
      </c>
      <c r="K1051" t="s">
        <v>198</v>
      </c>
      <c r="L1051">
        <v>169</v>
      </c>
      <c r="M1051" t="s">
        <v>717</v>
      </c>
      <c r="N1051" t="s">
        <v>175</v>
      </c>
      <c r="O1051">
        <v>5085552555</v>
      </c>
      <c r="P1051" t="s">
        <v>176</v>
      </c>
      <c r="R1051" t="s">
        <v>177</v>
      </c>
      <c r="S1051" t="s">
        <v>133</v>
      </c>
      <c r="T1051">
        <v>50553</v>
      </c>
      <c r="U1051" t="s">
        <v>33</v>
      </c>
      <c r="V1051" t="s">
        <v>34</v>
      </c>
      <c r="W1051" t="s">
        <v>178</v>
      </c>
      <c r="X1051" t="s">
        <v>179</v>
      </c>
      <c r="Y1051" t="s">
        <v>52</v>
      </c>
    </row>
    <row r="1052" spans="1:25" x14ac:dyDescent="0.35">
      <c r="A1052">
        <v>10324</v>
      </c>
      <c r="B1052">
        <v>27</v>
      </c>
      <c r="C1052">
        <v>100</v>
      </c>
      <c r="D1052">
        <v>12</v>
      </c>
      <c r="E1052">
        <v>3155.49</v>
      </c>
      <c r="F1052" s="1">
        <v>38118</v>
      </c>
      <c r="G1052" t="s">
        <v>26</v>
      </c>
      <c r="H1052">
        <v>4</v>
      </c>
      <c r="I1052">
        <v>11</v>
      </c>
      <c r="J1052">
        <v>2004</v>
      </c>
      <c r="K1052" t="s">
        <v>198</v>
      </c>
      <c r="L1052">
        <v>169</v>
      </c>
      <c r="M1052" t="s">
        <v>717</v>
      </c>
      <c r="N1052" t="s">
        <v>105</v>
      </c>
      <c r="O1052">
        <v>2125551500</v>
      </c>
      <c r="P1052" t="s">
        <v>106</v>
      </c>
      <c r="Q1052" t="s">
        <v>107</v>
      </c>
      <c r="R1052" t="s">
        <v>31</v>
      </c>
      <c r="S1052" t="s">
        <v>32</v>
      </c>
      <c r="T1052">
        <v>10022</v>
      </c>
      <c r="U1052" t="s">
        <v>33</v>
      </c>
      <c r="V1052" t="s">
        <v>34</v>
      </c>
      <c r="W1052" t="s">
        <v>108</v>
      </c>
      <c r="X1052" t="s">
        <v>109</v>
      </c>
      <c r="Y1052" t="s">
        <v>52</v>
      </c>
    </row>
    <row r="1053" spans="1:25" x14ac:dyDescent="0.35">
      <c r="A1053">
        <v>10331</v>
      </c>
      <c r="B1053">
        <v>27</v>
      </c>
      <c r="C1053">
        <v>100</v>
      </c>
      <c r="D1053">
        <v>11</v>
      </c>
      <c r="E1053">
        <v>4170.6899999999996</v>
      </c>
      <c r="F1053" t="s">
        <v>629</v>
      </c>
      <c r="G1053" t="s">
        <v>26</v>
      </c>
      <c r="H1053">
        <v>4</v>
      </c>
      <c r="I1053">
        <v>11</v>
      </c>
      <c r="J1053">
        <v>2004</v>
      </c>
      <c r="K1053" t="s">
        <v>198</v>
      </c>
      <c r="L1053">
        <v>169</v>
      </c>
      <c r="M1053" t="s">
        <v>717</v>
      </c>
      <c r="N1053" t="s">
        <v>344</v>
      </c>
      <c r="O1053">
        <v>2155559857</v>
      </c>
      <c r="P1053" t="s">
        <v>345</v>
      </c>
      <c r="R1053" t="s">
        <v>239</v>
      </c>
      <c r="S1053" t="s">
        <v>154</v>
      </c>
      <c r="T1053">
        <v>71270</v>
      </c>
      <c r="U1053" t="s">
        <v>33</v>
      </c>
      <c r="V1053" t="s">
        <v>34</v>
      </c>
      <c r="W1053" t="s">
        <v>134</v>
      </c>
      <c r="X1053" t="s">
        <v>346</v>
      </c>
      <c r="Y1053" t="s">
        <v>52</v>
      </c>
    </row>
    <row r="1054" spans="1:25" x14ac:dyDescent="0.35">
      <c r="A1054">
        <v>10334</v>
      </c>
      <c r="B1054">
        <v>20</v>
      </c>
      <c r="C1054">
        <v>100</v>
      </c>
      <c r="D1054">
        <v>3</v>
      </c>
      <c r="E1054">
        <v>2878.8</v>
      </c>
      <c r="F1054" t="s">
        <v>479</v>
      </c>
      <c r="G1054" t="s">
        <v>452</v>
      </c>
      <c r="H1054">
        <v>4</v>
      </c>
      <c r="I1054">
        <v>11</v>
      </c>
      <c r="J1054">
        <v>2004</v>
      </c>
      <c r="K1054" t="s">
        <v>198</v>
      </c>
      <c r="L1054">
        <v>169</v>
      </c>
      <c r="M1054" t="s">
        <v>717</v>
      </c>
      <c r="N1054" t="s">
        <v>201</v>
      </c>
      <c r="O1054" t="s">
        <v>202</v>
      </c>
      <c r="P1054" t="s">
        <v>203</v>
      </c>
      <c r="R1054" t="s">
        <v>204</v>
      </c>
      <c r="T1054" t="s">
        <v>205</v>
      </c>
      <c r="U1054" t="s">
        <v>206</v>
      </c>
      <c r="V1054" t="s">
        <v>43</v>
      </c>
      <c r="W1054" t="s">
        <v>207</v>
      </c>
      <c r="X1054" t="s">
        <v>208</v>
      </c>
      <c r="Y1054" t="s">
        <v>37</v>
      </c>
    </row>
    <row r="1055" spans="1:25" x14ac:dyDescent="0.35">
      <c r="A1055">
        <v>10342</v>
      </c>
      <c r="B1055">
        <v>30</v>
      </c>
      <c r="C1055">
        <v>100</v>
      </c>
      <c r="D1055">
        <v>4</v>
      </c>
      <c r="E1055">
        <v>5029.5</v>
      </c>
      <c r="F1055" t="s">
        <v>157</v>
      </c>
      <c r="G1055" t="s">
        <v>26</v>
      </c>
      <c r="H1055">
        <v>4</v>
      </c>
      <c r="I1055">
        <v>11</v>
      </c>
      <c r="J1055">
        <v>2004</v>
      </c>
      <c r="K1055" t="s">
        <v>198</v>
      </c>
      <c r="L1055">
        <v>169</v>
      </c>
      <c r="M1055" t="s">
        <v>717</v>
      </c>
      <c r="N1055" t="s">
        <v>95</v>
      </c>
      <c r="O1055" t="s">
        <v>96</v>
      </c>
      <c r="P1055" t="s">
        <v>97</v>
      </c>
      <c r="Q1055" t="s">
        <v>98</v>
      </c>
      <c r="R1055" t="s">
        <v>99</v>
      </c>
      <c r="S1055" t="s">
        <v>100</v>
      </c>
      <c r="T1055">
        <v>3004</v>
      </c>
      <c r="U1055" t="s">
        <v>101</v>
      </c>
      <c r="V1055" t="s">
        <v>102</v>
      </c>
      <c r="W1055" t="s">
        <v>103</v>
      </c>
      <c r="X1055" t="s">
        <v>104</v>
      </c>
      <c r="Y1055" t="s">
        <v>52</v>
      </c>
    </row>
    <row r="1056" spans="1:25" x14ac:dyDescent="0.35">
      <c r="A1056">
        <v>10349</v>
      </c>
      <c r="B1056">
        <v>48</v>
      </c>
      <c r="C1056">
        <v>100</v>
      </c>
      <c r="D1056">
        <v>6</v>
      </c>
      <c r="E1056">
        <v>7396.8</v>
      </c>
      <c r="F1056" s="1">
        <v>37998</v>
      </c>
      <c r="G1056" t="s">
        <v>26</v>
      </c>
      <c r="H1056">
        <v>4</v>
      </c>
      <c r="I1056">
        <v>12</v>
      </c>
      <c r="J1056">
        <v>2004</v>
      </c>
      <c r="K1056" t="s">
        <v>198</v>
      </c>
      <c r="L1056">
        <v>169</v>
      </c>
      <c r="M1056" t="s">
        <v>717</v>
      </c>
      <c r="N1056" t="s">
        <v>537</v>
      </c>
      <c r="O1056">
        <v>2125557413</v>
      </c>
      <c r="P1056" t="s">
        <v>538</v>
      </c>
      <c r="Q1056" t="s">
        <v>539</v>
      </c>
      <c r="R1056" t="s">
        <v>31</v>
      </c>
      <c r="S1056" t="s">
        <v>32</v>
      </c>
      <c r="T1056">
        <v>10022</v>
      </c>
      <c r="U1056" t="s">
        <v>33</v>
      </c>
      <c r="V1056" t="s">
        <v>34</v>
      </c>
      <c r="W1056" t="s">
        <v>58</v>
      </c>
      <c r="X1056" t="s">
        <v>540</v>
      </c>
      <c r="Y1056" t="s">
        <v>165</v>
      </c>
    </row>
    <row r="1057" spans="1:25" x14ac:dyDescent="0.35">
      <c r="A1057">
        <v>10358</v>
      </c>
      <c r="B1057">
        <v>32</v>
      </c>
      <c r="C1057">
        <v>93.49</v>
      </c>
      <c r="D1057">
        <v>12</v>
      </c>
      <c r="E1057">
        <v>2991.68</v>
      </c>
      <c r="F1057" s="1">
        <v>38272</v>
      </c>
      <c r="G1057" t="s">
        <v>26</v>
      </c>
      <c r="H1057">
        <v>4</v>
      </c>
      <c r="I1057">
        <v>12</v>
      </c>
      <c r="J1057">
        <v>2004</v>
      </c>
      <c r="K1057" t="s">
        <v>198</v>
      </c>
      <c r="L1057">
        <v>169</v>
      </c>
      <c r="M1057" t="s">
        <v>717</v>
      </c>
      <c r="N1057" t="s">
        <v>190</v>
      </c>
      <c r="O1057" t="s">
        <v>191</v>
      </c>
      <c r="P1057" t="s">
        <v>192</v>
      </c>
      <c r="R1057" t="s">
        <v>193</v>
      </c>
      <c r="T1057">
        <v>28034</v>
      </c>
      <c r="U1057" t="s">
        <v>194</v>
      </c>
      <c r="V1057" t="s">
        <v>43</v>
      </c>
      <c r="W1057" t="s">
        <v>195</v>
      </c>
      <c r="X1057" t="s">
        <v>196</v>
      </c>
      <c r="Y1057" t="s">
        <v>37</v>
      </c>
    </row>
    <row r="1058" spans="1:25" x14ac:dyDescent="0.35">
      <c r="A1058">
        <v>10366</v>
      </c>
      <c r="B1058">
        <v>34</v>
      </c>
      <c r="C1058">
        <v>100</v>
      </c>
      <c r="D1058">
        <v>1</v>
      </c>
      <c r="E1058">
        <v>6275.72</v>
      </c>
      <c r="F1058" s="1">
        <v>38626</v>
      </c>
      <c r="G1058" t="s">
        <v>26</v>
      </c>
      <c r="H1058">
        <v>1</v>
      </c>
      <c r="I1058">
        <v>1</v>
      </c>
      <c r="J1058">
        <v>2005</v>
      </c>
      <c r="K1058" t="s">
        <v>198</v>
      </c>
      <c r="L1058">
        <v>169</v>
      </c>
      <c r="M1058" t="s">
        <v>717</v>
      </c>
      <c r="N1058" t="s">
        <v>677</v>
      </c>
      <c r="O1058" t="s">
        <v>678</v>
      </c>
      <c r="P1058" t="s">
        <v>679</v>
      </c>
      <c r="R1058" t="s">
        <v>680</v>
      </c>
      <c r="T1058" t="s">
        <v>681</v>
      </c>
      <c r="U1058" t="s">
        <v>414</v>
      </c>
      <c r="V1058" t="s">
        <v>43</v>
      </c>
      <c r="W1058" t="s">
        <v>682</v>
      </c>
      <c r="X1058" t="s">
        <v>683</v>
      </c>
      <c r="Y1058" t="s">
        <v>52</v>
      </c>
    </row>
    <row r="1059" spans="1:25" x14ac:dyDescent="0.35">
      <c r="A1059">
        <v>10370</v>
      </c>
      <c r="B1059">
        <v>27</v>
      </c>
      <c r="C1059">
        <v>56.85</v>
      </c>
      <c r="D1059">
        <v>9</v>
      </c>
      <c r="E1059">
        <v>1534.95</v>
      </c>
      <c r="F1059" t="s">
        <v>312</v>
      </c>
      <c r="G1059" t="s">
        <v>26</v>
      </c>
      <c r="H1059">
        <v>1</v>
      </c>
      <c r="I1059">
        <v>1</v>
      </c>
      <c r="J1059">
        <v>2005</v>
      </c>
      <c r="K1059" t="s">
        <v>198</v>
      </c>
      <c r="L1059">
        <v>169</v>
      </c>
      <c r="M1059" t="s">
        <v>717</v>
      </c>
      <c r="N1059" t="s">
        <v>318</v>
      </c>
      <c r="O1059" t="s">
        <v>319</v>
      </c>
      <c r="P1059" t="s">
        <v>320</v>
      </c>
      <c r="Q1059" t="s">
        <v>321</v>
      </c>
      <c r="R1059" t="s">
        <v>322</v>
      </c>
      <c r="S1059" t="s">
        <v>172</v>
      </c>
      <c r="T1059">
        <v>2060</v>
      </c>
      <c r="U1059" t="s">
        <v>101</v>
      </c>
      <c r="V1059" t="s">
        <v>102</v>
      </c>
      <c r="W1059" t="s">
        <v>323</v>
      </c>
      <c r="X1059" t="s">
        <v>324</v>
      </c>
      <c r="Y1059" t="s">
        <v>37</v>
      </c>
    </row>
    <row r="1060" spans="1:25" x14ac:dyDescent="0.35">
      <c r="A1060">
        <v>10377</v>
      </c>
      <c r="B1060">
        <v>39</v>
      </c>
      <c r="C1060">
        <v>100</v>
      </c>
      <c r="D1060">
        <v>3</v>
      </c>
      <c r="E1060">
        <v>7264.53</v>
      </c>
      <c r="F1060" s="1">
        <v>38597</v>
      </c>
      <c r="G1060" t="s">
        <v>26</v>
      </c>
      <c r="H1060">
        <v>1</v>
      </c>
      <c r="I1060">
        <v>2</v>
      </c>
      <c r="J1060">
        <v>2005</v>
      </c>
      <c r="K1060" t="s">
        <v>198</v>
      </c>
      <c r="L1060">
        <v>169</v>
      </c>
      <c r="M1060" t="s">
        <v>717</v>
      </c>
      <c r="N1060" t="s">
        <v>137</v>
      </c>
      <c r="O1060" t="s">
        <v>138</v>
      </c>
      <c r="P1060" t="s">
        <v>139</v>
      </c>
      <c r="R1060" t="s">
        <v>140</v>
      </c>
      <c r="T1060">
        <v>21240</v>
      </c>
      <c r="U1060" t="s">
        <v>141</v>
      </c>
      <c r="V1060" t="s">
        <v>43</v>
      </c>
      <c r="W1060" t="s">
        <v>142</v>
      </c>
      <c r="X1060" t="s">
        <v>143</v>
      </c>
      <c r="Y1060" t="s">
        <v>165</v>
      </c>
    </row>
    <row r="1061" spans="1:25" x14ac:dyDescent="0.35">
      <c r="A1061">
        <v>10383</v>
      </c>
      <c r="B1061">
        <v>47</v>
      </c>
      <c r="C1061">
        <v>100</v>
      </c>
      <c r="D1061">
        <v>6</v>
      </c>
      <c r="E1061">
        <v>6869.05</v>
      </c>
      <c r="F1061" t="s">
        <v>694</v>
      </c>
      <c r="G1061" t="s">
        <v>26</v>
      </c>
      <c r="H1061">
        <v>1</v>
      </c>
      <c r="I1061">
        <v>2</v>
      </c>
      <c r="J1061">
        <v>2005</v>
      </c>
      <c r="K1061" t="s">
        <v>198</v>
      </c>
      <c r="L1061">
        <v>169</v>
      </c>
      <c r="M1061" t="s">
        <v>717</v>
      </c>
      <c r="N1061" t="s">
        <v>190</v>
      </c>
      <c r="O1061" t="s">
        <v>191</v>
      </c>
      <c r="P1061" t="s">
        <v>192</v>
      </c>
      <c r="R1061" t="s">
        <v>193</v>
      </c>
      <c r="T1061">
        <v>28034</v>
      </c>
      <c r="U1061" t="s">
        <v>194</v>
      </c>
      <c r="V1061" t="s">
        <v>43</v>
      </c>
      <c r="W1061" t="s">
        <v>195</v>
      </c>
      <c r="X1061" t="s">
        <v>196</v>
      </c>
      <c r="Y1061" t="s">
        <v>52</v>
      </c>
    </row>
    <row r="1062" spans="1:25" x14ac:dyDescent="0.35">
      <c r="A1062">
        <v>10394</v>
      </c>
      <c r="B1062">
        <v>22</v>
      </c>
      <c r="C1062">
        <v>100</v>
      </c>
      <c r="D1062">
        <v>5</v>
      </c>
      <c r="E1062">
        <v>3353.02</v>
      </c>
      <c r="F1062" t="s">
        <v>718</v>
      </c>
      <c r="G1062" t="s">
        <v>26</v>
      </c>
      <c r="H1062">
        <v>1</v>
      </c>
      <c r="I1062">
        <v>3</v>
      </c>
      <c r="J1062">
        <v>2005</v>
      </c>
      <c r="K1062" t="s">
        <v>198</v>
      </c>
      <c r="L1062">
        <v>169</v>
      </c>
      <c r="M1062" t="s">
        <v>717</v>
      </c>
      <c r="N1062" t="s">
        <v>190</v>
      </c>
      <c r="O1062" t="s">
        <v>191</v>
      </c>
      <c r="P1062" t="s">
        <v>192</v>
      </c>
      <c r="R1062" t="s">
        <v>193</v>
      </c>
      <c r="T1062">
        <v>28034</v>
      </c>
      <c r="U1062" t="s">
        <v>194</v>
      </c>
      <c r="V1062" t="s">
        <v>43</v>
      </c>
      <c r="W1062" t="s">
        <v>195</v>
      </c>
      <c r="X1062" t="s">
        <v>196</v>
      </c>
      <c r="Y1062" t="s">
        <v>52</v>
      </c>
    </row>
    <row r="1063" spans="1:25" x14ac:dyDescent="0.35">
      <c r="A1063">
        <v>10405</v>
      </c>
      <c r="B1063">
        <v>55</v>
      </c>
      <c r="C1063">
        <v>100</v>
      </c>
      <c r="D1063">
        <v>1</v>
      </c>
      <c r="E1063">
        <v>8289.0499999999993</v>
      </c>
      <c r="F1063" t="s">
        <v>607</v>
      </c>
      <c r="G1063" t="s">
        <v>26</v>
      </c>
      <c r="H1063">
        <v>2</v>
      </c>
      <c r="I1063">
        <v>4</v>
      </c>
      <c r="J1063">
        <v>2005</v>
      </c>
      <c r="K1063" t="s">
        <v>198</v>
      </c>
      <c r="L1063">
        <v>169</v>
      </c>
      <c r="M1063" t="s">
        <v>717</v>
      </c>
      <c r="N1063" t="s">
        <v>608</v>
      </c>
      <c r="O1063" t="s">
        <v>609</v>
      </c>
      <c r="P1063" t="s">
        <v>610</v>
      </c>
      <c r="R1063" t="s">
        <v>611</v>
      </c>
      <c r="T1063">
        <v>67000</v>
      </c>
      <c r="U1063" t="s">
        <v>42</v>
      </c>
      <c r="V1063" t="s">
        <v>43</v>
      </c>
      <c r="W1063" t="s">
        <v>612</v>
      </c>
      <c r="X1063" t="s">
        <v>613</v>
      </c>
      <c r="Y1063" t="s">
        <v>165</v>
      </c>
    </row>
    <row r="1064" spans="1:25" x14ac:dyDescent="0.35">
      <c r="A1064">
        <v>10412</v>
      </c>
      <c r="B1064">
        <v>60</v>
      </c>
      <c r="C1064">
        <v>100</v>
      </c>
      <c r="D1064">
        <v>9</v>
      </c>
      <c r="E1064">
        <v>11887.8</v>
      </c>
      <c r="F1064" s="1">
        <v>38416</v>
      </c>
      <c r="G1064" t="s">
        <v>26</v>
      </c>
      <c r="H1064">
        <v>2</v>
      </c>
      <c r="I1064">
        <v>5</v>
      </c>
      <c r="J1064">
        <v>2005</v>
      </c>
      <c r="K1064" t="s">
        <v>198</v>
      </c>
      <c r="L1064">
        <v>169</v>
      </c>
      <c r="M1064" t="s">
        <v>717</v>
      </c>
      <c r="N1064" t="s">
        <v>190</v>
      </c>
      <c r="O1064" t="s">
        <v>191</v>
      </c>
      <c r="P1064" t="s">
        <v>192</v>
      </c>
      <c r="R1064" t="s">
        <v>193</v>
      </c>
      <c r="T1064">
        <v>28034</v>
      </c>
      <c r="U1064" t="s">
        <v>194</v>
      </c>
      <c r="V1064" t="s">
        <v>43</v>
      </c>
      <c r="W1064" t="s">
        <v>195</v>
      </c>
      <c r="X1064" t="s">
        <v>196</v>
      </c>
      <c r="Y1064" t="s">
        <v>165</v>
      </c>
    </row>
    <row r="1065" spans="1:25" x14ac:dyDescent="0.35">
      <c r="A1065">
        <v>10419</v>
      </c>
      <c r="B1065">
        <v>35</v>
      </c>
      <c r="C1065">
        <v>100</v>
      </c>
      <c r="D1065">
        <v>6</v>
      </c>
      <c r="E1065">
        <v>5926.9</v>
      </c>
      <c r="F1065" t="s">
        <v>534</v>
      </c>
      <c r="G1065" t="s">
        <v>26</v>
      </c>
      <c r="H1065">
        <v>2</v>
      </c>
      <c r="I1065">
        <v>5</v>
      </c>
      <c r="J1065">
        <v>2005</v>
      </c>
      <c r="K1065" t="s">
        <v>198</v>
      </c>
      <c r="L1065">
        <v>169</v>
      </c>
      <c r="M1065" t="s">
        <v>717</v>
      </c>
      <c r="N1065" t="s">
        <v>158</v>
      </c>
      <c r="O1065" t="s">
        <v>159</v>
      </c>
      <c r="P1065" t="s">
        <v>160</v>
      </c>
      <c r="R1065" t="s">
        <v>161</v>
      </c>
      <c r="T1065">
        <v>5020</v>
      </c>
      <c r="U1065" t="s">
        <v>162</v>
      </c>
      <c r="V1065" t="s">
        <v>43</v>
      </c>
      <c r="W1065" t="s">
        <v>163</v>
      </c>
      <c r="X1065" t="s">
        <v>164</v>
      </c>
      <c r="Y1065" t="s">
        <v>52</v>
      </c>
    </row>
    <row r="1066" spans="1:25" x14ac:dyDescent="0.35">
      <c r="A1066">
        <v>10425</v>
      </c>
      <c r="B1066">
        <v>28</v>
      </c>
      <c r="C1066">
        <v>100</v>
      </c>
      <c r="D1066">
        <v>8</v>
      </c>
      <c r="E1066">
        <v>3793.16</v>
      </c>
      <c r="F1066" t="s">
        <v>333</v>
      </c>
      <c r="G1066" t="s">
        <v>334</v>
      </c>
      <c r="H1066">
        <v>2</v>
      </c>
      <c r="I1066">
        <v>5</v>
      </c>
      <c r="J1066">
        <v>2005</v>
      </c>
      <c r="K1066" t="s">
        <v>198</v>
      </c>
      <c r="L1066">
        <v>169</v>
      </c>
      <c r="M1066" t="s">
        <v>717</v>
      </c>
      <c r="N1066" t="s">
        <v>123</v>
      </c>
      <c r="O1066" t="s">
        <v>124</v>
      </c>
      <c r="P1066" t="s">
        <v>125</v>
      </c>
      <c r="R1066" t="s">
        <v>126</v>
      </c>
      <c r="T1066">
        <v>44000</v>
      </c>
      <c r="U1066" t="s">
        <v>42</v>
      </c>
      <c r="V1066" t="s">
        <v>43</v>
      </c>
      <c r="W1066" t="s">
        <v>127</v>
      </c>
      <c r="X1066" t="s">
        <v>128</v>
      </c>
      <c r="Y1066" t="s">
        <v>52</v>
      </c>
    </row>
    <row r="1067" spans="1:25" x14ac:dyDescent="0.35">
      <c r="A1067">
        <v>10105</v>
      </c>
      <c r="B1067">
        <v>38</v>
      </c>
      <c r="C1067">
        <v>100</v>
      </c>
      <c r="D1067">
        <v>13</v>
      </c>
      <c r="E1067">
        <v>4330.1000000000004</v>
      </c>
      <c r="F1067" s="1">
        <v>37927</v>
      </c>
      <c r="G1067" t="s">
        <v>26</v>
      </c>
      <c r="H1067">
        <v>1</v>
      </c>
      <c r="I1067">
        <v>2</v>
      </c>
      <c r="J1067">
        <v>2003</v>
      </c>
      <c r="K1067" t="s">
        <v>719</v>
      </c>
      <c r="L1067">
        <v>100</v>
      </c>
      <c r="M1067" t="s">
        <v>720</v>
      </c>
      <c r="N1067" t="s">
        <v>359</v>
      </c>
      <c r="O1067" t="s">
        <v>360</v>
      </c>
      <c r="P1067" t="s">
        <v>361</v>
      </c>
      <c r="R1067" t="s">
        <v>362</v>
      </c>
      <c r="T1067">
        <v>1734</v>
      </c>
      <c r="U1067" t="s">
        <v>363</v>
      </c>
      <c r="V1067" t="s">
        <v>43</v>
      </c>
      <c r="W1067" t="s">
        <v>364</v>
      </c>
      <c r="X1067" t="s">
        <v>365</v>
      </c>
      <c r="Y1067" t="s">
        <v>52</v>
      </c>
    </row>
    <row r="1068" spans="1:25" x14ac:dyDescent="0.35">
      <c r="A1068">
        <v>10117</v>
      </c>
      <c r="B1068">
        <v>21</v>
      </c>
      <c r="C1068">
        <v>95.8</v>
      </c>
      <c r="D1068">
        <v>7</v>
      </c>
      <c r="E1068">
        <v>2011.8</v>
      </c>
      <c r="F1068" t="s">
        <v>536</v>
      </c>
      <c r="G1068" t="s">
        <v>26</v>
      </c>
      <c r="H1068">
        <v>2</v>
      </c>
      <c r="I1068">
        <v>4</v>
      </c>
      <c r="J1068">
        <v>2003</v>
      </c>
      <c r="K1068" t="s">
        <v>719</v>
      </c>
      <c r="L1068">
        <v>100</v>
      </c>
      <c r="M1068" t="s">
        <v>720</v>
      </c>
      <c r="N1068" t="s">
        <v>217</v>
      </c>
      <c r="O1068" t="s">
        <v>218</v>
      </c>
      <c r="P1068" t="s">
        <v>219</v>
      </c>
      <c r="R1068" t="s">
        <v>220</v>
      </c>
      <c r="T1068">
        <v>79903</v>
      </c>
      <c r="U1068" t="s">
        <v>220</v>
      </c>
      <c r="V1068" t="s">
        <v>221</v>
      </c>
      <c r="W1068" t="s">
        <v>222</v>
      </c>
      <c r="X1068" t="s">
        <v>223</v>
      </c>
      <c r="Y1068" t="s">
        <v>37</v>
      </c>
    </row>
    <row r="1069" spans="1:25" x14ac:dyDescent="0.35">
      <c r="A1069">
        <v>10128</v>
      </c>
      <c r="B1069">
        <v>41</v>
      </c>
      <c r="C1069">
        <v>100</v>
      </c>
      <c r="D1069">
        <v>4</v>
      </c>
      <c r="E1069">
        <v>4837.18</v>
      </c>
      <c r="F1069" s="1">
        <v>37778</v>
      </c>
      <c r="G1069" t="s">
        <v>26</v>
      </c>
      <c r="H1069">
        <v>2</v>
      </c>
      <c r="I1069">
        <v>6</v>
      </c>
      <c r="J1069">
        <v>2003</v>
      </c>
      <c r="K1069" t="s">
        <v>719</v>
      </c>
      <c r="L1069">
        <v>100</v>
      </c>
      <c r="M1069" t="s">
        <v>720</v>
      </c>
      <c r="N1069" t="s">
        <v>190</v>
      </c>
      <c r="O1069" t="s">
        <v>191</v>
      </c>
      <c r="P1069" t="s">
        <v>192</v>
      </c>
      <c r="R1069" t="s">
        <v>193</v>
      </c>
      <c r="T1069">
        <v>28034</v>
      </c>
      <c r="U1069" t="s">
        <v>194</v>
      </c>
      <c r="V1069" t="s">
        <v>43</v>
      </c>
      <c r="W1069" t="s">
        <v>195</v>
      </c>
      <c r="X1069" t="s">
        <v>196</v>
      </c>
      <c r="Y1069" t="s">
        <v>52</v>
      </c>
    </row>
    <row r="1070" spans="1:25" x14ac:dyDescent="0.35">
      <c r="A1070">
        <v>10142</v>
      </c>
      <c r="B1070">
        <v>22</v>
      </c>
      <c r="C1070">
        <v>97.81</v>
      </c>
      <c r="D1070">
        <v>10</v>
      </c>
      <c r="E1070">
        <v>2151.8200000000002</v>
      </c>
      <c r="F1070" s="1">
        <v>37841</v>
      </c>
      <c r="G1070" t="s">
        <v>26</v>
      </c>
      <c r="H1070">
        <v>3</v>
      </c>
      <c r="I1070">
        <v>8</v>
      </c>
      <c r="J1070">
        <v>2003</v>
      </c>
      <c r="K1070" t="s">
        <v>719</v>
      </c>
      <c r="L1070">
        <v>100</v>
      </c>
      <c r="M1070" t="s">
        <v>720</v>
      </c>
      <c r="N1070" t="s">
        <v>301</v>
      </c>
      <c r="O1070">
        <v>4155551450</v>
      </c>
      <c r="P1070" t="s">
        <v>302</v>
      </c>
      <c r="R1070" t="s">
        <v>303</v>
      </c>
      <c r="S1070" t="s">
        <v>57</v>
      </c>
      <c r="T1070">
        <v>97562</v>
      </c>
      <c r="U1070" t="s">
        <v>33</v>
      </c>
      <c r="V1070" t="s">
        <v>34</v>
      </c>
      <c r="W1070" t="s">
        <v>304</v>
      </c>
      <c r="X1070" t="s">
        <v>305</v>
      </c>
      <c r="Y1070" t="s">
        <v>37</v>
      </c>
    </row>
    <row r="1071" spans="1:25" x14ac:dyDescent="0.35">
      <c r="A1071">
        <v>10153</v>
      </c>
      <c r="B1071">
        <v>29</v>
      </c>
      <c r="C1071">
        <v>88.74</v>
      </c>
      <c r="D1071">
        <v>9</v>
      </c>
      <c r="E1071">
        <v>2573.46</v>
      </c>
      <c r="F1071" t="s">
        <v>541</v>
      </c>
      <c r="G1071" t="s">
        <v>26</v>
      </c>
      <c r="H1071">
        <v>3</v>
      </c>
      <c r="I1071">
        <v>9</v>
      </c>
      <c r="J1071">
        <v>2003</v>
      </c>
      <c r="K1071" t="s">
        <v>719</v>
      </c>
      <c r="L1071">
        <v>100</v>
      </c>
      <c r="M1071" t="s">
        <v>720</v>
      </c>
      <c r="N1071" t="s">
        <v>190</v>
      </c>
      <c r="O1071" t="s">
        <v>191</v>
      </c>
      <c r="P1071" t="s">
        <v>192</v>
      </c>
      <c r="R1071" t="s">
        <v>193</v>
      </c>
      <c r="T1071">
        <v>28034</v>
      </c>
      <c r="U1071" t="s">
        <v>194</v>
      </c>
      <c r="V1071" t="s">
        <v>43</v>
      </c>
      <c r="W1071" t="s">
        <v>195</v>
      </c>
      <c r="X1071" t="s">
        <v>196</v>
      </c>
      <c r="Y1071" t="s">
        <v>37</v>
      </c>
    </row>
    <row r="1072" spans="1:25" x14ac:dyDescent="0.35">
      <c r="A1072">
        <v>10165</v>
      </c>
      <c r="B1072">
        <v>50</v>
      </c>
      <c r="C1072">
        <v>100</v>
      </c>
      <c r="D1072">
        <v>1</v>
      </c>
      <c r="E1072">
        <v>5344.5</v>
      </c>
      <c r="F1072" t="s">
        <v>542</v>
      </c>
      <c r="G1072" t="s">
        <v>26</v>
      </c>
      <c r="H1072">
        <v>4</v>
      </c>
      <c r="I1072">
        <v>10</v>
      </c>
      <c r="J1072">
        <v>2003</v>
      </c>
      <c r="K1072" t="s">
        <v>719</v>
      </c>
      <c r="L1072">
        <v>100</v>
      </c>
      <c r="M1072" t="s">
        <v>720</v>
      </c>
      <c r="N1072" t="s">
        <v>217</v>
      </c>
      <c r="O1072" t="s">
        <v>218</v>
      </c>
      <c r="P1072" t="s">
        <v>219</v>
      </c>
      <c r="R1072" t="s">
        <v>220</v>
      </c>
      <c r="T1072">
        <v>79903</v>
      </c>
      <c r="U1072" t="s">
        <v>220</v>
      </c>
      <c r="V1072" t="s">
        <v>221</v>
      </c>
      <c r="W1072" t="s">
        <v>222</v>
      </c>
      <c r="X1072" t="s">
        <v>223</v>
      </c>
      <c r="Y1072" t="s">
        <v>52</v>
      </c>
    </row>
    <row r="1073" spans="1:25" x14ac:dyDescent="0.35">
      <c r="A1073">
        <v>10177</v>
      </c>
      <c r="B1073">
        <v>29</v>
      </c>
      <c r="C1073">
        <v>100</v>
      </c>
      <c r="D1073">
        <v>11</v>
      </c>
      <c r="E1073">
        <v>3070.52</v>
      </c>
      <c r="F1073" s="1">
        <v>37813</v>
      </c>
      <c r="G1073" t="s">
        <v>26</v>
      </c>
      <c r="H1073">
        <v>4</v>
      </c>
      <c r="I1073">
        <v>11</v>
      </c>
      <c r="J1073">
        <v>2003</v>
      </c>
      <c r="K1073" t="s">
        <v>719</v>
      </c>
      <c r="L1073">
        <v>100</v>
      </c>
      <c r="M1073" t="s">
        <v>720</v>
      </c>
      <c r="N1073" t="s">
        <v>552</v>
      </c>
      <c r="O1073" t="s">
        <v>553</v>
      </c>
      <c r="P1073" t="s">
        <v>554</v>
      </c>
      <c r="R1073" t="s">
        <v>193</v>
      </c>
      <c r="T1073">
        <v>28023</v>
      </c>
      <c r="U1073" t="s">
        <v>194</v>
      </c>
      <c r="V1073" t="s">
        <v>43</v>
      </c>
      <c r="W1073" t="s">
        <v>555</v>
      </c>
      <c r="X1073" t="s">
        <v>556</v>
      </c>
      <c r="Y1073" t="s">
        <v>52</v>
      </c>
    </row>
    <row r="1074" spans="1:25" x14ac:dyDescent="0.35">
      <c r="A1074">
        <v>10185</v>
      </c>
      <c r="B1074">
        <v>49</v>
      </c>
      <c r="C1074">
        <v>80.67</v>
      </c>
      <c r="D1074">
        <v>11</v>
      </c>
      <c r="E1074">
        <v>3952.83</v>
      </c>
      <c r="F1074" t="s">
        <v>385</v>
      </c>
      <c r="G1074" t="s">
        <v>26</v>
      </c>
      <c r="H1074">
        <v>4</v>
      </c>
      <c r="I1074">
        <v>11</v>
      </c>
      <c r="J1074">
        <v>2003</v>
      </c>
      <c r="K1074" t="s">
        <v>719</v>
      </c>
      <c r="L1074">
        <v>100</v>
      </c>
      <c r="M1074" t="s">
        <v>720</v>
      </c>
      <c r="N1074" t="s">
        <v>373</v>
      </c>
      <c r="O1074">
        <v>5085559555</v>
      </c>
      <c r="P1074" t="s">
        <v>374</v>
      </c>
      <c r="R1074" t="s">
        <v>177</v>
      </c>
      <c r="S1074" t="s">
        <v>133</v>
      </c>
      <c r="T1074">
        <v>50553</v>
      </c>
      <c r="U1074" t="s">
        <v>33</v>
      </c>
      <c r="V1074" t="s">
        <v>34</v>
      </c>
      <c r="W1074" t="s">
        <v>375</v>
      </c>
      <c r="X1074" t="s">
        <v>376</v>
      </c>
      <c r="Y1074" t="s">
        <v>52</v>
      </c>
    </row>
    <row r="1075" spans="1:25" x14ac:dyDescent="0.35">
      <c r="A1075">
        <v>10196</v>
      </c>
      <c r="B1075">
        <v>35</v>
      </c>
      <c r="C1075">
        <v>100</v>
      </c>
      <c r="D1075">
        <v>3</v>
      </c>
      <c r="E1075">
        <v>3564.75</v>
      </c>
      <c r="F1075" t="s">
        <v>392</v>
      </c>
      <c r="G1075" t="s">
        <v>26</v>
      </c>
      <c r="H1075">
        <v>4</v>
      </c>
      <c r="I1075">
        <v>11</v>
      </c>
      <c r="J1075">
        <v>2003</v>
      </c>
      <c r="K1075" t="s">
        <v>719</v>
      </c>
      <c r="L1075">
        <v>100</v>
      </c>
      <c r="M1075" t="s">
        <v>720</v>
      </c>
      <c r="N1075" t="s">
        <v>267</v>
      </c>
      <c r="O1075">
        <v>2035559545</v>
      </c>
      <c r="P1075" t="s">
        <v>268</v>
      </c>
      <c r="R1075" t="s">
        <v>269</v>
      </c>
      <c r="S1075" t="s">
        <v>120</v>
      </c>
      <c r="T1075">
        <v>97823</v>
      </c>
      <c r="U1075" t="s">
        <v>33</v>
      </c>
      <c r="V1075" t="s">
        <v>34</v>
      </c>
      <c r="W1075" t="s">
        <v>87</v>
      </c>
      <c r="X1075" t="s">
        <v>270</v>
      </c>
      <c r="Y1075" t="s">
        <v>52</v>
      </c>
    </row>
    <row r="1076" spans="1:25" x14ac:dyDescent="0.35">
      <c r="A1076">
        <v>10208</v>
      </c>
      <c r="B1076">
        <v>48</v>
      </c>
      <c r="C1076">
        <v>100</v>
      </c>
      <c r="D1076">
        <v>11</v>
      </c>
      <c r="E1076">
        <v>5614.56</v>
      </c>
      <c r="F1076" s="1">
        <v>38018</v>
      </c>
      <c r="G1076" t="s">
        <v>26</v>
      </c>
      <c r="H1076">
        <v>1</v>
      </c>
      <c r="I1076">
        <v>1</v>
      </c>
      <c r="J1076">
        <v>2004</v>
      </c>
      <c r="K1076" t="s">
        <v>719</v>
      </c>
      <c r="L1076">
        <v>100</v>
      </c>
      <c r="M1076" t="s">
        <v>720</v>
      </c>
      <c r="N1076" t="s">
        <v>243</v>
      </c>
      <c r="O1076" t="s">
        <v>244</v>
      </c>
      <c r="P1076" t="s">
        <v>245</v>
      </c>
      <c r="R1076" t="s">
        <v>246</v>
      </c>
      <c r="T1076">
        <v>69004</v>
      </c>
      <c r="U1076" t="s">
        <v>42</v>
      </c>
      <c r="V1076" t="s">
        <v>43</v>
      </c>
      <c r="W1076" t="s">
        <v>247</v>
      </c>
      <c r="X1076" t="s">
        <v>248</v>
      </c>
      <c r="Y1076" t="s">
        <v>52</v>
      </c>
    </row>
    <row r="1077" spans="1:25" x14ac:dyDescent="0.35">
      <c r="A1077">
        <v>10221</v>
      </c>
      <c r="B1077">
        <v>23</v>
      </c>
      <c r="C1077">
        <v>80.67</v>
      </c>
      <c r="D1077">
        <v>5</v>
      </c>
      <c r="E1077">
        <v>1855.41</v>
      </c>
      <c r="F1077" t="s">
        <v>715</v>
      </c>
      <c r="G1077" t="s">
        <v>26</v>
      </c>
      <c r="H1077">
        <v>1</v>
      </c>
      <c r="I1077">
        <v>2</v>
      </c>
      <c r="J1077">
        <v>2004</v>
      </c>
      <c r="K1077" t="s">
        <v>719</v>
      </c>
      <c r="L1077">
        <v>100</v>
      </c>
      <c r="M1077" t="s">
        <v>720</v>
      </c>
      <c r="N1077" t="s">
        <v>409</v>
      </c>
      <c r="O1077" t="s">
        <v>410</v>
      </c>
      <c r="P1077" t="s">
        <v>411</v>
      </c>
      <c r="R1077" t="s">
        <v>412</v>
      </c>
      <c r="T1077" t="s">
        <v>413</v>
      </c>
      <c r="U1077" t="s">
        <v>414</v>
      </c>
      <c r="V1077" t="s">
        <v>43</v>
      </c>
      <c r="W1077" t="s">
        <v>415</v>
      </c>
      <c r="X1077" t="s">
        <v>416</v>
      </c>
      <c r="Y1077" t="s">
        <v>37</v>
      </c>
    </row>
    <row r="1078" spans="1:25" x14ac:dyDescent="0.35">
      <c r="A1078">
        <v>10232</v>
      </c>
      <c r="B1078">
        <v>48</v>
      </c>
      <c r="C1078">
        <v>95.8</v>
      </c>
      <c r="D1078">
        <v>8</v>
      </c>
      <c r="E1078">
        <v>4598.3999999999996</v>
      </c>
      <c r="F1078" t="s">
        <v>716</v>
      </c>
      <c r="G1078" t="s">
        <v>26</v>
      </c>
      <c r="H1078">
        <v>1</v>
      </c>
      <c r="I1078">
        <v>3</v>
      </c>
      <c r="J1078">
        <v>2004</v>
      </c>
      <c r="K1078" t="s">
        <v>719</v>
      </c>
      <c r="L1078">
        <v>100</v>
      </c>
      <c r="M1078" t="s">
        <v>720</v>
      </c>
      <c r="N1078" t="s">
        <v>429</v>
      </c>
      <c r="O1078" t="s">
        <v>430</v>
      </c>
      <c r="P1078" t="s">
        <v>431</v>
      </c>
      <c r="R1078" t="s">
        <v>432</v>
      </c>
      <c r="S1078" t="s">
        <v>433</v>
      </c>
      <c r="T1078" t="s">
        <v>434</v>
      </c>
      <c r="U1078" t="s">
        <v>185</v>
      </c>
      <c r="V1078" t="s">
        <v>43</v>
      </c>
      <c r="W1078" t="s">
        <v>435</v>
      </c>
      <c r="X1078" t="s">
        <v>436</v>
      </c>
      <c r="Y1078" t="s">
        <v>52</v>
      </c>
    </row>
    <row r="1079" spans="1:25" x14ac:dyDescent="0.35">
      <c r="A1079">
        <v>10248</v>
      </c>
      <c r="B1079">
        <v>42</v>
      </c>
      <c r="C1079">
        <v>100</v>
      </c>
      <c r="D1079">
        <v>14</v>
      </c>
      <c r="E1079">
        <v>5082.42</v>
      </c>
      <c r="F1079" s="1">
        <v>38173</v>
      </c>
      <c r="G1079" t="s">
        <v>378</v>
      </c>
      <c r="H1079">
        <v>2</v>
      </c>
      <c r="I1079">
        <v>5</v>
      </c>
      <c r="J1079">
        <v>2004</v>
      </c>
      <c r="K1079" t="s">
        <v>719</v>
      </c>
      <c r="L1079">
        <v>100</v>
      </c>
      <c r="M1079" t="s">
        <v>720</v>
      </c>
      <c r="N1079" t="s">
        <v>29</v>
      </c>
      <c r="O1079">
        <v>2125557818</v>
      </c>
      <c r="P1079" t="s">
        <v>30</v>
      </c>
      <c r="R1079" t="s">
        <v>31</v>
      </c>
      <c r="S1079" t="s">
        <v>32</v>
      </c>
      <c r="T1079">
        <v>10022</v>
      </c>
      <c r="U1079" t="s">
        <v>33</v>
      </c>
      <c r="V1079" t="s">
        <v>34</v>
      </c>
      <c r="W1079" t="s">
        <v>35</v>
      </c>
      <c r="X1079" t="s">
        <v>36</v>
      </c>
      <c r="Y1079" t="s">
        <v>52</v>
      </c>
    </row>
    <row r="1080" spans="1:25" x14ac:dyDescent="0.35">
      <c r="A1080">
        <v>10273</v>
      </c>
      <c r="B1080">
        <v>47</v>
      </c>
      <c r="C1080">
        <v>100</v>
      </c>
      <c r="D1080">
        <v>15</v>
      </c>
      <c r="E1080">
        <v>5450.59</v>
      </c>
      <c r="F1080" t="s">
        <v>408</v>
      </c>
      <c r="G1080" t="s">
        <v>26</v>
      </c>
      <c r="H1080">
        <v>3</v>
      </c>
      <c r="I1080">
        <v>7</v>
      </c>
      <c r="J1080">
        <v>2004</v>
      </c>
      <c r="K1080" t="s">
        <v>719</v>
      </c>
      <c r="L1080">
        <v>100</v>
      </c>
      <c r="M1080" t="s">
        <v>720</v>
      </c>
      <c r="N1080" t="s">
        <v>409</v>
      </c>
      <c r="O1080" t="s">
        <v>410</v>
      </c>
      <c r="P1080" t="s">
        <v>411</v>
      </c>
      <c r="R1080" t="s">
        <v>412</v>
      </c>
      <c r="T1080" t="s">
        <v>413</v>
      </c>
      <c r="U1080" t="s">
        <v>414</v>
      </c>
      <c r="V1080" t="s">
        <v>43</v>
      </c>
      <c r="W1080" t="s">
        <v>415</v>
      </c>
      <c r="X1080" t="s">
        <v>416</v>
      </c>
      <c r="Y1080" t="s">
        <v>52</v>
      </c>
    </row>
    <row r="1081" spans="1:25" x14ac:dyDescent="0.35">
      <c r="A1081">
        <v>10282</v>
      </c>
      <c r="B1081">
        <v>36</v>
      </c>
      <c r="C1081">
        <v>100</v>
      </c>
      <c r="D1081">
        <v>3</v>
      </c>
      <c r="E1081">
        <v>4174.92</v>
      </c>
      <c r="F1081" t="s">
        <v>417</v>
      </c>
      <c r="G1081" t="s">
        <v>26</v>
      </c>
      <c r="H1081">
        <v>3</v>
      </c>
      <c r="I1081">
        <v>8</v>
      </c>
      <c r="J1081">
        <v>2004</v>
      </c>
      <c r="K1081" t="s">
        <v>719</v>
      </c>
      <c r="L1081">
        <v>100</v>
      </c>
      <c r="M1081" t="s">
        <v>720</v>
      </c>
      <c r="N1081" t="s">
        <v>301</v>
      </c>
      <c r="O1081">
        <v>4155551450</v>
      </c>
      <c r="P1081" t="s">
        <v>302</v>
      </c>
      <c r="R1081" t="s">
        <v>303</v>
      </c>
      <c r="S1081" t="s">
        <v>57</v>
      </c>
      <c r="T1081">
        <v>97562</v>
      </c>
      <c r="U1081" t="s">
        <v>33</v>
      </c>
      <c r="V1081" t="s">
        <v>34</v>
      </c>
      <c r="W1081" t="s">
        <v>304</v>
      </c>
      <c r="X1081" t="s">
        <v>305</v>
      </c>
      <c r="Y1081" t="s">
        <v>52</v>
      </c>
    </row>
    <row r="1082" spans="1:25" x14ac:dyDescent="0.35">
      <c r="A1082">
        <v>10293</v>
      </c>
      <c r="B1082">
        <v>22</v>
      </c>
      <c r="C1082">
        <v>100</v>
      </c>
      <c r="D1082">
        <v>6</v>
      </c>
      <c r="E1082">
        <v>2418.2399999999998</v>
      </c>
      <c r="F1082" s="1">
        <v>38239</v>
      </c>
      <c r="G1082" t="s">
        <v>26</v>
      </c>
      <c r="H1082">
        <v>3</v>
      </c>
      <c r="I1082">
        <v>9</v>
      </c>
      <c r="J1082">
        <v>2004</v>
      </c>
      <c r="K1082" t="s">
        <v>719</v>
      </c>
      <c r="L1082">
        <v>100</v>
      </c>
      <c r="M1082" t="s">
        <v>720</v>
      </c>
      <c r="N1082" t="s">
        <v>282</v>
      </c>
      <c r="O1082" t="s">
        <v>283</v>
      </c>
      <c r="P1082" t="s">
        <v>284</v>
      </c>
      <c r="R1082" t="s">
        <v>285</v>
      </c>
      <c r="T1082">
        <v>10100</v>
      </c>
      <c r="U1082" t="s">
        <v>286</v>
      </c>
      <c r="V1082" t="s">
        <v>43</v>
      </c>
      <c r="W1082" t="s">
        <v>287</v>
      </c>
      <c r="X1082" t="s">
        <v>288</v>
      </c>
      <c r="Y1082" t="s">
        <v>37</v>
      </c>
    </row>
    <row r="1083" spans="1:25" x14ac:dyDescent="0.35">
      <c r="A1083">
        <v>10306</v>
      </c>
      <c r="B1083">
        <v>40</v>
      </c>
      <c r="C1083">
        <v>91.76</v>
      </c>
      <c r="D1083">
        <v>11</v>
      </c>
      <c r="E1083">
        <v>3670.4</v>
      </c>
      <c r="F1083" t="s">
        <v>428</v>
      </c>
      <c r="G1083" t="s">
        <v>26</v>
      </c>
      <c r="H1083">
        <v>4</v>
      </c>
      <c r="I1083">
        <v>10</v>
      </c>
      <c r="J1083">
        <v>2004</v>
      </c>
      <c r="K1083" t="s">
        <v>719</v>
      </c>
      <c r="L1083">
        <v>100</v>
      </c>
      <c r="M1083" t="s">
        <v>720</v>
      </c>
      <c r="N1083" t="s">
        <v>558</v>
      </c>
      <c r="O1083" t="s">
        <v>559</v>
      </c>
      <c r="P1083" t="s">
        <v>560</v>
      </c>
      <c r="R1083" t="s">
        <v>561</v>
      </c>
      <c r="T1083" t="s">
        <v>562</v>
      </c>
      <c r="U1083" t="s">
        <v>185</v>
      </c>
      <c r="V1083" t="s">
        <v>43</v>
      </c>
      <c r="W1083" t="s">
        <v>563</v>
      </c>
      <c r="X1083" t="s">
        <v>100</v>
      </c>
      <c r="Y1083" t="s">
        <v>52</v>
      </c>
    </row>
    <row r="1084" spans="1:25" x14ac:dyDescent="0.35">
      <c r="A1084">
        <v>10314</v>
      </c>
      <c r="B1084">
        <v>23</v>
      </c>
      <c r="C1084">
        <v>100</v>
      </c>
      <c r="D1084">
        <v>3</v>
      </c>
      <c r="E1084">
        <v>2481.6999999999998</v>
      </c>
      <c r="F1084" t="s">
        <v>478</v>
      </c>
      <c r="G1084" t="s">
        <v>26</v>
      </c>
      <c r="H1084">
        <v>4</v>
      </c>
      <c r="I1084">
        <v>10</v>
      </c>
      <c r="J1084">
        <v>2004</v>
      </c>
      <c r="K1084" t="s">
        <v>719</v>
      </c>
      <c r="L1084">
        <v>100</v>
      </c>
      <c r="M1084" t="s">
        <v>720</v>
      </c>
      <c r="N1084" t="s">
        <v>564</v>
      </c>
      <c r="O1084" t="s">
        <v>565</v>
      </c>
      <c r="P1084" t="s">
        <v>566</v>
      </c>
      <c r="R1084" t="s">
        <v>567</v>
      </c>
      <c r="T1084">
        <v>8200</v>
      </c>
      <c r="U1084" t="s">
        <v>363</v>
      </c>
      <c r="V1084" t="s">
        <v>43</v>
      </c>
      <c r="W1084" t="s">
        <v>568</v>
      </c>
      <c r="X1084" t="s">
        <v>569</v>
      </c>
      <c r="Y1084" t="s">
        <v>37</v>
      </c>
    </row>
    <row r="1085" spans="1:25" x14ac:dyDescent="0.35">
      <c r="A1085">
        <v>10326</v>
      </c>
      <c r="B1085">
        <v>32</v>
      </c>
      <c r="C1085">
        <v>100</v>
      </c>
      <c r="D1085">
        <v>6</v>
      </c>
      <c r="E1085">
        <v>3807.68</v>
      </c>
      <c r="F1085" s="1">
        <v>38241</v>
      </c>
      <c r="G1085" t="s">
        <v>26</v>
      </c>
      <c r="H1085">
        <v>4</v>
      </c>
      <c r="I1085">
        <v>11</v>
      </c>
      <c r="J1085">
        <v>2004</v>
      </c>
      <c r="K1085" t="s">
        <v>719</v>
      </c>
      <c r="L1085">
        <v>100</v>
      </c>
      <c r="M1085" t="s">
        <v>720</v>
      </c>
      <c r="N1085" t="s">
        <v>201</v>
      </c>
      <c r="O1085" t="s">
        <v>202</v>
      </c>
      <c r="P1085" t="s">
        <v>203</v>
      </c>
      <c r="R1085" t="s">
        <v>204</v>
      </c>
      <c r="T1085" t="s">
        <v>205</v>
      </c>
      <c r="U1085" t="s">
        <v>206</v>
      </c>
      <c r="V1085" t="s">
        <v>43</v>
      </c>
      <c r="W1085" t="s">
        <v>207</v>
      </c>
      <c r="X1085" t="s">
        <v>208</v>
      </c>
      <c r="Y1085" t="s">
        <v>52</v>
      </c>
    </row>
    <row r="1086" spans="1:25" x14ac:dyDescent="0.35">
      <c r="A1086">
        <v>10336</v>
      </c>
      <c r="B1086">
        <v>21</v>
      </c>
      <c r="C1086">
        <v>100</v>
      </c>
      <c r="D1086">
        <v>7</v>
      </c>
      <c r="E1086">
        <v>2230.41</v>
      </c>
      <c r="F1086" t="s">
        <v>570</v>
      </c>
      <c r="G1086" t="s">
        <v>26</v>
      </c>
      <c r="H1086">
        <v>4</v>
      </c>
      <c r="I1086">
        <v>11</v>
      </c>
      <c r="J1086">
        <v>2004</v>
      </c>
      <c r="K1086" t="s">
        <v>719</v>
      </c>
      <c r="L1086">
        <v>100</v>
      </c>
      <c r="M1086" t="s">
        <v>720</v>
      </c>
      <c r="N1086" t="s">
        <v>454</v>
      </c>
      <c r="O1086" t="s">
        <v>455</v>
      </c>
      <c r="P1086" t="s">
        <v>456</v>
      </c>
      <c r="R1086" t="s">
        <v>49</v>
      </c>
      <c r="T1086">
        <v>75012</v>
      </c>
      <c r="U1086" t="s">
        <v>42</v>
      </c>
      <c r="V1086" t="s">
        <v>43</v>
      </c>
      <c r="W1086" t="s">
        <v>457</v>
      </c>
      <c r="X1086" t="s">
        <v>458</v>
      </c>
      <c r="Y1086" t="s">
        <v>37</v>
      </c>
    </row>
    <row r="1087" spans="1:25" x14ac:dyDescent="0.35">
      <c r="A1087">
        <v>10350</v>
      </c>
      <c r="B1087">
        <v>41</v>
      </c>
      <c r="C1087">
        <v>93.04</v>
      </c>
      <c r="D1087">
        <v>2</v>
      </c>
      <c r="E1087">
        <v>3814.64</v>
      </c>
      <c r="F1087" s="1">
        <v>38029</v>
      </c>
      <c r="G1087" t="s">
        <v>26</v>
      </c>
      <c r="H1087">
        <v>4</v>
      </c>
      <c r="I1087">
        <v>12</v>
      </c>
      <c r="J1087">
        <v>2004</v>
      </c>
      <c r="K1087" t="s">
        <v>719</v>
      </c>
      <c r="L1087">
        <v>100</v>
      </c>
      <c r="M1087" t="s">
        <v>720</v>
      </c>
      <c r="N1087" t="s">
        <v>190</v>
      </c>
      <c r="O1087" t="s">
        <v>191</v>
      </c>
      <c r="P1087" t="s">
        <v>192</v>
      </c>
      <c r="R1087" t="s">
        <v>193</v>
      </c>
      <c r="T1087">
        <v>28034</v>
      </c>
      <c r="U1087" t="s">
        <v>194</v>
      </c>
      <c r="V1087" t="s">
        <v>43</v>
      </c>
      <c r="W1087" t="s">
        <v>195</v>
      </c>
      <c r="X1087" t="s">
        <v>196</v>
      </c>
      <c r="Y1087" t="s">
        <v>52</v>
      </c>
    </row>
    <row r="1088" spans="1:25" x14ac:dyDescent="0.35">
      <c r="A1088">
        <v>10372</v>
      </c>
      <c r="B1088">
        <v>25</v>
      </c>
      <c r="C1088">
        <v>84.71</v>
      </c>
      <c r="D1088">
        <v>5</v>
      </c>
      <c r="E1088">
        <v>2117.75</v>
      </c>
      <c r="F1088" t="s">
        <v>585</v>
      </c>
      <c r="G1088" t="s">
        <v>26</v>
      </c>
      <c r="H1088">
        <v>1</v>
      </c>
      <c r="I1088">
        <v>1</v>
      </c>
      <c r="J1088">
        <v>2005</v>
      </c>
      <c r="K1088" t="s">
        <v>719</v>
      </c>
      <c r="L1088">
        <v>100</v>
      </c>
      <c r="M1088" t="s">
        <v>720</v>
      </c>
      <c r="N1088" t="s">
        <v>272</v>
      </c>
      <c r="O1088" t="s">
        <v>273</v>
      </c>
      <c r="P1088" t="s">
        <v>274</v>
      </c>
      <c r="R1088" t="s">
        <v>275</v>
      </c>
      <c r="S1088" t="s">
        <v>276</v>
      </c>
      <c r="T1088" t="s">
        <v>277</v>
      </c>
      <c r="U1088" t="s">
        <v>221</v>
      </c>
      <c r="V1088" t="s">
        <v>221</v>
      </c>
      <c r="W1088" t="s">
        <v>278</v>
      </c>
      <c r="X1088" t="s">
        <v>279</v>
      </c>
      <c r="Y1088" t="s">
        <v>37</v>
      </c>
    </row>
    <row r="1089" spans="1:25" x14ac:dyDescent="0.35">
      <c r="A1089">
        <v>10383</v>
      </c>
      <c r="B1089">
        <v>26</v>
      </c>
      <c r="C1089">
        <v>100</v>
      </c>
      <c r="D1089">
        <v>12</v>
      </c>
      <c r="E1089">
        <v>3340.48</v>
      </c>
      <c r="F1089" t="s">
        <v>694</v>
      </c>
      <c r="G1089" t="s">
        <v>26</v>
      </c>
      <c r="H1089">
        <v>1</v>
      </c>
      <c r="I1089">
        <v>2</v>
      </c>
      <c r="J1089">
        <v>2005</v>
      </c>
      <c r="K1089" t="s">
        <v>719</v>
      </c>
      <c r="L1089">
        <v>100</v>
      </c>
      <c r="M1089" t="s">
        <v>720</v>
      </c>
      <c r="N1089" t="s">
        <v>190</v>
      </c>
      <c r="O1089" t="s">
        <v>191</v>
      </c>
      <c r="P1089" t="s">
        <v>192</v>
      </c>
      <c r="R1089" t="s">
        <v>193</v>
      </c>
      <c r="T1089">
        <v>28034</v>
      </c>
      <c r="U1089" t="s">
        <v>194</v>
      </c>
      <c r="V1089" t="s">
        <v>43</v>
      </c>
      <c r="W1089" t="s">
        <v>195</v>
      </c>
      <c r="X1089" t="s">
        <v>196</v>
      </c>
      <c r="Y1089" t="s">
        <v>52</v>
      </c>
    </row>
    <row r="1090" spans="1:25" x14ac:dyDescent="0.35">
      <c r="A1090">
        <v>10396</v>
      </c>
      <c r="B1090">
        <v>24</v>
      </c>
      <c r="C1090">
        <v>89.75</v>
      </c>
      <c r="D1090">
        <v>4</v>
      </c>
      <c r="E1090">
        <v>2154</v>
      </c>
      <c r="F1090" t="s">
        <v>592</v>
      </c>
      <c r="G1090" t="s">
        <v>26</v>
      </c>
      <c r="H1090">
        <v>1</v>
      </c>
      <c r="I1090">
        <v>3</v>
      </c>
      <c r="J1090">
        <v>2005</v>
      </c>
      <c r="K1090" t="s">
        <v>719</v>
      </c>
      <c r="L1090">
        <v>100</v>
      </c>
      <c r="M1090" t="s">
        <v>720</v>
      </c>
      <c r="N1090" t="s">
        <v>301</v>
      </c>
      <c r="O1090">
        <v>4155551450</v>
      </c>
      <c r="P1090" t="s">
        <v>302</v>
      </c>
      <c r="R1090" t="s">
        <v>303</v>
      </c>
      <c r="S1090" t="s">
        <v>57</v>
      </c>
      <c r="T1090">
        <v>97562</v>
      </c>
      <c r="U1090" t="s">
        <v>33</v>
      </c>
      <c r="V1090" t="s">
        <v>34</v>
      </c>
      <c r="W1090" t="s">
        <v>304</v>
      </c>
      <c r="X1090" t="s">
        <v>305</v>
      </c>
      <c r="Y1090" t="s">
        <v>37</v>
      </c>
    </row>
    <row r="1091" spans="1:25" x14ac:dyDescent="0.35">
      <c r="A1091">
        <v>10414</v>
      </c>
      <c r="B1091">
        <v>48</v>
      </c>
      <c r="C1091">
        <v>100</v>
      </c>
      <c r="D1091">
        <v>14</v>
      </c>
      <c r="E1091">
        <v>5808.48</v>
      </c>
      <c r="F1091" s="1">
        <v>38508</v>
      </c>
      <c r="G1091" t="s">
        <v>452</v>
      </c>
      <c r="H1091">
        <v>2</v>
      </c>
      <c r="I1091">
        <v>5</v>
      </c>
      <c r="J1091">
        <v>2005</v>
      </c>
      <c r="K1091" t="s">
        <v>719</v>
      </c>
      <c r="L1091">
        <v>100</v>
      </c>
      <c r="M1091" t="s">
        <v>720</v>
      </c>
      <c r="N1091" t="s">
        <v>424</v>
      </c>
      <c r="O1091">
        <v>6175559555</v>
      </c>
      <c r="P1091" t="s">
        <v>425</v>
      </c>
      <c r="R1091" t="s">
        <v>426</v>
      </c>
      <c r="S1091" t="s">
        <v>133</v>
      </c>
      <c r="T1091">
        <v>51003</v>
      </c>
      <c r="U1091" t="s">
        <v>33</v>
      </c>
      <c r="V1091" t="s">
        <v>34</v>
      </c>
      <c r="W1091" t="s">
        <v>427</v>
      </c>
      <c r="X1091" t="s">
        <v>69</v>
      </c>
      <c r="Y1091" t="s">
        <v>52</v>
      </c>
    </row>
    <row r="1092" spans="1:25" x14ac:dyDescent="0.35">
      <c r="A1092">
        <v>10108</v>
      </c>
      <c r="B1092">
        <v>26</v>
      </c>
      <c r="C1092">
        <v>68.349999999999994</v>
      </c>
      <c r="D1092">
        <v>9</v>
      </c>
      <c r="E1092">
        <v>1777.1</v>
      </c>
      <c r="F1092" s="1">
        <v>37683</v>
      </c>
      <c r="G1092" t="s">
        <v>26</v>
      </c>
      <c r="H1092">
        <v>1</v>
      </c>
      <c r="I1092">
        <v>3</v>
      </c>
      <c r="J1092">
        <v>2003</v>
      </c>
      <c r="K1092" t="s">
        <v>198</v>
      </c>
      <c r="L1092">
        <v>80</v>
      </c>
      <c r="M1092" t="s">
        <v>721</v>
      </c>
      <c r="N1092" t="s">
        <v>481</v>
      </c>
      <c r="O1092" t="s">
        <v>482</v>
      </c>
      <c r="P1092" t="s">
        <v>483</v>
      </c>
      <c r="R1092" t="s">
        <v>484</v>
      </c>
      <c r="T1092" t="s">
        <v>485</v>
      </c>
      <c r="U1092" t="s">
        <v>486</v>
      </c>
      <c r="V1092" t="s">
        <v>221</v>
      </c>
      <c r="W1092" t="s">
        <v>487</v>
      </c>
      <c r="X1092" t="s">
        <v>488</v>
      </c>
      <c r="Y1092" t="s">
        <v>37</v>
      </c>
    </row>
    <row r="1093" spans="1:25" x14ac:dyDescent="0.35">
      <c r="A1093">
        <v>10122</v>
      </c>
      <c r="B1093">
        <v>21</v>
      </c>
      <c r="C1093">
        <v>73.17</v>
      </c>
      <c r="D1093">
        <v>13</v>
      </c>
      <c r="E1093">
        <v>1536.57</v>
      </c>
      <c r="F1093" s="1">
        <v>37838</v>
      </c>
      <c r="G1093" t="s">
        <v>26</v>
      </c>
      <c r="H1093">
        <v>2</v>
      </c>
      <c r="I1093">
        <v>5</v>
      </c>
      <c r="J1093">
        <v>2003</v>
      </c>
      <c r="K1093" t="s">
        <v>198</v>
      </c>
      <c r="L1093">
        <v>80</v>
      </c>
      <c r="M1093" t="s">
        <v>721</v>
      </c>
      <c r="N1093" t="s">
        <v>489</v>
      </c>
      <c r="O1093" t="s">
        <v>490</v>
      </c>
      <c r="P1093" t="s">
        <v>491</v>
      </c>
      <c r="R1093" t="s">
        <v>492</v>
      </c>
      <c r="T1093">
        <v>13008</v>
      </c>
      <c r="U1093" t="s">
        <v>42</v>
      </c>
      <c r="V1093" t="s">
        <v>43</v>
      </c>
      <c r="W1093" t="s">
        <v>493</v>
      </c>
      <c r="X1093" t="s">
        <v>494</v>
      </c>
      <c r="Y1093" t="s">
        <v>37</v>
      </c>
    </row>
    <row r="1094" spans="1:25" x14ac:dyDescent="0.35">
      <c r="A1094">
        <v>10135</v>
      </c>
      <c r="B1094">
        <v>45</v>
      </c>
      <c r="C1094">
        <v>78</v>
      </c>
      <c r="D1094">
        <v>10</v>
      </c>
      <c r="E1094">
        <v>3510</v>
      </c>
      <c r="F1094" s="1">
        <v>37659</v>
      </c>
      <c r="G1094" t="s">
        <v>26</v>
      </c>
      <c r="H1094">
        <v>3</v>
      </c>
      <c r="I1094">
        <v>7</v>
      </c>
      <c r="J1094">
        <v>2003</v>
      </c>
      <c r="K1094" t="s">
        <v>198</v>
      </c>
      <c r="L1094">
        <v>80</v>
      </c>
      <c r="M1094" t="s">
        <v>721</v>
      </c>
      <c r="N1094" t="s">
        <v>301</v>
      </c>
      <c r="O1094">
        <v>4155551450</v>
      </c>
      <c r="P1094" t="s">
        <v>302</v>
      </c>
      <c r="R1094" t="s">
        <v>303</v>
      </c>
      <c r="S1094" t="s">
        <v>57</v>
      </c>
      <c r="T1094">
        <v>97562</v>
      </c>
      <c r="U1094" t="s">
        <v>33</v>
      </c>
      <c r="V1094" t="s">
        <v>34</v>
      </c>
      <c r="W1094" t="s">
        <v>304</v>
      </c>
      <c r="X1094" t="s">
        <v>305</v>
      </c>
      <c r="Y1094" t="s">
        <v>52</v>
      </c>
    </row>
    <row r="1095" spans="1:25" x14ac:dyDescent="0.35">
      <c r="A1095">
        <v>10147</v>
      </c>
      <c r="B1095">
        <v>36</v>
      </c>
      <c r="C1095">
        <v>86.04</v>
      </c>
      <c r="D1095">
        <v>10</v>
      </c>
      <c r="E1095">
        <v>3097.44</v>
      </c>
      <c r="F1095" s="1">
        <v>37750</v>
      </c>
      <c r="G1095" t="s">
        <v>26</v>
      </c>
      <c r="H1095">
        <v>3</v>
      </c>
      <c r="I1095">
        <v>9</v>
      </c>
      <c r="J1095">
        <v>2003</v>
      </c>
      <c r="K1095" t="s">
        <v>198</v>
      </c>
      <c r="L1095">
        <v>80</v>
      </c>
      <c r="M1095" t="s">
        <v>721</v>
      </c>
      <c r="N1095" t="s">
        <v>313</v>
      </c>
      <c r="O1095">
        <v>6175558555</v>
      </c>
      <c r="P1095" t="s">
        <v>314</v>
      </c>
      <c r="R1095" t="s">
        <v>315</v>
      </c>
      <c r="S1095" t="s">
        <v>133</v>
      </c>
      <c r="T1095">
        <v>58339</v>
      </c>
      <c r="U1095" t="s">
        <v>33</v>
      </c>
      <c r="V1095" t="s">
        <v>34</v>
      </c>
      <c r="W1095" t="s">
        <v>304</v>
      </c>
      <c r="X1095" t="s">
        <v>316</v>
      </c>
      <c r="Y1095" t="s">
        <v>52</v>
      </c>
    </row>
    <row r="1096" spans="1:25" x14ac:dyDescent="0.35">
      <c r="A1096">
        <v>10159</v>
      </c>
      <c r="B1096">
        <v>21</v>
      </c>
      <c r="C1096">
        <v>81.209999999999994</v>
      </c>
      <c r="D1096">
        <v>5</v>
      </c>
      <c r="E1096">
        <v>1705.41</v>
      </c>
      <c r="F1096" s="1">
        <v>37904</v>
      </c>
      <c r="G1096" t="s">
        <v>26</v>
      </c>
      <c r="H1096">
        <v>4</v>
      </c>
      <c r="I1096">
        <v>10</v>
      </c>
      <c r="J1096">
        <v>2003</v>
      </c>
      <c r="K1096" t="s">
        <v>198</v>
      </c>
      <c r="L1096">
        <v>80</v>
      </c>
      <c r="M1096" t="s">
        <v>721</v>
      </c>
      <c r="N1096" t="s">
        <v>60</v>
      </c>
      <c r="O1096">
        <v>6505551386</v>
      </c>
      <c r="P1096" t="s">
        <v>61</v>
      </c>
      <c r="R1096" t="s">
        <v>62</v>
      </c>
      <c r="S1096" t="s">
        <v>57</v>
      </c>
      <c r="U1096" t="s">
        <v>33</v>
      </c>
      <c r="V1096" t="s">
        <v>34</v>
      </c>
      <c r="W1096" t="s">
        <v>63</v>
      </c>
      <c r="X1096" t="s">
        <v>59</v>
      </c>
      <c r="Y1096" t="s">
        <v>37</v>
      </c>
    </row>
    <row r="1097" spans="1:25" x14ac:dyDescent="0.35">
      <c r="A1097">
        <v>10169</v>
      </c>
      <c r="B1097">
        <v>32</v>
      </c>
      <c r="C1097">
        <v>70.760000000000005</v>
      </c>
      <c r="D1097">
        <v>5</v>
      </c>
      <c r="E1097">
        <v>2264.3200000000002</v>
      </c>
      <c r="F1097" s="1">
        <v>37722</v>
      </c>
      <c r="G1097" t="s">
        <v>26</v>
      </c>
      <c r="H1097">
        <v>4</v>
      </c>
      <c r="I1097">
        <v>11</v>
      </c>
      <c r="J1097">
        <v>2003</v>
      </c>
      <c r="K1097" t="s">
        <v>198</v>
      </c>
      <c r="L1097">
        <v>80</v>
      </c>
      <c r="M1097" t="s">
        <v>721</v>
      </c>
      <c r="N1097" t="s">
        <v>318</v>
      </c>
      <c r="O1097" t="s">
        <v>319</v>
      </c>
      <c r="P1097" t="s">
        <v>320</v>
      </c>
      <c r="Q1097" t="s">
        <v>321</v>
      </c>
      <c r="R1097" t="s">
        <v>322</v>
      </c>
      <c r="S1097" t="s">
        <v>172</v>
      </c>
      <c r="T1097">
        <v>2060</v>
      </c>
      <c r="U1097" t="s">
        <v>101</v>
      </c>
      <c r="V1097" t="s">
        <v>102</v>
      </c>
      <c r="W1097" t="s">
        <v>323</v>
      </c>
      <c r="X1097" t="s">
        <v>324</v>
      </c>
      <c r="Y1097" t="s">
        <v>37</v>
      </c>
    </row>
    <row r="1098" spans="1:25" x14ac:dyDescent="0.35">
      <c r="A1098">
        <v>10181</v>
      </c>
      <c r="B1098">
        <v>30</v>
      </c>
      <c r="C1098">
        <v>82.82</v>
      </c>
      <c r="D1098">
        <v>17</v>
      </c>
      <c r="E1098">
        <v>2484.6</v>
      </c>
      <c r="F1098" s="1">
        <v>37966</v>
      </c>
      <c r="G1098" t="s">
        <v>26</v>
      </c>
      <c r="H1098">
        <v>4</v>
      </c>
      <c r="I1098">
        <v>11</v>
      </c>
      <c r="J1098">
        <v>2003</v>
      </c>
      <c r="K1098" t="s">
        <v>198</v>
      </c>
      <c r="L1098">
        <v>80</v>
      </c>
      <c r="M1098" t="s">
        <v>721</v>
      </c>
      <c r="N1098" t="s">
        <v>77</v>
      </c>
      <c r="O1098" t="s">
        <v>78</v>
      </c>
      <c r="P1098" t="s">
        <v>79</v>
      </c>
      <c r="R1098" t="s">
        <v>80</v>
      </c>
      <c r="T1098" t="s">
        <v>81</v>
      </c>
      <c r="U1098" t="s">
        <v>82</v>
      </c>
      <c r="V1098" t="s">
        <v>43</v>
      </c>
      <c r="W1098" t="s">
        <v>83</v>
      </c>
      <c r="X1098" t="s">
        <v>84</v>
      </c>
      <c r="Y1098" t="s">
        <v>37</v>
      </c>
    </row>
    <row r="1099" spans="1:25" x14ac:dyDescent="0.35">
      <c r="A1099">
        <v>10191</v>
      </c>
      <c r="B1099">
        <v>36</v>
      </c>
      <c r="C1099">
        <v>94.88</v>
      </c>
      <c r="D1099">
        <v>6</v>
      </c>
      <c r="E1099">
        <v>3415.68</v>
      </c>
      <c r="F1099" t="s">
        <v>495</v>
      </c>
      <c r="G1099" t="s">
        <v>26</v>
      </c>
      <c r="H1099">
        <v>4</v>
      </c>
      <c r="I1099">
        <v>11</v>
      </c>
      <c r="J1099">
        <v>2003</v>
      </c>
      <c r="K1099" t="s">
        <v>198</v>
      </c>
      <c r="L1099">
        <v>80</v>
      </c>
      <c r="M1099" t="s">
        <v>721</v>
      </c>
      <c r="N1099" t="s">
        <v>496</v>
      </c>
      <c r="O1099" t="s">
        <v>497</v>
      </c>
      <c r="P1099" t="s">
        <v>498</v>
      </c>
      <c r="R1099" t="s">
        <v>499</v>
      </c>
      <c r="T1099">
        <v>50739</v>
      </c>
      <c r="U1099" t="s">
        <v>500</v>
      </c>
      <c r="V1099" t="s">
        <v>43</v>
      </c>
      <c r="W1099" t="s">
        <v>501</v>
      </c>
      <c r="X1099" t="s">
        <v>502</v>
      </c>
      <c r="Y1099" t="s">
        <v>52</v>
      </c>
    </row>
    <row r="1100" spans="1:25" x14ac:dyDescent="0.35">
      <c r="A1100">
        <v>10203</v>
      </c>
      <c r="B1100">
        <v>33</v>
      </c>
      <c r="C1100">
        <v>86.04</v>
      </c>
      <c r="D1100">
        <v>11</v>
      </c>
      <c r="E1100">
        <v>2839.32</v>
      </c>
      <c r="F1100" s="1">
        <v>37664</v>
      </c>
      <c r="G1100" t="s">
        <v>26</v>
      </c>
      <c r="H1100">
        <v>4</v>
      </c>
      <c r="I1100">
        <v>12</v>
      </c>
      <c r="J1100">
        <v>2003</v>
      </c>
      <c r="K1100" t="s">
        <v>198</v>
      </c>
      <c r="L1100">
        <v>80</v>
      </c>
      <c r="M1100" t="s">
        <v>721</v>
      </c>
      <c r="N1100" t="s">
        <v>190</v>
      </c>
      <c r="O1100" t="s">
        <v>191</v>
      </c>
      <c r="P1100" t="s">
        <v>192</v>
      </c>
      <c r="R1100" t="s">
        <v>193</v>
      </c>
      <c r="T1100">
        <v>28034</v>
      </c>
      <c r="U1100" t="s">
        <v>194</v>
      </c>
      <c r="V1100" t="s">
        <v>43</v>
      </c>
      <c r="W1100" t="s">
        <v>195</v>
      </c>
      <c r="X1100" t="s">
        <v>196</v>
      </c>
      <c r="Y1100" t="s">
        <v>37</v>
      </c>
    </row>
    <row r="1101" spans="1:25" x14ac:dyDescent="0.35">
      <c r="A1101">
        <v>10211</v>
      </c>
      <c r="B1101">
        <v>35</v>
      </c>
      <c r="C1101">
        <v>78</v>
      </c>
      <c r="D1101">
        <v>5</v>
      </c>
      <c r="E1101">
        <v>2730</v>
      </c>
      <c r="F1101" t="s">
        <v>88</v>
      </c>
      <c r="G1101" t="s">
        <v>26</v>
      </c>
      <c r="H1101">
        <v>1</v>
      </c>
      <c r="I1101">
        <v>1</v>
      </c>
      <c r="J1101">
        <v>2004</v>
      </c>
      <c r="K1101" t="s">
        <v>198</v>
      </c>
      <c r="L1101">
        <v>80</v>
      </c>
      <c r="M1101" t="s">
        <v>721</v>
      </c>
      <c r="N1101" t="s">
        <v>89</v>
      </c>
      <c r="O1101" t="s">
        <v>90</v>
      </c>
      <c r="P1101" t="s">
        <v>91</v>
      </c>
      <c r="R1101" t="s">
        <v>49</v>
      </c>
      <c r="T1101">
        <v>75016</v>
      </c>
      <c r="U1101" t="s">
        <v>42</v>
      </c>
      <c r="V1101" t="s">
        <v>43</v>
      </c>
      <c r="W1101" t="s">
        <v>92</v>
      </c>
      <c r="X1101" t="s">
        <v>93</v>
      </c>
      <c r="Y1101" t="s">
        <v>37</v>
      </c>
    </row>
    <row r="1102" spans="1:25" x14ac:dyDescent="0.35">
      <c r="A1102">
        <v>10225</v>
      </c>
      <c r="B1102">
        <v>37</v>
      </c>
      <c r="C1102">
        <v>95.69</v>
      </c>
      <c r="D1102">
        <v>12</v>
      </c>
      <c r="E1102">
        <v>3540.53</v>
      </c>
      <c r="F1102" t="s">
        <v>503</v>
      </c>
      <c r="G1102" t="s">
        <v>26</v>
      </c>
      <c r="H1102">
        <v>1</v>
      </c>
      <c r="I1102">
        <v>2</v>
      </c>
      <c r="J1102">
        <v>2004</v>
      </c>
      <c r="K1102" t="s">
        <v>198</v>
      </c>
      <c r="L1102">
        <v>80</v>
      </c>
      <c r="M1102" t="s">
        <v>721</v>
      </c>
      <c r="N1102" t="s">
        <v>504</v>
      </c>
      <c r="O1102" t="s">
        <v>505</v>
      </c>
      <c r="P1102" t="s">
        <v>506</v>
      </c>
      <c r="R1102" t="s">
        <v>507</v>
      </c>
      <c r="T1102">
        <v>1203</v>
      </c>
      <c r="U1102" t="s">
        <v>508</v>
      </c>
      <c r="V1102" t="s">
        <v>43</v>
      </c>
      <c r="W1102" t="s">
        <v>509</v>
      </c>
      <c r="X1102" t="s">
        <v>109</v>
      </c>
      <c r="Y1102" t="s">
        <v>52</v>
      </c>
    </row>
    <row r="1103" spans="1:25" x14ac:dyDescent="0.35">
      <c r="A1103">
        <v>10238</v>
      </c>
      <c r="B1103">
        <v>41</v>
      </c>
      <c r="C1103">
        <v>73.17</v>
      </c>
      <c r="D1103">
        <v>6</v>
      </c>
      <c r="E1103">
        <v>2999.97</v>
      </c>
      <c r="F1103" s="1">
        <v>38234</v>
      </c>
      <c r="G1103" t="s">
        <v>26</v>
      </c>
      <c r="H1103">
        <v>2</v>
      </c>
      <c r="I1103">
        <v>4</v>
      </c>
      <c r="J1103">
        <v>2004</v>
      </c>
      <c r="K1103" t="s">
        <v>198</v>
      </c>
      <c r="L1103">
        <v>80</v>
      </c>
      <c r="M1103" t="s">
        <v>721</v>
      </c>
      <c r="N1103" t="s">
        <v>359</v>
      </c>
      <c r="O1103" t="s">
        <v>360</v>
      </c>
      <c r="P1103" t="s">
        <v>361</v>
      </c>
      <c r="R1103" t="s">
        <v>362</v>
      </c>
      <c r="T1103">
        <v>1734</v>
      </c>
      <c r="U1103" t="s">
        <v>363</v>
      </c>
      <c r="V1103" t="s">
        <v>43</v>
      </c>
      <c r="W1103" t="s">
        <v>364</v>
      </c>
      <c r="X1103" t="s">
        <v>365</v>
      </c>
      <c r="Y1103" t="s">
        <v>37</v>
      </c>
    </row>
    <row r="1104" spans="1:25" x14ac:dyDescent="0.35">
      <c r="A1104">
        <v>10252</v>
      </c>
      <c r="B1104">
        <v>20</v>
      </c>
      <c r="C1104">
        <v>76.39</v>
      </c>
      <c r="D1104">
        <v>2</v>
      </c>
      <c r="E1104">
        <v>1527.8</v>
      </c>
      <c r="F1104" t="s">
        <v>722</v>
      </c>
      <c r="G1104" t="s">
        <v>26</v>
      </c>
      <c r="H1104">
        <v>2</v>
      </c>
      <c r="I1104">
        <v>5</v>
      </c>
      <c r="J1104">
        <v>2004</v>
      </c>
      <c r="K1104" t="s">
        <v>198</v>
      </c>
      <c r="L1104">
        <v>80</v>
      </c>
      <c r="M1104" t="s">
        <v>721</v>
      </c>
      <c r="N1104" t="s">
        <v>89</v>
      </c>
      <c r="O1104" t="s">
        <v>90</v>
      </c>
      <c r="P1104" t="s">
        <v>91</v>
      </c>
      <c r="R1104" t="s">
        <v>49</v>
      </c>
      <c r="T1104">
        <v>75016</v>
      </c>
      <c r="U1104" t="s">
        <v>42</v>
      </c>
      <c r="V1104" t="s">
        <v>43</v>
      </c>
      <c r="W1104" t="s">
        <v>92</v>
      </c>
      <c r="X1104" t="s">
        <v>93</v>
      </c>
      <c r="Y1104" t="s">
        <v>37</v>
      </c>
    </row>
    <row r="1105" spans="1:25" x14ac:dyDescent="0.35">
      <c r="A1105">
        <v>10265</v>
      </c>
      <c r="B1105">
        <v>45</v>
      </c>
      <c r="C1105">
        <v>86.84</v>
      </c>
      <c r="D1105">
        <v>2</v>
      </c>
      <c r="E1105">
        <v>3907.8</v>
      </c>
      <c r="F1105" s="1">
        <v>38024</v>
      </c>
      <c r="G1105" t="s">
        <v>26</v>
      </c>
      <c r="H1105">
        <v>3</v>
      </c>
      <c r="I1105">
        <v>7</v>
      </c>
      <c r="J1105">
        <v>2004</v>
      </c>
      <c r="K1105" t="s">
        <v>198</v>
      </c>
      <c r="L1105">
        <v>80</v>
      </c>
      <c r="M1105" t="s">
        <v>721</v>
      </c>
      <c r="N1105" t="s">
        <v>644</v>
      </c>
      <c r="O1105" t="s">
        <v>645</v>
      </c>
      <c r="P1105" t="s">
        <v>646</v>
      </c>
      <c r="R1105" t="s">
        <v>647</v>
      </c>
      <c r="S1105" t="s">
        <v>100</v>
      </c>
      <c r="T1105">
        <v>3150</v>
      </c>
      <c r="U1105" t="s">
        <v>101</v>
      </c>
      <c r="V1105" t="s">
        <v>102</v>
      </c>
      <c r="W1105" t="s">
        <v>648</v>
      </c>
      <c r="X1105" t="s">
        <v>649</v>
      </c>
      <c r="Y1105" t="s">
        <v>52</v>
      </c>
    </row>
    <row r="1106" spans="1:25" x14ac:dyDescent="0.35">
      <c r="A1106">
        <v>10276</v>
      </c>
      <c r="B1106">
        <v>38</v>
      </c>
      <c r="C1106">
        <v>69.959999999999994</v>
      </c>
      <c r="D1106">
        <v>6</v>
      </c>
      <c r="E1106">
        <v>2658.48</v>
      </c>
      <c r="F1106" s="1">
        <v>38025</v>
      </c>
      <c r="G1106" t="s">
        <v>26</v>
      </c>
      <c r="H1106">
        <v>3</v>
      </c>
      <c r="I1106">
        <v>8</v>
      </c>
      <c r="J1106">
        <v>2004</v>
      </c>
      <c r="K1106" t="s">
        <v>198</v>
      </c>
      <c r="L1106">
        <v>80</v>
      </c>
      <c r="M1106" t="s">
        <v>721</v>
      </c>
      <c r="N1106" t="s">
        <v>516</v>
      </c>
      <c r="O1106">
        <v>6175557555</v>
      </c>
      <c r="P1106" t="s">
        <v>517</v>
      </c>
      <c r="R1106" t="s">
        <v>315</v>
      </c>
      <c r="S1106" t="s">
        <v>133</v>
      </c>
      <c r="T1106">
        <v>58339</v>
      </c>
      <c r="U1106" t="s">
        <v>33</v>
      </c>
      <c r="V1106" t="s">
        <v>34</v>
      </c>
      <c r="W1106" t="s">
        <v>518</v>
      </c>
      <c r="X1106" t="s">
        <v>519</v>
      </c>
      <c r="Y1106" t="s">
        <v>37</v>
      </c>
    </row>
    <row r="1107" spans="1:25" x14ac:dyDescent="0.35">
      <c r="A1107">
        <v>10287</v>
      </c>
      <c r="B1107">
        <v>43</v>
      </c>
      <c r="C1107">
        <v>70.760000000000005</v>
      </c>
      <c r="D1107">
        <v>15</v>
      </c>
      <c r="E1107">
        <v>3042.68</v>
      </c>
      <c r="F1107" t="s">
        <v>520</v>
      </c>
      <c r="G1107" t="s">
        <v>26</v>
      </c>
      <c r="H1107">
        <v>3</v>
      </c>
      <c r="I1107">
        <v>8</v>
      </c>
      <c r="J1107">
        <v>2004</v>
      </c>
      <c r="K1107" t="s">
        <v>198</v>
      </c>
      <c r="L1107">
        <v>80</v>
      </c>
      <c r="M1107" t="s">
        <v>721</v>
      </c>
      <c r="N1107" t="s">
        <v>504</v>
      </c>
      <c r="O1107" t="s">
        <v>505</v>
      </c>
      <c r="P1107" t="s">
        <v>506</v>
      </c>
      <c r="R1107" t="s">
        <v>507</v>
      </c>
      <c r="T1107">
        <v>1203</v>
      </c>
      <c r="U1107" t="s">
        <v>508</v>
      </c>
      <c r="V1107" t="s">
        <v>43</v>
      </c>
      <c r="W1107" t="s">
        <v>509</v>
      </c>
      <c r="X1107" t="s">
        <v>109</v>
      </c>
      <c r="Y1107" t="s">
        <v>52</v>
      </c>
    </row>
    <row r="1108" spans="1:25" x14ac:dyDescent="0.35">
      <c r="A1108">
        <v>10300</v>
      </c>
      <c r="B1108">
        <v>49</v>
      </c>
      <c r="C1108">
        <v>78.8</v>
      </c>
      <c r="D1108">
        <v>8</v>
      </c>
      <c r="E1108">
        <v>3861.2</v>
      </c>
      <c r="F1108" s="1">
        <v>37721</v>
      </c>
      <c r="G1108" t="s">
        <v>26</v>
      </c>
      <c r="H1108">
        <v>4</v>
      </c>
      <c r="I1108">
        <v>10</v>
      </c>
      <c r="J1108">
        <v>2003</v>
      </c>
      <c r="K1108" t="s">
        <v>198</v>
      </c>
      <c r="L1108">
        <v>80</v>
      </c>
      <c r="M1108" t="s">
        <v>721</v>
      </c>
      <c r="N1108" t="s">
        <v>521</v>
      </c>
      <c r="O1108" t="s">
        <v>522</v>
      </c>
      <c r="P1108" t="s">
        <v>523</v>
      </c>
      <c r="R1108" t="s">
        <v>524</v>
      </c>
      <c r="T1108">
        <v>60528</v>
      </c>
      <c r="U1108" t="s">
        <v>500</v>
      </c>
      <c r="V1108" t="s">
        <v>43</v>
      </c>
      <c r="W1108" t="s">
        <v>525</v>
      </c>
      <c r="X1108" t="s">
        <v>466</v>
      </c>
      <c r="Y1108" t="s">
        <v>52</v>
      </c>
    </row>
    <row r="1109" spans="1:25" x14ac:dyDescent="0.35">
      <c r="A1109">
        <v>10310</v>
      </c>
      <c r="B1109">
        <v>27</v>
      </c>
      <c r="C1109">
        <v>80.41</v>
      </c>
      <c r="D1109">
        <v>13</v>
      </c>
      <c r="E1109">
        <v>2171.0700000000002</v>
      </c>
      <c r="F1109" t="s">
        <v>526</v>
      </c>
      <c r="G1109" t="s">
        <v>26</v>
      </c>
      <c r="H1109">
        <v>4</v>
      </c>
      <c r="I1109">
        <v>10</v>
      </c>
      <c r="J1109">
        <v>2004</v>
      </c>
      <c r="K1109" t="s">
        <v>198</v>
      </c>
      <c r="L1109">
        <v>80</v>
      </c>
      <c r="M1109" t="s">
        <v>721</v>
      </c>
      <c r="N1109" t="s">
        <v>496</v>
      </c>
      <c r="O1109" t="s">
        <v>497</v>
      </c>
      <c r="P1109" t="s">
        <v>498</v>
      </c>
      <c r="R1109" t="s">
        <v>499</v>
      </c>
      <c r="T1109">
        <v>50739</v>
      </c>
      <c r="U1109" t="s">
        <v>500</v>
      </c>
      <c r="V1109" t="s">
        <v>43</v>
      </c>
      <c r="W1109" t="s">
        <v>501</v>
      </c>
      <c r="X1109" t="s">
        <v>502</v>
      </c>
      <c r="Y1109" t="s">
        <v>37</v>
      </c>
    </row>
    <row r="1110" spans="1:25" x14ac:dyDescent="0.35">
      <c r="A1110">
        <v>10319</v>
      </c>
      <c r="B1110">
        <v>46</v>
      </c>
      <c r="C1110">
        <v>73.98</v>
      </c>
      <c r="D1110">
        <v>1</v>
      </c>
      <c r="E1110">
        <v>3403.08</v>
      </c>
      <c r="F1110" s="1">
        <v>38057</v>
      </c>
      <c r="G1110" t="s">
        <v>26</v>
      </c>
      <c r="H1110">
        <v>4</v>
      </c>
      <c r="I1110">
        <v>11</v>
      </c>
      <c r="J1110">
        <v>2004</v>
      </c>
      <c r="K1110" t="s">
        <v>198</v>
      </c>
      <c r="L1110">
        <v>80</v>
      </c>
      <c r="M1110" t="s">
        <v>721</v>
      </c>
      <c r="N1110" t="s">
        <v>577</v>
      </c>
      <c r="O1110">
        <v>2125551957</v>
      </c>
      <c r="P1110" t="s">
        <v>578</v>
      </c>
      <c r="Q1110" t="s">
        <v>579</v>
      </c>
      <c r="R1110" t="s">
        <v>31</v>
      </c>
      <c r="S1110" t="s">
        <v>32</v>
      </c>
      <c r="T1110">
        <v>10022</v>
      </c>
      <c r="U1110" t="s">
        <v>33</v>
      </c>
      <c r="V1110" t="s">
        <v>34</v>
      </c>
      <c r="W1110" t="s">
        <v>580</v>
      </c>
      <c r="X1110" t="s">
        <v>581</v>
      </c>
      <c r="Y1110" t="s">
        <v>52</v>
      </c>
    </row>
    <row r="1111" spans="1:25" x14ac:dyDescent="0.35">
      <c r="A1111">
        <v>10329</v>
      </c>
      <c r="B1111">
        <v>38</v>
      </c>
      <c r="C1111">
        <v>59.1</v>
      </c>
      <c r="D1111">
        <v>10</v>
      </c>
      <c r="E1111">
        <v>2245.8000000000002</v>
      </c>
      <c r="F1111" t="s">
        <v>156</v>
      </c>
      <c r="G1111" t="s">
        <v>26</v>
      </c>
      <c r="H1111">
        <v>4</v>
      </c>
      <c r="I1111">
        <v>11</v>
      </c>
      <c r="J1111">
        <v>2004</v>
      </c>
      <c r="K1111" t="s">
        <v>198</v>
      </c>
      <c r="L1111">
        <v>80</v>
      </c>
      <c r="M1111" t="s">
        <v>721</v>
      </c>
      <c r="N1111" t="s">
        <v>29</v>
      </c>
      <c r="O1111">
        <v>2125557818</v>
      </c>
      <c r="P1111" t="s">
        <v>30</v>
      </c>
      <c r="R1111" t="s">
        <v>31</v>
      </c>
      <c r="S1111" t="s">
        <v>32</v>
      </c>
      <c r="T1111">
        <v>10022</v>
      </c>
      <c r="U1111" t="s">
        <v>33</v>
      </c>
      <c r="V1111" t="s">
        <v>34</v>
      </c>
      <c r="W1111" t="s">
        <v>35</v>
      </c>
      <c r="X1111" t="s">
        <v>36</v>
      </c>
      <c r="Y1111" t="s">
        <v>37</v>
      </c>
    </row>
    <row r="1112" spans="1:25" x14ac:dyDescent="0.35">
      <c r="A1112">
        <v>10342</v>
      </c>
      <c r="B1112">
        <v>25</v>
      </c>
      <c r="C1112">
        <v>66.739999999999995</v>
      </c>
      <c r="D1112">
        <v>5</v>
      </c>
      <c r="E1112">
        <v>1668.5</v>
      </c>
      <c r="F1112" t="s">
        <v>157</v>
      </c>
      <c r="G1112" t="s">
        <v>26</v>
      </c>
      <c r="H1112">
        <v>4</v>
      </c>
      <c r="I1112">
        <v>11</v>
      </c>
      <c r="J1112">
        <v>2004</v>
      </c>
      <c r="K1112" t="s">
        <v>198</v>
      </c>
      <c r="L1112">
        <v>80</v>
      </c>
      <c r="M1112" t="s">
        <v>721</v>
      </c>
      <c r="N1112" t="s">
        <v>95</v>
      </c>
      <c r="O1112" t="s">
        <v>96</v>
      </c>
      <c r="P1112" t="s">
        <v>97</v>
      </c>
      <c r="Q1112" t="s">
        <v>98</v>
      </c>
      <c r="R1112" t="s">
        <v>99</v>
      </c>
      <c r="S1112" t="s">
        <v>100</v>
      </c>
      <c r="T1112">
        <v>3004</v>
      </c>
      <c r="U1112" t="s">
        <v>101</v>
      </c>
      <c r="V1112" t="s">
        <v>102</v>
      </c>
      <c r="W1112" t="s">
        <v>103</v>
      </c>
      <c r="X1112" t="s">
        <v>104</v>
      </c>
      <c r="Y1112" t="s">
        <v>37</v>
      </c>
    </row>
    <row r="1113" spans="1:25" x14ac:dyDescent="0.35">
      <c r="A1113">
        <v>10363</v>
      </c>
      <c r="B1113">
        <v>46</v>
      </c>
      <c r="C1113">
        <v>60.3</v>
      </c>
      <c r="D1113">
        <v>10</v>
      </c>
      <c r="E1113">
        <v>2773.8</v>
      </c>
      <c r="F1113" s="1">
        <v>38504</v>
      </c>
      <c r="G1113" t="s">
        <v>26</v>
      </c>
      <c r="H1113">
        <v>1</v>
      </c>
      <c r="I1113">
        <v>1</v>
      </c>
      <c r="J1113">
        <v>2005</v>
      </c>
      <c r="K1113" t="s">
        <v>198</v>
      </c>
      <c r="L1113">
        <v>80</v>
      </c>
      <c r="M1113" t="s">
        <v>721</v>
      </c>
      <c r="N1113" t="s">
        <v>527</v>
      </c>
      <c r="O1113" t="s">
        <v>528</v>
      </c>
      <c r="P1113" t="s">
        <v>529</v>
      </c>
      <c r="R1113" t="s">
        <v>530</v>
      </c>
      <c r="T1113" t="s">
        <v>531</v>
      </c>
      <c r="U1113" t="s">
        <v>141</v>
      </c>
      <c r="V1113" t="s">
        <v>43</v>
      </c>
      <c r="W1113" t="s">
        <v>532</v>
      </c>
      <c r="X1113" t="s">
        <v>533</v>
      </c>
      <c r="Y1113" t="s">
        <v>37</v>
      </c>
    </row>
    <row r="1114" spans="1:25" x14ac:dyDescent="0.35">
      <c r="A1114">
        <v>10378</v>
      </c>
      <c r="B1114">
        <v>22</v>
      </c>
      <c r="C1114">
        <v>100</v>
      </c>
      <c r="D1114">
        <v>4</v>
      </c>
      <c r="E1114">
        <v>2464</v>
      </c>
      <c r="F1114" s="1">
        <v>38627</v>
      </c>
      <c r="G1114" t="s">
        <v>26</v>
      </c>
      <c r="H1114">
        <v>1</v>
      </c>
      <c r="I1114">
        <v>2</v>
      </c>
      <c r="J1114">
        <v>2005</v>
      </c>
      <c r="K1114" t="s">
        <v>198</v>
      </c>
      <c r="L1114">
        <v>80</v>
      </c>
      <c r="M1114" t="s">
        <v>721</v>
      </c>
      <c r="N1114" t="s">
        <v>190</v>
      </c>
      <c r="O1114" t="s">
        <v>191</v>
      </c>
      <c r="P1114" t="s">
        <v>192</v>
      </c>
      <c r="R1114" t="s">
        <v>193</v>
      </c>
      <c r="T1114">
        <v>28034</v>
      </c>
      <c r="U1114" t="s">
        <v>194</v>
      </c>
      <c r="V1114" t="s">
        <v>43</v>
      </c>
      <c r="W1114" t="s">
        <v>195</v>
      </c>
      <c r="X1114" t="s">
        <v>196</v>
      </c>
      <c r="Y1114" t="s">
        <v>37</v>
      </c>
    </row>
    <row r="1115" spans="1:25" x14ac:dyDescent="0.35">
      <c r="A1115">
        <v>10390</v>
      </c>
      <c r="B1115">
        <v>40</v>
      </c>
      <c r="C1115">
        <v>100</v>
      </c>
      <c r="D1115">
        <v>9</v>
      </c>
      <c r="E1115">
        <v>5491.6</v>
      </c>
      <c r="F1115" s="1">
        <v>38445</v>
      </c>
      <c r="G1115" t="s">
        <v>26</v>
      </c>
      <c r="H1115">
        <v>1</v>
      </c>
      <c r="I1115">
        <v>3</v>
      </c>
      <c r="J1115">
        <v>2005</v>
      </c>
      <c r="K1115" t="s">
        <v>198</v>
      </c>
      <c r="L1115">
        <v>80</v>
      </c>
      <c r="M1115" t="s">
        <v>721</v>
      </c>
      <c r="N1115" t="s">
        <v>301</v>
      </c>
      <c r="O1115">
        <v>4155551450</v>
      </c>
      <c r="P1115" t="s">
        <v>302</v>
      </c>
      <c r="R1115" t="s">
        <v>303</v>
      </c>
      <c r="S1115" t="s">
        <v>57</v>
      </c>
      <c r="T1115">
        <v>97562</v>
      </c>
      <c r="U1115" t="s">
        <v>33</v>
      </c>
      <c r="V1115" t="s">
        <v>34</v>
      </c>
      <c r="W1115" t="s">
        <v>304</v>
      </c>
      <c r="X1115" t="s">
        <v>305</v>
      </c>
      <c r="Y1115" t="s">
        <v>52</v>
      </c>
    </row>
    <row r="1116" spans="1:25" x14ac:dyDescent="0.35">
      <c r="A1116">
        <v>10103</v>
      </c>
      <c r="B1116">
        <v>46</v>
      </c>
      <c r="C1116">
        <v>100</v>
      </c>
      <c r="D1116">
        <v>16</v>
      </c>
      <c r="E1116">
        <v>4791.82</v>
      </c>
      <c r="F1116" t="s">
        <v>197</v>
      </c>
      <c r="G1116" t="s">
        <v>26</v>
      </c>
      <c r="H1116">
        <v>1</v>
      </c>
      <c r="I1116">
        <v>1</v>
      </c>
      <c r="J1116">
        <v>2003</v>
      </c>
      <c r="K1116" t="s">
        <v>631</v>
      </c>
      <c r="L1116">
        <v>99</v>
      </c>
      <c r="M1116" t="s">
        <v>723</v>
      </c>
      <c r="N1116" t="s">
        <v>145</v>
      </c>
      <c r="O1116" t="s">
        <v>146</v>
      </c>
      <c r="P1116" t="s">
        <v>147</v>
      </c>
      <c r="R1116" t="s">
        <v>148</v>
      </c>
      <c r="T1116">
        <v>4110</v>
      </c>
      <c r="U1116" t="s">
        <v>82</v>
      </c>
      <c r="V1116" t="s">
        <v>43</v>
      </c>
      <c r="W1116" t="s">
        <v>149</v>
      </c>
      <c r="X1116" t="s">
        <v>150</v>
      </c>
      <c r="Y1116" t="s">
        <v>52</v>
      </c>
    </row>
    <row r="1117" spans="1:25" x14ac:dyDescent="0.35">
      <c r="A1117">
        <v>10111</v>
      </c>
      <c r="B1117">
        <v>39</v>
      </c>
      <c r="C1117">
        <v>100</v>
      </c>
      <c r="D1117">
        <v>4</v>
      </c>
      <c r="E1117">
        <v>4178.8500000000004</v>
      </c>
      <c r="F1117" t="s">
        <v>633</v>
      </c>
      <c r="G1117" t="s">
        <v>26</v>
      </c>
      <c r="H1117">
        <v>1</v>
      </c>
      <c r="I1117">
        <v>3</v>
      </c>
      <c r="J1117">
        <v>2003</v>
      </c>
      <c r="K1117" t="s">
        <v>631</v>
      </c>
      <c r="L1117">
        <v>99</v>
      </c>
      <c r="M1117" t="s">
        <v>723</v>
      </c>
      <c r="N1117" t="s">
        <v>85</v>
      </c>
      <c r="O1117">
        <v>6505555787</v>
      </c>
      <c r="P1117" t="s">
        <v>86</v>
      </c>
      <c r="R1117" t="s">
        <v>62</v>
      </c>
      <c r="S1117" t="s">
        <v>57</v>
      </c>
      <c r="U1117" t="s">
        <v>33</v>
      </c>
      <c r="V1117" t="s">
        <v>34</v>
      </c>
      <c r="W1117" t="s">
        <v>87</v>
      </c>
      <c r="X1117" t="s">
        <v>59</v>
      </c>
      <c r="Y1117" t="s">
        <v>52</v>
      </c>
    </row>
    <row r="1118" spans="1:25" x14ac:dyDescent="0.35">
      <c r="A1118">
        <v>10126</v>
      </c>
      <c r="B1118">
        <v>38</v>
      </c>
      <c r="C1118">
        <v>82.34</v>
      </c>
      <c r="D1118">
        <v>16</v>
      </c>
      <c r="E1118">
        <v>3128.92</v>
      </c>
      <c r="F1118" t="s">
        <v>209</v>
      </c>
      <c r="G1118" t="s">
        <v>26</v>
      </c>
      <c r="H1118">
        <v>2</v>
      </c>
      <c r="I1118">
        <v>5</v>
      </c>
      <c r="J1118">
        <v>2003</v>
      </c>
      <c r="K1118" t="s">
        <v>631</v>
      </c>
      <c r="L1118">
        <v>99</v>
      </c>
      <c r="M1118" t="s">
        <v>723</v>
      </c>
      <c r="N1118" t="s">
        <v>210</v>
      </c>
      <c r="O1118" t="s">
        <v>211</v>
      </c>
      <c r="P1118" t="s">
        <v>212</v>
      </c>
      <c r="R1118" t="s">
        <v>193</v>
      </c>
      <c r="T1118">
        <v>28023</v>
      </c>
      <c r="U1118" t="s">
        <v>194</v>
      </c>
      <c r="V1118" t="s">
        <v>43</v>
      </c>
      <c r="W1118" t="s">
        <v>213</v>
      </c>
      <c r="X1118" t="s">
        <v>214</v>
      </c>
      <c r="Y1118" t="s">
        <v>52</v>
      </c>
    </row>
    <row r="1119" spans="1:25" x14ac:dyDescent="0.35">
      <c r="A1119">
        <v>10139</v>
      </c>
      <c r="B1119">
        <v>30</v>
      </c>
      <c r="C1119">
        <v>100</v>
      </c>
      <c r="D1119">
        <v>5</v>
      </c>
      <c r="E1119">
        <v>3095.4</v>
      </c>
      <c r="F1119" t="s">
        <v>635</v>
      </c>
      <c r="G1119" t="s">
        <v>26</v>
      </c>
      <c r="H1119">
        <v>3</v>
      </c>
      <c r="I1119">
        <v>7</v>
      </c>
      <c r="J1119">
        <v>2003</v>
      </c>
      <c r="K1119" t="s">
        <v>631</v>
      </c>
      <c r="L1119">
        <v>99</v>
      </c>
      <c r="M1119" t="s">
        <v>723</v>
      </c>
      <c r="N1119" t="s">
        <v>167</v>
      </c>
      <c r="O1119" t="s">
        <v>168</v>
      </c>
      <c r="P1119" t="s">
        <v>169</v>
      </c>
      <c r="Q1119" t="s">
        <v>170</v>
      </c>
      <c r="R1119" t="s">
        <v>171</v>
      </c>
      <c r="S1119" t="s">
        <v>172</v>
      </c>
      <c r="T1119">
        <v>2067</v>
      </c>
      <c r="U1119" t="s">
        <v>101</v>
      </c>
      <c r="V1119" t="s">
        <v>102</v>
      </c>
      <c r="W1119" t="s">
        <v>173</v>
      </c>
      <c r="X1119" t="s">
        <v>174</v>
      </c>
      <c r="Y1119" t="s">
        <v>52</v>
      </c>
    </row>
    <row r="1120" spans="1:25" x14ac:dyDescent="0.35">
      <c r="A1120">
        <v>10149</v>
      </c>
      <c r="B1120">
        <v>42</v>
      </c>
      <c r="C1120">
        <v>94.25</v>
      </c>
      <c r="D1120">
        <v>2</v>
      </c>
      <c r="E1120">
        <v>3958.5</v>
      </c>
      <c r="F1120" s="1">
        <v>37964</v>
      </c>
      <c r="G1120" t="s">
        <v>26</v>
      </c>
      <c r="H1120">
        <v>3</v>
      </c>
      <c r="I1120">
        <v>9</v>
      </c>
      <c r="J1120">
        <v>2003</v>
      </c>
      <c r="K1120" t="s">
        <v>631</v>
      </c>
      <c r="L1120">
        <v>99</v>
      </c>
      <c r="M1120" t="s">
        <v>723</v>
      </c>
      <c r="N1120" t="s">
        <v>602</v>
      </c>
      <c r="O1120">
        <v>4155554312</v>
      </c>
      <c r="P1120" t="s">
        <v>603</v>
      </c>
      <c r="R1120" t="s">
        <v>604</v>
      </c>
      <c r="S1120" t="s">
        <v>57</v>
      </c>
      <c r="T1120">
        <v>94217</v>
      </c>
      <c r="U1120" t="s">
        <v>33</v>
      </c>
      <c r="V1120" t="s">
        <v>34</v>
      </c>
      <c r="W1120" t="s">
        <v>605</v>
      </c>
      <c r="X1120" t="s">
        <v>451</v>
      </c>
      <c r="Y1120" t="s">
        <v>52</v>
      </c>
    </row>
    <row r="1121" spans="1:25" x14ac:dyDescent="0.35">
      <c r="A1121">
        <v>10163</v>
      </c>
      <c r="B1121">
        <v>43</v>
      </c>
      <c r="C1121">
        <v>100</v>
      </c>
      <c r="D1121">
        <v>6</v>
      </c>
      <c r="E1121">
        <v>4991.4399999999996</v>
      </c>
      <c r="F1121" t="s">
        <v>224</v>
      </c>
      <c r="G1121" t="s">
        <v>26</v>
      </c>
      <c r="H1121">
        <v>4</v>
      </c>
      <c r="I1121">
        <v>10</v>
      </c>
      <c r="J1121">
        <v>2003</v>
      </c>
      <c r="K1121" t="s">
        <v>631</v>
      </c>
      <c r="L1121">
        <v>99</v>
      </c>
      <c r="M1121" t="s">
        <v>723</v>
      </c>
      <c r="N1121" t="s">
        <v>225</v>
      </c>
      <c r="O1121">
        <v>2125558493</v>
      </c>
      <c r="P1121" t="s">
        <v>226</v>
      </c>
      <c r="Q1121" t="s">
        <v>227</v>
      </c>
      <c r="R1121" t="s">
        <v>31</v>
      </c>
      <c r="S1121" t="s">
        <v>32</v>
      </c>
      <c r="T1121">
        <v>10022</v>
      </c>
      <c r="U1121" t="s">
        <v>33</v>
      </c>
      <c r="V1121" t="s">
        <v>34</v>
      </c>
      <c r="W1121" t="s">
        <v>134</v>
      </c>
      <c r="X1121" t="s">
        <v>228</v>
      </c>
      <c r="Y1121" t="s">
        <v>52</v>
      </c>
    </row>
    <row r="1122" spans="1:25" x14ac:dyDescent="0.35">
      <c r="A1122">
        <v>10173</v>
      </c>
      <c r="B1122">
        <v>29</v>
      </c>
      <c r="C1122">
        <v>95.24</v>
      </c>
      <c r="D1122">
        <v>4</v>
      </c>
      <c r="E1122">
        <v>2761.96</v>
      </c>
      <c r="F1122" s="1">
        <v>37752</v>
      </c>
      <c r="G1122" t="s">
        <v>26</v>
      </c>
      <c r="H1122">
        <v>4</v>
      </c>
      <c r="I1122">
        <v>11</v>
      </c>
      <c r="J1122">
        <v>2003</v>
      </c>
      <c r="K1122" t="s">
        <v>631</v>
      </c>
      <c r="L1122">
        <v>99</v>
      </c>
      <c r="M1122" t="s">
        <v>723</v>
      </c>
      <c r="N1122" t="s">
        <v>637</v>
      </c>
      <c r="O1122" t="s">
        <v>638</v>
      </c>
      <c r="P1122" t="s">
        <v>639</v>
      </c>
      <c r="R1122" t="s">
        <v>640</v>
      </c>
      <c r="T1122">
        <v>24100</v>
      </c>
      <c r="U1122" t="s">
        <v>286</v>
      </c>
      <c r="V1122" t="s">
        <v>43</v>
      </c>
      <c r="W1122" t="s">
        <v>641</v>
      </c>
      <c r="X1122" t="s">
        <v>642</v>
      </c>
      <c r="Y1122" t="s">
        <v>37</v>
      </c>
    </row>
    <row r="1123" spans="1:25" x14ac:dyDescent="0.35">
      <c r="A1123">
        <v>10182</v>
      </c>
      <c r="B1123">
        <v>33</v>
      </c>
      <c r="C1123">
        <v>86.31</v>
      </c>
      <c r="D1123">
        <v>1</v>
      </c>
      <c r="E1123">
        <v>2848.23</v>
      </c>
      <c r="F1123" s="1">
        <v>37966</v>
      </c>
      <c r="G1123" t="s">
        <v>26</v>
      </c>
      <c r="H1123">
        <v>4</v>
      </c>
      <c r="I1123">
        <v>11</v>
      </c>
      <c r="J1123">
        <v>2003</v>
      </c>
      <c r="K1123" t="s">
        <v>631</v>
      </c>
      <c r="L1123">
        <v>99</v>
      </c>
      <c r="M1123" t="s">
        <v>723</v>
      </c>
      <c r="N1123" t="s">
        <v>301</v>
      </c>
      <c r="O1123">
        <v>4155551450</v>
      </c>
      <c r="P1123" t="s">
        <v>302</v>
      </c>
      <c r="R1123" t="s">
        <v>303</v>
      </c>
      <c r="S1123" t="s">
        <v>57</v>
      </c>
      <c r="T1123">
        <v>97562</v>
      </c>
      <c r="U1123" t="s">
        <v>33</v>
      </c>
      <c r="V1123" t="s">
        <v>34</v>
      </c>
      <c r="W1123" t="s">
        <v>304</v>
      </c>
      <c r="X1123" t="s">
        <v>305</v>
      </c>
      <c r="Y1123" t="s">
        <v>37</v>
      </c>
    </row>
    <row r="1124" spans="1:25" x14ac:dyDescent="0.35">
      <c r="A1124">
        <v>10193</v>
      </c>
      <c r="B1124">
        <v>32</v>
      </c>
      <c r="C1124">
        <v>79.37</v>
      </c>
      <c r="D1124">
        <v>5</v>
      </c>
      <c r="E1124">
        <v>2539.84</v>
      </c>
      <c r="F1124" t="s">
        <v>643</v>
      </c>
      <c r="G1124" t="s">
        <v>26</v>
      </c>
      <c r="H1124">
        <v>4</v>
      </c>
      <c r="I1124">
        <v>11</v>
      </c>
      <c r="J1124">
        <v>2003</v>
      </c>
      <c r="K1124" t="s">
        <v>631</v>
      </c>
      <c r="L1124">
        <v>99</v>
      </c>
      <c r="M1124" t="s">
        <v>723</v>
      </c>
      <c r="N1124" t="s">
        <v>644</v>
      </c>
      <c r="O1124" t="s">
        <v>645</v>
      </c>
      <c r="P1124" t="s">
        <v>646</v>
      </c>
      <c r="R1124" t="s">
        <v>647</v>
      </c>
      <c r="S1124" t="s">
        <v>100</v>
      </c>
      <c r="T1124">
        <v>3150</v>
      </c>
      <c r="U1124" t="s">
        <v>101</v>
      </c>
      <c r="V1124" t="s">
        <v>102</v>
      </c>
      <c r="W1124" t="s">
        <v>648</v>
      </c>
      <c r="X1124" t="s">
        <v>649</v>
      </c>
      <c r="Y1124" t="s">
        <v>37</v>
      </c>
    </row>
    <row r="1125" spans="1:25" x14ac:dyDescent="0.35">
      <c r="A1125">
        <v>10206</v>
      </c>
      <c r="B1125">
        <v>28</v>
      </c>
      <c r="C1125">
        <v>87.3</v>
      </c>
      <c r="D1125">
        <v>11</v>
      </c>
      <c r="E1125">
        <v>2444.4</v>
      </c>
      <c r="F1125" s="1">
        <v>37753</v>
      </c>
      <c r="G1125" t="s">
        <v>26</v>
      </c>
      <c r="H1125">
        <v>4</v>
      </c>
      <c r="I1125">
        <v>12</v>
      </c>
      <c r="J1125">
        <v>2003</v>
      </c>
      <c r="K1125" t="s">
        <v>631</v>
      </c>
      <c r="L1125">
        <v>99</v>
      </c>
      <c r="M1125" t="s">
        <v>723</v>
      </c>
      <c r="N1125" t="s">
        <v>249</v>
      </c>
      <c r="O1125" t="s">
        <v>250</v>
      </c>
      <c r="P1125" t="s">
        <v>251</v>
      </c>
      <c r="R1125" t="s">
        <v>252</v>
      </c>
      <c r="S1125" t="s">
        <v>253</v>
      </c>
      <c r="T1125" t="s">
        <v>254</v>
      </c>
      <c r="U1125" t="s">
        <v>255</v>
      </c>
      <c r="V1125" t="s">
        <v>34</v>
      </c>
      <c r="W1125" t="s">
        <v>256</v>
      </c>
      <c r="X1125" t="s">
        <v>257</v>
      </c>
      <c r="Y1125" t="s">
        <v>37</v>
      </c>
    </row>
    <row r="1126" spans="1:25" x14ac:dyDescent="0.35">
      <c r="A1126">
        <v>10215</v>
      </c>
      <c r="B1126">
        <v>41</v>
      </c>
      <c r="C1126">
        <v>100</v>
      </c>
      <c r="D1126">
        <v>8</v>
      </c>
      <c r="E1126">
        <v>4555.92</v>
      </c>
      <c r="F1126" t="s">
        <v>258</v>
      </c>
      <c r="G1126" t="s">
        <v>26</v>
      </c>
      <c r="H1126">
        <v>1</v>
      </c>
      <c r="I1126">
        <v>1</v>
      </c>
      <c r="J1126">
        <v>2004</v>
      </c>
      <c r="K1126" t="s">
        <v>631</v>
      </c>
      <c r="L1126">
        <v>99</v>
      </c>
      <c r="M1126" t="s">
        <v>723</v>
      </c>
      <c r="N1126" t="s">
        <v>259</v>
      </c>
      <c r="O1126">
        <v>3105553722</v>
      </c>
      <c r="P1126" t="s">
        <v>260</v>
      </c>
      <c r="R1126" t="s">
        <v>261</v>
      </c>
      <c r="S1126" t="s">
        <v>57</v>
      </c>
      <c r="T1126">
        <v>94019</v>
      </c>
      <c r="U1126" t="s">
        <v>33</v>
      </c>
      <c r="V1126" t="s">
        <v>34</v>
      </c>
      <c r="W1126" t="s">
        <v>262</v>
      </c>
      <c r="X1126" t="s">
        <v>263</v>
      </c>
      <c r="Y1126" t="s">
        <v>52</v>
      </c>
    </row>
    <row r="1127" spans="1:25" x14ac:dyDescent="0.35">
      <c r="A1127">
        <v>10227</v>
      </c>
      <c r="B1127">
        <v>33</v>
      </c>
      <c r="C1127">
        <v>100</v>
      </c>
      <c r="D1127">
        <v>1</v>
      </c>
      <c r="E1127">
        <v>3666.96</v>
      </c>
      <c r="F1127" s="1">
        <v>38020</v>
      </c>
      <c r="G1127" t="s">
        <v>26</v>
      </c>
      <c r="H1127">
        <v>1</v>
      </c>
      <c r="I1127">
        <v>3</v>
      </c>
      <c r="J1127">
        <v>2004</v>
      </c>
      <c r="K1127" t="s">
        <v>631</v>
      </c>
      <c r="L1127">
        <v>99</v>
      </c>
      <c r="M1127" t="s">
        <v>723</v>
      </c>
      <c r="N1127" t="s">
        <v>243</v>
      </c>
      <c r="O1127" t="s">
        <v>244</v>
      </c>
      <c r="P1127" t="s">
        <v>245</v>
      </c>
      <c r="R1127" t="s">
        <v>246</v>
      </c>
      <c r="T1127">
        <v>69004</v>
      </c>
      <c r="U1127" t="s">
        <v>42</v>
      </c>
      <c r="V1127" t="s">
        <v>43</v>
      </c>
      <c r="W1127" t="s">
        <v>247</v>
      </c>
      <c r="X1127" t="s">
        <v>248</v>
      </c>
      <c r="Y1127" t="s">
        <v>52</v>
      </c>
    </row>
    <row r="1128" spans="1:25" x14ac:dyDescent="0.35">
      <c r="A1128">
        <v>10244</v>
      </c>
      <c r="B1128">
        <v>36</v>
      </c>
      <c r="C1128">
        <v>84.33</v>
      </c>
      <c r="D1128">
        <v>5</v>
      </c>
      <c r="E1128">
        <v>3035.88</v>
      </c>
      <c r="F1128" t="s">
        <v>650</v>
      </c>
      <c r="G1128" t="s">
        <v>26</v>
      </c>
      <c r="H1128">
        <v>2</v>
      </c>
      <c r="I1128">
        <v>4</v>
      </c>
      <c r="J1128">
        <v>2004</v>
      </c>
      <c r="K1128" t="s">
        <v>631</v>
      </c>
      <c r="L1128">
        <v>99</v>
      </c>
      <c r="M1128" t="s">
        <v>723</v>
      </c>
      <c r="N1128" t="s">
        <v>190</v>
      </c>
      <c r="O1128" t="s">
        <v>191</v>
      </c>
      <c r="P1128" t="s">
        <v>192</v>
      </c>
      <c r="R1128" t="s">
        <v>193</v>
      </c>
      <c r="T1128">
        <v>28034</v>
      </c>
      <c r="U1128" t="s">
        <v>194</v>
      </c>
      <c r="V1128" t="s">
        <v>43</v>
      </c>
      <c r="W1128" t="s">
        <v>195</v>
      </c>
      <c r="X1128" t="s">
        <v>196</v>
      </c>
      <c r="Y1128" t="s">
        <v>52</v>
      </c>
    </row>
    <row r="1129" spans="1:25" x14ac:dyDescent="0.35">
      <c r="A1129">
        <v>10257</v>
      </c>
      <c r="B1129">
        <v>26</v>
      </c>
      <c r="C1129">
        <v>89.29</v>
      </c>
      <c r="D1129">
        <v>5</v>
      </c>
      <c r="E1129">
        <v>2321.54</v>
      </c>
      <c r="F1129" t="s">
        <v>706</v>
      </c>
      <c r="G1129" t="s">
        <v>26</v>
      </c>
      <c r="H1129">
        <v>2</v>
      </c>
      <c r="I1129">
        <v>6</v>
      </c>
      <c r="J1129">
        <v>2004</v>
      </c>
      <c r="K1129" t="s">
        <v>631</v>
      </c>
      <c r="L1129">
        <v>99</v>
      </c>
      <c r="M1129" t="s">
        <v>723</v>
      </c>
      <c r="N1129" t="s">
        <v>448</v>
      </c>
      <c r="O1129">
        <v>4085553659</v>
      </c>
      <c r="P1129" t="s">
        <v>449</v>
      </c>
      <c r="R1129" t="s">
        <v>450</v>
      </c>
      <c r="S1129" t="s">
        <v>57</v>
      </c>
      <c r="T1129">
        <v>94217</v>
      </c>
      <c r="U1129" t="s">
        <v>33</v>
      </c>
      <c r="V1129" t="s">
        <v>34</v>
      </c>
      <c r="W1129" t="s">
        <v>108</v>
      </c>
      <c r="X1129" t="s">
        <v>451</v>
      </c>
      <c r="Y1129" t="s">
        <v>37</v>
      </c>
    </row>
    <row r="1130" spans="1:25" x14ac:dyDescent="0.35">
      <c r="A1130">
        <v>10280</v>
      </c>
      <c r="B1130">
        <v>34</v>
      </c>
      <c r="C1130">
        <v>100</v>
      </c>
      <c r="D1130">
        <v>7</v>
      </c>
      <c r="E1130">
        <v>3474.46</v>
      </c>
      <c r="F1130" t="s">
        <v>281</v>
      </c>
      <c r="G1130" t="s">
        <v>26</v>
      </c>
      <c r="H1130">
        <v>3</v>
      </c>
      <c r="I1130">
        <v>8</v>
      </c>
      <c r="J1130">
        <v>2004</v>
      </c>
      <c r="K1130" t="s">
        <v>631</v>
      </c>
      <c r="L1130">
        <v>99</v>
      </c>
      <c r="M1130" t="s">
        <v>723</v>
      </c>
      <c r="N1130" t="s">
        <v>282</v>
      </c>
      <c r="O1130" t="s">
        <v>283</v>
      </c>
      <c r="P1130" t="s">
        <v>284</v>
      </c>
      <c r="R1130" t="s">
        <v>285</v>
      </c>
      <c r="T1130">
        <v>10100</v>
      </c>
      <c r="U1130" t="s">
        <v>286</v>
      </c>
      <c r="V1130" t="s">
        <v>43</v>
      </c>
      <c r="W1130" t="s">
        <v>287</v>
      </c>
      <c r="X1130" t="s">
        <v>288</v>
      </c>
      <c r="Y1130" t="s">
        <v>52</v>
      </c>
    </row>
    <row r="1131" spans="1:25" x14ac:dyDescent="0.35">
      <c r="A1131">
        <v>10290</v>
      </c>
      <c r="B1131">
        <v>26</v>
      </c>
      <c r="C1131">
        <v>96.23</v>
      </c>
      <c r="D1131">
        <v>2</v>
      </c>
      <c r="E1131">
        <v>2501.98</v>
      </c>
      <c r="F1131" s="1">
        <v>38177</v>
      </c>
      <c r="G1131" t="s">
        <v>26</v>
      </c>
      <c r="H1131">
        <v>3</v>
      </c>
      <c r="I1131">
        <v>9</v>
      </c>
      <c r="J1131">
        <v>2004</v>
      </c>
      <c r="K1131" t="s">
        <v>631</v>
      </c>
      <c r="L1131">
        <v>99</v>
      </c>
      <c r="M1131" t="s">
        <v>723</v>
      </c>
      <c r="N1131" t="s">
        <v>711</v>
      </c>
      <c r="O1131">
        <v>6175558428</v>
      </c>
      <c r="P1131" t="s">
        <v>712</v>
      </c>
      <c r="R1131" t="s">
        <v>315</v>
      </c>
      <c r="S1131" t="s">
        <v>133</v>
      </c>
      <c r="T1131">
        <v>58339</v>
      </c>
      <c r="U1131" t="s">
        <v>33</v>
      </c>
      <c r="V1131" t="s">
        <v>34</v>
      </c>
      <c r="W1131" t="s">
        <v>605</v>
      </c>
      <c r="X1131" t="s">
        <v>270</v>
      </c>
      <c r="Y1131" t="s">
        <v>37</v>
      </c>
    </row>
    <row r="1132" spans="1:25" x14ac:dyDescent="0.35">
      <c r="A1132">
        <v>10304</v>
      </c>
      <c r="B1132">
        <v>38</v>
      </c>
      <c r="C1132">
        <v>100</v>
      </c>
      <c r="D1132">
        <v>11</v>
      </c>
      <c r="E1132">
        <v>3958.46</v>
      </c>
      <c r="F1132" s="1">
        <v>38301</v>
      </c>
      <c r="G1132" t="s">
        <v>26</v>
      </c>
      <c r="H1132">
        <v>4</v>
      </c>
      <c r="I1132">
        <v>10</v>
      </c>
      <c r="J1132">
        <v>2004</v>
      </c>
      <c r="K1132" t="s">
        <v>631</v>
      </c>
      <c r="L1132">
        <v>99</v>
      </c>
      <c r="M1132" t="s">
        <v>723</v>
      </c>
      <c r="N1132" t="s">
        <v>295</v>
      </c>
      <c r="O1132" t="s">
        <v>296</v>
      </c>
      <c r="P1132" t="s">
        <v>297</v>
      </c>
      <c r="R1132" t="s">
        <v>298</v>
      </c>
      <c r="T1132">
        <v>78000</v>
      </c>
      <c r="U1132" t="s">
        <v>42</v>
      </c>
      <c r="V1132" t="s">
        <v>43</v>
      </c>
      <c r="W1132" t="s">
        <v>299</v>
      </c>
      <c r="X1132" t="s">
        <v>51</v>
      </c>
      <c r="Y1132" t="s">
        <v>52</v>
      </c>
    </row>
    <row r="1133" spans="1:25" x14ac:dyDescent="0.35">
      <c r="A1133">
        <v>10312</v>
      </c>
      <c r="B1133">
        <v>33</v>
      </c>
      <c r="C1133">
        <v>100</v>
      </c>
      <c r="D1133">
        <v>8</v>
      </c>
      <c r="E1133">
        <v>3535.95</v>
      </c>
      <c r="F1133" t="s">
        <v>300</v>
      </c>
      <c r="G1133" t="s">
        <v>26</v>
      </c>
      <c r="H1133">
        <v>4</v>
      </c>
      <c r="I1133">
        <v>10</v>
      </c>
      <c r="J1133">
        <v>2004</v>
      </c>
      <c r="K1133" t="s">
        <v>631</v>
      </c>
      <c r="L1133">
        <v>99</v>
      </c>
      <c r="M1133" t="s">
        <v>723</v>
      </c>
      <c r="N1133" t="s">
        <v>301</v>
      </c>
      <c r="O1133">
        <v>4155551450</v>
      </c>
      <c r="P1133" t="s">
        <v>302</v>
      </c>
      <c r="R1133" t="s">
        <v>303</v>
      </c>
      <c r="S1133" t="s">
        <v>57</v>
      </c>
      <c r="T1133">
        <v>97562</v>
      </c>
      <c r="U1133" t="s">
        <v>33</v>
      </c>
      <c r="V1133" t="s">
        <v>34</v>
      </c>
      <c r="W1133" t="s">
        <v>304</v>
      </c>
      <c r="X1133" t="s">
        <v>305</v>
      </c>
      <c r="Y1133" t="s">
        <v>52</v>
      </c>
    </row>
    <row r="1134" spans="1:25" x14ac:dyDescent="0.35">
      <c r="A1134">
        <v>10323</v>
      </c>
      <c r="B1134">
        <v>33</v>
      </c>
      <c r="C1134">
        <v>91.27</v>
      </c>
      <c r="D1134">
        <v>2</v>
      </c>
      <c r="E1134">
        <v>3011.91</v>
      </c>
      <c r="F1134" s="1">
        <v>38118</v>
      </c>
      <c r="G1134" t="s">
        <v>26</v>
      </c>
      <c r="H1134">
        <v>4</v>
      </c>
      <c r="I1134">
        <v>11</v>
      </c>
      <c r="J1134">
        <v>2004</v>
      </c>
      <c r="K1134" t="s">
        <v>631</v>
      </c>
      <c r="L1134">
        <v>99</v>
      </c>
      <c r="M1134" t="s">
        <v>723</v>
      </c>
      <c r="N1134" t="s">
        <v>521</v>
      </c>
      <c r="O1134" t="s">
        <v>522</v>
      </c>
      <c r="P1134" t="s">
        <v>523</v>
      </c>
      <c r="R1134" t="s">
        <v>524</v>
      </c>
      <c r="T1134">
        <v>60528</v>
      </c>
      <c r="U1134" t="s">
        <v>500</v>
      </c>
      <c r="V1134" t="s">
        <v>43</v>
      </c>
      <c r="W1134" t="s">
        <v>525</v>
      </c>
      <c r="X1134" t="s">
        <v>466</v>
      </c>
      <c r="Y1134" t="s">
        <v>52</v>
      </c>
    </row>
    <row r="1135" spans="1:25" x14ac:dyDescent="0.35">
      <c r="A1135">
        <v>10333</v>
      </c>
      <c r="B1135">
        <v>46</v>
      </c>
      <c r="C1135">
        <v>100</v>
      </c>
      <c r="D1135">
        <v>2</v>
      </c>
      <c r="E1135">
        <v>11336.7</v>
      </c>
      <c r="F1135" t="s">
        <v>310</v>
      </c>
      <c r="G1135" t="s">
        <v>26</v>
      </c>
      <c r="H1135">
        <v>4</v>
      </c>
      <c r="I1135">
        <v>11</v>
      </c>
      <c r="J1135">
        <v>2004</v>
      </c>
      <c r="K1135" t="s">
        <v>631</v>
      </c>
      <c r="L1135">
        <v>99</v>
      </c>
      <c r="M1135" t="s">
        <v>723</v>
      </c>
      <c r="N1135" t="s">
        <v>85</v>
      </c>
      <c r="O1135">
        <v>6505555787</v>
      </c>
      <c r="P1135" t="s">
        <v>86</v>
      </c>
      <c r="R1135" t="s">
        <v>62</v>
      </c>
      <c r="S1135" t="s">
        <v>57</v>
      </c>
      <c r="U1135" t="s">
        <v>33</v>
      </c>
      <c r="V1135" t="s">
        <v>34</v>
      </c>
      <c r="W1135" t="s">
        <v>87</v>
      </c>
      <c r="X1135" t="s">
        <v>59</v>
      </c>
      <c r="Y1135" t="s">
        <v>165</v>
      </c>
    </row>
    <row r="1136" spans="1:25" x14ac:dyDescent="0.35">
      <c r="A1136">
        <v>10347</v>
      </c>
      <c r="B1136">
        <v>26</v>
      </c>
      <c r="C1136">
        <v>100</v>
      </c>
      <c r="D1136">
        <v>12</v>
      </c>
      <c r="E1136">
        <v>2656.94</v>
      </c>
      <c r="F1136" t="s">
        <v>311</v>
      </c>
      <c r="G1136" t="s">
        <v>26</v>
      </c>
      <c r="H1136">
        <v>4</v>
      </c>
      <c r="I1136">
        <v>11</v>
      </c>
      <c r="J1136">
        <v>2004</v>
      </c>
      <c r="K1136" t="s">
        <v>631</v>
      </c>
      <c r="L1136">
        <v>99</v>
      </c>
      <c r="M1136" t="s">
        <v>723</v>
      </c>
      <c r="N1136" t="s">
        <v>95</v>
      </c>
      <c r="O1136" t="s">
        <v>96</v>
      </c>
      <c r="P1136" t="s">
        <v>97</v>
      </c>
      <c r="Q1136" t="s">
        <v>98</v>
      </c>
      <c r="R1136" t="s">
        <v>99</v>
      </c>
      <c r="S1136" t="s">
        <v>100</v>
      </c>
      <c r="T1136">
        <v>3004</v>
      </c>
      <c r="U1136" t="s">
        <v>101</v>
      </c>
      <c r="V1136" t="s">
        <v>102</v>
      </c>
      <c r="W1136" t="s">
        <v>103</v>
      </c>
      <c r="X1136" t="s">
        <v>104</v>
      </c>
      <c r="Y1136" t="s">
        <v>37</v>
      </c>
    </row>
    <row r="1137" spans="1:25" x14ac:dyDescent="0.35">
      <c r="A1137">
        <v>10357</v>
      </c>
      <c r="B1137">
        <v>25</v>
      </c>
      <c r="C1137">
        <v>100</v>
      </c>
      <c r="D1137">
        <v>3</v>
      </c>
      <c r="E1137">
        <v>2604.25</v>
      </c>
      <c r="F1137" s="1">
        <v>38272</v>
      </c>
      <c r="G1137" t="s">
        <v>26</v>
      </c>
      <c r="H1137">
        <v>4</v>
      </c>
      <c r="I1137">
        <v>12</v>
      </c>
      <c r="J1137">
        <v>2004</v>
      </c>
      <c r="K1137" t="s">
        <v>631</v>
      </c>
      <c r="L1137">
        <v>99</v>
      </c>
      <c r="M1137" t="s">
        <v>723</v>
      </c>
      <c r="N1137" t="s">
        <v>301</v>
      </c>
      <c r="O1137">
        <v>4155551450</v>
      </c>
      <c r="P1137" t="s">
        <v>302</v>
      </c>
      <c r="R1137" t="s">
        <v>303</v>
      </c>
      <c r="S1137" t="s">
        <v>57</v>
      </c>
      <c r="T1137">
        <v>97562</v>
      </c>
      <c r="U1137" t="s">
        <v>33</v>
      </c>
      <c r="V1137" t="s">
        <v>34</v>
      </c>
      <c r="W1137" t="s">
        <v>304</v>
      </c>
      <c r="X1137" t="s">
        <v>305</v>
      </c>
      <c r="Y1137" t="s">
        <v>37</v>
      </c>
    </row>
    <row r="1138" spans="1:25" x14ac:dyDescent="0.35">
      <c r="A1138">
        <v>10369</v>
      </c>
      <c r="B1138">
        <v>45</v>
      </c>
      <c r="C1138">
        <v>73.08</v>
      </c>
      <c r="D1138">
        <v>4</v>
      </c>
      <c r="E1138">
        <v>3288.6</v>
      </c>
      <c r="F1138" t="s">
        <v>312</v>
      </c>
      <c r="G1138" t="s">
        <v>26</v>
      </c>
      <c r="H1138">
        <v>1</v>
      </c>
      <c r="I1138">
        <v>1</v>
      </c>
      <c r="J1138">
        <v>2005</v>
      </c>
      <c r="K1138" t="s">
        <v>631</v>
      </c>
      <c r="L1138">
        <v>99</v>
      </c>
      <c r="M1138" t="s">
        <v>723</v>
      </c>
      <c r="N1138" t="s">
        <v>313</v>
      </c>
      <c r="O1138">
        <v>6175558555</v>
      </c>
      <c r="P1138" t="s">
        <v>314</v>
      </c>
      <c r="R1138" t="s">
        <v>315</v>
      </c>
      <c r="S1138" t="s">
        <v>133</v>
      </c>
      <c r="T1138">
        <v>58339</v>
      </c>
      <c r="U1138" t="s">
        <v>33</v>
      </c>
      <c r="V1138" t="s">
        <v>34</v>
      </c>
      <c r="W1138" t="s">
        <v>304</v>
      </c>
      <c r="X1138" t="s">
        <v>316</v>
      </c>
      <c r="Y1138" t="s">
        <v>52</v>
      </c>
    </row>
    <row r="1139" spans="1:25" x14ac:dyDescent="0.35">
      <c r="A1139">
        <v>10382</v>
      </c>
      <c r="B1139">
        <v>50</v>
      </c>
      <c r="C1139">
        <v>100</v>
      </c>
      <c r="D1139">
        <v>7</v>
      </c>
      <c r="E1139">
        <v>8935.5</v>
      </c>
      <c r="F1139" t="s">
        <v>317</v>
      </c>
      <c r="G1139" t="s">
        <v>26</v>
      </c>
      <c r="H1139">
        <v>1</v>
      </c>
      <c r="I1139">
        <v>2</v>
      </c>
      <c r="J1139">
        <v>2005</v>
      </c>
      <c r="K1139" t="s">
        <v>631</v>
      </c>
      <c r="L1139">
        <v>99</v>
      </c>
      <c r="M1139" t="s">
        <v>723</v>
      </c>
      <c r="N1139" t="s">
        <v>301</v>
      </c>
      <c r="O1139">
        <v>4155551450</v>
      </c>
      <c r="P1139" t="s">
        <v>302</v>
      </c>
      <c r="R1139" t="s">
        <v>303</v>
      </c>
      <c r="S1139" t="s">
        <v>57</v>
      </c>
      <c r="T1139">
        <v>97562</v>
      </c>
      <c r="U1139" t="s">
        <v>33</v>
      </c>
      <c r="V1139" t="s">
        <v>34</v>
      </c>
      <c r="W1139" t="s">
        <v>304</v>
      </c>
      <c r="X1139" t="s">
        <v>305</v>
      </c>
      <c r="Y1139" t="s">
        <v>165</v>
      </c>
    </row>
    <row r="1140" spans="1:25" x14ac:dyDescent="0.35">
      <c r="A1140">
        <v>10392</v>
      </c>
      <c r="B1140">
        <v>36</v>
      </c>
      <c r="C1140">
        <v>100</v>
      </c>
      <c r="D1140">
        <v>1</v>
      </c>
      <c r="E1140">
        <v>4035.96</v>
      </c>
      <c r="F1140" s="1">
        <v>38628</v>
      </c>
      <c r="G1140" t="s">
        <v>26</v>
      </c>
      <c r="H1140">
        <v>1</v>
      </c>
      <c r="I1140">
        <v>3</v>
      </c>
      <c r="J1140">
        <v>2005</v>
      </c>
      <c r="K1140" t="s">
        <v>631</v>
      </c>
      <c r="L1140">
        <v>99</v>
      </c>
      <c r="M1140" t="s">
        <v>723</v>
      </c>
      <c r="N1140" t="s">
        <v>461</v>
      </c>
      <c r="O1140" t="s">
        <v>462</v>
      </c>
      <c r="P1140" t="s">
        <v>463</v>
      </c>
      <c r="R1140" t="s">
        <v>464</v>
      </c>
      <c r="T1140">
        <v>8010</v>
      </c>
      <c r="U1140" t="s">
        <v>162</v>
      </c>
      <c r="V1140" t="s">
        <v>43</v>
      </c>
      <c r="W1140" t="s">
        <v>465</v>
      </c>
      <c r="X1140" t="s">
        <v>466</v>
      </c>
      <c r="Y1140" t="s">
        <v>52</v>
      </c>
    </row>
    <row r="1141" spans="1:25" x14ac:dyDescent="0.35">
      <c r="A1141">
        <v>10423</v>
      </c>
      <c r="B1141">
        <v>21</v>
      </c>
      <c r="C1141">
        <v>89.29</v>
      </c>
      <c r="D1141">
        <v>5</v>
      </c>
      <c r="E1141">
        <v>1875.09</v>
      </c>
      <c r="F1141" t="s">
        <v>652</v>
      </c>
      <c r="G1141" t="s">
        <v>334</v>
      </c>
      <c r="H1141">
        <v>2</v>
      </c>
      <c r="I1141">
        <v>5</v>
      </c>
      <c r="J1141">
        <v>2005</v>
      </c>
      <c r="K1141" t="s">
        <v>631</v>
      </c>
      <c r="L1141">
        <v>99</v>
      </c>
      <c r="M1141" t="s">
        <v>723</v>
      </c>
      <c r="N1141" t="s">
        <v>409</v>
      </c>
      <c r="O1141" t="s">
        <v>410</v>
      </c>
      <c r="P1141" t="s">
        <v>411</v>
      </c>
      <c r="R1141" t="s">
        <v>412</v>
      </c>
      <c r="T1141" t="s">
        <v>413</v>
      </c>
      <c r="U1141" t="s">
        <v>414</v>
      </c>
      <c r="V1141" t="s">
        <v>43</v>
      </c>
      <c r="W1141" t="s">
        <v>415</v>
      </c>
      <c r="X1141" t="s">
        <v>416</v>
      </c>
      <c r="Y1141" t="s">
        <v>37</v>
      </c>
    </row>
    <row r="1142" spans="1:25" x14ac:dyDescent="0.35">
      <c r="A1142">
        <v>10108</v>
      </c>
      <c r="B1142">
        <v>29</v>
      </c>
      <c r="C1142">
        <v>100</v>
      </c>
      <c r="D1142">
        <v>8</v>
      </c>
      <c r="E1142">
        <v>4049.56</v>
      </c>
      <c r="F1142" s="1">
        <v>37683</v>
      </c>
      <c r="G1142" t="s">
        <v>26</v>
      </c>
      <c r="H1142">
        <v>1</v>
      </c>
      <c r="I1142">
        <v>3</v>
      </c>
      <c r="J1142">
        <v>2003</v>
      </c>
      <c r="K1142" t="s">
        <v>198</v>
      </c>
      <c r="L1142">
        <v>146</v>
      </c>
      <c r="M1142" t="s">
        <v>724</v>
      </c>
      <c r="N1142" t="s">
        <v>481</v>
      </c>
      <c r="O1142" t="s">
        <v>482</v>
      </c>
      <c r="P1142" t="s">
        <v>483</v>
      </c>
      <c r="R1142" t="s">
        <v>484</v>
      </c>
      <c r="T1142" t="s">
        <v>485</v>
      </c>
      <c r="U1142" t="s">
        <v>486</v>
      </c>
      <c r="V1142" t="s">
        <v>221</v>
      </c>
      <c r="W1142" t="s">
        <v>487</v>
      </c>
      <c r="X1142" t="s">
        <v>488</v>
      </c>
      <c r="Y1142" t="s">
        <v>52</v>
      </c>
    </row>
    <row r="1143" spans="1:25" x14ac:dyDescent="0.35">
      <c r="A1143">
        <v>10122</v>
      </c>
      <c r="B1143">
        <v>21</v>
      </c>
      <c r="C1143">
        <v>100</v>
      </c>
      <c r="D1143">
        <v>12</v>
      </c>
      <c r="E1143">
        <v>2469.39</v>
      </c>
      <c r="F1143" s="1">
        <v>37838</v>
      </c>
      <c r="G1143" t="s">
        <v>26</v>
      </c>
      <c r="H1143">
        <v>2</v>
      </c>
      <c r="I1143">
        <v>5</v>
      </c>
      <c r="J1143">
        <v>2003</v>
      </c>
      <c r="K1143" t="s">
        <v>198</v>
      </c>
      <c r="L1143">
        <v>146</v>
      </c>
      <c r="M1143" t="s">
        <v>724</v>
      </c>
      <c r="N1143" t="s">
        <v>489</v>
      </c>
      <c r="O1143" t="s">
        <v>490</v>
      </c>
      <c r="P1143" t="s">
        <v>491</v>
      </c>
      <c r="R1143" t="s">
        <v>492</v>
      </c>
      <c r="T1143">
        <v>13008</v>
      </c>
      <c r="U1143" t="s">
        <v>42</v>
      </c>
      <c r="V1143" t="s">
        <v>43</v>
      </c>
      <c r="W1143" t="s">
        <v>493</v>
      </c>
      <c r="X1143" t="s">
        <v>494</v>
      </c>
      <c r="Y1143" t="s">
        <v>37</v>
      </c>
    </row>
    <row r="1144" spans="1:25" x14ac:dyDescent="0.35">
      <c r="A1144">
        <v>10135</v>
      </c>
      <c r="B1144">
        <v>42</v>
      </c>
      <c r="C1144">
        <v>100</v>
      </c>
      <c r="D1144">
        <v>9</v>
      </c>
      <c r="E1144">
        <v>5432.7</v>
      </c>
      <c r="F1144" s="1">
        <v>37659</v>
      </c>
      <c r="G1144" t="s">
        <v>26</v>
      </c>
      <c r="H1144">
        <v>3</v>
      </c>
      <c r="I1144">
        <v>7</v>
      </c>
      <c r="J1144">
        <v>2003</v>
      </c>
      <c r="K1144" t="s">
        <v>198</v>
      </c>
      <c r="L1144">
        <v>146</v>
      </c>
      <c r="M1144" t="s">
        <v>724</v>
      </c>
      <c r="N1144" t="s">
        <v>301</v>
      </c>
      <c r="O1144">
        <v>4155551450</v>
      </c>
      <c r="P1144" t="s">
        <v>302</v>
      </c>
      <c r="R1144" t="s">
        <v>303</v>
      </c>
      <c r="S1144" t="s">
        <v>57</v>
      </c>
      <c r="T1144">
        <v>97562</v>
      </c>
      <c r="U1144" t="s">
        <v>33</v>
      </c>
      <c r="V1144" t="s">
        <v>34</v>
      </c>
      <c r="W1144" t="s">
        <v>304</v>
      </c>
      <c r="X1144" t="s">
        <v>305</v>
      </c>
      <c r="Y1144" t="s">
        <v>52</v>
      </c>
    </row>
    <row r="1145" spans="1:25" x14ac:dyDescent="0.35">
      <c r="A1145">
        <v>10147</v>
      </c>
      <c r="B1145">
        <v>37</v>
      </c>
      <c r="C1145">
        <v>100</v>
      </c>
      <c r="D1145">
        <v>9</v>
      </c>
      <c r="E1145">
        <v>4405.22</v>
      </c>
      <c r="F1145" s="1">
        <v>37750</v>
      </c>
      <c r="G1145" t="s">
        <v>26</v>
      </c>
      <c r="H1145">
        <v>3</v>
      </c>
      <c r="I1145">
        <v>9</v>
      </c>
      <c r="J1145">
        <v>2003</v>
      </c>
      <c r="K1145" t="s">
        <v>198</v>
      </c>
      <c r="L1145">
        <v>146</v>
      </c>
      <c r="M1145" t="s">
        <v>724</v>
      </c>
      <c r="N1145" t="s">
        <v>313</v>
      </c>
      <c r="O1145">
        <v>6175558555</v>
      </c>
      <c r="P1145" t="s">
        <v>314</v>
      </c>
      <c r="R1145" t="s">
        <v>315</v>
      </c>
      <c r="S1145" t="s">
        <v>133</v>
      </c>
      <c r="T1145">
        <v>58339</v>
      </c>
      <c r="U1145" t="s">
        <v>33</v>
      </c>
      <c r="V1145" t="s">
        <v>34</v>
      </c>
      <c r="W1145" t="s">
        <v>304</v>
      </c>
      <c r="X1145" t="s">
        <v>316</v>
      </c>
      <c r="Y1145" t="s">
        <v>52</v>
      </c>
    </row>
    <row r="1146" spans="1:25" x14ac:dyDescent="0.35">
      <c r="A1146">
        <v>10159</v>
      </c>
      <c r="B1146">
        <v>25</v>
      </c>
      <c r="C1146">
        <v>100</v>
      </c>
      <c r="D1146">
        <v>4</v>
      </c>
      <c r="E1146">
        <v>3638</v>
      </c>
      <c r="F1146" s="1">
        <v>37904</v>
      </c>
      <c r="G1146" t="s">
        <v>26</v>
      </c>
      <c r="H1146">
        <v>4</v>
      </c>
      <c r="I1146">
        <v>10</v>
      </c>
      <c r="J1146">
        <v>2003</v>
      </c>
      <c r="K1146" t="s">
        <v>198</v>
      </c>
      <c r="L1146">
        <v>146</v>
      </c>
      <c r="M1146" t="s">
        <v>724</v>
      </c>
      <c r="N1146" t="s">
        <v>60</v>
      </c>
      <c r="O1146">
        <v>6505551386</v>
      </c>
      <c r="P1146" t="s">
        <v>61</v>
      </c>
      <c r="R1146" t="s">
        <v>62</v>
      </c>
      <c r="S1146" t="s">
        <v>57</v>
      </c>
      <c r="U1146" t="s">
        <v>33</v>
      </c>
      <c r="V1146" t="s">
        <v>34</v>
      </c>
      <c r="W1146" t="s">
        <v>63</v>
      </c>
      <c r="X1146" t="s">
        <v>59</v>
      </c>
      <c r="Y1146" t="s">
        <v>52</v>
      </c>
    </row>
    <row r="1147" spans="1:25" x14ac:dyDescent="0.35">
      <c r="A1147">
        <v>10169</v>
      </c>
      <c r="B1147">
        <v>36</v>
      </c>
      <c r="C1147">
        <v>100</v>
      </c>
      <c r="D1147">
        <v>4</v>
      </c>
      <c r="E1147">
        <v>4444.92</v>
      </c>
      <c r="F1147" s="1">
        <v>37722</v>
      </c>
      <c r="G1147" t="s">
        <v>26</v>
      </c>
      <c r="H1147">
        <v>4</v>
      </c>
      <c r="I1147">
        <v>11</v>
      </c>
      <c r="J1147">
        <v>2003</v>
      </c>
      <c r="K1147" t="s">
        <v>198</v>
      </c>
      <c r="L1147">
        <v>146</v>
      </c>
      <c r="M1147" t="s">
        <v>724</v>
      </c>
      <c r="N1147" t="s">
        <v>318</v>
      </c>
      <c r="O1147" t="s">
        <v>319</v>
      </c>
      <c r="P1147" t="s">
        <v>320</v>
      </c>
      <c r="Q1147" t="s">
        <v>321</v>
      </c>
      <c r="R1147" t="s">
        <v>322</v>
      </c>
      <c r="S1147" t="s">
        <v>172</v>
      </c>
      <c r="T1147">
        <v>2060</v>
      </c>
      <c r="U1147" t="s">
        <v>101</v>
      </c>
      <c r="V1147" t="s">
        <v>102</v>
      </c>
      <c r="W1147" t="s">
        <v>323</v>
      </c>
      <c r="X1147" t="s">
        <v>324</v>
      </c>
      <c r="Y1147" t="s">
        <v>52</v>
      </c>
    </row>
    <row r="1148" spans="1:25" x14ac:dyDescent="0.35">
      <c r="A1148">
        <v>10181</v>
      </c>
      <c r="B1148">
        <v>22</v>
      </c>
      <c r="C1148">
        <v>100</v>
      </c>
      <c r="D1148">
        <v>16</v>
      </c>
      <c r="E1148">
        <v>3395.48</v>
      </c>
      <c r="F1148" s="1">
        <v>37966</v>
      </c>
      <c r="G1148" t="s">
        <v>26</v>
      </c>
      <c r="H1148">
        <v>4</v>
      </c>
      <c r="I1148">
        <v>11</v>
      </c>
      <c r="J1148">
        <v>2003</v>
      </c>
      <c r="K1148" t="s">
        <v>198</v>
      </c>
      <c r="L1148">
        <v>146</v>
      </c>
      <c r="M1148" t="s">
        <v>724</v>
      </c>
      <c r="N1148" t="s">
        <v>77</v>
      </c>
      <c r="O1148" t="s">
        <v>78</v>
      </c>
      <c r="P1148" t="s">
        <v>79</v>
      </c>
      <c r="R1148" t="s">
        <v>80</v>
      </c>
      <c r="T1148" t="s">
        <v>81</v>
      </c>
      <c r="U1148" t="s">
        <v>82</v>
      </c>
      <c r="V1148" t="s">
        <v>43</v>
      </c>
      <c r="W1148" t="s">
        <v>83</v>
      </c>
      <c r="X1148" t="s">
        <v>84</v>
      </c>
      <c r="Y1148" t="s">
        <v>52</v>
      </c>
    </row>
    <row r="1149" spans="1:25" x14ac:dyDescent="0.35">
      <c r="A1149">
        <v>10191</v>
      </c>
      <c r="B1149">
        <v>23</v>
      </c>
      <c r="C1149">
        <v>100</v>
      </c>
      <c r="D1149">
        <v>5</v>
      </c>
      <c r="E1149">
        <v>3414.58</v>
      </c>
      <c r="F1149" t="s">
        <v>495</v>
      </c>
      <c r="G1149" t="s">
        <v>26</v>
      </c>
      <c r="H1149">
        <v>4</v>
      </c>
      <c r="I1149">
        <v>11</v>
      </c>
      <c r="J1149">
        <v>2003</v>
      </c>
      <c r="K1149" t="s">
        <v>198</v>
      </c>
      <c r="L1149">
        <v>146</v>
      </c>
      <c r="M1149" t="s">
        <v>724</v>
      </c>
      <c r="N1149" t="s">
        <v>496</v>
      </c>
      <c r="O1149" t="s">
        <v>497</v>
      </c>
      <c r="P1149" t="s">
        <v>498</v>
      </c>
      <c r="R1149" t="s">
        <v>499</v>
      </c>
      <c r="T1149">
        <v>50739</v>
      </c>
      <c r="U1149" t="s">
        <v>500</v>
      </c>
      <c r="V1149" t="s">
        <v>43</v>
      </c>
      <c r="W1149" t="s">
        <v>501</v>
      </c>
      <c r="X1149" t="s">
        <v>502</v>
      </c>
      <c r="Y1149" t="s">
        <v>52</v>
      </c>
    </row>
    <row r="1150" spans="1:25" x14ac:dyDescent="0.35">
      <c r="A1150">
        <v>10203</v>
      </c>
      <c r="B1150">
        <v>32</v>
      </c>
      <c r="C1150">
        <v>100</v>
      </c>
      <c r="D1150">
        <v>10</v>
      </c>
      <c r="E1150">
        <v>5127.04</v>
      </c>
      <c r="F1150" s="1">
        <v>37664</v>
      </c>
      <c r="G1150" t="s">
        <v>26</v>
      </c>
      <c r="H1150">
        <v>4</v>
      </c>
      <c r="I1150">
        <v>12</v>
      </c>
      <c r="J1150">
        <v>2003</v>
      </c>
      <c r="K1150" t="s">
        <v>198</v>
      </c>
      <c r="L1150">
        <v>146</v>
      </c>
      <c r="M1150" t="s">
        <v>724</v>
      </c>
      <c r="N1150" t="s">
        <v>190</v>
      </c>
      <c r="O1150" t="s">
        <v>191</v>
      </c>
      <c r="P1150" t="s">
        <v>192</v>
      </c>
      <c r="R1150" t="s">
        <v>193</v>
      </c>
      <c r="T1150">
        <v>28034</v>
      </c>
      <c r="U1150" t="s">
        <v>194</v>
      </c>
      <c r="V1150" t="s">
        <v>43</v>
      </c>
      <c r="W1150" t="s">
        <v>195</v>
      </c>
      <c r="X1150" t="s">
        <v>196</v>
      </c>
      <c r="Y1150" t="s">
        <v>52</v>
      </c>
    </row>
    <row r="1151" spans="1:25" x14ac:dyDescent="0.35">
      <c r="A1151">
        <v>10211</v>
      </c>
      <c r="B1151">
        <v>28</v>
      </c>
      <c r="C1151">
        <v>100</v>
      </c>
      <c r="D1151">
        <v>4</v>
      </c>
      <c r="E1151">
        <v>3745.28</v>
      </c>
      <c r="F1151" t="s">
        <v>88</v>
      </c>
      <c r="G1151" t="s">
        <v>26</v>
      </c>
      <c r="H1151">
        <v>1</v>
      </c>
      <c r="I1151">
        <v>1</v>
      </c>
      <c r="J1151">
        <v>2004</v>
      </c>
      <c r="K1151" t="s">
        <v>198</v>
      </c>
      <c r="L1151">
        <v>146</v>
      </c>
      <c r="M1151" t="s">
        <v>724</v>
      </c>
      <c r="N1151" t="s">
        <v>89</v>
      </c>
      <c r="O1151" t="s">
        <v>90</v>
      </c>
      <c r="P1151" t="s">
        <v>91</v>
      </c>
      <c r="R1151" t="s">
        <v>49</v>
      </c>
      <c r="T1151">
        <v>75016</v>
      </c>
      <c r="U1151" t="s">
        <v>42</v>
      </c>
      <c r="V1151" t="s">
        <v>43</v>
      </c>
      <c r="W1151" t="s">
        <v>92</v>
      </c>
      <c r="X1151" t="s">
        <v>93</v>
      </c>
      <c r="Y1151" t="s">
        <v>52</v>
      </c>
    </row>
    <row r="1152" spans="1:25" x14ac:dyDescent="0.35">
      <c r="A1152">
        <v>10225</v>
      </c>
      <c r="B1152">
        <v>27</v>
      </c>
      <c r="C1152">
        <v>100</v>
      </c>
      <c r="D1152">
        <v>11</v>
      </c>
      <c r="E1152">
        <v>4564.08</v>
      </c>
      <c r="F1152" t="s">
        <v>503</v>
      </c>
      <c r="G1152" t="s">
        <v>26</v>
      </c>
      <c r="H1152">
        <v>1</v>
      </c>
      <c r="I1152">
        <v>2</v>
      </c>
      <c r="J1152">
        <v>2004</v>
      </c>
      <c r="K1152" t="s">
        <v>198</v>
      </c>
      <c r="L1152">
        <v>146</v>
      </c>
      <c r="M1152" t="s">
        <v>724</v>
      </c>
      <c r="N1152" t="s">
        <v>504</v>
      </c>
      <c r="O1152" t="s">
        <v>505</v>
      </c>
      <c r="P1152" t="s">
        <v>506</v>
      </c>
      <c r="R1152" t="s">
        <v>507</v>
      </c>
      <c r="T1152">
        <v>1203</v>
      </c>
      <c r="U1152" t="s">
        <v>508</v>
      </c>
      <c r="V1152" t="s">
        <v>43</v>
      </c>
      <c r="W1152" t="s">
        <v>509</v>
      </c>
      <c r="X1152" t="s">
        <v>109</v>
      </c>
      <c r="Y1152" t="s">
        <v>52</v>
      </c>
    </row>
    <row r="1153" spans="1:25" x14ac:dyDescent="0.35">
      <c r="A1153">
        <v>10238</v>
      </c>
      <c r="B1153">
        <v>49</v>
      </c>
      <c r="C1153">
        <v>100</v>
      </c>
      <c r="D1153">
        <v>5</v>
      </c>
      <c r="E1153">
        <v>6554.24</v>
      </c>
      <c r="F1153" s="1">
        <v>38234</v>
      </c>
      <c r="G1153" t="s">
        <v>26</v>
      </c>
      <c r="H1153">
        <v>2</v>
      </c>
      <c r="I1153">
        <v>4</v>
      </c>
      <c r="J1153">
        <v>2004</v>
      </c>
      <c r="K1153" t="s">
        <v>198</v>
      </c>
      <c r="L1153">
        <v>146</v>
      </c>
      <c r="M1153" t="s">
        <v>724</v>
      </c>
      <c r="N1153" t="s">
        <v>359</v>
      </c>
      <c r="O1153" t="s">
        <v>360</v>
      </c>
      <c r="P1153" t="s">
        <v>361</v>
      </c>
      <c r="R1153" t="s">
        <v>362</v>
      </c>
      <c r="T1153">
        <v>1734</v>
      </c>
      <c r="U1153" t="s">
        <v>363</v>
      </c>
      <c r="V1153" t="s">
        <v>43</v>
      </c>
      <c r="W1153" t="s">
        <v>364</v>
      </c>
      <c r="X1153" t="s">
        <v>365</v>
      </c>
      <c r="Y1153" t="s">
        <v>52</v>
      </c>
    </row>
    <row r="1154" spans="1:25" x14ac:dyDescent="0.35">
      <c r="A1154">
        <v>10252</v>
      </c>
      <c r="B1154">
        <v>41</v>
      </c>
      <c r="C1154">
        <v>100</v>
      </c>
      <c r="D1154">
        <v>1</v>
      </c>
      <c r="E1154">
        <v>6749.83</v>
      </c>
      <c r="F1154" t="s">
        <v>722</v>
      </c>
      <c r="G1154" t="s">
        <v>26</v>
      </c>
      <c r="H1154">
        <v>2</v>
      </c>
      <c r="I1154">
        <v>5</v>
      </c>
      <c r="J1154">
        <v>2004</v>
      </c>
      <c r="K1154" t="s">
        <v>198</v>
      </c>
      <c r="L1154">
        <v>146</v>
      </c>
      <c r="M1154" t="s">
        <v>724</v>
      </c>
      <c r="N1154" t="s">
        <v>89</v>
      </c>
      <c r="O1154" t="s">
        <v>90</v>
      </c>
      <c r="P1154" t="s">
        <v>91</v>
      </c>
      <c r="R1154" t="s">
        <v>49</v>
      </c>
      <c r="T1154">
        <v>75016</v>
      </c>
      <c r="U1154" t="s">
        <v>42</v>
      </c>
      <c r="V1154" t="s">
        <v>43</v>
      </c>
      <c r="W1154" t="s">
        <v>92</v>
      </c>
      <c r="X1154" t="s">
        <v>93</v>
      </c>
      <c r="Y1154" t="s">
        <v>52</v>
      </c>
    </row>
    <row r="1155" spans="1:25" x14ac:dyDescent="0.35">
      <c r="A1155">
        <v>10265</v>
      </c>
      <c r="B1155">
        <v>49</v>
      </c>
      <c r="C1155">
        <v>100</v>
      </c>
      <c r="D1155">
        <v>1</v>
      </c>
      <c r="E1155">
        <v>8427.02</v>
      </c>
      <c r="F1155" s="1">
        <v>38024</v>
      </c>
      <c r="G1155" t="s">
        <v>26</v>
      </c>
      <c r="H1155">
        <v>3</v>
      </c>
      <c r="I1155">
        <v>7</v>
      </c>
      <c r="J1155">
        <v>2004</v>
      </c>
      <c r="K1155" t="s">
        <v>198</v>
      </c>
      <c r="L1155">
        <v>146</v>
      </c>
      <c r="M1155" t="s">
        <v>724</v>
      </c>
      <c r="N1155" t="s">
        <v>644</v>
      </c>
      <c r="O1155" t="s">
        <v>645</v>
      </c>
      <c r="P1155" t="s">
        <v>646</v>
      </c>
      <c r="R1155" t="s">
        <v>647</v>
      </c>
      <c r="S1155" t="s">
        <v>100</v>
      </c>
      <c r="T1155">
        <v>3150</v>
      </c>
      <c r="U1155" t="s">
        <v>101</v>
      </c>
      <c r="V1155" t="s">
        <v>102</v>
      </c>
      <c r="W1155" t="s">
        <v>648</v>
      </c>
      <c r="X1155" t="s">
        <v>649</v>
      </c>
      <c r="Y1155" t="s">
        <v>165</v>
      </c>
    </row>
    <row r="1156" spans="1:25" x14ac:dyDescent="0.35">
      <c r="A1156">
        <v>10276</v>
      </c>
      <c r="B1156">
        <v>30</v>
      </c>
      <c r="C1156">
        <v>100</v>
      </c>
      <c r="D1156">
        <v>5</v>
      </c>
      <c r="E1156">
        <v>3924.6</v>
      </c>
      <c r="F1156" s="1">
        <v>38025</v>
      </c>
      <c r="G1156" t="s">
        <v>26</v>
      </c>
      <c r="H1156">
        <v>3</v>
      </c>
      <c r="I1156">
        <v>8</v>
      </c>
      <c r="J1156">
        <v>2004</v>
      </c>
      <c r="K1156" t="s">
        <v>198</v>
      </c>
      <c r="L1156">
        <v>146</v>
      </c>
      <c r="M1156" t="s">
        <v>724</v>
      </c>
      <c r="N1156" t="s">
        <v>516</v>
      </c>
      <c r="O1156">
        <v>6175557555</v>
      </c>
      <c r="P1156" t="s">
        <v>517</v>
      </c>
      <c r="R1156" t="s">
        <v>315</v>
      </c>
      <c r="S1156" t="s">
        <v>133</v>
      </c>
      <c r="T1156">
        <v>58339</v>
      </c>
      <c r="U1156" t="s">
        <v>33</v>
      </c>
      <c r="V1156" t="s">
        <v>34</v>
      </c>
      <c r="W1156" t="s">
        <v>518</v>
      </c>
      <c r="X1156" t="s">
        <v>519</v>
      </c>
      <c r="Y1156" t="s">
        <v>52</v>
      </c>
    </row>
    <row r="1157" spans="1:25" x14ac:dyDescent="0.35">
      <c r="A1157">
        <v>10287</v>
      </c>
      <c r="B1157">
        <v>40</v>
      </c>
      <c r="C1157">
        <v>100</v>
      </c>
      <c r="D1157">
        <v>14</v>
      </c>
      <c r="E1157">
        <v>6761.6</v>
      </c>
      <c r="F1157" t="s">
        <v>520</v>
      </c>
      <c r="G1157" t="s">
        <v>26</v>
      </c>
      <c r="H1157">
        <v>3</v>
      </c>
      <c r="I1157">
        <v>8</v>
      </c>
      <c r="J1157">
        <v>2004</v>
      </c>
      <c r="K1157" t="s">
        <v>198</v>
      </c>
      <c r="L1157">
        <v>146</v>
      </c>
      <c r="M1157" t="s">
        <v>724</v>
      </c>
      <c r="N1157" t="s">
        <v>504</v>
      </c>
      <c r="O1157" t="s">
        <v>505</v>
      </c>
      <c r="P1157" t="s">
        <v>506</v>
      </c>
      <c r="R1157" t="s">
        <v>507</v>
      </c>
      <c r="T1157">
        <v>1203</v>
      </c>
      <c r="U1157" t="s">
        <v>508</v>
      </c>
      <c r="V1157" t="s">
        <v>43</v>
      </c>
      <c r="W1157" t="s">
        <v>509</v>
      </c>
      <c r="X1157" t="s">
        <v>109</v>
      </c>
      <c r="Y1157" t="s">
        <v>52</v>
      </c>
    </row>
    <row r="1158" spans="1:25" x14ac:dyDescent="0.35">
      <c r="A1158">
        <v>10300</v>
      </c>
      <c r="B1158">
        <v>23</v>
      </c>
      <c r="C1158">
        <v>100</v>
      </c>
      <c r="D1158">
        <v>7</v>
      </c>
      <c r="E1158">
        <v>3786.49</v>
      </c>
      <c r="F1158" s="1">
        <v>37721</v>
      </c>
      <c r="G1158" t="s">
        <v>26</v>
      </c>
      <c r="H1158">
        <v>4</v>
      </c>
      <c r="I1158">
        <v>10</v>
      </c>
      <c r="J1158">
        <v>2003</v>
      </c>
      <c r="K1158" t="s">
        <v>198</v>
      </c>
      <c r="L1158">
        <v>146</v>
      </c>
      <c r="M1158" t="s">
        <v>724</v>
      </c>
      <c r="N1158" t="s">
        <v>521</v>
      </c>
      <c r="O1158" t="s">
        <v>522</v>
      </c>
      <c r="P1158" t="s">
        <v>523</v>
      </c>
      <c r="R1158" t="s">
        <v>524</v>
      </c>
      <c r="T1158">
        <v>60528</v>
      </c>
      <c r="U1158" t="s">
        <v>500</v>
      </c>
      <c r="V1158" t="s">
        <v>43</v>
      </c>
      <c r="W1158" t="s">
        <v>525</v>
      </c>
      <c r="X1158" t="s">
        <v>466</v>
      </c>
      <c r="Y1158" t="s">
        <v>52</v>
      </c>
    </row>
    <row r="1159" spans="1:25" x14ac:dyDescent="0.35">
      <c r="A1159">
        <v>10310</v>
      </c>
      <c r="B1159">
        <v>49</v>
      </c>
      <c r="C1159">
        <v>100</v>
      </c>
      <c r="D1159">
        <v>12</v>
      </c>
      <c r="E1159">
        <v>6266.12</v>
      </c>
      <c r="F1159" t="s">
        <v>526</v>
      </c>
      <c r="G1159" t="s">
        <v>26</v>
      </c>
      <c r="H1159">
        <v>4</v>
      </c>
      <c r="I1159">
        <v>10</v>
      </c>
      <c r="J1159">
        <v>2004</v>
      </c>
      <c r="K1159" t="s">
        <v>198</v>
      </c>
      <c r="L1159">
        <v>146</v>
      </c>
      <c r="M1159" t="s">
        <v>724</v>
      </c>
      <c r="N1159" t="s">
        <v>496</v>
      </c>
      <c r="O1159" t="s">
        <v>497</v>
      </c>
      <c r="P1159" t="s">
        <v>498</v>
      </c>
      <c r="R1159" t="s">
        <v>499</v>
      </c>
      <c r="T1159">
        <v>50739</v>
      </c>
      <c r="U1159" t="s">
        <v>500</v>
      </c>
      <c r="V1159" t="s">
        <v>43</v>
      </c>
      <c r="W1159" t="s">
        <v>501</v>
      </c>
      <c r="X1159" t="s">
        <v>502</v>
      </c>
      <c r="Y1159" t="s">
        <v>52</v>
      </c>
    </row>
    <row r="1160" spans="1:25" x14ac:dyDescent="0.35">
      <c r="A1160">
        <v>10320</v>
      </c>
      <c r="B1160">
        <v>25</v>
      </c>
      <c r="C1160">
        <v>100</v>
      </c>
      <c r="D1160">
        <v>5</v>
      </c>
      <c r="E1160">
        <v>3491</v>
      </c>
      <c r="F1160" s="1">
        <v>38057</v>
      </c>
      <c r="G1160" t="s">
        <v>26</v>
      </c>
      <c r="H1160">
        <v>4</v>
      </c>
      <c r="I1160">
        <v>11</v>
      </c>
      <c r="J1160">
        <v>2004</v>
      </c>
      <c r="K1160" t="s">
        <v>198</v>
      </c>
      <c r="L1160">
        <v>146</v>
      </c>
      <c r="M1160" t="s">
        <v>724</v>
      </c>
      <c r="N1160" t="s">
        <v>201</v>
      </c>
      <c r="O1160" t="s">
        <v>202</v>
      </c>
      <c r="P1160" t="s">
        <v>203</v>
      </c>
      <c r="R1160" t="s">
        <v>204</v>
      </c>
      <c r="T1160" t="s">
        <v>205</v>
      </c>
      <c r="U1160" t="s">
        <v>206</v>
      </c>
      <c r="V1160" t="s">
        <v>43</v>
      </c>
      <c r="W1160" t="s">
        <v>207</v>
      </c>
      <c r="X1160" t="s">
        <v>208</v>
      </c>
      <c r="Y1160" t="s">
        <v>52</v>
      </c>
    </row>
    <row r="1161" spans="1:25" x14ac:dyDescent="0.35">
      <c r="A1161">
        <v>10330</v>
      </c>
      <c r="B1161">
        <v>37</v>
      </c>
      <c r="C1161">
        <v>100</v>
      </c>
      <c r="D1161">
        <v>3</v>
      </c>
      <c r="E1161">
        <v>4405.22</v>
      </c>
      <c r="F1161" t="s">
        <v>725</v>
      </c>
      <c r="G1161" t="s">
        <v>26</v>
      </c>
      <c r="H1161">
        <v>4</v>
      </c>
      <c r="I1161">
        <v>11</v>
      </c>
      <c r="J1161">
        <v>2004</v>
      </c>
      <c r="K1161" t="s">
        <v>198</v>
      </c>
      <c r="L1161">
        <v>146</v>
      </c>
      <c r="M1161" t="s">
        <v>724</v>
      </c>
      <c r="N1161" t="s">
        <v>481</v>
      </c>
      <c r="O1161" t="s">
        <v>482</v>
      </c>
      <c r="P1161" t="s">
        <v>483</v>
      </c>
      <c r="R1161" t="s">
        <v>484</v>
      </c>
      <c r="T1161" t="s">
        <v>485</v>
      </c>
      <c r="U1161" t="s">
        <v>486</v>
      </c>
      <c r="V1161" t="s">
        <v>221</v>
      </c>
      <c r="W1161" t="s">
        <v>487</v>
      </c>
      <c r="X1161" t="s">
        <v>488</v>
      </c>
      <c r="Y1161" t="s">
        <v>52</v>
      </c>
    </row>
    <row r="1162" spans="1:25" x14ac:dyDescent="0.35">
      <c r="A1162">
        <v>10342</v>
      </c>
      <c r="B1162">
        <v>55</v>
      </c>
      <c r="C1162">
        <v>100</v>
      </c>
      <c r="D1162">
        <v>7</v>
      </c>
      <c r="E1162">
        <v>6548.3</v>
      </c>
      <c r="F1162" t="s">
        <v>157</v>
      </c>
      <c r="G1162" t="s">
        <v>26</v>
      </c>
      <c r="H1162">
        <v>4</v>
      </c>
      <c r="I1162">
        <v>11</v>
      </c>
      <c r="J1162">
        <v>2004</v>
      </c>
      <c r="K1162" t="s">
        <v>198</v>
      </c>
      <c r="L1162">
        <v>146</v>
      </c>
      <c r="M1162" t="s">
        <v>724</v>
      </c>
      <c r="N1162" t="s">
        <v>95</v>
      </c>
      <c r="O1162" t="s">
        <v>96</v>
      </c>
      <c r="P1162" t="s">
        <v>97</v>
      </c>
      <c r="Q1162" t="s">
        <v>98</v>
      </c>
      <c r="R1162" t="s">
        <v>99</v>
      </c>
      <c r="S1162" t="s">
        <v>100</v>
      </c>
      <c r="T1162">
        <v>3004</v>
      </c>
      <c r="U1162" t="s">
        <v>101</v>
      </c>
      <c r="V1162" t="s">
        <v>102</v>
      </c>
      <c r="W1162" t="s">
        <v>103</v>
      </c>
      <c r="X1162" t="s">
        <v>104</v>
      </c>
      <c r="Y1162" t="s">
        <v>52</v>
      </c>
    </row>
    <row r="1163" spans="1:25" x14ac:dyDescent="0.35">
      <c r="A1163">
        <v>10355</v>
      </c>
      <c r="B1163">
        <v>23</v>
      </c>
      <c r="C1163">
        <v>100</v>
      </c>
      <c r="D1163">
        <v>7</v>
      </c>
      <c r="E1163">
        <v>3177.91</v>
      </c>
      <c r="F1163" s="1">
        <v>38180</v>
      </c>
      <c r="G1163" t="s">
        <v>26</v>
      </c>
      <c r="H1163">
        <v>4</v>
      </c>
      <c r="I1163">
        <v>12</v>
      </c>
      <c r="J1163">
        <v>2004</v>
      </c>
      <c r="K1163" t="s">
        <v>198</v>
      </c>
      <c r="L1163">
        <v>146</v>
      </c>
      <c r="M1163" t="s">
        <v>724</v>
      </c>
      <c r="N1163" t="s">
        <v>190</v>
      </c>
      <c r="O1163" t="s">
        <v>191</v>
      </c>
      <c r="P1163" t="s">
        <v>192</v>
      </c>
      <c r="R1163" t="s">
        <v>193</v>
      </c>
      <c r="T1163">
        <v>28034</v>
      </c>
      <c r="U1163" t="s">
        <v>194</v>
      </c>
      <c r="V1163" t="s">
        <v>43</v>
      </c>
      <c r="W1163" t="s">
        <v>195</v>
      </c>
      <c r="X1163" t="s">
        <v>196</v>
      </c>
      <c r="Y1163" t="s">
        <v>52</v>
      </c>
    </row>
    <row r="1164" spans="1:25" x14ac:dyDescent="0.35">
      <c r="A1164">
        <v>10363</v>
      </c>
      <c r="B1164">
        <v>24</v>
      </c>
      <c r="C1164">
        <v>100</v>
      </c>
      <c r="D1164">
        <v>11</v>
      </c>
      <c r="E1164">
        <v>4142.6400000000003</v>
      </c>
      <c r="F1164" s="1">
        <v>38504</v>
      </c>
      <c r="G1164" t="s">
        <v>26</v>
      </c>
      <c r="H1164">
        <v>1</v>
      </c>
      <c r="I1164">
        <v>1</v>
      </c>
      <c r="J1164">
        <v>2005</v>
      </c>
      <c r="K1164" t="s">
        <v>198</v>
      </c>
      <c r="L1164">
        <v>146</v>
      </c>
      <c r="M1164" t="s">
        <v>724</v>
      </c>
      <c r="N1164" t="s">
        <v>527</v>
      </c>
      <c r="O1164" t="s">
        <v>528</v>
      </c>
      <c r="P1164" t="s">
        <v>529</v>
      </c>
      <c r="R1164" t="s">
        <v>530</v>
      </c>
      <c r="T1164" t="s">
        <v>531</v>
      </c>
      <c r="U1164" t="s">
        <v>141</v>
      </c>
      <c r="V1164" t="s">
        <v>43</v>
      </c>
      <c r="W1164" t="s">
        <v>532</v>
      </c>
      <c r="X1164" t="s">
        <v>533</v>
      </c>
      <c r="Y1164" t="s">
        <v>52</v>
      </c>
    </row>
    <row r="1165" spans="1:25" x14ac:dyDescent="0.35">
      <c r="A1165">
        <v>10378</v>
      </c>
      <c r="B1165">
        <v>43</v>
      </c>
      <c r="C1165">
        <v>96.49</v>
      </c>
      <c r="D1165">
        <v>10</v>
      </c>
      <c r="E1165">
        <v>4149.07</v>
      </c>
      <c r="F1165" s="1">
        <v>38627</v>
      </c>
      <c r="G1165" t="s">
        <v>26</v>
      </c>
      <c r="H1165">
        <v>1</v>
      </c>
      <c r="I1165">
        <v>2</v>
      </c>
      <c r="J1165">
        <v>2005</v>
      </c>
      <c r="K1165" t="s">
        <v>198</v>
      </c>
      <c r="L1165">
        <v>146</v>
      </c>
      <c r="M1165" t="s">
        <v>724</v>
      </c>
      <c r="N1165" t="s">
        <v>190</v>
      </c>
      <c r="O1165" t="s">
        <v>191</v>
      </c>
      <c r="P1165" t="s">
        <v>192</v>
      </c>
      <c r="R1165" t="s">
        <v>193</v>
      </c>
      <c r="T1165">
        <v>28034</v>
      </c>
      <c r="U1165" t="s">
        <v>194</v>
      </c>
      <c r="V1165" t="s">
        <v>43</v>
      </c>
      <c r="W1165" t="s">
        <v>195</v>
      </c>
      <c r="X1165" t="s">
        <v>196</v>
      </c>
      <c r="Y1165" t="s">
        <v>52</v>
      </c>
    </row>
    <row r="1166" spans="1:25" x14ac:dyDescent="0.35">
      <c r="A1166">
        <v>10390</v>
      </c>
      <c r="B1166">
        <v>50</v>
      </c>
      <c r="C1166">
        <v>100</v>
      </c>
      <c r="D1166">
        <v>1</v>
      </c>
      <c r="E1166">
        <v>7397</v>
      </c>
      <c r="F1166" s="1">
        <v>38445</v>
      </c>
      <c r="G1166" t="s">
        <v>26</v>
      </c>
      <c r="H1166">
        <v>1</v>
      </c>
      <c r="I1166">
        <v>3</v>
      </c>
      <c r="J1166">
        <v>2005</v>
      </c>
      <c r="K1166" t="s">
        <v>198</v>
      </c>
      <c r="L1166">
        <v>146</v>
      </c>
      <c r="M1166" t="s">
        <v>724</v>
      </c>
      <c r="N1166" t="s">
        <v>301</v>
      </c>
      <c r="O1166">
        <v>4155551450</v>
      </c>
      <c r="P1166" t="s">
        <v>302</v>
      </c>
      <c r="R1166" t="s">
        <v>303</v>
      </c>
      <c r="S1166" t="s">
        <v>57</v>
      </c>
      <c r="T1166">
        <v>97562</v>
      </c>
      <c r="U1166" t="s">
        <v>33</v>
      </c>
      <c r="V1166" t="s">
        <v>34</v>
      </c>
      <c r="W1166" t="s">
        <v>304</v>
      </c>
      <c r="X1166" t="s">
        <v>305</v>
      </c>
      <c r="Y1166" t="s">
        <v>165</v>
      </c>
    </row>
    <row r="1167" spans="1:25" x14ac:dyDescent="0.35">
      <c r="A1167">
        <v>10109</v>
      </c>
      <c r="B1167">
        <v>47</v>
      </c>
      <c r="C1167">
        <v>100</v>
      </c>
      <c r="D1167">
        <v>2</v>
      </c>
      <c r="E1167">
        <v>6241.6</v>
      </c>
      <c r="F1167" s="1">
        <v>37897</v>
      </c>
      <c r="G1167" t="s">
        <v>26</v>
      </c>
      <c r="H1167">
        <v>1</v>
      </c>
      <c r="I1167">
        <v>3</v>
      </c>
      <c r="J1167">
        <v>2003</v>
      </c>
      <c r="K1167" t="s">
        <v>198</v>
      </c>
      <c r="L1167">
        <v>141</v>
      </c>
      <c r="M1167" t="s">
        <v>726</v>
      </c>
      <c r="N1167" t="s">
        <v>344</v>
      </c>
      <c r="O1167">
        <v>2155559857</v>
      </c>
      <c r="P1167" t="s">
        <v>345</v>
      </c>
      <c r="R1167" t="s">
        <v>239</v>
      </c>
      <c r="S1167" t="s">
        <v>154</v>
      </c>
      <c r="T1167">
        <v>71270</v>
      </c>
      <c r="U1167" t="s">
        <v>33</v>
      </c>
      <c r="V1167" t="s">
        <v>34</v>
      </c>
      <c r="W1167" t="s">
        <v>134</v>
      </c>
      <c r="X1167" t="s">
        <v>346</v>
      </c>
      <c r="Y1167" t="s">
        <v>52</v>
      </c>
    </row>
    <row r="1168" spans="1:25" x14ac:dyDescent="0.35">
      <c r="A1168">
        <v>10123</v>
      </c>
      <c r="B1168">
        <v>34</v>
      </c>
      <c r="C1168">
        <v>100</v>
      </c>
      <c r="D1168">
        <v>4</v>
      </c>
      <c r="E1168">
        <v>5331.88</v>
      </c>
      <c r="F1168" t="s">
        <v>656</v>
      </c>
      <c r="G1168" t="s">
        <v>26</v>
      </c>
      <c r="H1168">
        <v>2</v>
      </c>
      <c r="I1168">
        <v>5</v>
      </c>
      <c r="J1168">
        <v>2003</v>
      </c>
      <c r="K1168" t="s">
        <v>198</v>
      </c>
      <c r="L1168">
        <v>141</v>
      </c>
      <c r="M1168" t="s">
        <v>726</v>
      </c>
      <c r="N1168" t="s">
        <v>348</v>
      </c>
      <c r="O1168" t="s">
        <v>349</v>
      </c>
      <c r="P1168" t="s">
        <v>350</v>
      </c>
      <c r="R1168" t="s">
        <v>126</v>
      </c>
      <c r="T1168">
        <v>44000</v>
      </c>
      <c r="U1168" t="s">
        <v>42</v>
      </c>
      <c r="V1168" t="s">
        <v>43</v>
      </c>
      <c r="W1168" t="s">
        <v>351</v>
      </c>
      <c r="X1168" t="s">
        <v>352</v>
      </c>
      <c r="Y1168" t="s">
        <v>52</v>
      </c>
    </row>
    <row r="1169" spans="1:25" x14ac:dyDescent="0.35">
      <c r="A1169">
        <v>10137</v>
      </c>
      <c r="B1169">
        <v>31</v>
      </c>
      <c r="C1169">
        <v>100</v>
      </c>
      <c r="D1169">
        <v>4</v>
      </c>
      <c r="E1169">
        <v>5124.3</v>
      </c>
      <c r="F1169" s="1">
        <v>37901</v>
      </c>
      <c r="G1169" t="s">
        <v>26</v>
      </c>
      <c r="H1169">
        <v>3</v>
      </c>
      <c r="I1169">
        <v>7</v>
      </c>
      <c r="J1169">
        <v>2003</v>
      </c>
      <c r="K1169" t="s">
        <v>198</v>
      </c>
      <c r="L1169">
        <v>141</v>
      </c>
      <c r="M1169" t="s">
        <v>726</v>
      </c>
      <c r="N1169" t="s">
        <v>38</v>
      </c>
      <c r="O1169" t="s">
        <v>39</v>
      </c>
      <c r="P1169" t="s">
        <v>40</v>
      </c>
      <c r="R1169" t="s">
        <v>41</v>
      </c>
      <c r="T1169">
        <v>51100</v>
      </c>
      <c r="U1169" t="s">
        <v>42</v>
      </c>
      <c r="V1169" t="s">
        <v>43</v>
      </c>
      <c r="W1169" t="s">
        <v>44</v>
      </c>
      <c r="X1169" t="s">
        <v>45</v>
      </c>
      <c r="Y1169" t="s">
        <v>52</v>
      </c>
    </row>
    <row r="1170" spans="1:25" x14ac:dyDescent="0.35">
      <c r="A1170">
        <v>10148</v>
      </c>
      <c r="B1170">
        <v>28</v>
      </c>
      <c r="C1170">
        <v>100</v>
      </c>
      <c r="D1170">
        <v>11</v>
      </c>
      <c r="E1170">
        <v>3639.44</v>
      </c>
      <c r="F1170" s="1">
        <v>37934</v>
      </c>
      <c r="G1170" t="s">
        <v>26</v>
      </c>
      <c r="H1170">
        <v>3</v>
      </c>
      <c r="I1170">
        <v>9</v>
      </c>
      <c r="J1170">
        <v>2003</v>
      </c>
      <c r="K1170" t="s">
        <v>198</v>
      </c>
      <c r="L1170">
        <v>141</v>
      </c>
      <c r="M1170" t="s">
        <v>726</v>
      </c>
      <c r="N1170" t="s">
        <v>318</v>
      </c>
      <c r="O1170" t="s">
        <v>319</v>
      </c>
      <c r="P1170" t="s">
        <v>320</v>
      </c>
      <c r="Q1170" t="s">
        <v>321</v>
      </c>
      <c r="R1170" t="s">
        <v>322</v>
      </c>
      <c r="S1170" t="s">
        <v>172</v>
      </c>
      <c r="T1170">
        <v>2060</v>
      </c>
      <c r="U1170" t="s">
        <v>101</v>
      </c>
      <c r="V1170" t="s">
        <v>102</v>
      </c>
      <c r="W1170" t="s">
        <v>323</v>
      </c>
      <c r="X1170" t="s">
        <v>324</v>
      </c>
      <c r="Y1170" t="s">
        <v>52</v>
      </c>
    </row>
    <row r="1171" spans="1:25" x14ac:dyDescent="0.35">
      <c r="A1171">
        <v>10161</v>
      </c>
      <c r="B1171">
        <v>36</v>
      </c>
      <c r="C1171">
        <v>100</v>
      </c>
      <c r="D1171">
        <v>10</v>
      </c>
      <c r="E1171">
        <v>5544</v>
      </c>
      <c r="F1171" t="s">
        <v>616</v>
      </c>
      <c r="G1171" t="s">
        <v>26</v>
      </c>
      <c r="H1171">
        <v>4</v>
      </c>
      <c r="I1171">
        <v>10</v>
      </c>
      <c r="J1171">
        <v>2003</v>
      </c>
      <c r="K1171" t="s">
        <v>198</v>
      </c>
      <c r="L1171">
        <v>141</v>
      </c>
      <c r="M1171" t="s">
        <v>726</v>
      </c>
      <c r="N1171" t="s">
        <v>564</v>
      </c>
      <c r="O1171" t="s">
        <v>565</v>
      </c>
      <c r="P1171" t="s">
        <v>566</v>
      </c>
      <c r="R1171" t="s">
        <v>567</v>
      </c>
      <c r="T1171">
        <v>8200</v>
      </c>
      <c r="U1171" t="s">
        <v>363</v>
      </c>
      <c r="V1171" t="s">
        <v>43</v>
      </c>
      <c r="W1171" t="s">
        <v>568</v>
      </c>
      <c r="X1171" t="s">
        <v>569</v>
      </c>
      <c r="Y1171" t="s">
        <v>52</v>
      </c>
    </row>
    <row r="1172" spans="1:25" x14ac:dyDescent="0.35">
      <c r="A1172">
        <v>10172</v>
      </c>
      <c r="B1172">
        <v>48</v>
      </c>
      <c r="C1172">
        <v>100</v>
      </c>
      <c r="D1172">
        <v>8</v>
      </c>
      <c r="E1172">
        <v>5493.12</v>
      </c>
      <c r="F1172" s="1">
        <v>37752</v>
      </c>
      <c r="G1172" t="s">
        <v>26</v>
      </c>
      <c r="H1172">
        <v>4</v>
      </c>
      <c r="I1172">
        <v>11</v>
      </c>
      <c r="J1172">
        <v>2003</v>
      </c>
      <c r="K1172" t="s">
        <v>198</v>
      </c>
      <c r="L1172">
        <v>141</v>
      </c>
      <c r="M1172" t="s">
        <v>726</v>
      </c>
      <c r="N1172" t="s">
        <v>117</v>
      </c>
      <c r="O1172">
        <v>2035552570</v>
      </c>
      <c r="P1172" t="s">
        <v>118</v>
      </c>
      <c r="R1172" t="s">
        <v>119</v>
      </c>
      <c r="S1172" t="s">
        <v>120</v>
      </c>
      <c r="T1172">
        <v>97562</v>
      </c>
      <c r="U1172" t="s">
        <v>33</v>
      </c>
      <c r="V1172" t="s">
        <v>34</v>
      </c>
      <c r="W1172" t="s">
        <v>121</v>
      </c>
      <c r="X1172" t="s">
        <v>59</v>
      </c>
      <c r="Y1172" t="s">
        <v>52</v>
      </c>
    </row>
    <row r="1173" spans="1:25" x14ac:dyDescent="0.35">
      <c r="A1173">
        <v>10181</v>
      </c>
      <c r="B1173">
        <v>39</v>
      </c>
      <c r="C1173">
        <v>100</v>
      </c>
      <c r="D1173">
        <v>4</v>
      </c>
      <c r="E1173">
        <v>5785.26</v>
      </c>
      <c r="F1173" s="1">
        <v>37966</v>
      </c>
      <c r="G1173" t="s">
        <v>26</v>
      </c>
      <c r="H1173">
        <v>4</v>
      </c>
      <c r="I1173">
        <v>11</v>
      </c>
      <c r="J1173">
        <v>2003</v>
      </c>
      <c r="K1173" t="s">
        <v>198</v>
      </c>
      <c r="L1173">
        <v>141</v>
      </c>
      <c r="M1173" t="s">
        <v>726</v>
      </c>
      <c r="N1173" t="s">
        <v>77</v>
      </c>
      <c r="O1173" t="s">
        <v>78</v>
      </c>
      <c r="P1173" t="s">
        <v>79</v>
      </c>
      <c r="R1173" t="s">
        <v>80</v>
      </c>
      <c r="T1173" t="s">
        <v>81</v>
      </c>
      <c r="U1173" t="s">
        <v>82</v>
      </c>
      <c r="V1173" t="s">
        <v>43</v>
      </c>
      <c r="W1173" t="s">
        <v>83</v>
      </c>
      <c r="X1173" t="s">
        <v>84</v>
      </c>
      <c r="Y1173" t="s">
        <v>52</v>
      </c>
    </row>
    <row r="1174" spans="1:25" x14ac:dyDescent="0.35">
      <c r="A1174">
        <v>10192</v>
      </c>
      <c r="B1174">
        <v>45</v>
      </c>
      <c r="C1174">
        <v>100</v>
      </c>
      <c r="D1174">
        <v>9</v>
      </c>
      <c r="E1174">
        <v>5340.6</v>
      </c>
      <c r="F1174" t="s">
        <v>495</v>
      </c>
      <c r="G1174" t="s">
        <v>26</v>
      </c>
      <c r="H1174">
        <v>4</v>
      </c>
      <c r="I1174">
        <v>11</v>
      </c>
      <c r="J1174">
        <v>2003</v>
      </c>
      <c r="K1174" t="s">
        <v>198</v>
      </c>
      <c r="L1174">
        <v>141</v>
      </c>
      <c r="M1174" t="s">
        <v>726</v>
      </c>
      <c r="N1174" t="s">
        <v>306</v>
      </c>
      <c r="O1174">
        <v>6035558647</v>
      </c>
      <c r="P1174" t="s">
        <v>307</v>
      </c>
      <c r="R1174" t="s">
        <v>308</v>
      </c>
      <c r="S1174" t="s">
        <v>309</v>
      </c>
      <c r="T1174">
        <v>62005</v>
      </c>
      <c r="U1174" t="s">
        <v>33</v>
      </c>
      <c r="V1174" t="s">
        <v>34</v>
      </c>
      <c r="W1174" t="s">
        <v>58</v>
      </c>
      <c r="X1174" t="s">
        <v>305</v>
      </c>
      <c r="Y1174" t="s">
        <v>52</v>
      </c>
    </row>
    <row r="1175" spans="1:25" x14ac:dyDescent="0.35">
      <c r="A1175">
        <v>10204</v>
      </c>
      <c r="B1175">
        <v>35</v>
      </c>
      <c r="C1175">
        <v>100</v>
      </c>
      <c r="D1175">
        <v>15</v>
      </c>
      <c r="E1175">
        <v>5735.8</v>
      </c>
      <c r="F1175" s="1">
        <v>37664</v>
      </c>
      <c r="G1175" t="s">
        <v>26</v>
      </c>
      <c r="H1175">
        <v>4</v>
      </c>
      <c r="I1175">
        <v>12</v>
      </c>
      <c r="J1175">
        <v>2003</v>
      </c>
      <c r="K1175" t="s">
        <v>198</v>
      </c>
      <c r="L1175">
        <v>141</v>
      </c>
      <c r="M1175" t="s">
        <v>726</v>
      </c>
      <c r="N1175" t="s">
        <v>537</v>
      </c>
      <c r="O1175">
        <v>2125557413</v>
      </c>
      <c r="P1175" t="s">
        <v>538</v>
      </c>
      <c r="Q1175" t="s">
        <v>539</v>
      </c>
      <c r="R1175" t="s">
        <v>31</v>
      </c>
      <c r="S1175" t="s">
        <v>32</v>
      </c>
      <c r="T1175">
        <v>10022</v>
      </c>
      <c r="U1175" t="s">
        <v>33</v>
      </c>
      <c r="V1175" t="s">
        <v>34</v>
      </c>
      <c r="W1175" t="s">
        <v>58</v>
      </c>
      <c r="X1175" t="s">
        <v>540</v>
      </c>
      <c r="Y1175" t="s">
        <v>52</v>
      </c>
    </row>
    <row r="1176" spans="1:25" x14ac:dyDescent="0.35">
      <c r="A1176">
        <v>10212</v>
      </c>
      <c r="B1176">
        <v>45</v>
      </c>
      <c r="C1176">
        <v>100</v>
      </c>
      <c r="D1176">
        <v>8</v>
      </c>
      <c r="E1176">
        <v>6357.6</v>
      </c>
      <c r="F1176" t="s">
        <v>587</v>
      </c>
      <c r="G1176" t="s">
        <v>26</v>
      </c>
      <c r="H1176">
        <v>1</v>
      </c>
      <c r="I1176">
        <v>1</v>
      </c>
      <c r="J1176">
        <v>2004</v>
      </c>
      <c r="K1176" t="s">
        <v>198</v>
      </c>
      <c r="L1176">
        <v>141</v>
      </c>
      <c r="M1176" t="s">
        <v>726</v>
      </c>
      <c r="N1176" t="s">
        <v>190</v>
      </c>
      <c r="O1176" t="s">
        <v>191</v>
      </c>
      <c r="P1176" t="s">
        <v>192</v>
      </c>
      <c r="R1176" t="s">
        <v>193</v>
      </c>
      <c r="T1176">
        <v>28034</v>
      </c>
      <c r="U1176" t="s">
        <v>194</v>
      </c>
      <c r="V1176" t="s">
        <v>43</v>
      </c>
      <c r="W1176" t="s">
        <v>195</v>
      </c>
      <c r="X1176" t="s">
        <v>196</v>
      </c>
      <c r="Y1176" t="s">
        <v>52</v>
      </c>
    </row>
    <row r="1177" spans="1:25" x14ac:dyDescent="0.35">
      <c r="A1177">
        <v>10226</v>
      </c>
      <c r="B1177">
        <v>46</v>
      </c>
      <c r="C1177">
        <v>100</v>
      </c>
      <c r="D1177">
        <v>6</v>
      </c>
      <c r="E1177">
        <v>7343.9</v>
      </c>
      <c r="F1177" t="s">
        <v>657</v>
      </c>
      <c r="G1177" t="s">
        <v>26</v>
      </c>
      <c r="H1177">
        <v>1</v>
      </c>
      <c r="I1177">
        <v>2</v>
      </c>
      <c r="J1177">
        <v>2004</v>
      </c>
      <c r="K1177" t="s">
        <v>198</v>
      </c>
      <c r="L1177">
        <v>141</v>
      </c>
      <c r="M1177" t="s">
        <v>726</v>
      </c>
      <c r="N1177" t="s">
        <v>404</v>
      </c>
      <c r="O1177">
        <v>7605558146</v>
      </c>
      <c r="P1177" t="s">
        <v>405</v>
      </c>
      <c r="R1177" t="s">
        <v>406</v>
      </c>
      <c r="S1177" t="s">
        <v>57</v>
      </c>
      <c r="T1177">
        <v>91217</v>
      </c>
      <c r="U1177" t="s">
        <v>33</v>
      </c>
      <c r="V1177" t="s">
        <v>34</v>
      </c>
      <c r="W1177" t="s">
        <v>262</v>
      </c>
      <c r="X1177" t="s">
        <v>305</v>
      </c>
      <c r="Y1177" t="s">
        <v>165</v>
      </c>
    </row>
    <row r="1178" spans="1:25" x14ac:dyDescent="0.35">
      <c r="A1178">
        <v>10240</v>
      </c>
      <c r="B1178">
        <v>37</v>
      </c>
      <c r="C1178">
        <v>100</v>
      </c>
      <c r="D1178">
        <v>1</v>
      </c>
      <c r="E1178">
        <v>5959.22</v>
      </c>
      <c r="F1178" t="s">
        <v>617</v>
      </c>
      <c r="G1178" t="s">
        <v>26</v>
      </c>
      <c r="H1178">
        <v>2</v>
      </c>
      <c r="I1178">
        <v>4</v>
      </c>
      <c r="J1178">
        <v>2004</v>
      </c>
      <c r="K1178" t="s">
        <v>198</v>
      </c>
      <c r="L1178">
        <v>141</v>
      </c>
      <c r="M1178" t="s">
        <v>726</v>
      </c>
      <c r="N1178" t="s">
        <v>337</v>
      </c>
      <c r="O1178" t="s">
        <v>338</v>
      </c>
      <c r="P1178" t="s">
        <v>339</v>
      </c>
      <c r="R1178" t="s">
        <v>340</v>
      </c>
      <c r="S1178" t="s">
        <v>340</v>
      </c>
      <c r="T1178" t="s">
        <v>341</v>
      </c>
      <c r="U1178" t="s">
        <v>221</v>
      </c>
      <c r="V1178" t="s">
        <v>221</v>
      </c>
      <c r="W1178" t="s">
        <v>342</v>
      </c>
      <c r="X1178" t="s">
        <v>343</v>
      </c>
      <c r="Y1178" t="s">
        <v>52</v>
      </c>
    </row>
    <row r="1179" spans="1:25" x14ac:dyDescent="0.35">
      <c r="A1179">
        <v>10253</v>
      </c>
      <c r="B1179">
        <v>31</v>
      </c>
      <c r="C1179">
        <v>100</v>
      </c>
      <c r="D1179">
        <v>3</v>
      </c>
      <c r="E1179">
        <v>4029.38</v>
      </c>
      <c r="F1179" s="1">
        <v>37992</v>
      </c>
      <c r="G1179" t="s">
        <v>378</v>
      </c>
      <c r="H1179">
        <v>2</v>
      </c>
      <c r="I1179">
        <v>6</v>
      </c>
      <c r="J1179">
        <v>2004</v>
      </c>
      <c r="K1179" t="s">
        <v>198</v>
      </c>
      <c r="L1179">
        <v>141</v>
      </c>
      <c r="M1179" t="s">
        <v>726</v>
      </c>
      <c r="N1179" t="s">
        <v>180</v>
      </c>
      <c r="O1179" t="s">
        <v>181</v>
      </c>
      <c r="P1179" t="s">
        <v>182</v>
      </c>
      <c r="R1179" t="s">
        <v>183</v>
      </c>
      <c r="T1179" t="s">
        <v>184</v>
      </c>
      <c r="U1179" t="s">
        <v>185</v>
      </c>
      <c r="V1179" t="s">
        <v>43</v>
      </c>
      <c r="W1179" t="s">
        <v>186</v>
      </c>
      <c r="X1179" t="s">
        <v>187</v>
      </c>
      <c r="Y1179" t="s">
        <v>52</v>
      </c>
    </row>
    <row r="1180" spans="1:25" x14ac:dyDescent="0.35">
      <c r="A1180">
        <v>10266</v>
      </c>
      <c r="B1180">
        <v>33</v>
      </c>
      <c r="C1180">
        <v>100</v>
      </c>
      <c r="D1180">
        <v>4</v>
      </c>
      <c r="E1180">
        <v>5035.1400000000003</v>
      </c>
      <c r="F1180" s="1">
        <v>38145</v>
      </c>
      <c r="G1180" t="s">
        <v>26</v>
      </c>
      <c r="H1180">
        <v>3</v>
      </c>
      <c r="I1180">
        <v>7</v>
      </c>
      <c r="J1180">
        <v>2004</v>
      </c>
      <c r="K1180" t="s">
        <v>198</v>
      </c>
      <c r="L1180">
        <v>141</v>
      </c>
      <c r="M1180" t="s">
        <v>726</v>
      </c>
      <c r="N1180" t="s">
        <v>510</v>
      </c>
      <c r="O1180" t="s">
        <v>511</v>
      </c>
      <c r="P1180" t="s">
        <v>512</v>
      </c>
      <c r="R1180" t="s">
        <v>513</v>
      </c>
      <c r="T1180">
        <v>42100</v>
      </c>
      <c r="U1180" t="s">
        <v>286</v>
      </c>
      <c r="V1180" t="s">
        <v>43</v>
      </c>
      <c r="W1180" t="s">
        <v>514</v>
      </c>
      <c r="X1180" t="s">
        <v>515</v>
      </c>
      <c r="Y1180" t="s">
        <v>52</v>
      </c>
    </row>
    <row r="1181" spans="1:25" x14ac:dyDescent="0.35">
      <c r="A1181">
        <v>10278</v>
      </c>
      <c r="B1181">
        <v>31</v>
      </c>
      <c r="C1181">
        <v>100</v>
      </c>
      <c r="D1181">
        <v>4</v>
      </c>
      <c r="E1181">
        <v>4116.8</v>
      </c>
      <c r="F1181" s="1">
        <v>38146</v>
      </c>
      <c r="G1181" t="s">
        <v>26</v>
      </c>
      <c r="H1181">
        <v>3</v>
      </c>
      <c r="I1181">
        <v>8</v>
      </c>
      <c r="J1181">
        <v>2004</v>
      </c>
      <c r="K1181" t="s">
        <v>198</v>
      </c>
      <c r="L1181">
        <v>141</v>
      </c>
      <c r="M1181" t="s">
        <v>726</v>
      </c>
      <c r="N1181" t="s">
        <v>618</v>
      </c>
      <c r="O1181">
        <v>7025551838</v>
      </c>
      <c r="P1181" t="s">
        <v>619</v>
      </c>
      <c r="R1181" t="s">
        <v>620</v>
      </c>
      <c r="S1181" t="s">
        <v>621</v>
      </c>
      <c r="T1181">
        <v>83030</v>
      </c>
      <c r="U1181" t="s">
        <v>33</v>
      </c>
      <c r="V1181" t="s">
        <v>34</v>
      </c>
      <c r="W1181" t="s">
        <v>121</v>
      </c>
      <c r="X1181" t="s">
        <v>451</v>
      </c>
      <c r="Y1181" t="s">
        <v>52</v>
      </c>
    </row>
    <row r="1182" spans="1:25" x14ac:dyDescent="0.35">
      <c r="A1182">
        <v>10287</v>
      </c>
      <c r="B1182">
        <v>27</v>
      </c>
      <c r="C1182">
        <v>100</v>
      </c>
      <c r="D1182">
        <v>2</v>
      </c>
      <c r="E1182">
        <v>4310.55</v>
      </c>
      <c r="F1182" t="s">
        <v>520</v>
      </c>
      <c r="G1182" t="s">
        <v>26</v>
      </c>
      <c r="H1182">
        <v>3</v>
      </c>
      <c r="I1182">
        <v>8</v>
      </c>
      <c r="J1182">
        <v>2004</v>
      </c>
      <c r="K1182" t="s">
        <v>198</v>
      </c>
      <c r="L1182">
        <v>141</v>
      </c>
      <c r="M1182" t="s">
        <v>726</v>
      </c>
      <c r="N1182" t="s">
        <v>504</v>
      </c>
      <c r="O1182" t="s">
        <v>505</v>
      </c>
      <c r="P1182" t="s">
        <v>506</v>
      </c>
      <c r="R1182" t="s">
        <v>507</v>
      </c>
      <c r="T1182">
        <v>1203</v>
      </c>
      <c r="U1182" t="s">
        <v>508</v>
      </c>
      <c r="V1182" t="s">
        <v>43</v>
      </c>
      <c r="W1182" t="s">
        <v>509</v>
      </c>
      <c r="X1182" t="s">
        <v>109</v>
      </c>
      <c r="Y1182" t="s">
        <v>52</v>
      </c>
    </row>
    <row r="1183" spans="1:25" x14ac:dyDescent="0.35">
      <c r="A1183">
        <v>10301</v>
      </c>
      <c r="B1183">
        <v>39</v>
      </c>
      <c r="C1183">
        <v>100</v>
      </c>
      <c r="D1183">
        <v>6</v>
      </c>
      <c r="E1183">
        <v>6446.7</v>
      </c>
      <c r="F1183" s="1">
        <v>37751</v>
      </c>
      <c r="G1183" t="s">
        <v>26</v>
      </c>
      <c r="H1183">
        <v>4</v>
      </c>
      <c r="I1183">
        <v>10</v>
      </c>
      <c r="J1183">
        <v>2003</v>
      </c>
      <c r="K1183" t="s">
        <v>198</v>
      </c>
      <c r="L1183">
        <v>141</v>
      </c>
      <c r="M1183" t="s">
        <v>726</v>
      </c>
      <c r="N1183" t="s">
        <v>622</v>
      </c>
      <c r="O1183" t="s">
        <v>623</v>
      </c>
      <c r="P1183" t="s">
        <v>624</v>
      </c>
      <c r="R1183" t="s">
        <v>625</v>
      </c>
      <c r="T1183" t="s">
        <v>626</v>
      </c>
      <c r="U1183" t="s">
        <v>82</v>
      </c>
      <c r="V1183" t="s">
        <v>43</v>
      </c>
      <c r="W1183" t="s">
        <v>627</v>
      </c>
      <c r="X1183" t="s">
        <v>628</v>
      </c>
      <c r="Y1183" t="s">
        <v>52</v>
      </c>
    </row>
    <row r="1184" spans="1:25" x14ac:dyDescent="0.35">
      <c r="A1184">
        <v>10311</v>
      </c>
      <c r="B1184">
        <v>32</v>
      </c>
      <c r="C1184">
        <v>100</v>
      </c>
      <c r="D1184">
        <v>11</v>
      </c>
      <c r="E1184">
        <v>3616.64</v>
      </c>
      <c r="F1184" t="s">
        <v>526</v>
      </c>
      <c r="G1184" t="s">
        <v>26</v>
      </c>
      <c r="H1184">
        <v>4</v>
      </c>
      <c r="I1184">
        <v>10</v>
      </c>
      <c r="J1184">
        <v>2004</v>
      </c>
      <c r="K1184" t="s">
        <v>198</v>
      </c>
      <c r="L1184">
        <v>141</v>
      </c>
      <c r="M1184" t="s">
        <v>726</v>
      </c>
      <c r="N1184" t="s">
        <v>190</v>
      </c>
      <c r="O1184" t="s">
        <v>191</v>
      </c>
      <c r="P1184" t="s">
        <v>192</v>
      </c>
      <c r="R1184" t="s">
        <v>193</v>
      </c>
      <c r="T1184">
        <v>28034</v>
      </c>
      <c r="U1184" t="s">
        <v>194</v>
      </c>
      <c r="V1184" t="s">
        <v>43</v>
      </c>
      <c r="W1184" t="s">
        <v>195</v>
      </c>
      <c r="X1184" t="s">
        <v>196</v>
      </c>
      <c r="Y1184" t="s">
        <v>52</v>
      </c>
    </row>
    <row r="1185" spans="1:25" x14ac:dyDescent="0.35">
      <c r="A1185">
        <v>10321</v>
      </c>
      <c r="B1185">
        <v>28</v>
      </c>
      <c r="C1185">
        <v>100</v>
      </c>
      <c r="D1185">
        <v>8</v>
      </c>
      <c r="E1185">
        <v>4232.76</v>
      </c>
      <c r="F1185" s="1">
        <v>38088</v>
      </c>
      <c r="G1185" t="s">
        <v>26</v>
      </c>
      <c r="H1185">
        <v>4</v>
      </c>
      <c r="I1185">
        <v>11</v>
      </c>
      <c r="J1185">
        <v>2004</v>
      </c>
      <c r="K1185" t="s">
        <v>198</v>
      </c>
      <c r="L1185">
        <v>141</v>
      </c>
      <c r="M1185" t="s">
        <v>726</v>
      </c>
      <c r="N1185" t="s">
        <v>175</v>
      </c>
      <c r="O1185">
        <v>5085552555</v>
      </c>
      <c r="P1185" t="s">
        <v>176</v>
      </c>
      <c r="R1185" t="s">
        <v>177</v>
      </c>
      <c r="S1185" t="s">
        <v>133</v>
      </c>
      <c r="T1185">
        <v>50553</v>
      </c>
      <c r="U1185" t="s">
        <v>33</v>
      </c>
      <c r="V1185" t="s">
        <v>34</v>
      </c>
      <c r="W1185" t="s">
        <v>178</v>
      </c>
      <c r="X1185" t="s">
        <v>179</v>
      </c>
      <c r="Y1185" t="s">
        <v>52</v>
      </c>
    </row>
    <row r="1186" spans="1:25" x14ac:dyDescent="0.35">
      <c r="A1186">
        <v>10331</v>
      </c>
      <c r="B1186">
        <v>26</v>
      </c>
      <c r="C1186">
        <v>67.91</v>
      </c>
      <c r="D1186">
        <v>12</v>
      </c>
      <c r="E1186">
        <v>1765.66</v>
      </c>
      <c r="F1186" t="s">
        <v>629</v>
      </c>
      <c r="G1186" t="s">
        <v>26</v>
      </c>
      <c r="H1186">
        <v>4</v>
      </c>
      <c r="I1186">
        <v>11</v>
      </c>
      <c r="J1186">
        <v>2004</v>
      </c>
      <c r="K1186" t="s">
        <v>198</v>
      </c>
      <c r="L1186">
        <v>141</v>
      </c>
      <c r="M1186" t="s">
        <v>726</v>
      </c>
      <c r="N1186" t="s">
        <v>344</v>
      </c>
      <c r="O1186">
        <v>2155559857</v>
      </c>
      <c r="P1186" t="s">
        <v>345</v>
      </c>
      <c r="R1186" t="s">
        <v>239</v>
      </c>
      <c r="S1186" t="s">
        <v>154</v>
      </c>
      <c r="T1186">
        <v>71270</v>
      </c>
      <c r="U1186" t="s">
        <v>33</v>
      </c>
      <c r="V1186" t="s">
        <v>34</v>
      </c>
      <c r="W1186" t="s">
        <v>134</v>
      </c>
      <c r="X1186" t="s">
        <v>346</v>
      </c>
      <c r="Y1186" t="s">
        <v>37</v>
      </c>
    </row>
    <row r="1187" spans="1:25" x14ac:dyDescent="0.35">
      <c r="A1187">
        <v>10343</v>
      </c>
      <c r="B1187">
        <v>44</v>
      </c>
      <c r="C1187">
        <v>84.88</v>
      </c>
      <c r="D1187">
        <v>2</v>
      </c>
      <c r="E1187">
        <v>3734.72</v>
      </c>
      <c r="F1187" t="s">
        <v>157</v>
      </c>
      <c r="G1187" t="s">
        <v>26</v>
      </c>
      <c r="H1187">
        <v>4</v>
      </c>
      <c r="I1187">
        <v>11</v>
      </c>
      <c r="J1187">
        <v>2004</v>
      </c>
      <c r="K1187" t="s">
        <v>198</v>
      </c>
      <c r="L1187">
        <v>141</v>
      </c>
      <c r="M1187" t="s">
        <v>726</v>
      </c>
      <c r="N1187" t="s">
        <v>38</v>
      </c>
      <c r="O1187" t="s">
        <v>39</v>
      </c>
      <c r="P1187" t="s">
        <v>40</v>
      </c>
      <c r="R1187" t="s">
        <v>41</v>
      </c>
      <c r="T1187">
        <v>51100</v>
      </c>
      <c r="U1187" t="s">
        <v>42</v>
      </c>
      <c r="V1187" t="s">
        <v>43</v>
      </c>
      <c r="W1187" t="s">
        <v>44</v>
      </c>
      <c r="X1187" t="s">
        <v>45</v>
      </c>
      <c r="Y1187" t="s">
        <v>52</v>
      </c>
    </row>
    <row r="1188" spans="1:25" x14ac:dyDescent="0.35">
      <c r="A1188">
        <v>10367</v>
      </c>
      <c r="B1188">
        <v>46</v>
      </c>
      <c r="C1188">
        <v>100</v>
      </c>
      <c r="D1188">
        <v>6</v>
      </c>
      <c r="E1188">
        <v>4808.38</v>
      </c>
      <c r="F1188" s="1">
        <v>38687</v>
      </c>
      <c r="G1188" t="s">
        <v>460</v>
      </c>
      <c r="H1188">
        <v>1</v>
      </c>
      <c r="I1188">
        <v>1</v>
      </c>
      <c r="J1188">
        <v>2005</v>
      </c>
      <c r="K1188" t="s">
        <v>198</v>
      </c>
      <c r="L1188">
        <v>141</v>
      </c>
      <c r="M1188" t="s">
        <v>726</v>
      </c>
      <c r="N1188" t="s">
        <v>54</v>
      </c>
      <c r="O1188">
        <v>6265557265</v>
      </c>
      <c r="P1188" t="s">
        <v>55</v>
      </c>
      <c r="R1188" t="s">
        <v>56</v>
      </c>
      <c r="S1188" t="s">
        <v>57</v>
      </c>
      <c r="T1188">
        <v>90003</v>
      </c>
      <c r="U1188" t="s">
        <v>33</v>
      </c>
      <c r="V1188" t="s">
        <v>34</v>
      </c>
      <c r="W1188" t="s">
        <v>58</v>
      </c>
      <c r="X1188" t="s">
        <v>59</v>
      </c>
      <c r="Y1188" t="s">
        <v>52</v>
      </c>
    </row>
    <row r="1189" spans="1:25" x14ac:dyDescent="0.35">
      <c r="A1189">
        <v>10379</v>
      </c>
      <c r="B1189">
        <v>32</v>
      </c>
      <c r="C1189">
        <v>70.83</v>
      </c>
      <c r="D1189">
        <v>4</v>
      </c>
      <c r="E1189">
        <v>2266.56</v>
      </c>
      <c r="F1189" s="1">
        <v>38627</v>
      </c>
      <c r="G1189" t="s">
        <v>26</v>
      </c>
      <c r="H1189">
        <v>1</v>
      </c>
      <c r="I1189">
        <v>2</v>
      </c>
      <c r="J1189">
        <v>2005</v>
      </c>
      <c r="K1189" t="s">
        <v>198</v>
      </c>
      <c r="L1189">
        <v>141</v>
      </c>
      <c r="M1189" t="s">
        <v>726</v>
      </c>
      <c r="N1189" t="s">
        <v>190</v>
      </c>
      <c r="O1189" t="s">
        <v>191</v>
      </c>
      <c r="P1189" t="s">
        <v>192</v>
      </c>
      <c r="R1189" t="s">
        <v>193</v>
      </c>
      <c r="T1189">
        <v>28034</v>
      </c>
      <c r="U1189" t="s">
        <v>194</v>
      </c>
      <c r="V1189" t="s">
        <v>43</v>
      </c>
      <c r="W1189" t="s">
        <v>195</v>
      </c>
      <c r="X1189" t="s">
        <v>196</v>
      </c>
      <c r="Y1189" t="s">
        <v>37</v>
      </c>
    </row>
    <row r="1190" spans="1:25" x14ac:dyDescent="0.35">
      <c r="A1190">
        <v>10406</v>
      </c>
      <c r="B1190">
        <v>65</v>
      </c>
      <c r="C1190">
        <v>100</v>
      </c>
      <c r="D1190">
        <v>1</v>
      </c>
      <c r="E1190">
        <v>10468.9</v>
      </c>
      <c r="F1190" t="s">
        <v>630</v>
      </c>
      <c r="G1190" t="s">
        <v>189</v>
      </c>
      <c r="H1190">
        <v>2</v>
      </c>
      <c r="I1190">
        <v>4</v>
      </c>
      <c r="J1190">
        <v>2005</v>
      </c>
      <c r="K1190" t="s">
        <v>198</v>
      </c>
      <c r="L1190">
        <v>141</v>
      </c>
      <c r="M1190" t="s">
        <v>726</v>
      </c>
      <c r="N1190" t="s">
        <v>359</v>
      </c>
      <c r="O1190" t="s">
        <v>360</v>
      </c>
      <c r="P1190" t="s">
        <v>361</v>
      </c>
      <c r="R1190" t="s">
        <v>362</v>
      </c>
      <c r="T1190">
        <v>1734</v>
      </c>
      <c r="U1190" t="s">
        <v>363</v>
      </c>
      <c r="V1190" t="s">
        <v>43</v>
      </c>
      <c r="W1190" t="s">
        <v>364</v>
      </c>
      <c r="X1190" t="s">
        <v>365</v>
      </c>
      <c r="Y1190" t="s">
        <v>165</v>
      </c>
    </row>
    <row r="1191" spans="1:25" x14ac:dyDescent="0.35">
      <c r="A1191">
        <v>10419</v>
      </c>
      <c r="B1191">
        <v>43</v>
      </c>
      <c r="C1191">
        <v>100</v>
      </c>
      <c r="D1191">
        <v>3</v>
      </c>
      <c r="E1191">
        <v>5589.14</v>
      </c>
      <c r="F1191" t="s">
        <v>534</v>
      </c>
      <c r="G1191" t="s">
        <v>26</v>
      </c>
      <c r="H1191">
        <v>2</v>
      </c>
      <c r="I1191">
        <v>5</v>
      </c>
      <c r="J1191">
        <v>2005</v>
      </c>
      <c r="K1191" t="s">
        <v>198</v>
      </c>
      <c r="L1191">
        <v>141</v>
      </c>
      <c r="M1191" t="s">
        <v>726</v>
      </c>
      <c r="N1191" t="s">
        <v>158</v>
      </c>
      <c r="O1191" t="s">
        <v>159</v>
      </c>
      <c r="P1191" t="s">
        <v>160</v>
      </c>
      <c r="R1191" t="s">
        <v>161</v>
      </c>
      <c r="T1191">
        <v>5020</v>
      </c>
      <c r="U1191" t="s">
        <v>162</v>
      </c>
      <c r="V1191" t="s">
        <v>43</v>
      </c>
      <c r="W1191" t="s">
        <v>163</v>
      </c>
      <c r="X1191" t="s">
        <v>164</v>
      </c>
      <c r="Y1191" t="s">
        <v>52</v>
      </c>
    </row>
    <row r="1192" spans="1:25" x14ac:dyDescent="0.35">
      <c r="A1192">
        <v>10108</v>
      </c>
      <c r="B1192">
        <v>43</v>
      </c>
      <c r="C1192">
        <v>67.77</v>
      </c>
      <c r="D1192">
        <v>12</v>
      </c>
      <c r="E1192">
        <v>2914.11</v>
      </c>
      <c r="F1192" s="1">
        <v>37683</v>
      </c>
      <c r="G1192" t="s">
        <v>26</v>
      </c>
      <c r="H1192">
        <v>1</v>
      </c>
      <c r="I1192">
        <v>3</v>
      </c>
      <c r="J1192">
        <v>2003</v>
      </c>
      <c r="K1192" t="s">
        <v>27</v>
      </c>
      <c r="L1192">
        <v>62</v>
      </c>
      <c r="M1192" t="s">
        <v>727</v>
      </c>
      <c r="N1192" t="s">
        <v>481</v>
      </c>
      <c r="O1192" t="s">
        <v>482</v>
      </c>
      <c r="P1192" t="s">
        <v>483</v>
      </c>
      <c r="R1192" t="s">
        <v>484</v>
      </c>
      <c r="T1192" t="s">
        <v>485</v>
      </c>
      <c r="U1192" t="s">
        <v>486</v>
      </c>
      <c r="V1192" t="s">
        <v>221</v>
      </c>
      <c r="W1192" t="s">
        <v>487</v>
      </c>
      <c r="X1192" t="s">
        <v>488</v>
      </c>
      <c r="Y1192" t="s">
        <v>37</v>
      </c>
    </row>
    <row r="1193" spans="1:25" x14ac:dyDescent="0.35">
      <c r="A1193">
        <v>10122</v>
      </c>
      <c r="B1193">
        <v>35</v>
      </c>
      <c r="C1193">
        <v>49.74</v>
      </c>
      <c r="D1193">
        <v>16</v>
      </c>
      <c r="E1193">
        <v>1740.9</v>
      </c>
      <c r="F1193" s="1">
        <v>37838</v>
      </c>
      <c r="G1193" t="s">
        <v>26</v>
      </c>
      <c r="H1193">
        <v>2</v>
      </c>
      <c r="I1193">
        <v>5</v>
      </c>
      <c r="J1193">
        <v>2003</v>
      </c>
      <c r="K1193" t="s">
        <v>27</v>
      </c>
      <c r="L1193">
        <v>62</v>
      </c>
      <c r="M1193" t="s">
        <v>727</v>
      </c>
      <c r="N1193" t="s">
        <v>489</v>
      </c>
      <c r="O1193" t="s">
        <v>490</v>
      </c>
      <c r="P1193" t="s">
        <v>491</v>
      </c>
      <c r="R1193" t="s">
        <v>492</v>
      </c>
      <c r="T1193">
        <v>13008</v>
      </c>
      <c r="U1193" t="s">
        <v>42</v>
      </c>
      <c r="V1193" t="s">
        <v>43</v>
      </c>
      <c r="W1193" t="s">
        <v>493</v>
      </c>
      <c r="X1193" t="s">
        <v>494</v>
      </c>
      <c r="Y1193" t="s">
        <v>37</v>
      </c>
    </row>
    <row r="1194" spans="1:25" x14ac:dyDescent="0.35">
      <c r="A1194">
        <v>10135</v>
      </c>
      <c r="B1194">
        <v>45</v>
      </c>
      <c r="C1194">
        <v>50.36</v>
      </c>
      <c r="D1194">
        <v>13</v>
      </c>
      <c r="E1194">
        <v>2266.1999999999998</v>
      </c>
      <c r="F1194" s="1">
        <v>37659</v>
      </c>
      <c r="G1194" t="s">
        <v>26</v>
      </c>
      <c r="H1194">
        <v>3</v>
      </c>
      <c r="I1194">
        <v>7</v>
      </c>
      <c r="J1194">
        <v>2003</v>
      </c>
      <c r="K1194" t="s">
        <v>27</v>
      </c>
      <c r="L1194">
        <v>62</v>
      </c>
      <c r="M1194" t="s">
        <v>727</v>
      </c>
      <c r="N1194" t="s">
        <v>301</v>
      </c>
      <c r="O1194">
        <v>4155551450</v>
      </c>
      <c r="P1194" t="s">
        <v>302</v>
      </c>
      <c r="R1194" t="s">
        <v>303</v>
      </c>
      <c r="S1194" t="s">
        <v>57</v>
      </c>
      <c r="T1194">
        <v>97562</v>
      </c>
      <c r="U1194" t="s">
        <v>33</v>
      </c>
      <c r="V1194" t="s">
        <v>34</v>
      </c>
      <c r="W1194" t="s">
        <v>304</v>
      </c>
      <c r="X1194" t="s">
        <v>305</v>
      </c>
      <c r="Y1194" t="s">
        <v>37</v>
      </c>
    </row>
    <row r="1195" spans="1:25" x14ac:dyDescent="0.35">
      <c r="A1195">
        <v>10146</v>
      </c>
      <c r="B1195">
        <v>47</v>
      </c>
      <c r="C1195">
        <v>67.14</v>
      </c>
      <c r="D1195">
        <v>2</v>
      </c>
      <c r="E1195">
        <v>3155.58</v>
      </c>
      <c r="F1195" s="1">
        <v>37689</v>
      </c>
      <c r="G1195" t="s">
        <v>26</v>
      </c>
      <c r="H1195">
        <v>3</v>
      </c>
      <c r="I1195">
        <v>9</v>
      </c>
      <c r="J1195">
        <v>2003</v>
      </c>
      <c r="K1195" t="s">
        <v>27</v>
      </c>
      <c r="L1195">
        <v>62</v>
      </c>
      <c r="M1195" t="s">
        <v>727</v>
      </c>
      <c r="N1195" t="s">
        <v>663</v>
      </c>
      <c r="O1195">
        <v>2035554407</v>
      </c>
      <c r="P1195" t="s">
        <v>664</v>
      </c>
      <c r="R1195" t="s">
        <v>590</v>
      </c>
      <c r="S1195" t="s">
        <v>120</v>
      </c>
      <c r="T1195">
        <v>97561</v>
      </c>
      <c r="U1195" t="s">
        <v>33</v>
      </c>
      <c r="V1195" t="s">
        <v>34</v>
      </c>
      <c r="W1195" t="s">
        <v>665</v>
      </c>
      <c r="X1195" t="s">
        <v>666</v>
      </c>
      <c r="Y1195" t="s">
        <v>52</v>
      </c>
    </row>
    <row r="1196" spans="1:25" x14ac:dyDescent="0.35">
      <c r="A1196">
        <v>10159</v>
      </c>
      <c r="B1196">
        <v>21</v>
      </c>
      <c r="C1196">
        <v>64.66</v>
      </c>
      <c r="D1196">
        <v>8</v>
      </c>
      <c r="E1196">
        <v>1357.86</v>
      </c>
      <c r="F1196" s="1">
        <v>37904</v>
      </c>
      <c r="G1196" t="s">
        <v>26</v>
      </c>
      <c r="H1196">
        <v>4</v>
      </c>
      <c r="I1196">
        <v>10</v>
      </c>
      <c r="J1196">
        <v>2003</v>
      </c>
      <c r="K1196" t="s">
        <v>27</v>
      </c>
      <c r="L1196">
        <v>62</v>
      </c>
      <c r="M1196" t="s">
        <v>727</v>
      </c>
      <c r="N1196" t="s">
        <v>60</v>
      </c>
      <c r="O1196">
        <v>6505551386</v>
      </c>
      <c r="P1196" t="s">
        <v>61</v>
      </c>
      <c r="R1196" t="s">
        <v>62</v>
      </c>
      <c r="S1196" t="s">
        <v>57</v>
      </c>
      <c r="U1196" t="s">
        <v>33</v>
      </c>
      <c r="V1196" t="s">
        <v>34</v>
      </c>
      <c r="W1196" t="s">
        <v>63</v>
      </c>
      <c r="X1196" t="s">
        <v>59</v>
      </c>
      <c r="Y1196" t="s">
        <v>37</v>
      </c>
    </row>
    <row r="1197" spans="1:25" x14ac:dyDescent="0.35">
      <c r="A1197">
        <v>10169</v>
      </c>
      <c r="B1197">
        <v>38</v>
      </c>
      <c r="C1197">
        <v>68.39</v>
      </c>
      <c r="D1197">
        <v>8</v>
      </c>
      <c r="E1197">
        <v>2598.8200000000002</v>
      </c>
      <c r="F1197" s="1">
        <v>37722</v>
      </c>
      <c r="G1197" t="s">
        <v>26</v>
      </c>
      <c r="H1197">
        <v>4</v>
      </c>
      <c r="I1197">
        <v>11</v>
      </c>
      <c r="J1197">
        <v>2003</v>
      </c>
      <c r="K1197" t="s">
        <v>27</v>
      </c>
      <c r="L1197">
        <v>62</v>
      </c>
      <c r="M1197" t="s">
        <v>727</v>
      </c>
      <c r="N1197" t="s">
        <v>318</v>
      </c>
      <c r="O1197" t="s">
        <v>319</v>
      </c>
      <c r="P1197" t="s">
        <v>320</v>
      </c>
      <c r="Q1197" t="s">
        <v>321</v>
      </c>
      <c r="R1197" t="s">
        <v>322</v>
      </c>
      <c r="S1197" t="s">
        <v>172</v>
      </c>
      <c r="T1197">
        <v>2060</v>
      </c>
      <c r="U1197" t="s">
        <v>101</v>
      </c>
      <c r="V1197" t="s">
        <v>102</v>
      </c>
      <c r="W1197" t="s">
        <v>323</v>
      </c>
      <c r="X1197" t="s">
        <v>324</v>
      </c>
      <c r="Y1197" t="s">
        <v>37</v>
      </c>
    </row>
    <row r="1198" spans="1:25" x14ac:dyDescent="0.35">
      <c r="A1198">
        <v>10180</v>
      </c>
      <c r="B1198">
        <v>21</v>
      </c>
      <c r="C1198">
        <v>50.36</v>
      </c>
      <c r="D1198">
        <v>3</v>
      </c>
      <c r="E1198">
        <v>1057.56</v>
      </c>
      <c r="F1198" s="1">
        <v>37936</v>
      </c>
      <c r="G1198" t="s">
        <v>26</v>
      </c>
      <c r="H1198">
        <v>4</v>
      </c>
      <c r="I1198">
        <v>11</v>
      </c>
      <c r="J1198">
        <v>2003</v>
      </c>
      <c r="K1198" t="s">
        <v>27</v>
      </c>
      <c r="L1198">
        <v>62</v>
      </c>
      <c r="M1198" t="s">
        <v>727</v>
      </c>
      <c r="N1198" t="s">
        <v>70</v>
      </c>
      <c r="O1198" t="s">
        <v>71</v>
      </c>
      <c r="P1198" t="s">
        <v>72</v>
      </c>
      <c r="R1198" t="s">
        <v>73</v>
      </c>
      <c r="T1198">
        <v>59000</v>
      </c>
      <c r="U1198" t="s">
        <v>42</v>
      </c>
      <c r="V1198" t="s">
        <v>43</v>
      </c>
      <c r="W1198" t="s">
        <v>74</v>
      </c>
      <c r="X1198" t="s">
        <v>75</v>
      </c>
      <c r="Y1198" t="s">
        <v>37</v>
      </c>
    </row>
    <row r="1199" spans="1:25" x14ac:dyDescent="0.35">
      <c r="A1199">
        <v>10191</v>
      </c>
      <c r="B1199">
        <v>43</v>
      </c>
      <c r="C1199">
        <v>72.739999999999995</v>
      </c>
      <c r="D1199">
        <v>9</v>
      </c>
      <c r="E1199">
        <v>3127.82</v>
      </c>
      <c r="F1199" t="s">
        <v>495</v>
      </c>
      <c r="G1199" t="s">
        <v>26</v>
      </c>
      <c r="H1199">
        <v>4</v>
      </c>
      <c r="I1199">
        <v>11</v>
      </c>
      <c r="J1199">
        <v>2003</v>
      </c>
      <c r="K1199" t="s">
        <v>27</v>
      </c>
      <c r="L1199">
        <v>62</v>
      </c>
      <c r="M1199" t="s">
        <v>727</v>
      </c>
      <c r="N1199" t="s">
        <v>496</v>
      </c>
      <c r="O1199" t="s">
        <v>497</v>
      </c>
      <c r="P1199" t="s">
        <v>498</v>
      </c>
      <c r="R1199" t="s">
        <v>499</v>
      </c>
      <c r="T1199">
        <v>50739</v>
      </c>
      <c r="U1199" t="s">
        <v>500</v>
      </c>
      <c r="V1199" t="s">
        <v>43</v>
      </c>
      <c r="W1199" t="s">
        <v>501</v>
      </c>
      <c r="X1199" t="s">
        <v>502</v>
      </c>
      <c r="Y1199" t="s">
        <v>52</v>
      </c>
    </row>
    <row r="1200" spans="1:25" x14ac:dyDescent="0.35">
      <c r="A1200">
        <v>10211</v>
      </c>
      <c r="B1200">
        <v>46</v>
      </c>
      <c r="C1200">
        <v>54.09</v>
      </c>
      <c r="D1200">
        <v>8</v>
      </c>
      <c r="E1200">
        <v>2488.14</v>
      </c>
      <c r="F1200" t="s">
        <v>88</v>
      </c>
      <c r="G1200" t="s">
        <v>26</v>
      </c>
      <c r="H1200">
        <v>1</v>
      </c>
      <c r="I1200">
        <v>1</v>
      </c>
      <c r="J1200">
        <v>2004</v>
      </c>
      <c r="K1200" t="s">
        <v>27</v>
      </c>
      <c r="L1200">
        <v>62</v>
      </c>
      <c r="M1200" t="s">
        <v>727</v>
      </c>
      <c r="N1200" t="s">
        <v>89</v>
      </c>
      <c r="O1200" t="s">
        <v>90</v>
      </c>
      <c r="P1200" t="s">
        <v>91</v>
      </c>
      <c r="R1200" t="s">
        <v>49</v>
      </c>
      <c r="T1200">
        <v>75016</v>
      </c>
      <c r="U1200" t="s">
        <v>42</v>
      </c>
      <c r="V1200" t="s">
        <v>43</v>
      </c>
      <c r="W1200" t="s">
        <v>92</v>
      </c>
      <c r="X1200" t="s">
        <v>93</v>
      </c>
      <c r="Y1200" t="s">
        <v>37</v>
      </c>
    </row>
    <row r="1201" spans="1:25" x14ac:dyDescent="0.35">
      <c r="A1201">
        <v>10224</v>
      </c>
      <c r="B1201">
        <v>38</v>
      </c>
      <c r="C1201">
        <v>58.44</v>
      </c>
      <c r="D1201">
        <v>1</v>
      </c>
      <c r="E1201">
        <v>2220.7199999999998</v>
      </c>
      <c r="F1201" t="s">
        <v>576</v>
      </c>
      <c r="G1201" t="s">
        <v>26</v>
      </c>
      <c r="H1201">
        <v>1</v>
      </c>
      <c r="I1201">
        <v>2</v>
      </c>
      <c r="J1201">
        <v>2004</v>
      </c>
      <c r="K1201" t="s">
        <v>27</v>
      </c>
      <c r="L1201">
        <v>62</v>
      </c>
      <c r="M1201" t="s">
        <v>727</v>
      </c>
      <c r="N1201" t="s">
        <v>70</v>
      </c>
      <c r="O1201" t="s">
        <v>71</v>
      </c>
      <c r="P1201" t="s">
        <v>72</v>
      </c>
      <c r="R1201" t="s">
        <v>73</v>
      </c>
      <c r="T1201">
        <v>59000</v>
      </c>
      <c r="U1201" t="s">
        <v>42</v>
      </c>
      <c r="V1201" t="s">
        <v>43</v>
      </c>
      <c r="W1201" t="s">
        <v>74</v>
      </c>
      <c r="X1201" t="s">
        <v>75</v>
      </c>
      <c r="Y1201" t="s">
        <v>37</v>
      </c>
    </row>
    <row r="1202" spans="1:25" x14ac:dyDescent="0.35">
      <c r="A1202">
        <v>10237</v>
      </c>
      <c r="B1202">
        <v>26</v>
      </c>
      <c r="C1202">
        <v>52.22</v>
      </c>
      <c r="D1202">
        <v>1</v>
      </c>
      <c r="E1202">
        <v>1357.72</v>
      </c>
      <c r="F1202" s="1">
        <v>38111</v>
      </c>
      <c r="G1202" t="s">
        <v>26</v>
      </c>
      <c r="H1202">
        <v>2</v>
      </c>
      <c r="I1202">
        <v>4</v>
      </c>
      <c r="J1202">
        <v>2004</v>
      </c>
      <c r="K1202" t="s">
        <v>27</v>
      </c>
      <c r="L1202">
        <v>62</v>
      </c>
      <c r="M1202" t="s">
        <v>727</v>
      </c>
      <c r="N1202" t="s">
        <v>105</v>
      </c>
      <c r="O1202">
        <v>2125551500</v>
      </c>
      <c r="P1202" t="s">
        <v>106</v>
      </c>
      <c r="Q1202" t="s">
        <v>107</v>
      </c>
      <c r="R1202" t="s">
        <v>31</v>
      </c>
      <c r="S1202" t="s">
        <v>32</v>
      </c>
      <c r="T1202">
        <v>10022</v>
      </c>
      <c r="U1202" t="s">
        <v>33</v>
      </c>
      <c r="V1202" t="s">
        <v>34</v>
      </c>
      <c r="W1202" t="s">
        <v>108</v>
      </c>
      <c r="X1202" t="s">
        <v>109</v>
      </c>
      <c r="Y1202" t="s">
        <v>37</v>
      </c>
    </row>
    <row r="1203" spans="1:25" x14ac:dyDescent="0.35">
      <c r="A1203">
        <v>10252</v>
      </c>
      <c r="B1203">
        <v>31</v>
      </c>
      <c r="C1203">
        <v>52.84</v>
      </c>
      <c r="D1203">
        <v>5</v>
      </c>
      <c r="E1203">
        <v>1638.04</v>
      </c>
      <c r="F1203" t="s">
        <v>722</v>
      </c>
      <c r="G1203" t="s">
        <v>26</v>
      </c>
      <c r="H1203">
        <v>2</v>
      </c>
      <c r="I1203">
        <v>5</v>
      </c>
      <c r="J1203">
        <v>2004</v>
      </c>
      <c r="K1203" t="s">
        <v>27</v>
      </c>
      <c r="L1203">
        <v>62</v>
      </c>
      <c r="M1203" t="s">
        <v>727</v>
      </c>
      <c r="N1203" t="s">
        <v>89</v>
      </c>
      <c r="O1203" t="s">
        <v>90</v>
      </c>
      <c r="P1203" t="s">
        <v>91</v>
      </c>
      <c r="R1203" t="s">
        <v>49</v>
      </c>
      <c r="T1203">
        <v>75016</v>
      </c>
      <c r="U1203" t="s">
        <v>42</v>
      </c>
      <c r="V1203" t="s">
        <v>43</v>
      </c>
      <c r="W1203" t="s">
        <v>92</v>
      </c>
      <c r="X1203" t="s">
        <v>93</v>
      </c>
      <c r="Y1203" t="s">
        <v>37</v>
      </c>
    </row>
    <row r="1204" spans="1:25" x14ac:dyDescent="0.35">
      <c r="A1204">
        <v>10264</v>
      </c>
      <c r="B1204">
        <v>48</v>
      </c>
      <c r="C1204">
        <v>54.71</v>
      </c>
      <c r="D1204">
        <v>3</v>
      </c>
      <c r="E1204">
        <v>2626.08</v>
      </c>
      <c r="F1204" t="s">
        <v>728</v>
      </c>
      <c r="G1204" t="s">
        <v>26</v>
      </c>
      <c r="H1204">
        <v>2</v>
      </c>
      <c r="I1204">
        <v>6</v>
      </c>
      <c r="J1204">
        <v>2004</v>
      </c>
      <c r="K1204" t="s">
        <v>27</v>
      </c>
      <c r="L1204">
        <v>62</v>
      </c>
      <c r="M1204" t="s">
        <v>727</v>
      </c>
      <c r="N1204" t="s">
        <v>424</v>
      </c>
      <c r="O1204">
        <v>6175559555</v>
      </c>
      <c r="P1204" t="s">
        <v>425</v>
      </c>
      <c r="R1204" t="s">
        <v>426</v>
      </c>
      <c r="S1204" t="s">
        <v>133</v>
      </c>
      <c r="T1204">
        <v>51003</v>
      </c>
      <c r="U1204" t="s">
        <v>33</v>
      </c>
      <c r="V1204" t="s">
        <v>34</v>
      </c>
      <c r="W1204" t="s">
        <v>427</v>
      </c>
      <c r="X1204" t="s">
        <v>69</v>
      </c>
      <c r="Y1204" t="s">
        <v>37</v>
      </c>
    </row>
    <row r="1205" spans="1:25" x14ac:dyDescent="0.35">
      <c r="A1205">
        <v>10276</v>
      </c>
      <c r="B1205">
        <v>33</v>
      </c>
      <c r="C1205">
        <v>50.36</v>
      </c>
      <c r="D1205">
        <v>9</v>
      </c>
      <c r="E1205">
        <v>1661.88</v>
      </c>
      <c r="F1205" s="1">
        <v>38025</v>
      </c>
      <c r="G1205" t="s">
        <v>26</v>
      </c>
      <c r="H1205">
        <v>3</v>
      </c>
      <c r="I1205">
        <v>8</v>
      </c>
      <c r="J1205">
        <v>2004</v>
      </c>
      <c r="K1205" t="s">
        <v>27</v>
      </c>
      <c r="L1205">
        <v>62</v>
      </c>
      <c r="M1205" t="s">
        <v>727</v>
      </c>
      <c r="N1205" t="s">
        <v>516</v>
      </c>
      <c r="O1205">
        <v>6175557555</v>
      </c>
      <c r="P1205" t="s">
        <v>517</v>
      </c>
      <c r="R1205" t="s">
        <v>315</v>
      </c>
      <c r="S1205" t="s">
        <v>133</v>
      </c>
      <c r="T1205">
        <v>58339</v>
      </c>
      <c r="U1205" t="s">
        <v>33</v>
      </c>
      <c r="V1205" t="s">
        <v>34</v>
      </c>
      <c r="W1205" t="s">
        <v>518</v>
      </c>
      <c r="X1205" t="s">
        <v>519</v>
      </c>
      <c r="Y1205" t="s">
        <v>37</v>
      </c>
    </row>
    <row r="1206" spans="1:25" x14ac:dyDescent="0.35">
      <c r="A1206">
        <v>10286</v>
      </c>
      <c r="B1206">
        <v>38</v>
      </c>
      <c r="C1206">
        <v>57.2</v>
      </c>
      <c r="D1206">
        <v>1</v>
      </c>
      <c r="E1206">
        <v>2173.6</v>
      </c>
      <c r="F1206" t="s">
        <v>729</v>
      </c>
      <c r="G1206" t="s">
        <v>26</v>
      </c>
      <c r="H1206">
        <v>3</v>
      </c>
      <c r="I1206">
        <v>8</v>
      </c>
      <c r="J1206">
        <v>2004</v>
      </c>
      <c r="K1206" t="s">
        <v>27</v>
      </c>
      <c r="L1206">
        <v>62</v>
      </c>
      <c r="M1206" t="s">
        <v>727</v>
      </c>
      <c r="N1206" t="s">
        <v>454</v>
      </c>
      <c r="O1206" t="s">
        <v>455</v>
      </c>
      <c r="P1206" t="s">
        <v>456</v>
      </c>
      <c r="R1206" t="s">
        <v>49</v>
      </c>
      <c r="T1206">
        <v>75012</v>
      </c>
      <c r="U1206" t="s">
        <v>42</v>
      </c>
      <c r="V1206" t="s">
        <v>43</v>
      </c>
      <c r="W1206" t="s">
        <v>457</v>
      </c>
      <c r="X1206" t="s">
        <v>458</v>
      </c>
      <c r="Y1206" t="s">
        <v>37</v>
      </c>
    </row>
    <row r="1207" spans="1:25" x14ac:dyDescent="0.35">
      <c r="A1207">
        <v>10299</v>
      </c>
      <c r="B1207">
        <v>39</v>
      </c>
      <c r="C1207">
        <v>55.95</v>
      </c>
      <c r="D1207">
        <v>3</v>
      </c>
      <c r="E1207">
        <v>2182.0500000000002</v>
      </c>
      <c r="F1207" t="s">
        <v>136</v>
      </c>
      <c r="G1207" t="s">
        <v>26</v>
      </c>
      <c r="H1207">
        <v>3</v>
      </c>
      <c r="I1207">
        <v>9</v>
      </c>
      <c r="J1207">
        <v>2004</v>
      </c>
      <c r="K1207" t="s">
        <v>27</v>
      </c>
      <c r="L1207">
        <v>62</v>
      </c>
      <c r="M1207" t="s">
        <v>727</v>
      </c>
      <c r="N1207" t="s">
        <v>137</v>
      </c>
      <c r="O1207" t="s">
        <v>138</v>
      </c>
      <c r="P1207" t="s">
        <v>139</v>
      </c>
      <c r="R1207" t="s">
        <v>140</v>
      </c>
      <c r="T1207">
        <v>21240</v>
      </c>
      <c r="U1207" t="s">
        <v>141</v>
      </c>
      <c r="V1207" t="s">
        <v>43</v>
      </c>
      <c r="W1207" t="s">
        <v>142</v>
      </c>
      <c r="X1207" t="s">
        <v>143</v>
      </c>
      <c r="Y1207" t="s">
        <v>37</v>
      </c>
    </row>
    <row r="1208" spans="1:25" x14ac:dyDescent="0.35">
      <c r="A1208">
        <v>10310</v>
      </c>
      <c r="B1208">
        <v>42</v>
      </c>
      <c r="C1208">
        <v>67.14</v>
      </c>
      <c r="D1208">
        <v>16</v>
      </c>
      <c r="E1208">
        <v>2819.88</v>
      </c>
      <c r="F1208" t="s">
        <v>526</v>
      </c>
      <c r="G1208" t="s">
        <v>26</v>
      </c>
      <c r="H1208">
        <v>4</v>
      </c>
      <c r="I1208">
        <v>10</v>
      </c>
      <c r="J1208">
        <v>2004</v>
      </c>
      <c r="K1208" t="s">
        <v>27</v>
      </c>
      <c r="L1208">
        <v>62</v>
      </c>
      <c r="M1208" t="s">
        <v>727</v>
      </c>
      <c r="N1208" t="s">
        <v>496</v>
      </c>
      <c r="O1208" t="s">
        <v>497</v>
      </c>
      <c r="P1208" t="s">
        <v>498</v>
      </c>
      <c r="R1208" t="s">
        <v>499</v>
      </c>
      <c r="T1208">
        <v>50739</v>
      </c>
      <c r="U1208" t="s">
        <v>500</v>
      </c>
      <c r="V1208" t="s">
        <v>43</v>
      </c>
      <c r="W1208" t="s">
        <v>501</v>
      </c>
      <c r="X1208" t="s">
        <v>502</v>
      </c>
      <c r="Y1208" t="s">
        <v>37</v>
      </c>
    </row>
    <row r="1209" spans="1:25" x14ac:dyDescent="0.35">
      <c r="A1209">
        <v>10319</v>
      </c>
      <c r="B1209">
        <v>44</v>
      </c>
      <c r="C1209">
        <v>59.06</v>
      </c>
      <c r="D1209">
        <v>4</v>
      </c>
      <c r="E1209">
        <v>2598.64</v>
      </c>
      <c r="F1209" s="1">
        <v>38057</v>
      </c>
      <c r="G1209" t="s">
        <v>26</v>
      </c>
      <c r="H1209">
        <v>4</v>
      </c>
      <c r="I1209">
        <v>11</v>
      </c>
      <c r="J1209">
        <v>2004</v>
      </c>
      <c r="K1209" t="s">
        <v>27</v>
      </c>
      <c r="L1209">
        <v>62</v>
      </c>
      <c r="M1209" t="s">
        <v>727</v>
      </c>
      <c r="N1209" t="s">
        <v>577</v>
      </c>
      <c r="O1209">
        <v>2125551957</v>
      </c>
      <c r="P1209" t="s">
        <v>578</v>
      </c>
      <c r="Q1209" t="s">
        <v>579</v>
      </c>
      <c r="R1209" t="s">
        <v>31</v>
      </c>
      <c r="S1209" t="s">
        <v>32</v>
      </c>
      <c r="T1209">
        <v>10022</v>
      </c>
      <c r="U1209" t="s">
        <v>33</v>
      </c>
      <c r="V1209" t="s">
        <v>34</v>
      </c>
      <c r="W1209" t="s">
        <v>580</v>
      </c>
      <c r="X1209" t="s">
        <v>581</v>
      </c>
      <c r="Y1209" t="s">
        <v>37</v>
      </c>
    </row>
    <row r="1210" spans="1:25" x14ac:dyDescent="0.35">
      <c r="A1210">
        <v>10330</v>
      </c>
      <c r="B1210">
        <v>29</v>
      </c>
      <c r="C1210">
        <v>69.63</v>
      </c>
      <c r="D1210">
        <v>2</v>
      </c>
      <c r="E1210">
        <v>2019.27</v>
      </c>
      <c r="F1210" t="s">
        <v>725</v>
      </c>
      <c r="G1210" t="s">
        <v>26</v>
      </c>
      <c r="H1210">
        <v>4</v>
      </c>
      <c r="I1210">
        <v>11</v>
      </c>
      <c r="J1210">
        <v>2004</v>
      </c>
      <c r="K1210" t="s">
        <v>27</v>
      </c>
      <c r="L1210">
        <v>62</v>
      </c>
      <c r="M1210" t="s">
        <v>727</v>
      </c>
      <c r="N1210" t="s">
        <v>481</v>
      </c>
      <c r="O1210" t="s">
        <v>482</v>
      </c>
      <c r="P1210" t="s">
        <v>483</v>
      </c>
      <c r="R1210" t="s">
        <v>484</v>
      </c>
      <c r="T1210" t="s">
        <v>485</v>
      </c>
      <c r="U1210" t="s">
        <v>486</v>
      </c>
      <c r="V1210" t="s">
        <v>221</v>
      </c>
      <c r="W1210" t="s">
        <v>487</v>
      </c>
      <c r="X1210" t="s">
        <v>488</v>
      </c>
      <c r="Y1210" t="s">
        <v>37</v>
      </c>
    </row>
    <row r="1211" spans="1:25" x14ac:dyDescent="0.35">
      <c r="A1211">
        <v>10342</v>
      </c>
      <c r="B1211">
        <v>26</v>
      </c>
      <c r="C1211">
        <v>55.95</v>
      </c>
      <c r="D1211">
        <v>8</v>
      </c>
      <c r="E1211">
        <v>1454.7</v>
      </c>
      <c r="F1211" t="s">
        <v>157</v>
      </c>
      <c r="G1211" t="s">
        <v>26</v>
      </c>
      <c r="H1211">
        <v>4</v>
      </c>
      <c r="I1211">
        <v>11</v>
      </c>
      <c r="J1211">
        <v>2004</v>
      </c>
      <c r="K1211" t="s">
        <v>27</v>
      </c>
      <c r="L1211">
        <v>62</v>
      </c>
      <c r="M1211" t="s">
        <v>727</v>
      </c>
      <c r="N1211" t="s">
        <v>95</v>
      </c>
      <c r="O1211" t="s">
        <v>96</v>
      </c>
      <c r="P1211" t="s">
        <v>97</v>
      </c>
      <c r="Q1211" t="s">
        <v>98</v>
      </c>
      <c r="R1211" t="s">
        <v>99</v>
      </c>
      <c r="S1211" t="s">
        <v>100</v>
      </c>
      <c r="T1211">
        <v>3004</v>
      </c>
      <c r="U1211" t="s">
        <v>101</v>
      </c>
      <c r="V1211" t="s">
        <v>102</v>
      </c>
      <c r="W1211" t="s">
        <v>103</v>
      </c>
      <c r="X1211" t="s">
        <v>104</v>
      </c>
      <c r="Y1211" t="s">
        <v>37</v>
      </c>
    </row>
    <row r="1212" spans="1:25" x14ac:dyDescent="0.35">
      <c r="A1212">
        <v>10355</v>
      </c>
      <c r="B1212">
        <v>31</v>
      </c>
      <c r="C1212">
        <v>53.47</v>
      </c>
      <c r="D1212">
        <v>1</v>
      </c>
      <c r="E1212">
        <v>1657.57</v>
      </c>
      <c r="F1212" s="1">
        <v>38180</v>
      </c>
      <c r="G1212" t="s">
        <v>26</v>
      </c>
      <c r="H1212">
        <v>4</v>
      </c>
      <c r="I1212">
        <v>12</v>
      </c>
      <c r="J1212">
        <v>2004</v>
      </c>
      <c r="K1212" t="s">
        <v>27</v>
      </c>
      <c r="L1212">
        <v>62</v>
      </c>
      <c r="M1212" t="s">
        <v>727</v>
      </c>
      <c r="N1212" t="s">
        <v>190</v>
      </c>
      <c r="O1212" t="s">
        <v>191</v>
      </c>
      <c r="P1212" t="s">
        <v>192</v>
      </c>
      <c r="R1212" t="s">
        <v>193</v>
      </c>
      <c r="T1212">
        <v>28034</v>
      </c>
      <c r="U1212" t="s">
        <v>194</v>
      </c>
      <c r="V1212" t="s">
        <v>43</v>
      </c>
      <c r="W1212" t="s">
        <v>195</v>
      </c>
      <c r="X1212" t="s">
        <v>196</v>
      </c>
      <c r="Y1212" t="s">
        <v>37</v>
      </c>
    </row>
    <row r="1213" spans="1:25" x14ac:dyDescent="0.35">
      <c r="A1213">
        <v>10363</v>
      </c>
      <c r="B1213">
        <v>32</v>
      </c>
      <c r="C1213">
        <v>89.12</v>
      </c>
      <c r="D1213">
        <v>12</v>
      </c>
      <c r="E1213">
        <v>2851.84</v>
      </c>
      <c r="F1213" s="1">
        <v>38504</v>
      </c>
      <c r="G1213" t="s">
        <v>26</v>
      </c>
      <c r="H1213">
        <v>1</v>
      </c>
      <c r="I1213">
        <v>1</v>
      </c>
      <c r="J1213">
        <v>2005</v>
      </c>
      <c r="K1213" t="s">
        <v>27</v>
      </c>
      <c r="L1213">
        <v>62</v>
      </c>
      <c r="M1213" t="s">
        <v>727</v>
      </c>
      <c r="N1213" t="s">
        <v>527</v>
      </c>
      <c r="O1213" t="s">
        <v>528</v>
      </c>
      <c r="P1213" t="s">
        <v>529</v>
      </c>
      <c r="R1213" t="s">
        <v>530</v>
      </c>
      <c r="T1213" t="s">
        <v>531</v>
      </c>
      <c r="U1213" t="s">
        <v>141</v>
      </c>
      <c r="V1213" t="s">
        <v>43</v>
      </c>
      <c r="W1213" t="s">
        <v>532</v>
      </c>
      <c r="X1213" t="s">
        <v>533</v>
      </c>
      <c r="Y1213" t="s">
        <v>37</v>
      </c>
    </row>
    <row r="1214" spans="1:25" x14ac:dyDescent="0.35">
      <c r="A1214">
        <v>10378</v>
      </c>
      <c r="B1214">
        <v>28</v>
      </c>
      <c r="C1214">
        <v>100</v>
      </c>
      <c r="D1214">
        <v>9</v>
      </c>
      <c r="E1214">
        <v>4609.6400000000003</v>
      </c>
      <c r="F1214" s="1">
        <v>38627</v>
      </c>
      <c r="G1214" t="s">
        <v>26</v>
      </c>
      <c r="H1214">
        <v>1</v>
      </c>
      <c r="I1214">
        <v>2</v>
      </c>
      <c r="J1214">
        <v>2005</v>
      </c>
      <c r="K1214" t="s">
        <v>27</v>
      </c>
      <c r="L1214">
        <v>62</v>
      </c>
      <c r="M1214" t="s">
        <v>727</v>
      </c>
      <c r="N1214" t="s">
        <v>190</v>
      </c>
      <c r="O1214" t="s">
        <v>191</v>
      </c>
      <c r="P1214" t="s">
        <v>192</v>
      </c>
      <c r="R1214" t="s">
        <v>193</v>
      </c>
      <c r="T1214">
        <v>28034</v>
      </c>
      <c r="U1214" t="s">
        <v>194</v>
      </c>
      <c r="V1214" t="s">
        <v>43</v>
      </c>
      <c r="W1214" t="s">
        <v>195</v>
      </c>
      <c r="X1214" t="s">
        <v>196</v>
      </c>
      <c r="Y1214" t="s">
        <v>52</v>
      </c>
    </row>
    <row r="1215" spans="1:25" x14ac:dyDescent="0.35">
      <c r="A1215">
        <v>10390</v>
      </c>
      <c r="B1215">
        <v>36</v>
      </c>
      <c r="C1215">
        <v>100</v>
      </c>
      <c r="D1215">
        <v>2</v>
      </c>
      <c r="E1215">
        <v>5079.96</v>
      </c>
      <c r="F1215" s="1">
        <v>38445</v>
      </c>
      <c r="G1215" t="s">
        <v>26</v>
      </c>
      <c r="H1215">
        <v>1</v>
      </c>
      <c r="I1215">
        <v>3</v>
      </c>
      <c r="J1215">
        <v>2005</v>
      </c>
      <c r="K1215" t="s">
        <v>27</v>
      </c>
      <c r="L1215">
        <v>62</v>
      </c>
      <c r="M1215" t="s">
        <v>727</v>
      </c>
      <c r="N1215" t="s">
        <v>301</v>
      </c>
      <c r="O1215">
        <v>4155551450</v>
      </c>
      <c r="P1215" t="s">
        <v>302</v>
      </c>
      <c r="R1215" t="s">
        <v>303</v>
      </c>
      <c r="S1215" t="s">
        <v>57</v>
      </c>
      <c r="T1215">
        <v>97562</v>
      </c>
      <c r="U1215" t="s">
        <v>33</v>
      </c>
      <c r="V1215" t="s">
        <v>34</v>
      </c>
      <c r="W1215" t="s">
        <v>304</v>
      </c>
      <c r="X1215" t="s">
        <v>305</v>
      </c>
      <c r="Y1215" t="s">
        <v>52</v>
      </c>
    </row>
    <row r="1216" spans="1:25" x14ac:dyDescent="0.35">
      <c r="A1216">
        <v>10403</v>
      </c>
      <c r="B1216">
        <v>36</v>
      </c>
      <c r="C1216">
        <v>52.22</v>
      </c>
      <c r="D1216">
        <v>1</v>
      </c>
      <c r="E1216">
        <v>1879.92</v>
      </c>
      <c r="F1216" s="1">
        <v>38568</v>
      </c>
      <c r="G1216" t="s">
        <v>26</v>
      </c>
      <c r="H1216">
        <v>2</v>
      </c>
      <c r="I1216">
        <v>4</v>
      </c>
      <c r="J1216">
        <v>2005</v>
      </c>
      <c r="K1216" t="s">
        <v>27</v>
      </c>
      <c r="L1216">
        <v>62</v>
      </c>
      <c r="M1216" t="s">
        <v>727</v>
      </c>
      <c r="N1216" t="s">
        <v>180</v>
      </c>
      <c r="O1216" t="s">
        <v>181</v>
      </c>
      <c r="P1216" t="s">
        <v>182</v>
      </c>
      <c r="R1216" t="s">
        <v>183</v>
      </c>
      <c r="T1216" t="s">
        <v>184</v>
      </c>
      <c r="U1216" t="s">
        <v>185</v>
      </c>
      <c r="V1216" t="s">
        <v>43</v>
      </c>
      <c r="W1216" t="s">
        <v>186</v>
      </c>
      <c r="X1216" t="s">
        <v>187</v>
      </c>
      <c r="Y1216" t="s">
        <v>37</v>
      </c>
    </row>
    <row r="1217" spans="1:25" x14ac:dyDescent="0.35">
      <c r="A1217">
        <v>10106</v>
      </c>
      <c r="B1217">
        <v>41</v>
      </c>
      <c r="C1217">
        <v>100</v>
      </c>
      <c r="D1217">
        <v>17</v>
      </c>
      <c r="E1217">
        <v>4774.8599999999997</v>
      </c>
      <c r="F1217" t="s">
        <v>659</v>
      </c>
      <c r="G1217" t="s">
        <v>26</v>
      </c>
      <c r="H1217">
        <v>1</v>
      </c>
      <c r="I1217">
        <v>2</v>
      </c>
      <c r="J1217">
        <v>2003</v>
      </c>
      <c r="K1217" t="s">
        <v>631</v>
      </c>
      <c r="L1217">
        <v>105</v>
      </c>
      <c r="M1217" t="s">
        <v>730</v>
      </c>
      <c r="N1217" t="s">
        <v>637</v>
      </c>
      <c r="O1217" t="s">
        <v>638</v>
      </c>
      <c r="P1217" t="s">
        <v>639</v>
      </c>
      <c r="R1217" t="s">
        <v>640</v>
      </c>
      <c r="T1217">
        <v>24100</v>
      </c>
      <c r="U1217" t="s">
        <v>286</v>
      </c>
      <c r="V1217" t="s">
        <v>43</v>
      </c>
      <c r="W1217" t="s">
        <v>641</v>
      </c>
      <c r="X1217" t="s">
        <v>642</v>
      </c>
      <c r="Y1217" t="s">
        <v>52</v>
      </c>
    </row>
    <row r="1218" spans="1:25" x14ac:dyDescent="0.35">
      <c r="A1218">
        <v>10119</v>
      </c>
      <c r="B1218">
        <v>27</v>
      </c>
      <c r="C1218">
        <v>99.52</v>
      </c>
      <c r="D1218">
        <v>8</v>
      </c>
      <c r="E1218">
        <v>2687.04</v>
      </c>
      <c r="F1218" t="s">
        <v>366</v>
      </c>
      <c r="G1218" t="s">
        <v>26</v>
      </c>
      <c r="H1218">
        <v>2</v>
      </c>
      <c r="I1218">
        <v>4</v>
      </c>
      <c r="J1218">
        <v>2003</v>
      </c>
      <c r="K1218" t="s">
        <v>631</v>
      </c>
      <c r="L1218">
        <v>105</v>
      </c>
      <c r="M1218" t="s">
        <v>730</v>
      </c>
      <c r="N1218" t="s">
        <v>158</v>
      </c>
      <c r="O1218" t="s">
        <v>159</v>
      </c>
      <c r="P1218" t="s">
        <v>160</v>
      </c>
      <c r="R1218" t="s">
        <v>161</v>
      </c>
      <c r="T1218">
        <v>5020</v>
      </c>
      <c r="U1218" t="s">
        <v>162</v>
      </c>
      <c r="V1218" t="s">
        <v>43</v>
      </c>
      <c r="W1218" t="s">
        <v>163</v>
      </c>
      <c r="X1218" t="s">
        <v>164</v>
      </c>
      <c r="Y1218" t="s">
        <v>37</v>
      </c>
    </row>
    <row r="1219" spans="1:25" x14ac:dyDescent="0.35">
      <c r="A1219">
        <v>10130</v>
      </c>
      <c r="B1219">
        <v>33</v>
      </c>
      <c r="C1219">
        <v>100</v>
      </c>
      <c r="D1219">
        <v>1</v>
      </c>
      <c r="E1219">
        <v>3423.75</v>
      </c>
      <c r="F1219" t="s">
        <v>662</v>
      </c>
      <c r="G1219" t="s">
        <v>26</v>
      </c>
      <c r="H1219">
        <v>2</v>
      </c>
      <c r="I1219">
        <v>6</v>
      </c>
      <c r="J1219">
        <v>2003</v>
      </c>
      <c r="K1219" t="s">
        <v>631</v>
      </c>
      <c r="L1219">
        <v>105</v>
      </c>
      <c r="M1219" t="s">
        <v>730</v>
      </c>
      <c r="N1219" t="s">
        <v>711</v>
      </c>
      <c r="O1219">
        <v>6175558428</v>
      </c>
      <c r="P1219" t="s">
        <v>712</v>
      </c>
      <c r="R1219" t="s">
        <v>315</v>
      </c>
      <c r="S1219" t="s">
        <v>133</v>
      </c>
      <c r="T1219">
        <v>58339</v>
      </c>
      <c r="U1219" t="s">
        <v>33</v>
      </c>
      <c r="V1219" t="s">
        <v>34</v>
      </c>
      <c r="W1219" t="s">
        <v>605</v>
      </c>
      <c r="X1219" t="s">
        <v>270</v>
      </c>
      <c r="Y1219" t="s">
        <v>52</v>
      </c>
    </row>
    <row r="1220" spans="1:25" x14ac:dyDescent="0.35">
      <c r="A1220">
        <v>10143</v>
      </c>
      <c r="B1220">
        <v>34</v>
      </c>
      <c r="C1220">
        <v>100</v>
      </c>
      <c r="D1220">
        <v>12</v>
      </c>
      <c r="E1220">
        <v>3455.76</v>
      </c>
      <c r="F1220" s="1">
        <v>37902</v>
      </c>
      <c r="G1220" t="s">
        <v>26</v>
      </c>
      <c r="H1220">
        <v>3</v>
      </c>
      <c r="I1220">
        <v>8</v>
      </c>
      <c r="J1220">
        <v>2003</v>
      </c>
      <c r="K1220" t="s">
        <v>631</v>
      </c>
      <c r="L1220">
        <v>105</v>
      </c>
      <c r="M1220" t="s">
        <v>730</v>
      </c>
      <c r="N1220" t="s">
        <v>373</v>
      </c>
      <c r="O1220">
        <v>5085559555</v>
      </c>
      <c r="P1220" t="s">
        <v>374</v>
      </c>
      <c r="R1220" t="s">
        <v>177</v>
      </c>
      <c r="S1220" t="s">
        <v>133</v>
      </c>
      <c r="T1220">
        <v>50553</v>
      </c>
      <c r="U1220" t="s">
        <v>33</v>
      </c>
      <c r="V1220" t="s">
        <v>34</v>
      </c>
      <c r="W1220" t="s">
        <v>375</v>
      </c>
      <c r="X1220" t="s">
        <v>376</v>
      </c>
      <c r="Y1220" t="s">
        <v>52</v>
      </c>
    </row>
    <row r="1221" spans="1:25" x14ac:dyDescent="0.35">
      <c r="A1221">
        <v>10155</v>
      </c>
      <c r="B1221">
        <v>29</v>
      </c>
      <c r="C1221">
        <v>100</v>
      </c>
      <c r="D1221">
        <v>10</v>
      </c>
      <c r="E1221">
        <v>3622.97</v>
      </c>
      <c r="F1221" s="1">
        <v>37782</v>
      </c>
      <c r="G1221" t="s">
        <v>26</v>
      </c>
      <c r="H1221">
        <v>4</v>
      </c>
      <c r="I1221">
        <v>10</v>
      </c>
      <c r="J1221">
        <v>2003</v>
      </c>
      <c r="K1221" t="s">
        <v>631</v>
      </c>
      <c r="L1221">
        <v>105</v>
      </c>
      <c r="M1221" t="s">
        <v>730</v>
      </c>
      <c r="N1221" t="s">
        <v>137</v>
      </c>
      <c r="O1221" t="s">
        <v>138</v>
      </c>
      <c r="P1221" t="s">
        <v>139</v>
      </c>
      <c r="R1221" t="s">
        <v>140</v>
      </c>
      <c r="T1221">
        <v>21240</v>
      </c>
      <c r="U1221" t="s">
        <v>141</v>
      </c>
      <c r="V1221" t="s">
        <v>43</v>
      </c>
      <c r="W1221" t="s">
        <v>142</v>
      </c>
      <c r="X1221" t="s">
        <v>143</v>
      </c>
      <c r="Y1221" t="s">
        <v>52</v>
      </c>
    </row>
    <row r="1222" spans="1:25" x14ac:dyDescent="0.35">
      <c r="A1222">
        <v>10167</v>
      </c>
      <c r="B1222">
        <v>34</v>
      </c>
      <c r="C1222">
        <v>100</v>
      </c>
      <c r="D1222">
        <v>6</v>
      </c>
      <c r="E1222">
        <v>3599.58</v>
      </c>
      <c r="F1222" t="s">
        <v>377</v>
      </c>
      <c r="G1222" t="s">
        <v>378</v>
      </c>
      <c r="H1222">
        <v>4</v>
      </c>
      <c r="I1222">
        <v>10</v>
      </c>
      <c r="J1222">
        <v>2003</v>
      </c>
      <c r="K1222" t="s">
        <v>631</v>
      </c>
      <c r="L1222">
        <v>105</v>
      </c>
      <c r="M1222" t="s">
        <v>730</v>
      </c>
      <c r="N1222" t="s">
        <v>289</v>
      </c>
      <c r="O1222" t="s">
        <v>290</v>
      </c>
      <c r="P1222" t="s">
        <v>291</v>
      </c>
      <c r="R1222" t="s">
        <v>292</v>
      </c>
      <c r="T1222" t="s">
        <v>293</v>
      </c>
      <c r="U1222" t="s">
        <v>206</v>
      </c>
      <c r="V1222" t="s">
        <v>43</v>
      </c>
      <c r="W1222" t="s">
        <v>294</v>
      </c>
      <c r="X1222" t="s">
        <v>228</v>
      </c>
      <c r="Y1222" t="s">
        <v>52</v>
      </c>
    </row>
    <row r="1223" spans="1:25" x14ac:dyDescent="0.35">
      <c r="A1223">
        <v>10178</v>
      </c>
      <c r="B1223">
        <v>48</v>
      </c>
      <c r="C1223">
        <v>100</v>
      </c>
      <c r="D1223">
        <v>9</v>
      </c>
      <c r="E1223">
        <v>5386.56</v>
      </c>
      <c r="F1223" s="1">
        <v>37844</v>
      </c>
      <c r="G1223" t="s">
        <v>26</v>
      </c>
      <c r="H1223">
        <v>4</v>
      </c>
      <c r="I1223">
        <v>11</v>
      </c>
      <c r="J1223">
        <v>2003</v>
      </c>
      <c r="K1223" t="s">
        <v>631</v>
      </c>
      <c r="L1223">
        <v>105</v>
      </c>
      <c r="M1223" t="s">
        <v>730</v>
      </c>
      <c r="N1223" t="s">
        <v>379</v>
      </c>
      <c r="O1223" t="s">
        <v>380</v>
      </c>
      <c r="P1223" t="s">
        <v>381</v>
      </c>
      <c r="R1223" t="s">
        <v>382</v>
      </c>
      <c r="T1223">
        <v>31000</v>
      </c>
      <c r="U1223" t="s">
        <v>42</v>
      </c>
      <c r="V1223" t="s">
        <v>43</v>
      </c>
      <c r="W1223" t="s">
        <v>383</v>
      </c>
      <c r="X1223" t="s">
        <v>384</v>
      </c>
      <c r="Y1223" t="s">
        <v>52</v>
      </c>
    </row>
    <row r="1224" spans="1:25" x14ac:dyDescent="0.35">
      <c r="A1224">
        <v>10186</v>
      </c>
      <c r="B1224">
        <v>46</v>
      </c>
      <c r="C1224">
        <v>100</v>
      </c>
      <c r="D1224">
        <v>6</v>
      </c>
      <c r="E1224">
        <v>4918.78</v>
      </c>
      <c r="F1224" t="s">
        <v>385</v>
      </c>
      <c r="G1224" t="s">
        <v>26</v>
      </c>
      <c r="H1224">
        <v>4</v>
      </c>
      <c r="I1224">
        <v>11</v>
      </c>
      <c r="J1224">
        <v>2003</v>
      </c>
      <c r="K1224" t="s">
        <v>631</v>
      </c>
      <c r="L1224">
        <v>105</v>
      </c>
      <c r="M1224" t="s">
        <v>730</v>
      </c>
      <c r="N1224" t="s">
        <v>386</v>
      </c>
      <c r="O1224" t="s">
        <v>387</v>
      </c>
      <c r="P1224" t="s">
        <v>388</v>
      </c>
      <c r="R1224" t="s">
        <v>370</v>
      </c>
      <c r="T1224" t="s">
        <v>389</v>
      </c>
      <c r="U1224" t="s">
        <v>185</v>
      </c>
      <c r="V1224" t="s">
        <v>43</v>
      </c>
      <c r="W1224" t="s">
        <v>390</v>
      </c>
      <c r="X1224" t="s">
        <v>391</v>
      </c>
      <c r="Y1224" t="s">
        <v>52</v>
      </c>
    </row>
    <row r="1225" spans="1:25" x14ac:dyDescent="0.35">
      <c r="A1225">
        <v>10197</v>
      </c>
      <c r="B1225">
        <v>22</v>
      </c>
      <c r="C1225">
        <v>100</v>
      </c>
      <c r="D1225">
        <v>3</v>
      </c>
      <c r="E1225">
        <v>2538.8000000000002</v>
      </c>
      <c r="F1225" t="s">
        <v>392</v>
      </c>
      <c r="G1225" t="s">
        <v>26</v>
      </c>
      <c r="H1225">
        <v>4</v>
      </c>
      <c r="I1225">
        <v>11</v>
      </c>
      <c r="J1225">
        <v>2003</v>
      </c>
      <c r="K1225" t="s">
        <v>631</v>
      </c>
      <c r="L1225">
        <v>105</v>
      </c>
      <c r="M1225" t="s">
        <v>730</v>
      </c>
      <c r="N1225" t="s">
        <v>393</v>
      </c>
      <c r="O1225" t="s">
        <v>394</v>
      </c>
      <c r="P1225" t="s">
        <v>395</v>
      </c>
      <c r="R1225" t="s">
        <v>396</v>
      </c>
      <c r="T1225">
        <v>8022</v>
      </c>
      <c r="U1225" t="s">
        <v>194</v>
      </c>
      <c r="V1225" t="s">
        <v>43</v>
      </c>
      <c r="W1225" t="s">
        <v>397</v>
      </c>
      <c r="X1225" t="s">
        <v>398</v>
      </c>
      <c r="Y1225" t="s">
        <v>37</v>
      </c>
    </row>
    <row r="1226" spans="1:25" x14ac:dyDescent="0.35">
      <c r="A1226">
        <v>10209</v>
      </c>
      <c r="B1226">
        <v>20</v>
      </c>
      <c r="C1226">
        <v>100</v>
      </c>
      <c r="D1226">
        <v>5</v>
      </c>
      <c r="E1226">
        <v>2498.6</v>
      </c>
      <c r="F1226" s="1">
        <v>38231</v>
      </c>
      <c r="G1226" t="s">
        <v>26</v>
      </c>
      <c r="H1226">
        <v>1</v>
      </c>
      <c r="I1226">
        <v>1</v>
      </c>
      <c r="J1226">
        <v>2004</v>
      </c>
      <c r="K1226" t="s">
        <v>631</v>
      </c>
      <c r="L1226">
        <v>105</v>
      </c>
      <c r="M1226" t="s">
        <v>730</v>
      </c>
      <c r="N1226" t="s">
        <v>399</v>
      </c>
      <c r="O1226">
        <v>2155554369</v>
      </c>
      <c r="P1226" t="s">
        <v>400</v>
      </c>
      <c r="R1226" t="s">
        <v>401</v>
      </c>
      <c r="S1226" t="s">
        <v>57</v>
      </c>
      <c r="U1226" t="s">
        <v>33</v>
      </c>
      <c r="V1226" t="s">
        <v>34</v>
      </c>
      <c r="W1226" t="s">
        <v>402</v>
      </c>
      <c r="X1226" t="s">
        <v>109</v>
      </c>
      <c r="Y1226" t="s">
        <v>37</v>
      </c>
    </row>
    <row r="1227" spans="1:25" x14ac:dyDescent="0.35">
      <c r="A1227">
        <v>10222</v>
      </c>
      <c r="B1227">
        <v>45</v>
      </c>
      <c r="C1227">
        <v>85.75</v>
      </c>
      <c r="D1227">
        <v>9</v>
      </c>
      <c r="E1227">
        <v>3858.75</v>
      </c>
      <c r="F1227" t="s">
        <v>403</v>
      </c>
      <c r="G1227" t="s">
        <v>26</v>
      </c>
      <c r="H1227">
        <v>1</v>
      </c>
      <c r="I1227">
        <v>2</v>
      </c>
      <c r="J1227">
        <v>2004</v>
      </c>
      <c r="K1227" t="s">
        <v>631</v>
      </c>
      <c r="L1227">
        <v>105</v>
      </c>
      <c r="M1227" t="s">
        <v>730</v>
      </c>
      <c r="N1227" t="s">
        <v>404</v>
      </c>
      <c r="O1227">
        <v>7605558146</v>
      </c>
      <c r="P1227" t="s">
        <v>405</v>
      </c>
      <c r="R1227" t="s">
        <v>406</v>
      </c>
      <c r="S1227" t="s">
        <v>57</v>
      </c>
      <c r="T1227">
        <v>91217</v>
      </c>
      <c r="U1227" t="s">
        <v>33</v>
      </c>
      <c r="V1227" t="s">
        <v>34</v>
      </c>
      <c r="W1227" t="s">
        <v>262</v>
      </c>
      <c r="X1227" t="s">
        <v>305</v>
      </c>
      <c r="Y1227" t="s">
        <v>52</v>
      </c>
    </row>
    <row r="1228" spans="1:25" x14ac:dyDescent="0.35">
      <c r="A1228">
        <v>10249</v>
      </c>
      <c r="B1228">
        <v>46</v>
      </c>
      <c r="C1228">
        <v>100</v>
      </c>
      <c r="D1228">
        <v>5</v>
      </c>
      <c r="E1228">
        <v>5600.5</v>
      </c>
      <c r="F1228" s="1">
        <v>38204</v>
      </c>
      <c r="G1228" t="s">
        <v>26</v>
      </c>
      <c r="H1228">
        <v>2</v>
      </c>
      <c r="I1228">
        <v>5</v>
      </c>
      <c r="J1228">
        <v>2004</v>
      </c>
      <c r="K1228" t="s">
        <v>631</v>
      </c>
      <c r="L1228">
        <v>105</v>
      </c>
      <c r="M1228" t="s">
        <v>730</v>
      </c>
      <c r="N1228" t="s">
        <v>264</v>
      </c>
      <c r="O1228">
        <v>6175555555</v>
      </c>
      <c r="P1228" t="s">
        <v>265</v>
      </c>
      <c r="R1228" t="s">
        <v>132</v>
      </c>
      <c r="S1228" t="s">
        <v>133</v>
      </c>
      <c r="T1228">
        <v>51247</v>
      </c>
      <c r="U1228" t="s">
        <v>33</v>
      </c>
      <c r="V1228" t="s">
        <v>34</v>
      </c>
      <c r="W1228" t="s">
        <v>266</v>
      </c>
      <c r="X1228" t="s">
        <v>155</v>
      </c>
      <c r="Y1228" t="s">
        <v>52</v>
      </c>
    </row>
    <row r="1229" spans="1:25" x14ac:dyDescent="0.35">
      <c r="A1229">
        <v>10262</v>
      </c>
      <c r="B1229">
        <v>34</v>
      </c>
      <c r="C1229">
        <v>100</v>
      </c>
      <c r="D1229">
        <v>14</v>
      </c>
      <c r="E1229">
        <v>4103.46</v>
      </c>
      <c r="F1229" t="s">
        <v>668</v>
      </c>
      <c r="G1229" t="s">
        <v>378</v>
      </c>
      <c r="H1229">
        <v>2</v>
      </c>
      <c r="I1229">
        <v>6</v>
      </c>
      <c r="J1229">
        <v>2004</v>
      </c>
      <c r="K1229" t="s">
        <v>631</v>
      </c>
      <c r="L1229">
        <v>105</v>
      </c>
      <c r="M1229" t="s">
        <v>730</v>
      </c>
      <c r="N1229" t="s">
        <v>190</v>
      </c>
      <c r="O1229" t="s">
        <v>191</v>
      </c>
      <c r="P1229" t="s">
        <v>192</v>
      </c>
      <c r="R1229" t="s">
        <v>193</v>
      </c>
      <c r="T1229">
        <v>28034</v>
      </c>
      <c r="U1229" t="s">
        <v>194</v>
      </c>
      <c r="V1229" t="s">
        <v>43</v>
      </c>
      <c r="W1229" t="s">
        <v>195</v>
      </c>
      <c r="X1229" t="s">
        <v>196</v>
      </c>
      <c r="Y1229" t="s">
        <v>52</v>
      </c>
    </row>
    <row r="1230" spans="1:25" x14ac:dyDescent="0.35">
      <c r="A1230">
        <v>10273</v>
      </c>
      <c r="B1230">
        <v>50</v>
      </c>
      <c r="C1230">
        <v>85.75</v>
      </c>
      <c r="D1230">
        <v>1</v>
      </c>
      <c r="E1230">
        <v>4287.5</v>
      </c>
      <c r="F1230" t="s">
        <v>408</v>
      </c>
      <c r="G1230" t="s">
        <v>26</v>
      </c>
      <c r="H1230">
        <v>3</v>
      </c>
      <c r="I1230">
        <v>7</v>
      </c>
      <c r="J1230">
        <v>2004</v>
      </c>
      <c r="K1230" t="s">
        <v>631</v>
      </c>
      <c r="L1230">
        <v>105</v>
      </c>
      <c r="M1230" t="s">
        <v>730</v>
      </c>
      <c r="N1230" t="s">
        <v>409</v>
      </c>
      <c r="O1230" t="s">
        <v>410</v>
      </c>
      <c r="P1230" t="s">
        <v>411</v>
      </c>
      <c r="R1230" t="s">
        <v>412</v>
      </c>
      <c r="T1230" t="s">
        <v>413</v>
      </c>
      <c r="U1230" t="s">
        <v>414</v>
      </c>
      <c r="V1230" t="s">
        <v>43</v>
      </c>
      <c r="W1230" t="s">
        <v>415</v>
      </c>
      <c r="X1230" t="s">
        <v>416</v>
      </c>
      <c r="Y1230" t="s">
        <v>52</v>
      </c>
    </row>
    <row r="1231" spans="1:25" x14ac:dyDescent="0.35">
      <c r="A1231">
        <v>10283</v>
      </c>
      <c r="B1231">
        <v>46</v>
      </c>
      <c r="C1231">
        <v>100</v>
      </c>
      <c r="D1231">
        <v>3</v>
      </c>
      <c r="E1231">
        <v>5795.54</v>
      </c>
      <c r="F1231" t="s">
        <v>417</v>
      </c>
      <c r="G1231" t="s">
        <v>26</v>
      </c>
      <c r="H1231">
        <v>3</v>
      </c>
      <c r="I1231">
        <v>8</v>
      </c>
      <c r="J1231">
        <v>2004</v>
      </c>
      <c r="K1231" t="s">
        <v>631</v>
      </c>
      <c r="L1231">
        <v>105</v>
      </c>
      <c r="M1231" t="s">
        <v>730</v>
      </c>
      <c r="N1231" t="s">
        <v>418</v>
      </c>
      <c r="O1231" t="s">
        <v>419</v>
      </c>
      <c r="P1231" t="s">
        <v>420</v>
      </c>
      <c r="R1231" t="s">
        <v>421</v>
      </c>
      <c r="S1231" t="s">
        <v>253</v>
      </c>
      <c r="T1231" t="s">
        <v>422</v>
      </c>
      <c r="U1231" t="s">
        <v>255</v>
      </c>
      <c r="V1231" t="s">
        <v>34</v>
      </c>
      <c r="W1231" t="s">
        <v>423</v>
      </c>
      <c r="X1231" t="s">
        <v>187</v>
      </c>
      <c r="Y1231" t="s">
        <v>52</v>
      </c>
    </row>
    <row r="1232" spans="1:25" x14ac:dyDescent="0.35">
      <c r="A1232">
        <v>10296</v>
      </c>
      <c r="B1232">
        <v>22</v>
      </c>
      <c r="C1232">
        <v>84.7</v>
      </c>
      <c r="D1232">
        <v>12</v>
      </c>
      <c r="E1232">
        <v>1863.4</v>
      </c>
      <c r="F1232" t="s">
        <v>670</v>
      </c>
      <c r="G1232" t="s">
        <v>26</v>
      </c>
      <c r="H1232">
        <v>3</v>
      </c>
      <c r="I1232">
        <v>9</v>
      </c>
      <c r="J1232">
        <v>2004</v>
      </c>
      <c r="K1232" t="s">
        <v>631</v>
      </c>
      <c r="L1232">
        <v>105</v>
      </c>
      <c r="M1232" t="s">
        <v>730</v>
      </c>
      <c r="N1232" t="s">
        <v>671</v>
      </c>
      <c r="O1232" t="s">
        <v>672</v>
      </c>
      <c r="P1232" t="s">
        <v>673</v>
      </c>
      <c r="R1232" t="s">
        <v>674</v>
      </c>
      <c r="T1232">
        <v>80686</v>
      </c>
      <c r="U1232" t="s">
        <v>500</v>
      </c>
      <c r="V1232" t="s">
        <v>43</v>
      </c>
      <c r="W1232" t="s">
        <v>675</v>
      </c>
      <c r="X1232" t="s">
        <v>109</v>
      </c>
      <c r="Y1232" t="s">
        <v>37</v>
      </c>
    </row>
    <row r="1233" spans="1:25" x14ac:dyDescent="0.35">
      <c r="A1233">
        <v>10307</v>
      </c>
      <c r="B1233">
        <v>48</v>
      </c>
      <c r="C1233">
        <v>86.81</v>
      </c>
      <c r="D1233">
        <v>6</v>
      </c>
      <c r="E1233">
        <v>4166.88</v>
      </c>
      <c r="F1233" t="s">
        <v>428</v>
      </c>
      <c r="G1233" t="s">
        <v>26</v>
      </c>
      <c r="H1233">
        <v>4</v>
      </c>
      <c r="I1233">
        <v>10</v>
      </c>
      <c r="J1233">
        <v>2004</v>
      </c>
      <c r="K1233" t="s">
        <v>631</v>
      </c>
      <c r="L1233">
        <v>105</v>
      </c>
      <c r="M1233" t="s">
        <v>730</v>
      </c>
      <c r="N1233" t="s">
        <v>237</v>
      </c>
      <c r="O1233">
        <v>2155554695</v>
      </c>
      <c r="P1233" t="s">
        <v>238</v>
      </c>
      <c r="R1233" t="s">
        <v>239</v>
      </c>
      <c r="S1233" t="s">
        <v>154</v>
      </c>
      <c r="T1233">
        <v>71270</v>
      </c>
      <c r="U1233" t="s">
        <v>33</v>
      </c>
      <c r="V1233" t="s">
        <v>34</v>
      </c>
      <c r="W1233" t="s">
        <v>240</v>
      </c>
      <c r="X1233" t="s">
        <v>241</v>
      </c>
      <c r="Y1233" t="s">
        <v>52</v>
      </c>
    </row>
    <row r="1234" spans="1:25" x14ac:dyDescent="0.35">
      <c r="A1234">
        <v>10316</v>
      </c>
      <c r="B1234">
        <v>47</v>
      </c>
      <c r="C1234">
        <v>86.81</v>
      </c>
      <c r="D1234">
        <v>14</v>
      </c>
      <c r="E1234">
        <v>4080.07</v>
      </c>
      <c r="F1234" s="1">
        <v>37997</v>
      </c>
      <c r="G1234" t="s">
        <v>26</v>
      </c>
      <c r="H1234">
        <v>4</v>
      </c>
      <c r="I1234">
        <v>11</v>
      </c>
      <c r="J1234">
        <v>2004</v>
      </c>
      <c r="K1234" t="s">
        <v>631</v>
      </c>
      <c r="L1234">
        <v>105</v>
      </c>
      <c r="M1234" t="s">
        <v>730</v>
      </c>
      <c r="N1234" t="s">
        <v>429</v>
      </c>
      <c r="O1234" t="s">
        <v>430</v>
      </c>
      <c r="P1234" t="s">
        <v>431</v>
      </c>
      <c r="R1234" t="s">
        <v>432</v>
      </c>
      <c r="S1234" t="s">
        <v>433</v>
      </c>
      <c r="T1234" t="s">
        <v>434</v>
      </c>
      <c r="U1234" t="s">
        <v>185</v>
      </c>
      <c r="V1234" t="s">
        <v>43</v>
      </c>
      <c r="W1234" t="s">
        <v>435</v>
      </c>
      <c r="X1234" t="s">
        <v>436</v>
      </c>
      <c r="Y1234" t="s">
        <v>52</v>
      </c>
    </row>
    <row r="1235" spans="1:25" x14ac:dyDescent="0.35">
      <c r="A1235">
        <v>10328</v>
      </c>
      <c r="B1235">
        <v>34</v>
      </c>
      <c r="C1235">
        <v>100</v>
      </c>
      <c r="D1235">
        <v>6</v>
      </c>
      <c r="E1235">
        <v>3815.48</v>
      </c>
      <c r="F1235" s="1">
        <v>38332</v>
      </c>
      <c r="G1235" t="s">
        <v>26</v>
      </c>
      <c r="H1235">
        <v>4</v>
      </c>
      <c r="I1235">
        <v>11</v>
      </c>
      <c r="J1235">
        <v>2004</v>
      </c>
      <c r="K1235" t="s">
        <v>631</v>
      </c>
      <c r="L1235">
        <v>105</v>
      </c>
      <c r="M1235" t="s">
        <v>730</v>
      </c>
      <c r="N1235" t="s">
        <v>637</v>
      </c>
      <c r="O1235" t="s">
        <v>638</v>
      </c>
      <c r="P1235" t="s">
        <v>639</v>
      </c>
      <c r="R1235" t="s">
        <v>640</v>
      </c>
      <c r="T1235">
        <v>24100</v>
      </c>
      <c r="U1235" t="s">
        <v>286</v>
      </c>
      <c r="V1235" t="s">
        <v>43</v>
      </c>
      <c r="W1235" t="s">
        <v>641</v>
      </c>
      <c r="X1235" t="s">
        <v>642</v>
      </c>
      <c r="Y1235" t="s">
        <v>52</v>
      </c>
    </row>
    <row r="1236" spans="1:25" x14ac:dyDescent="0.35">
      <c r="A1236">
        <v>10338</v>
      </c>
      <c r="B1236">
        <v>45</v>
      </c>
      <c r="C1236">
        <v>100</v>
      </c>
      <c r="D1236">
        <v>2</v>
      </c>
      <c r="E1236">
        <v>5526.45</v>
      </c>
      <c r="F1236" t="s">
        <v>676</v>
      </c>
      <c r="G1236" t="s">
        <v>26</v>
      </c>
      <c r="H1236">
        <v>4</v>
      </c>
      <c r="I1236">
        <v>11</v>
      </c>
      <c r="J1236">
        <v>2004</v>
      </c>
      <c r="K1236" t="s">
        <v>631</v>
      </c>
      <c r="L1236">
        <v>105</v>
      </c>
      <c r="M1236" t="s">
        <v>730</v>
      </c>
      <c r="N1236" t="s">
        <v>677</v>
      </c>
      <c r="O1236" t="s">
        <v>678</v>
      </c>
      <c r="P1236" t="s">
        <v>679</v>
      </c>
      <c r="R1236" t="s">
        <v>680</v>
      </c>
      <c r="T1236" t="s">
        <v>681</v>
      </c>
      <c r="U1236" t="s">
        <v>414</v>
      </c>
      <c r="V1236" t="s">
        <v>43</v>
      </c>
      <c r="W1236" t="s">
        <v>682</v>
      </c>
      <c r="X1236" t="s">
        <v>683</v>
      </c>
      <c r="Y1236" t="s">
        <v>52</v>
      </c>
    </row>
    <row r="1237" spans="1:25" x14ac:dyDescent="0.35">
      <c r="A1237">
        <v>10351</v>
      </c>
      <c r="B1237">
        <v>20</v>
      </c>
      <c r="C1237">
        <v>100</v>
      </c>
      <c r="D1237">
        <v>2</v>
      </c>
      <c r="E1237">
        <v>3374.6</v>
      </c>
      <c r="F1237" s="1">
        <v>38058</v>
      </c>
      <c r="G1237" t="s">
        <v>26</v>
      </c>
      <c r="H1237">
        <v>4</v>
      </c>
      <c r="I1237">
        <v>12</v>
      </c>
      <c r="J1237">
        <v>2004</v>
      </c>
      <c r="K1237" t="s">
        <v>631</v>
      </c>
      <c r="L1237">
        <v>105</v>
      </c>
      <c r="M1237" t="s">
        <v>730</v>
      </c>
      <c r="N1237" t="s">
        <v>367</v>
      </c>
      <c r="O1237" t="s">
        <v>368</v>
      </c>
      <c r="P1237" t="s">
        <v>369</v>
      </c>
      <c r="R1237" t="s">
        <v>370</v>
      </c>
      <c r="T1237" t="s">
        <v>371</v>
      </c>
      <c r="U1237" t="s">
        <v>185</v>
      </c>
      <c r="V1237" t="s">
        <v>43</v>
      </c>
      <c r="W1237" t="s">
        <v>63</v>
      </c>
      <c r="X1237" t="s">
        <v>372</v>
      </c>
      <c r="Y1237" t="s">
        <v>52</v>
      </c>
    </row>
    <row r="1238" spans="1:25" x14ac:dyDescent="0.35">
      <c r="A1238">
        <v>10373</v>
      </c>
      <c r="B1238">
        <v>50</v>
      </c>
      <c r="C1238">
        <v>60.49</v>
      </c>
      <c r="D1238">
        <v>6</v>
      </c>
      <c r="E1238">
        <v>3024.5</v>
      </c>
      <c r="F1238" t="s">
        <v>439</v>
      </c>
      <c r="G1238" t="s">
        <v>26</v>
      </c>
      <c r="H1238">
        <v>1</v>
      </c>
      <c r="I1238">
        <v>1</v>
      </c>
      <c r="J1238">
        <v>2005</v>
      </c>
      <c r="K1238" t="s">
        <v>631</v>
      </c>
      <c r="L1238">
        <v>105</v>
      </c>
      <c r="M1238" t="s">
        <v>730</v>
      </c>
      <c r="N1238" t="s">
        <v>440</v>
      </c>
      <c r="O1238" t="s">
        <v>441</v>
      </c>
      <c r="P1238" t="s">
        <v>442</v>
      </c>
      <c r="R1238" t="s">
        <v>443</v>
      </c>
      <c r="T1238">
        <v>90110</v>
      </c>
      <c r="U1238" t="s">
        <v>141</v>
      </c>
      <c r="V1238" t="s">
        <v>43</v>
      </c>
      <c r="W1238" t="s">
        <v>444</v>
      </c>
      <c r="X1238" t="s">
        <v>445</v>
      </c>
      <c r="Y1238" t="s">
        <v>52</v>
      </c>
    </row>
    <row r="1239" spans="1:25" x14ac:dyDescent="0.35">
      <c r="A1239">
        <v>10386</v>
      </c>
      <c r="B1239">
        <v>22</v>
      </c>
      <c r="C1239">
        <v>57.55</v>
      </c>
      <c r="D1239">
        <v>6</v>
      </c>
      <c r="E1239">
        <v>1266.0999999999999</v>
      </c>
      <c r="F1239" s="1">
        <v>38355</v>
      </c>
      <c r="G1239" t="s">
        <v>460</v>
      </c>
      <c r="H1239">
        <v>1</v>
      </c>
      <c r="I1239">
        <v>3</v>
      </c>
      <c r="J1239">
        <v>2005</v>
      </c>
      <c r="K1239" t="s">
        <v>631</v>
      </c>
      <c r="L1239">
        <v>105</v>
      </c>
      <c r="M1239" t="s">
        <v>730</v>
      </c>
      <c r="N1239" t="s">
        <v>190</v>
      </c>
      <c r="O1239" t="s">
        <v>191</v>
      </c>
      <c r="P1239" t="s">
        <v>192</v>
      </c>
      <c r="R1239" t="s">
        <v>193</v>
      </c>
      <c r="T1239">
        <v>28034</v>
      </c>
      <c r="U1239" t="s">
        <v>194</v>
      </c>
      <c r="V1239" t="s">
        <v>43</v>
      </c>
      <c r="W1239" t="s">
        <v>195</v>
      </c>
      <c r="X1239" t="s">
        <v>196</v>
      </c>
      <c r="Y1239" t="s">
        <v>37</v>
      </c>
    </row>
    <row r="1240" spans="1:25" x14ac:dyDescent="0.35">
      <c r="A1240">
        <v>10398</v>
      </c>
      <c r="B1240">
        <v>45</v>
      </c>
      <c r="C1240">
        <v>100</v>
      </c>
      <c r="D1240">
        <v>17</v>
      </c>
      <c r="E1240">
        <v>4811.8500000000004</v>
      </c>
      <c r="F1240" t="s">
        <v>684</v>
      </c>
      <c r="G1240" t="s">
        <v>26</v>
      </c>
      <c r="H1240">
        <v>1</v>
      </c>
      <c r="I1240">
        <v>3</v>
      </c>
      <c r="J1240">
        <v>2005</v>
      </c>
      <c r="K1240" t="s">
        <v>631</v>
      </c>
      <c r="L1240">
        <v>105</v>
      </c>
      <c r="M1240" t="s">
        <v>730</v>
      </c>
      <c r="N1240" t="s">
        <v>38</v>
      </c>
      <c r="O1240" t="s">
        <v>39</v>
      </c>
      <c r="P1240" t="s">
        <v>40</v>
      </c>
      <c r="R1240" t="s">
        <v>41</v>
      </c>
      <c r="T1240">
        <v>51100</v>
      </c>
      <c r="U1240" t="s">
        <v>42</v>
      </c>
      <c r="V1240" t="s">
        <v>43</v>
      </c>
      <c r="W1240" t="s">
        <v>44</v>
      </c>
      <c r="X1240" t="s">
        <v>45</v>
      </c>
      <c r="Y1240" t="s">
        <v>52</v>
      </c>
    </row>
    <row r="1241" spans="1:25" x14ac:dyDescent="0.35">
      <c r="A1241">
        <v>10400</v>
      </c>
      <c r="B1241">
        <v>58</v>
      </c>
      <c r="C1241">
        <v>100</v>
      </c>
      <c r="D1241">
        <v>6</v>
      </c>
      <c r="E1241">
        <v>7307.42</v>
      </c>
      <c r="F1241" s="1">
        <v>38356</v>
      </c>
      <c r="G1241" t="s">
        <v>26</v>
      </c>
      <c r="H1241">
        <v>2</v>
      </c>
      <c r="I1241">
        <v>4</v>
      </c>
      <c r="J1241">
        <v>2005</v>
      </c>
      <c r="K1241" t="s">
        <v>631</v>
      </c>
      <c r="L1241">
        <v>105</v>
      </c>
      <c r="M1241" t="s">
        <v>730</v>
      </c>
      <c r="N1241" t="s">
        <v>448</v>
      </c>
      <c r="O1241">
        <v>4085553659</v>
      </c>
      <c r="P1241" t="s">
        <v>449</v>
      </c>
      <c r="R1241" t="s">
        <v>450</v>
      </c>
      <c r="S1241" t="s">
        <v>57</v>
      </c>
      <c r="T1241">
        <v>94217</v>
      </c>
      <c r="U1241" t="s">
        <v>33</v>
      </c>
      <c r="V1241" t="s">
        <v>34</v>
      </c>
      <c r="W1241" t="s">
        <v>108</v>
      </c>
      <c r="X1241" t="s">
        <v>451</v>
      </c>
      <c r="Y1241" t="s">
        <v>165</v>
      </c>
    </row>
    <row r="1242" spans="1:25" x14ac:dyDescent="0.35">
      <c r="A1242">
        <v>10415</v>
      </c>
      <c r="B1242">
        <v>51</v>
      </c>
      <c r="C1242">
        <v>100</v>
      </c>
      <c r="D1242">
        <v>5</v>
      </c>
      <c r="E1242">
        <v>6209.25</v>
      </c>
      <c r="F1242" s="1">
        <v>38600</v>
      </c>
      <c r="G1242" t="s">
        <v>189</v>
      </c>
      <c r="H1242">
        <v>2</v>
      </c>
      <c r="I1242">
        <v>5</v>
      </c>
      <c r="J1242">
        <v>2005</v>
      </c>
      <c r="K1242" t="s">
        <v>631</v>
      </c>
      <c r="L1242">
        <v>105</v>
      </c>
      <c r="M1242" t="s">
        <v>730</v>
      </c>
      <c r="N1242" t="s">
        <v>644</v>
      </c>
      <c r="O1242" t="s">
        <v>645</v>
      </c>
      <c r="P1242" t="s">
        <v>646</v>
      </c>
      <c r="R1242" t="s">
        <v>647</v>
      </c>
      <c r="S1242" t="s">
        <v>100</v>
      </c>
      <c r="T1242">
        <v>3150</v>
      </c>
      <c r="U1242" t="s">
        <v>101</v>
      </c>
      <c r="V1242" t="s">
        <v>102</v>
      </c>
      <c r="W1242" t="s">
        <v>648</v>
      </c>
      <c r="X1242" t="s">
        <v>649</v>
      </c>
      <c r="Y1242" t="s">
        <v>52</v>
      </c>
    </row>
    <row r="1243" spans="1:25" x14ac:dyDescent="0.35">
      <c r="A1243">
        <v>10104</v>
      </c>
      <c r="B1243">
        <v>38</v>
      </c>
      <c r="C1243">
        <v>100</v>
      </c>
      <c r="D1243">
        <v>3</v>
      </c>
      <c r="E1243">
        <v>5348.5</v>
      </c>
      <c r="F1243" t="s">
        <v>582</v>
      </c>
      <c r="G1243" t="s">
        <v>26</v>
      </c>
      <c r="H1243">
        <v>1</v>
      </c>
      <c r="I1243">
        <v>1</v>
      </c>
      <c r="J1243">
        <v>2003</v>
      </c>
      <c r="K1243" t="s">
        <v>198</v>
      </c>
      <c r="L1243">
        <v>143</v>
      </c>
      <c r="M1243" t="s">
        <v>731</v>
      </c>
      <c r="N1243" t="s">
        <v>190</v>
      </c>
      <c r="O1243" t="s">
        <v>191</v>
      </c>
      <c r="P1243" t="s">
        <v>192</v>
      </c>
      <c r="R1243" t="s">
        <v>193</v>
      </c>
      <c r="T1243">
        <v>28034</v>
      </c>
      <c r="U1243" t="s">
        <v>194</v>
      </c>
      <c r="V1243" t="s">
        <v>43</v>
      </c>
      <c r="W1243" t="s">
        <v>195</v>
      </c>
      <c r="X1243" t="s">
        <v>196</v>
      </c>
      <c r="Y1243" t="s">
        <v>52</v>
      </c>
    </row>
    <row r="1244" spans="1:25" x14ac:dyDescent="0.35">
      <c r="A1244">
        <v>10117</v>
      </c>
      <c r="B1244">
        <v>22</v>
      </c>
      <c r="C1244">
        <v>100</v>
      </c>
      <c r="D1244">
        <v>12</v>
      </c>
      <c r="E1244">
        <v>2780.58</v>
      </c>
      <c r="F1244" t="s">
        <v>536</v>
      </c>
      <c r="G1244" t="s">
        <v>26</v>
      </c>
      <c r="H1244">
        <v>2</v>
      </c>
      <c r="I1244">
        <v>4</v>
      </c>
      <c r="J1244">
        <v>2003</v>
      </c>
      <c r="K1244" t="s">
        <v>198</v>
      </c>
      <c r="L1244">
        <v>143</v>
      </c>
      <c r="M1244" t="s">
        <v>731</v>
      </c>
      <c r="N1244" t="s">
        <v>217</v>
      </c>
      <c r="O1244" t="s">
        <v>218</v>
      </c>
      <c r="P1244" t="s">
        <v>219</v>
      </c>
      <c r="R1244" t="s">
        <v>220</v>
      </c>
      <c r="T1244">
        <v>79903</v>
      </c>
      <c r="U1244" t="s">
        <v>220</v>
      </c>
      <c r="V1244" t="s">
        <v>221</v>
      </c>
      <c r="W1244" t="s">
        <v>222</v>
      </c>
      <c r="X1244" t="s">
        <v>223</v>
      </c>
      <c r="Y1244" t="s">
        <v>37</v>
      </c>
    </row>
    <row r="1245" spans="1:25" x14ac:dyDescent="0.35">
      <c r="A1245">
        <v>10127</v>
      </c>
      <c r="B1245">
        <v>25</v>
      </c>
      <c r="C1245">
        <v>100</v>
      </c>
      <c r="D1245">
        <v>5</v>
      </c>
      <c r="E1245">
        <v>3447</v>
      </c>
      <c r="F1245" s="1">
        <v>37686</v>
      </c>
      <c r="G1245" t="s">
        <v>26</v>
      </c>
      <c r="H1245">
        <v>2</v>
      </c>
      <c r="I1245">
        <v>6</v>
      </c>
      <c r="J1245">
        <v>2003</v>
      </c>
      <c r="K1245" t="s">
        <v>198</v>
      </c>
      <c r="L1245">
        <v>143</v>
      </c>
      <c r="M1245" t="s">
        <v>731</v>
      </c>
      <c r="N1245" t="s">
        <v>537</v>
      </c>
      <c r="O1245">
        <v>2125557413</v>
      </c>
      <c r="P1245" t="s">
        <v>538</v>
      </c>
      <c r="Q1245" t="s">
        <v>539</v>
      </c>
      <c r="R1245" t="s">
        <v>31</v>
      </c>
      <c r="S1245" t="s">
        <v>32</v>
      </c>
      <c r="T1245">
        <v>10022</v>
      </c>
      <c r="U1245" t="s">
        <v>33</v>
      </c>
      <c r="V1245" t="s">
        <v>34</v>
      </c>
      <c r="W1245" t="s">
        <v>58</v>
      </c>
      <c r="X1245" t="s">
        <v>540</v>
      </c>
      <c r="Y1245" t="s">
        <v>52</v>
      </c>
    </row>
    <row r="1246" spans="1:25" x14ac:dyDescent="0.35">
      <c r="A1246">
        <v>10142</v>
      </c>
      <c r="B1246">
        <v>24</v>
      </c>
      <c r="C1246">
        <v>100</v>
      </c>
      <c r="D1246">
        <v>15</v>
      </c>
      <c r="E1246">
        <v>3791.52</v>
      </c>
      <c r="F1246" s="1">
        <v>37841</v>
      </c>
      <c r="G1246" t="s">
        <v>26</v>
      </c>
      <c r="H1246">
        <v>3</v>
      </c>
      <c r="I1246">
        <v>8</v>
      </c>
      <c r="J1246">
        <v>2003</v>
      </c>
      <c r="K1246" t="s">
        <v>198</v>
      </c>
      <c r="L1246">
        <v>143</v>
      </c>
      <c r="M1246" t="s">
        <v>731</v>
      </c>
      <c r="N1246" t="s">
        <v>301</v>
      </c>
      <c r="O1246">
        <v>4155551450</v>
      </c>
      <c r="P1246" t="s">
        <v>302</v>
      </c>
      <c r="R1246" t="s">
        <v>303</v>
      </c>
      <c r="S1246" t="s">
        <v>57</v>
      </c>
      <c r="T1246">
        <v>97562</v>
      </c>
      <c r="U1246" t="s">
        <v>33</v>
      </c>
      <c r="V1246" t="s">
        <v>34</v>
      </c>
      <c r="W1246" t="s">
        <v>304</v>
      </c>
      <c r="X1246" t="s">
        <v>305</v>
      </c>
      <c r="Y1246" t="s">
        <v>52</v>
      </c>
    </row>
    <row r="1247" spans="1:25" x14ac:dyDescent="0.35">
      <c r="A1247">
        <v>10152</v>
      </c>
      <c r="B1247">
        <v>35</v>
      </c>
      <c r="C1247">
        <v>100</v>
      </c>
      <c r="D1247">
        <v>1</v>
      </c>
      <c r="E1247">
        <v>4524.1000000000004</v>
      </c>
      <c r="F1247" t="s">
        <v>732</v>
      </c>
      <c r="G1247" t="s">
        <v>26</v>
      </c>
      <c r="H1247">
        <v>3</v>
      </c>
      <c r="I1247">
        <v>9</v>
      </c>
      <c r="J1247">
        <v>2003</v>
      </c>
      <c r="K1247" t="s">
        <v>198</v>
      </c>
      <c r="L1247">
        <v>143</v>
      </c>
      <c r="M1247" t="s">
        <v>731</v>
      </c>
      <c r="N1247" t="s">
        <v>229</v>
      </c>
      <c r="O1247" t="s">
        <v>230</v>
      </c>
      <c r="P1247" t="s">
        <v>231</v>
      </c>
      <c r="R1247" t="s">
        <v>232</v>
      </c>
      <c r="S1247" t="s">
        <v>233</v>
      </c>
      <c r="T1247">
        <v>4101</v>
      </c>
      <c r="U1247" t="s">
        <v>101</v>
      </c>
      <c r="V1247" t="s">
        <v>102</v>
      </c>
      <c r="W1247" t="s">
        <v>234</v>
      </c>
      <c r="X1247" t="s">
        <v>235</v>
      </c>
      <c r="Y1247" t="s">
        <v>52</v>
      </c>
    </row>
    <row r="1248" spans="1:25" x14ac:dyDescent="0.35">
      <c r="A1248">
        <v>10165</v>
      </c>
      <c r="B1248">
        <v>28</v>
      </c>
      <c r="C1248">
        <v>100</v>
      </c>
      <c r="D1248">
        <v>6</v>
      </c>
      <c r="E1248">
        <v>3337.6</v>
      </c>
      <c r="F1248" t="s">
        <v>542</v>
      </c>
      <c r="G1248" t="s">
        <v>26</v>
      </c>
      <c r="H1248">
        <v>4</v>
      </c>
      <c r="I1248">
        <v>10</v>
      </c>
      <c r="J1248">
        <v>2003</v>
      </c>
      <c r="K1248" t="s">
        <v>198</v>
      </c>
      <c r="L1248">
        <v>143</v>
      </c>
      <c r="M1248" t="s">
        <v>731</v>
      </c>
      <c r="N1248" t="s">
        <v>217</v>
      </c>
      <c r="O1248" t="s">
        <v>218</v>
      </c>
      <c r="P1248" t="s">
        <v>219</v>
      </c>
      <c r="R1248" t="s">
        <v>220</v>
      </c>
      <c r="T1248">
        <v>79903</v>
      </c>
      <c r="U1248" t="s">
        <v>220</v>
      </c>
      <c r="V1248" t="s">
        <v>221</v>
      </c>
      <c r="W1248" t="s">
        <v>222</v>
      </c>
      <c r="X1248" t="s">
        <v>223</v>
      </c>
      <c r="Y1248" t="s">
        <v>52</v>
      </c>
    </row>
    <row r="1249" spans="1:25" x14ac:dyDescent="0.35">
      <c r="A1249">
        <v>10176</v>
      </c>
      <c r="B1249">
        <v>36</v>
      </c>
      <c r="C1249">
        <v>100</v>
      </c>
      <c r="D1249">
        <v>5</v>
      </c>
      <c r="E1249">
        <v>5532.12</v>
      </c>
      <c r="F1249" s="1">
        <v>37783</v>
      </c>
      <c r="G1249" t="s">
        <v>26</v>
      </c>
      <c r="H1249">
        <v>4</v>
      </c>
      <c r="I1249">
        <v>11</v>
      </c>
      <c r="J1249">
        <v>2003</v>
      </c>
      <c r="K1249" t="s">
        <v>198</v>
      </c>
      <c r="L1249">
        <v>143</v>
      </c>
      <c r="M1249" t="s">
        <v>731</v>
      </c>
      <c r="N1249" t="s">
        <v>510</v>
      </c>
      <c r="O1249" t="s">
        <v>511</v>
      </c>
      <c r="P1249" t="s">
        <v>512</v>
      </c>
      <c r="R1249" t="s">
        <v>513</v>
      </c>
      <c r="T1249">
        <v>42100</v>
      </c>
      <c r="U1249" t="s">
        <v>286</v>
      </c>
      <c r="V1249" t="s">
        <v>43</v>
      </c>
      <c r="W1249" t="s">
        <v>514</v>
      </c>
      <c r="X1249" t="s">
        <v>515</v>
      </c>
      <c r="Y1249" t="s">
        <v>52</v>
      </c>
    </row>
    <row r="1250" spans="1:25" x14ac:dyDescent="0.35">
      <c r="A1250">
        <v>10185</v>
      </c>
      <c r="B1250">
        <v>39</v>
      </c>
      <c r="C1250">
        <v>100</v>
      </c>
      <c r="D1250">
        <v>16</v>
      </c>
      <c r="E1250">
        <v>5096.91</v>
      </c>
      <c r="F1250" t="s">
        <v>385</v>
      </c>
      <c r="G1250" t="s">
        <v>26</v>
      </c>
      <c r="H1250">
        <v>4</v>
      </c>
      <c r="I1250">
        <v>11</v>
      </c>
      <c r="J1250">
        <v>2003</v>
      </c>
      <c r="K1250" t="s">
        <v>198</v>
      </c>
      <c r="L1250">
        <v>143</v>
      </c>
      <c r="M1250" t="s">
        <v>731</v>
      </c>
      <c r="N1250" t="s">
        <v>373</v>
      </c>
      <c r="O1250">
        <v>5085559555</v>
      </c>
      <c r="P1250" t="s">
        <v>374</v>
      </c>
      <c r="R1250" t="s">
        <v>177</v>
      </c>
      <c r="S1250" t="s">
        <v>133</v>
      </c>
      <c r="T1250">
        <v>50553</v>
      </c>
      <c r="U1250" t="s">
        <v>33</v>
      </c>
      <c r="V1250" t="s">
        <v>34</v>
      </c>
      <c r="W1250" t="s">
        <v>375</v>
      </c>
      <c r="X1250" t="s">
        <v>376</v>
      </c>
      <c r="Y1250" t="s">
        <v>52</v>
      </c>
    </row>
    <row r="1251" spans="1:25" x14ac:dyDescent="0.35">
      <c r="A1251">
        <v>10196</v>
      </c>
      <c r="B1251">
        <v>27</v>
      </c>
      <c r="C1251">
        <v>100</v>
      </c>
      <c r="D1251">
        <v>8</v>
      </c>
      <c r="E1251">
        <v>4537.08</v>
      </c>
      <c r="F1251" t="s">
        <v>392</v>
      </c>
      <c r="G1251" t="s">
        <v>26</v>
      </c>
      <c r="H1251">
        <v>4</v>
      </c>
      <c r="I1251">
        <v>11</v>
      </c>
      <c r="J1251">
        <v>2003</v>
      </c>
      <c r="K1251" t="s">
        <v>198</v>
      </c>
      <c r="L1251">
        <v>143</v>
      </c>
      <c r="M1251" t="s">
        <v>731</v>
      </c>
      <c r="N1251" t="s">
        <v>267</v>
      </c>
      <c r="O1251">
        <v>2035559545</v>
      </c>
      <c r="P1251" t="s">
        <v>268</v>
      </c>
      <c r="R1251" t="s">
        <v>269</v>
      </c>
      <c r="S1251" t="s">
        <v>120</v>
      </c>
      <c r="T1251">
        <v>97823</v>
      </c>
      <c r="U1251" t="s">
        <v>33</v>
      </c>
      <c r="V1251" t="s">
        <v>34</v>
      </c>
      <c r="W1251" t="s">
        <v>87</v>
      </c>
      <c r="X1251" t="s">
        <v>270</v>
      </c>
      <c r="Y1251" t="s">
        <v>52</v>
      </c>
    </row>
    <row r="1252" spans="1:25" x14ac:dyDescent="0.35">
      <c r="A1252">
        <v>10207</v>
      </c>
      <c r="B1252">
        <v>40</v>
      </c>
      <c r="C1252">
        <v>100</v>
      </c>
      <c r="D1252">
        <v>1</v>
      </c>
      <c r="E1252">
        <v>6146.8</v>
      </c>
      <c r="F1252" s="1">
        <v>37876</v>
      </c>
      <c r="G1252" t="s">
        <v>26</v>
      </c>
      <c r="H1252">
        <v>4</v>
      </c>
      <c r="I1252">
        <v>12</v>
      </c>
      <c r="J1252">
        <v>2003</v>
      </c>
      <c r="K1252" t="s">
        <v>198</v>
      </c>
      <c r="L1252">
        <v>143</v>
      </c>
      <c r="M1252" t="s">
        <v>731</v>
      </c>
      <c r="N1252" t="s">
        <v>467</v>
      </c>
      <c r="O1252">
        <v>6175552555</v>
      </c>
      <c r="P1252" t="s">
        <v>468</v>
      </c>
      <c r="R1252" t="s">
        <v>426</v>
      </c>
      <c r="S1252" t="s">
        <v>133</v>
      </c>
      <c r="T1252">
        <v>51003</v>
      </c>
      <c r="U1252" t="s">
        <v>33</v>
      </c>
      <c r="V1252" t="s">
        <v>34</v>
      </c>
      <c r="W1252" t="s">
        <v>469</v>
      </c>
      <c r="X1252" t="s">
        <v>305</v>
      </c>
      <c r="Y1252" t="s">
        <v>52</v>
      </c>
    </row>
    <row r="1253" spans="1:25" x14ac:dyDescent="0.35">
      <c r="A1253">
        <v>10220</v>
      </c>
      <c r="B1253">
        <v>50</v>
      </c>
      <c r="C1253">
        <v>100</v>
      </c>
      <c r="D1253">
        <v>5</v>
      </c>
      <c r="E1253">
        <v>8258</v>
      </c>
      <c r="F1253" s="1">
        <v>38323</v>
      </c>
      <c r="G1253" t="s">
        <v>26</v>
      </c>
      <c r="H1253">
        <v>1</v>
      </c>
      <c r="I1253">
        <v>2</v>
      </c>
      <c r="J1253">
        <v>2004</v>
      </c>
      <c r="K1253" t="s">
        <v>198</v>
      </c>
      <c r="L1253">
        <v>143</v>
      </c>
      <c r="M1253" t="s">
        <v>731</v>
      </c>
      <c r="N1253" t="s">
        <v>543</v>
      </c>
      <c r="O1253" t="s">
        <v>544</v>
      </c>
      <c r="P1253" t="s">
        <v>545</v>
      </c>
      <c r="Q1253" t="s">
        <v>546</v>
      </c>
      <c r="R1253" t="s">
        <v>547</v>
      </c>
      <c r="T1253">
        <v>2</v>
      </c>
      <c r="U1253" t="s">
        <v>548</v>
      </c>
      <c r="V1253" t="s">
        <v>43</v>
      </c>
      <c r="W1253" t="s">
        <v>549</v>
      </c>
      <c r="X1253" t="s">
        <v>550</v>
      </c>
      <c r="Y1253" t="s">
        <v>165</v>
      </c>
    </row>
    <row r="1254" spans="1:25" x14ac:dyDescent="0.35">
      <c r="A1254">
        <v>10230</v>
      </c>
      <c r="B1254">
        <v>42</v>
      </c>
      <c r="C1254">
        <v>100</v>
      </c>
      <c r="D1254">
        <v>3</v>
      </c>
      <c r="E1254">
        <v>7238.28</v>
      </c>
      <c r="F1254" t="s">
        <v>584</v>
      </c>
      <c r="G1254" t="s">
        <v>26</v>
      </c>
      <c r="H1254">
        <v>1</v>
      </c>
      <c r="I1254">
        <v>3</v>
      </c>
      <c r="J1254">
        <v>2004</v>
      </c>
      <c r="K1254" t="s">
        <v>198</v>
      </c>
      <c r="L1254">
        <v>143</v>
      </c>
      <c r="M1254" t="s">
        <v>731</v>
      </c>
      <c r="N1254" t="s">
        <v>521</v>
      </c>
      <c r="O1254" t="s">
        <v>522</v>
      </c>
      <c r="P1254" t="s">
        <v>523</v>
      </c>
      <c r="R1254" t="s">
        <v>524</v>
      </c>
      <c r="T1254">
        <v>60528</v>
      </c>
      <c r="U1254" t="s">
        <v>500</v>
      </c>
      <c r="V1254" t="s">
        <v>43</v>
      </c>
      <c r="W1254" t="s">
        <v>525</v>
      </c>
      <c r="X1254" t="s">
        <v>466</v>
      </c>
      <c r="Y1254" t="s">
        <v>165</v>
      </c>
    </row>
    <row r="1255" spans="1:25" x14ac:dyDescent="0.35">
      <c r="A1255">
        <v>10247</v>
      </c>
      <c r="B1255">
        <v>48</v>
      </c>
      <c r="C1255">
        <v>100</v>
      </c>
      <c r="D1255">
        <v>5</v>
      </c>
      <c r="E1255">
        <v>6756</v>
      </c>
      <c r="F1255" s="1">
        <v>38112</v>
      </c>
      <c r="G1255" t="s">
        <v>26</v>
      </c>
      <c r="H1255">
        <v>2</v>
      </c>
      <c r="I1255">
        <v>5</v>
      </c>
      <c r="J1255">
        <v>2004</v>
      </c>
      <c r="K1255" t="s">
        <v>198</v>
      </c>
      <c r="L1255">
        <v>143</v>
      </c>
      <c r="M1255" t="s">
        <v>731</v>
      </c>
      <c r="N1255" t="s">
        <v>527</v>
      </c>
      <c r="O1255" t="s">
        <v>528</v>
      </c>
      <c r="P1255" t="s">
        <v>529</v>
      </c>
      <c r="R1255" t="s">
        <v>530</v>
      </c>
      <c r="T1255" t="s">
        <v>531</v>
      </c>
      <c r="U1255" t="s">
        <v>141</v>
      </c>
      <c r="V1255" t="s">
        <v>43</v>
      </c>
      <c r="W1255" t="s">
        <v>532</v>
      </c>
      <c r="X1255" t="s">
        <v>533</v>
      </c>
      <c r="Y1255" t="s">
        <v>52</v>
      </c>
    </row>
    <row r="1256" spans="1:25" x14ac:dyDescent="0.35">
      <c r="A1256">
        <v>10272</v>
      </c>
      <c r="B1256">
        <v>25</v>
      </c>
      <c r="C1256">
        <v>100</v>
      </c>
      <c r="D1256">
        <v>5</v>
      </c>
      <c r="E1256">
        <v>3734</v>
      </c>
      <c r="F1256" t="s">
        <v>557</v>
      </c>
      <c r="G1256" t="s">
        <v>26</v>
      </c>
      <c r="H1256">
        <v>3</v>
      </c>
      <c r="I1256">
        <v>7</v>
      </c>
      <c r="J1256">
        <v>2004</v>
      </c>
      <c r="K1256" t="s">
        <v>198</v>
      </c>
      <c r="L1256">
        <v>143</v>
      </c>
      <c r="M1256" t="s">
        <v>731</v>
      </c>
      <c r="N1256" t="s">
        <v>151</v>
      </c>
      <c r="O1256">
        <v>2155551555</v>
      </c>
      <c r="P1256" t="s">
        <v>152</v>
      </c>
      <c r="R1256" t="s">
        <v>153</v>
      </c>
      <c r="S1256" t="s">
        <v>154</v>
      </c>
      <c r="T1256">
        <v>70267</v>
      </c>
      <c r="U1256" t="s">
        <v>33</v>
      </c>
      <c r="V1256" t="s">
        <v>34</v>
      </c>
      <c r="W1256" t="s">
        <v>35</v>
      </c>
      <c r="X1256" t="s">
        <v>155</v>
      </c>
      <c r="Y1256" t="s">
        <v>52</v>
      </c>
    </row>
    <row r="1257" spans="1:25" x14ac:dyDescent="0.35">
      <c r="A1257">
        <v>10282</v>
      </c>
      <c r="B1257">
        <v>31</v>
      </c>
      <c r="C1257">
        <v>100</v>
      </c>
      <c r="D1257">
        <v>8</v>
      </c>
      <c r="E1257">
        <v>4674.8</v>
      </c>
      <c r="F1257" t="s">
        <v>417</v>
      </c>
      <c r="G1257" t="s">
        <v>26</v>
      </c>
      <c r="H1257">
        <v>3</v>
      </c>
      <c r="I1257">
        <v>8</v>
      </c>
      <c r="J1257">
        <v>2004</v>
      </c>
      <c r="K1257" t="s">
        <v>198</v>
      </c>
      <c r="L1257">
        <v>143</v>
      </c>
      <c r="M1257" t="s">
        <v>731</v>
      </c>
      <c r="N1257" t="s">
        <v>301</v>
      </c>
      <c r="O1257">
        <v>4155551450</v>
      </c>
      <c r="P1257" t="s">
        <v>302</v>
      </c>
      <c r="R1257" t="s">
        <v>303</v>
      </c>
      <c r="S1257" t="s">
        <v>57</v>
      </c>
      <c r="T1257">
        <v>97562</v>
      </c>
      <c r="U1257" t="s">
        <v>33</v>
      </c>
      <c r="V1257" t="s">
        <v>34</v>
      </c>
      <c r="W1257" t="s">
        <v>304</v>
      </c>
      <c r="X1257" t="s">
        <v>305</v>
      </c>
      <c r="Y1257" t="s">
        <v>52</v>
      </c>
    </row>
    <row r="1258" spans="1:25" x14ac:dyDescent="0.35">
      <c r="A1258">
        <v>10292</v>
      </c>
      <c r="B1258">
        <v>44</v>
      </c>
      <c r="C1258">
        <v>100</v>
      </c>
      <c r="D1258">
        <v>2</v>
      </c>
      <c r="E1258">
        <v>7140.76</v>
      </c>
      <c r="F1258" s="1">
        <v>38208</v>
      </c>
      <c r="G1258" t="s">
        <v>26</v>
      </c>
      <c r="H1258">
        <v>3</v>
      </c>
      <c r="I1258">
        <v>9</v>
      </c>
      <c r="J1258">
        <v>2004</v>
      </c>
      <c r="K1258" t="s">
        <v>198</v>
      </c>
      <c r="L1258">
        <v>143</v>
      </c>
      <c r="M1258" t="s">
        <v>731</v>
      </c>
      <c r="N1258" t="s">
        <v>29</v>
      </c>
      <c r="O1258">
        <v>2125557818</v>
      </c>
      <c r="P1258" t="s">
        <v>30</v>
      </c>
      <c r="R1258" t="s">
        <v>31</v>
      </c>
      <c r="S1258" t="s">
        <v>32</v>
      </c>
      <c r="T1258">
        <v>10022</v>
      </c>
      <c r="U1258" t="s">
        <v>33</v>
      </c>
      <c r="V1258" t="s">
        <v>34</v>
      </c>
      <c r="W1258" t="s">
        <v>35</v>
      </c>
      <c r="X1258" t="s">
        <v>36</v>
      </c>
      <c r="Y1258" t="s">
        <v>165</v>
      </c>
    </row>
    <row r="1259" spans="1:25" x14ac:dyDescent="0.35">
      <c r="A1259">
        <v>10306</v>
      </c>
      <c r="B1259">
        <v>23</v>
      </c>
      <c r="C1259">
        <v>100</v>
      </c>
      <c r="D1259">
        <v>16</v>
      </c>
      <c r="E1259">
        <v>3600.65</v>
      </c>
      <c r="F1259" t="s">
        <v>428</v>
      </c>
      <c r="G1259" t="s">
        <v>26</v>
      </c>
      <c r="H1259">
        <v>4</v>
      </c>
      <c r="I1259">
        <v>10</v>
      </c>
      <c r="J1259">
        <v>2004</v>
      </c>
      <c r="K1259" t="s">
        <v>198</v>
      </c>
      <c r="L1259">
        <v>143</v>
      </c>
      <c r="M1259" t="s">
        <v>731</v>
      </c>
      <c r="N1259" t="s">
        <v>558</v>
      </c>
      <c r="O1259" t="s">
        <v>559</v>
      </c>
      <c r="P1259" t="s">
        <v>560</v>
      </c>
      <c r="R1259" t="s">
        <v>561</v>
      </c>
      <c r="T1259" t="s">
        <v>562</v>
      </c>
      <c r="U1259" t="s">
        <v>185</v>
      </c>
      <c r="V1259" t="s">
        <v>43</v>
      </c>
      <c r="W1259" t="s">
        <v>563</v>
      </c>
      <c r="X1259" t="s">
        <v>100</v>
      </c>
      <c r="Y1259" t="s">
        <v>52</v>
      </c>
    </row>
    <row r="1260" spans="1:25" x14ac:dyDescent="0.35">
      <c r="A1260">
        <v>10314</v>
      </c>
      <c r="B1260">
        <v>29</v>
      </c>
      <c r="C1260">
        <v>100</v>
      </c>
      <c r="D1260">
        <v>8</v>
      </c>
      <c r="E1260">
        <v>4206.74</v>
      </c>
      <c r="F1260" t="s">
        <v>478</v>
      </c>
      <c r="G1260" t="s">
        <v>26</v>
      </c>
      <c r="H1260">
        <v>4</v>
      </c>
      <c r="I1260">
        <v>10</v>
      </c>
      <c r="J1260">
        <v>2004</v>
      </c>
      <c r="K1260" t="s">
        <v>198</v>
      </c>
      <c r="L1260">
        <v>143</v>
      </c>
      <c r="M1260" t="s">
        <v>731</v>
      </c>
      <c r="N1260" t="s">
        <v>564</v>
      </c>
      <c r="O1260" t="s">
        <v>565</v>
      </c>
      <c r="P1260" t="s">
        <v>566</v>
      </c>
      <c r="R1260" t="s">
        <v>567</v>
      </c>
      <c r="T1260">
        <v>8200</v>
      </c>
      <c r="U1260" t="s">
        <v>363</v>
      </c>
      <c r="V1260" t="s">
        <v>43</v>
      </c>
      <c r="W1260" t="s">
        <v>568</v>
      </c>
      <c r="X1260" t="s">
        <v>569</v>
      </c>
      <c r="Y1260" t="s">
        <v>52</v>
      </c>
    </row>
    <row r="1261" spans="1:25" x14ac:dyDescent="0.35">
      <c r="A1261">
        <v>10324</v>
      </c>
      <c r="B1261">
        <v>49</v>
      </c>
      <c r="C1261">
        <v>100</v>
      </c>
      <c r="D1261">
        <v>13</v>
      </c>
      <c r="E1261">
        <v>5379.71</v>
      </c>
      <c r="F1261" s="1">
        <v>38118</v>
      </c>
      <c r="G1261" t="s">
        <v>26</v>
      </c>
      <c r="H1261">
        <v>4</v>
      </c>
      <c r="I1261">
        <v>11</v>
      </c>
      <c r="J1261">
        <v>2004</v>
      </c>
      <c r="K1261" t="s">
        <v>198</v>
      </c>
      <c r="L1261">
        <v>143</v>
      </c>
      <c r="M1261" t="s">
        <v>731</v>
      </c>
      <c r="N1261" t="s">
        <v>105</v>
      </c>
      <c r="O1261">
        <v>2125551500</v>
      </c>
      <c r="P1261" t="s">
        <v>106</v>
      </c>
      <c r="Q1261" t="s">
        <v>107</v>
      </c>
      <c r="R1261" t="s">
        <v>31</v>
      </c>
      <c r="S1261" t="s">
        <v>32</v>
      </c>
      <c r="T1261">
        <v>10022</v>
      </c>
      <c r="U1261" t="s">
        <v>33</v>
      </c>
      <c r="V1261" t="s">
        <v>34</v>
      </c>
      <c r="W1261" t="s">
        <v>108</v>
      </c>
      <c r="X1261" t="s">
        <v>109</v>
      </c>
      <c r="Y1261" t="s">
        <v>52</v>
      </c>
    </row>
    <row r="1262" spans="1:25" x14ac:dyDescent="0.35">
      <c r="A1262">
        <v>10337</v>
      </c>
      <c r="B1262">
        <v>36</v>
      </c>
      <c r="C1262">
        <v>100</v>
      </c>
      <c r="D1262">
        <v>3</v>
      </c>
      <c r="E1262">
        <v>5679.36</v>
      </c>
      <c r="F1262" t="s">
        <v>437</v>
      </c>
      <c r="G1262" t="s">
        <v>26</v>
      </c>
      <c r="H1262">
        <v>4</v>
      </c>
      <c r="I1262">
        <v>11</v>
      </c>
      <c r="J1262">
        <v>2004</v>
      </c>
      <c r="K1262" t="s">
        <v>198</v>
      </c>
      <c r="L1262">
        <v>143</v>
      </c>
      <c r="M1262" t="s">
        <v>731</v>
      </c>
      <c r="N1262" t="s">
        <v>225</v>
      </c>
      <c r="O1262">
        <v>2125558493</v>
      </c>
      <c r="P1262" t="s">
        <v>226</v>
      </c>
      <c r="Q1262" t="s">
        <v>227</v>
      </c>
      <c r="R1262" t="s">
        <v>31</v>
      </c>
      <c r="S1262" t="s">
        <v>32</v>
      </c>
      <c r="T1262">
        <v>10022</v>
      </c>
      <c r="U1262" t="s">
        <v>33</v>
      </c>
      <c r="V1262" t="s">
        <v>34</v>
      </c>
      <c r="W1262" t="s">
        <v>134</v>
      </c>
      <c r="X1262" t="s">
        <v>228</v>
      </c>
      <c r="Y1262" t="s">
        <v>52</v>
      </c>
    </row>
    <row r="1263" spans="1:25" x14ac:dyDescent="0.35">
      <c r="A1263">
        <v>10349</v>
      </c>
      <c r="B1263">
        <v>34</v>
      </c>
      <c r="C1263">
        <v>100</v>
      </c>
      <c r="D1263">
        <v>5</v>
      </c>
      <c r="E1263">
        <v>4394.84</v>
      </c>
      <c r="F1263" s="1">
        <v>37998</v>
      </c>
      <c r="G1263" t="s">
        <v>26</v>
      </c>
      <c r="H1263">
        <v>4</v>
      </c>
      <c r="I1263">
        <v>12</v>
      </c>
      <c r="J1263">
        <v>2004</v>
      </c>
      <c r="K1263" t="s">
        <v>198</v>
      </c>
      <c r="L1263">
        <v>143</v>
      </c>
      <c r="M1263" t="s">
        <v>731</v>
      </c>
      <c r="N1263" t="s">
        <v>537</v>
      </c>
      <c r="O1263">
        <v>2125557413</v>
      </c>
      <c r="P1263" t="s">
        <v>538</v>
      </c>
      <c r="Q1263" t="s">
        <v>539</v>
      </c>
      <c r="R1263" t="s">
        <v>31</v>
      </c>
      <c r="S1263" t="s">
        <v>32</v>
      </c>
      <c r="T1263">
        <v>10022</v>
      </c>
      <c r="U1263" t="s">
        <v>33</v>
      </c>
      <c r="V1263" t="s">
        <v>34</v>
      </c>
      <c r="W1263" t="s">
        <v>58</v>
      </c>
      <c r="X1263" t="s">
        <v>540</v>
      </c>
      <c r="Y1263" t="s">
        <v>52</v>
      </c>
    </row>
    <row r="1264" spans="1:25" x14ac:dyDescent="0.35">
      <c r="A1264">
        <v>10358</v>
      </c>
      <c r="B1264">
        <v>25</v>
      </c>
      <c r="C1264">
        <v>100</v>
      </c>
      <c r="D1264">
        <v>13</v>
      </c>
      <c r="E1264">
        <v>2528.25</v>
      </c>
      <c r="F1264" s="1">
        <v>38272</v>
      </c>
      <c r="G1264" t="s">
        <v>26</v>
      </c>
      <c r="H1264">
        <v>4</v>
      </c>
      <c r="I1264">
        <v>12</v>
      </c>
      <c r="J1264">
        <v>2004</v>
      </c>
      <c r="K1264" t="s">
        <v>198</v>
      </c>
      <c r="L1264">
        <v>143</v>
      </c>
      <c r="M1264" t="s">
        <v>731</v>
      </c>
      <c r="N1264" t="s">
        <v>190</v>
      </c>
      <c r="O1264" t="s">
        <v>191</v>
      </c>
      <c r="P1264" t="s">
        <v>192</v>
      </c>
      <c r="R1264" t="s">
        <v>193</v>
      </c>
      <c r="T1264">
        <v>28034</v>
      </c>
      <c r="U1264" t="s">
        <v>194</v>
      </c>
      <c r="V1264" t="s">
        <v>43</v>
      </c>
      <c r="W1264" t="s">
        <v>195</v>
      </c>
      <c r="X1264" t="s">
        <v>196</v>
      </c>
      <c r="Y1264" t="s">
        <v>37</v>
      </c>
    </row>
    <row r="1265" spans="1:25" x14ac:dyDescent="0.35">
      <c r="A1265">
        <v>10372</v>
      </c>
      <c r="B1265">
        <v>48</v>
      </c>
      <c r="C1265">
        <v>100</v>
      </c>
      <c r="D1265">
        <v>6</v>
      </c>
      <c r="E1265">
        <v>7031.52</v>
      </c>
      <c r="F1265" t="s">
        <v>585</v>
      </c>
      <c r="G1265" t="s">
        <v>26</v>
      </c>
      <c r="H1265">
        <v>1</v>
      </c>
      <c r="I1265">
        <v>1</v>
      </c>
      <c r="J1265">
        <v>2005</v>
      </c>
      <c r="K1265" t="s">
        <v>198</v>
      </c>
      <c r="L1265">
        <v>143</v>
      </c>
      <c r="M1265" t="s">
        <v>731</v>
      </c>
      <c r="N1265" t="s">
        <v>272</v>
      </c>
      <c r="O1265" t="s">
        <v>273</v>
      </c>
      <c r="P1265" t="s">
        <v>274</v>
      </c>
      <c r="R1265" t="s">
        <v>275</v>
      </c>
      <c r="S1265" t="s">
        <v>276</v>
      </c>
      <c r="T1265" t="s">
        <v>277</v>
      </c>
      <c r="U1265" t="s">
        <v>221</v>
      </c>
      <c r="V1265" t="s">
        <v>221</v>
      </c>
      <c r="W1265" t="s">
        <v>278</v>
      </c>
      <c r="X1265" t="s">
        <v>279</v>
      </c>
      <c r="Y1265" t="s">
        <v>165</v>
      </c>
    </row>
    <row r="1266" spans="1:25" x14ac:dyDescent="0.35">
      <c r="A1266">
        <v>10383</v>
      </c>
      <c r="B1266">
        <v>38</v>
      </c>
      <c r="C1266">
        <v>100</v>
      </c>
      <c r="D1266">
        <v>1</v>
      </c>
      <c r="E1266">
        <v>5340.9</v>
      </c>
      <c r="F1266" t="s">
        <v>694</v>
      </c>
      <c r="G1266" t="s">
        <v>26</v>
      </c>
      <c r="H1266">
        <v>1</v>
      </c>
      <c r="I1266">
        <v>2</v>
      </c>
      <c r="J1266">
        <v>2005</v>
      </c>
      <c r="K1266" t="s">
        <v>198</v>
      </c>
      <c r="L1266">
        <v>143</v>
      </c>
      <c r="M1266" t="s">
        <v>731</v>
      </c>
      <c r="N1266" t="s">
        <v>190</v>
      </c>
      <c r="O1266" t="s">
        <v>191</v>
      </c>
      <c r="P1266" t="s">
        <v>192</v>
      </c>
      <c r="R1266" t="s">
        <v>193</v>
      </c>
      <c r="T1266">
        <v>28034</v>
      </c>
      <c r="U1266" t="s">
        <v>194</v>
      </c>
      <c r="V1266" t="s">
        <v>43</v>
      </c>
      <c r="W1266" t="s">
        <v>195</v>
      </c>
      <c r="X1266" t="s">
        <v>196</v>
      </c>
      <c r="Y1266" t="s">
        <v>52</v>
      </c>
    </row>
    <row r="1267" spans="1:25" x14ac:dyDescent="0.35">
      <c r="A1267">
        <v>10394</v>
      </c>
      <c r="B1267">
        <v>37</v>
      </c>
      <c r="C1267">
        <v>100</v>
      </c>
      <c r="D1267">
        <v>1</v>
      </c>
      <c r="E1267">
        <v>6376.58</v>
      </c>
      <c r="F1267" t="s">
        <v>718</v>
      </c>
      <c r="G1267" t="s">
        <v>26</v>
      </c>
      <c r="H1267">
        <v>1</v>
      </c>
      <c r="I1267">
        <v>3</v>
      </c>
      <c r="J1267">
        <v>2005</v>
      </c>
      <c r="K1267" t="s">
        <v>198</v>
      </c>
      <c r="L1267">
        <v>143</v>
      </c>
      <c r="M1267" t="s">
        <v>731</v>
      </c>
      <c r="N1267" t="s">
        <v>190</v>
      </c>
      <c r="O1267" t="s">
        <v>191</v>
      </c>
      <c r="P1267" t="s">
        <v>192</v>
      </c>
      <c r="R1267" t="s">
        <v>193</v>
      </c>
      <c r="T1267">
        <v>28034</v>
      </c>
      <c r="U1267" t="s">
        <v>194</v>
      </c>
      <c r="V1267" t="s">
        <v>43</v>
      </c>
      <c r="W1267" t="s">
        <v>195</v>
      </c>
      <c r="X1267" t="s">
        <v>196</v>
      </c>
      <c r="Y1267" t="s">
        <v>52</v>
      </c>
    </row>
    <row r="1268" spans="1:25" x14ac:dyDescent="0.35">
      <c r="A1268">
        <v>10413</v>
      </c>
      <c r="B1268">
        <v>49</v>
      </c>
      <c r="C1268">
        <v>100</v>
      </c>
      <c r="D1268">
        <v>5</v>
      </c>
      <c r="E1268">
        <v>6896.75</v>
      </c>
      <c r="F1268" s="1">
        <v>38477</v>
      </c>
      <c r="G1268" t="s">
        <v>26</v>
      </c>
      <c r="H1268">
        <v>2</v>
      </c>
      <c r="I1268">
        <v>5</v>
      </c>
      <c r="J1268">
        <v>2005</v>
      </c>
      <c r="K1268" t="s">
        <v>198</v>
      </c>
      <c r="L1268">
        <v>143</v>
      </c>
      <c r="M1268" t="s">
        <v>731</v>
      </c>
      <c r="N1268" t="s">
        <v>117</v>
      </c>
      <c r="O1268">
        <v>2035552570</v>
      </c>
      <c r="P1268" t="s">
        <v>118</v>
      </c>
      <c r="R1268" t="s">
        <v>119</v>
      </c>
      <c r="S1268" t="s">
        <v>120</v>
      </c>
      <c r="T1268">
        <v>97562</v>
      </c>
      <c r="U1268" t="s">
        <v>33</v>
      </c>
      <c r="V1268" t="s">
        <v>34</v>
      </c>
      <c r="W1268" t="s">
        <v>121</v>
      </c>
      <c r="X1268" t="s">
        <v>59</v>
      </c>
      <c r="Y1268" t="s">
        <v>52</v>
      </c>
    </row>
    <row r="1269" spans="1:25" x14ac:dyDescent="0.35">
      <c r="A1269">
        <v>10100</v>
      </c>
      <c r="B1269">
        <v>22</v>
      </c>
      <c r="C1269">
        <v>86.51</v>
      </c>
      <c r="D1269">
        <v>4</v>
      </c>
      <c r="E1269">
        <v>1903.22</v>
      </c>
      <c r="F1269" s="1">
        <v>37773</v>
      </c>
      <c r="G1269" t="s">
        <v>26</v>
      </c>
      <c r="H1269">
        <v>1</v>
      </c>
      <c r="I1269">
        <v>1</v>
      </c>
      <c r="J1269">
        <v>2003</v>
      </c>
      <c r="K1269" t="s">
        <v>631</v>
      </c>
      <c r="L1269">
        <v>92</v>
      </c>
      <c r="M1269" t="s">
        <v>733</v>
      </c>
      <c r="N1269" t="s">
        <v>306</v>
      </c>
      <c r="O1269">
        <v>6035558647</v>
      </c>
      <c r="P1269" t="s">
        <v>307</v>
      </c>
      <c r="R1269" t="s">
        <v>308</v>
      </c>
      <c r="S1269" t="s">
        <v>309</v>
      </c>
      <c r="T1269">
        <v>62005</v>
      </c>
      <c r="U1269" t="s">
        <v>33</v>
      </c>
      <c r="V1269" t="s">
        <v>34</v>
      </c>
      <c r="W1269" t="s">
        <v>58</v>
      </c>
      <c r="X1269" t="s">
        <v>305</v>
      </c>
      <c r="Y1269" t="s">
        <v>37</v>
      </c>
    </row>
    <row r="1270" spans="1:25" x14ac:dyDescent="0.35">
      <c r="A1270">
        <v>10110</v>
      </c>
      <c r="B1270">
        <v>28</v>
      </c>
      <c r="C1270">
        <v>89.27</v>
      </c>
      <c r="D1270">
        <v>8</v>
      </c>
      <c r="E1270">
        <v>2499.56</v>
      </c>
      <c r="F1270" t="s">
        <v>654</v>
      </c>
      <c r="G1270" t="s">
        <v>26</v>
      </c>
      <c r="H1270">
        <v>1</v>
      </c>
      <c r="I1270">
        <v>3</v>
      </c>
      <c r="J1270">
        <v>2003</v>
      </c>
      <c r="K1270" t="s">
        <v>631</v>
      </c>
      <c r="L1270">
        <v>92</v>
      </c>
      <c r="M1270" t="s">
        <v>733</v>
      </c>
      <c r="N1270" t="s">
        <v>558</v>
      </c>
      <c r="O1270" t="s">
        <v>559</v>
      </c>
      <c r="P1270" t="s">
        <v>560</v>
      </c>
      <c r="R1270" t="s">
        <v>561</v>
      </c>
      <c r="T1270" t="s">
        <v>562</v>
      </c>
      <c r="U1270" t="s">
        <v>185</v>
      </c>
      <c r="V1270" t="s">
        <v>43</v>
      </c>
      <c r="W1270" t="s">
        <v>563</v>
      </c>
      <c r="X1270" t="s">
        <v>100</v>
      </c>
      <c r="Y1270" t="s">
        <v>37</v>
      </c>
    </row>
    <row r="1271" spans="1:25" x14ac:dyDescent="0.35">
      <c r="A1271">
        <v>10124</v>
      </c>
      <c r="B1271">
        <v>36</v>
      </c>
      <c r="C1271">
        <v>85.59</v>
      </c>
      <c r="D1271">
        <v>7</v>
      </c>
      <c r="E1271">
        <v>3081.24</v>
      </c>
      <c r="F1271" t="s">
        <v>634</v>
      </c>
      <c r="G1271" t="s">
        <v>26</v>
      </c>
      <c r="H1271">
        <v>2</v>
      </c>
      <c r="I1271">
        <v>5</v>
      </c>
      <c r="J1271">
        <v>2003</v>
      </c>
      <c r="K1271" t="s">
        <v>631</v>
      </c>
      <c r="L1271">
        <v>92</v>
      </c>
      <c r="M1271" t="s">
        <v>733</v>
      </c>
      <c r="N1271" t="s">
        <v>618</v>
      </c>
      <c r="O1271">
        <v>7025551838</v>
      </c>
      <c r="P1271" t="s">
        <v>619</v>
      </c>
      <c r="R1271" t="s">
        <v>620</v>
      </c>
      <c r="S1271" t="s">
        <v>621</v>
      </c>
      <c r="T1271">
        <v>83030</v>
      </c>
      <c r="U1271" t="s">
        <v>33</v>
      </c>
      <c r="V1271" t="s">
        <v>34</v>
      </c>
      <c r="W1271" t="s">
        <v>121</v>
      </c>
      <c r="X1271" t="s">
        <v>451</v>
      </c>
      <c r="Y1271" t="s">
        <v>52</v>
      </c>
    </row>
    <row r="1272" spans="1:25" x14ac:dyDescent="0.35">
      <c r="A1272">
        <v>10148</v>
      </c>
      <c r="B1272">
        <v>34</v>
      </c>
      <c r="C1272">
        <v>100</v>
      </c>
      <c r="D1272">
        <v>1</v>
      </c>
      <c r="E1272">
        <v>3598.22</v>
      </c>
      <c r="F1272" s="1">
        <v>37934</v>
      </c>
      <c r="G1272" t="s">
        <v>26</v>
      </c>
      <c r="H1272">
        <v>3</v>
      </c>
      <c r="I1272">
        <v>9</v>
      </c>
      <c r="J1272">
        <v>2003</v>
      </c>
      <c r="K1272" t="s">
        <v>631</v>
      </c>
      <c r="L1272">
        <v>92</v>
      </c>
      <c r="M1272" t="s">
        <v>733</v>
      </c>
      <c r="N1272" t="s">
        <v>318</v>
      </c>
      <c r="O1272" t="s">
        <v>319</v>
      </c>
      <c r="P1272" t="s">
        <v>320</v>
      </c>
      <c r="Q1272" t="s">
        <v>321</v>
      </c>
      <c r="R1272" t="s">
        <v>322</v>
      </c>
      <c r="S1272" t="s">
        <v>172</v>
      </c>
      <c r="T1272">
        <v>2060</v>
      </c>
      <c r="U1272" t="s">
        <v>101</v>
      </c>
      <c r="V1272" t="s">
        <v>102</v>
      </c>
      <c r="W1272" t="s">
        <v>323</v>
      </c>
      <c r="X1272" t="s">
        <v>324</v>
      </c>
      <c r="Y1272" t="s">
        <v>52</v>
      </c>
    </row>
    <row r="1273" spans="1:25" x14ac:dyDescent="0.35">
      <c r="A1273">
        <v>10162</v>
      </c>
      <c r="B1273">
        <v>39</v>
      </c>
      <c r="C1273">
        <v>100</v>
      </c>
      <c r="D1273">
        <v>10</v>
      </c>
      <c r="E1273">
        <v>3912.09</v>
      </c>
      <c r="F1273" t="s">
        <v>636</v>
      </c>
      <c r="G1273" t="s">
        <v>26</v>
      </c>
      <c r="H1273">
        <v>4</v>
      </c>
      <c r="I1273">
        <v>10</v>
      </c>
      <c r="J1273">
        <v>2003</v>
      </c>
      <c r="K1273" t="s">
        <v>631</v>
      </c>
      <c r="L1273">
        <v>92</v>
      </c>
      <c r="M1273" t="s">
        <v>733</v>
      </c>
      <c r="N1273" t="s">
        <v>60</v>
      </c>
      <c r="O1273">
        <v>6505551386</v>
      </c>
      <c r="P1273" t="s">
        <v>61</v>
      </c>
      <c r="R1273" t="s">
        <v>62</v>
      </c>
      <c r="S1273" t="s">
        <v>57</v>
      </c>
      <c r="U1273" t="s">
        <v>33</v>
      </c>
      <c r="V1273" t="s">
        <v>34</v>
      </c>
      <c r="W1273" t="s">
        <v>63</v>
      </c>
      <c r="X1273" t="s">
        <v>59</v>
      </c>
      <c r="Y1273" t="s">
        <v>52</v>
      </c>
    </row>
    <row r="1274" spans="1:25" x14ac:dyDescent="0.35">
      <c r="A1274">
        <v>10173</v>
      </c>
      <c r="B1274">
        <v>21</v>
      </c>
      <c r="C1274">
        <v>75.459999999999994</v>
      </c>
      <c r="D1274">
        <v>14</v>
      </c>
      <c r="E1274">
        <v>1584.66</v>
      </c>
      <c r="F1274" s="1">
        <v>37752</v>
      </c>
      <c r="G1274" t="s">
        <v>26</v>
      </c>
      <c r="H1274">
        <v>4</v>
      </c>
      <c r="I1274">
        <v>11</v>
      </c>
      <c r="J1274">
        <v>2003</v>
      </c>
      <c r="K1274" t="s">
        <v>631</v>
      </c>
      <c r="L1274">
        <v>92</v>
      </c>
      <c r="M1274" t="s">
        <v>733</v>
      </c>
      <c r="N1274" t="s">
        <v>637</v>
      </c>
      <c r="O1274" t="s">
        <v>638</v>
      </c>
      <c r="P1274" t="s">
        <v>639</v>
      </c>
      <c r="R1274" t="s">
        <v>640</v>
      </c>
      <c r="T1274">
        <v>24100</v>
      </c>
      <c r="U1274" t="s">
        <v>286</v>
      </c>
      <c r="V1274" t="s">
        <v>43</v>
      </c>
      <c r="W1274" t="s">
        <v>641</v>
      </c>
      <c r="X1274" t="s">
        <v>642</v>
      </c>
      <c r="Y1274" t="s">
        <v>37</v>
      </c>
    </row>
    <row r="1275" spans="1:25" x14ac:dyDescent="0.35">
      <c r="A1275">
        <v>10182</v>
      </c>
      <c r="B1275">
        <v>36</v>
      </c>
      <c r="C1275">
        <v>100</v>
      </c>
      <c r="D1275">
        <v>11</v>
      </c>
      <c r="E1275">
        <v>3942.72</v>
      </c>
      <c r="F1275" s="1">
        <v>37966</v>
      </c>
      <c r="G1275" t="s">
        <v>26</v>
      </c>
      <c r="H1275">
        <v>4</v>
      </c>
      <c r="I1275">
        <v>11</v>
      </c>
      <c r="J1275">
        <v>2003</v>
      </c>
      <c r="K1275" t="s">
        <v>631</v>
      </c>
      <c r="L1275">
        <v>92</v>
      </c>
      <c r="M1275" t="s">
        <v>733</v>
      </c>
      <c r="N1275" t="s">
        <v>301</v>
      </c>
      <c r="O1275">
        <v>4155551450</v>
      </c>
      <c r="P1275" t="s">
        <v>302</v>
      </c>
      <c r="R1275" t="s">
        <v>303</v>
      </c>
      <c r="S1275" t="s">
        <v>57</v>
      </c>
      <c r="T1275">
        <v>97562</v>
      </c>
      <c r="U1275" t="s">
        <v>33</v>
      </c>
      <c r="V1275" t="s">
        <v>34</v>
      </c>
      <c r="W1275" t="s">
        <v>304</v>
      </c>
      <c r="X1275" t="s">
        <v>305</v>
      </c>
      <c r="Y1275" t="s">
        <v>52</v>
      </c>
    </row>
    <row r="1276" spans="1:25" x14ac:dyDescent="0.35">
      <c r="A1276">
        <v>10193</v>
      </c>
      <c r="B1276">
        <v>24</v>
      </c>
      <c r="C1276">
        <v>97.55</v>
      </c>
      <c r="D1276">
        <v>15</v>
      </c>
      <c r="E1276">
        <v>2341.1999999999998</v>
      </c>
      <c r="F1276" t="s">
        <v>643</v>
      </c>
      <c r="G1276" t="s">
        <v>26</v>
      </c>
      <c r="H1276">
        <v>4</v>
      </c>
      <c r="I1276">
        <v>11</v>
      </c>
      <c r="J1276">
        <v>2003</v>
      </c>
      <c r="K1276" t="s">
        <v>631</v>
      </c>
      <c r="L1276">
        <v>92</v>
      </c>
      <c r="M1276" t="s">
        <v>733</v>
      </c>
      <c r="N1276" t="s">
        <v>644</v>
      </c>
      <c r="O1276" t="s">
        <v>645</v>
      </c>
      <c r="P1276" t="s">
        <v>646</v>
      </c>
      <c r="R1276" t="s">
        <v>647</v>
      </c>
      <c r="S1276" t="s">
        <v>100</v>
      </c>
      <c r="T1276">
        <v>3150</v>
      </c>
      <c r="U1276" t="s">
        <v>101</v>
      </c>
      <c r="V1276" t="s">
        <v>102</v>
      </c>
      <c r="W1276" t="s">
        <v>648</v>
      </c>
      <c r="X1276" t="s">
        <v>649</v>
      </c>
      <c r="Y1276" t="s">
        <v>37</v>
      </c>
    </row>
    <row r="1277" spans="1:25" x14ac:dyDescent="0.35">
      <c r="A1277">
        <v>10204</v>
      </c>
      <c r="B1277">
        <v>29</v>
      </c>
      <c r="C1277">
        <v>85.59</v>
      </c>
      <c r="D1277">
        <v>5</v>
      </c>
      <c r="E1277">
        <v>2482.11</v>
      </c>
      <c r="F1277" s="1">
        <v>37664</v>
      </c>
      <c r="G1277" t="s">
        <v>26</v>
      </c>
      <c r="H1277">
        <v>4</v>
      </c>
      <c r="I1277">
        <v>12</v>
      </c>
      <c r="J1277">
        <v>2003</v>
      </c>
      <c r="K1277" t="s">
        <v>631</v>
      </c>
      <c r="L1277">
        <v>92</v>
      </c>
      <c r="M1277" t="s">
        <v>733</v>
      </c>
      <c r="N1277" t="s">
        <v>537</v>
      </c>
      <c r="O1277">
        <v>2125557413</v>
      </c>
      <c r="P1277" t="s">
        <v>538</v>
      </c>
      <c r="Q1277" t="s">
        <v>539</v>
      </c>
      <c r="R1277" t="s">
        <v>31</v>
      </c>
      <c r="S1277" t="s">
        <v>32</v>
      </c>
      <c r="T1277">
        <v>10022</v>
      </c>
      <c r="U1277" t="s">
        <v>33</v>
      </c>
      <c r="V1277" t="s">
        <v>34</v>
      </c>
      <c r="W1277" t="s">
        <v>58</v>
      </c>
      <c r="X1277" t="s">
        <v>540</v>
      </c>
      <c r="Y1277" t="s">
        <v>37</v>
      </c>
    </row>
    <row r="1278" spans="1:25" x14ac:dyDescent="0.35">
      <c r="A1278">
        <v>10213</v>
      </c>
      <c r="B1278">
        <v>38</v>
      </c>
      <c r="C1278">
        <v>94.79</v>
      </c>
      <c r="D1278">
        <v>1</v>
      </c>
      <c r="E1278">
        <v>3602.02</v>
      </c>
      <c r="F1278" t="s">
        <v>734</v>
      </c>
      <c r="G1278" t="s">
        <v>26</v>
      </c>
      <c r="H1278">
        <v>1</v>
      </c>
      <c r="I1278">
        <v>1</v>
      </c>
      <c r="J1278">
        <v>2004</v>
      </c>
      <c r="K1278" t="s">
        <v>631</v>
      </c>
      <c r="L1278">
        <v>92</v>
      </c>
      <c r="M1278" t="s">
        <v>733</v>
      </c>
      <c r="N1278" t="s">
        <v>386</v>
      </c>
      <c r="O1278" t="s">
        <v>387</v>
      </c>
      <c r="P1278" t="s">
        <v>388</v>
      </c>
      <c r="R1278" t="s">
        <v>370</v>
      </c>
      <c r="T1278" t="s">
        <v>389</v>
      </c>
      <c r="U1278" t="s">
        <v>185</v>
      </c>
      <c r="V1278" t="s">
        <v>43</v>
      </c>
      <c r="W1278" t="s">
        <v>390</v>
      </c>
      <c r="X1278" t="s">
        <v>391</v>
      </c>
      <c r="Y1278" t="s">
        <v>52</v>
      </c>
    </row>
    <row r="1279" spans="1:25" x14ac:dyDescent="0.35">
      <c r="A1279">
        <v>10227</v>
      </c>
      <c r="B1279">
        <v>34</v>
      </c>
      <c r="C1279">
        <v>100</v>
      </c>
      <c r="D1279">
        <v>11</v>
      </c>
      <c r="E1279">
        <v>3566.94</v>
      </c>
      <c r="F1279" s="1">
        <v>38020</v>
      </c>
      <c r="G1279" t="s">
        <v>26</v>
      </c>
      <c r="H1279">
        <v>1</v>
      </c>
      <c r="I1279">
        <v>3</v>
      </c>
      <c r="J1279">
        <v>2004</v>
      </c>
      <c r="K1279" t="s">
        <v>631</v>
      </c>
      <c r="L1279">
        <v>92</v>
      </c>
      <c r="M1279" t="s">
        <v>733</v>
      </c>
      <c r="N1279" t="s">
        <v>243</v>
      </c>
      <c r="O1279" t="s">
        <v>244</v>
      </c>
      <c r="P1279" t="s">
        <v>245</v>
      </c>
      <c r="R1279" t="s">
        <v>246</v>
      </c>
      <c r="T1279">
        <v>69004</v>
      </c>
      <c r="U1279" t="s">
        <v>42</v>
      </c>
      <c r="V1279" t="s">
        <v>43</v>
      </c>
      <c r="W1279" t="s">
        <v>247</v>
      </c>
      <c r="X1279" t="s">
        <v>248</v>
      </c>
      <c r="Y1279" t="s">
        <v>52</v>
      </c>
    </row>
    <row r="1280" spans="1:25" x14ac:dyDescent="0.35">
      <c r="A1280">
        <v>10241</v>
      </c>
      <c r="B1280">
        <v>42</v>
      </c>
      <c r="C1280">
        <v>90.19</v>
      </c>
      <c r="D1280">
        <v>3</v>
      </c>
      <c r="E1280">
        <v>3787.98</v>
      </c>
      <c r="F1280" t="s">
        <v>617</v>
      </c>
      <c r="G1280" t="s">
        <v>26</v>
      </c>
      <c r="H1280">
        <v>2</v>
      </c>
      <c r="I1280">
        <v>4</v>
      </c>
      <c r="J1280">
        <v>2004</v>
      </c>
      <c r="K1280" t="s">
        <v>631</v>
      </c>
      <c r="L1280">
        <v>92</v>
      </c>
      <c r="M1280" t="s">
        <v>733</v>
      </c>
      <c r="N1280" t="s">
        <v>608</v>
      </c>
      <c r="O1280" t="s">
        <v>609</v>
      </c>
      <c r="P1280" t="s">
        <v>610</v>
      </c>
      <c r="R1280" t="s">
        <v>611</v>
      </c>
      <c r="T1280">
        <v>67000</v>
      </c>
      <c r="U1280" t="s">
        <v>42</v>
      </c>
      <c r="V1280" t="s">
        <v>43</v>
      </c>
      <c r="W1280" t="s">
        <v>612</v>
      </c>
      <c r="X1280" t="s">
        <v>613</v>
      </c>
      <c r="Y1280" t="s">
        <v>52</v>
      </c>
    </row>
    <row r="1281" spans="1:25" x14ac:dyDescent="0.35">
      <c r="A1281">
        <v>10280</v>
      </c>
      <c r="B1281">
        <v>35</v>
      </c>
      <c r="C1281">
        <v>100</v>
      </c>
      <c r="D1281">
        <v>17</v>
      </c>
      <c r="E1281">
        <v>3704.05</v>
      </c>
      <c r="F1281" t="s">
        <v>281</v>
      </c>
      <c r="G1281" t="s">
        <v>26</v>
      </c>
      <c r="H1281">
        <v>3</v>
      </c>
      <c r="I1281">
        <v>8</v>
      </c>
      <c r="J1281">
        <v>2004</v>
      </c>
      <c r="K1281" t="s">
        <v>631</v>
      </c>
      <c r="L1281">
        <v>92</v>
      </c>
      <c r="M1281" t="s">
        <v>733</v>
      </c>
      <c r="N1281" t="s">
        <v>282</v>
      </c>
      <c r="O1281" t="s">
        <v>283</v>
      </c>
      <c r="P1281" t="s">
        <v>284</v>
      </c>
      <c r="R1281" t="s">
        <v>285</v>
      </c>
      <c r="T1281">
        <v>10100</v>
      </c>
      <c r="U1281" t="s">
        <v>286</v>
      </c>
      <c r="V1281" t="s">
        <v>43</v>
      </c>
      <c r="W1281" t="s">
        <v>287</v>
      </c>
      <c r="X1281" t="s">
        <v>288</v>
      </c>
      <c r="Y1281" t="s">
        <v>52</v>
      </c>
    </row>
    <row r="1282" spans="1:25" x14ac:dyDescent="0.35">
      <c r="A1282">
        <v>10288</v>
      </c>
      <c r="B1282">
        <v>35</v>
      </c>
      <c r="C1282">
        <v>80.989999999999995</v>
      </c>
      <c r="D1282">
        <v>6</v>
      </c>
      <c r="E1282">
        <v>2834.65</v>
      </c>
      <c r="F1282" s="1">
        <v>37995</v>
      </c>
      <c r="G1282" t="s">
        <v>26</v>
      </c>
      <c r="H1282">
        <v>3</v>
      </c>
      <c r="I1282">
        <v>9</v>
      </c>
      <c r="J1282">
        <v>2004</v>
      </c>
      <c r="K1282" t="s">
        <v>631</v>
      </c>
      <c r="L1282">
        <v>92</v>
      </c>
      <c r="M1282" t="s">
        <v>733</v>
      </c>
      <c r="N1282" t="s">
        <v>470</v>
      </c>
      <c r="O1282" t="s">
        <v>471</v>
      </c>
      <c r="P1282" t="s">
        <v>472</v>
      </c>
      <c r="Q1282" t="s">
        <v>473</v>
      </c>
      <c r="R1282" t="s">
        <v>220</v>
      </c>
      <c r="T1282">
        <v>69045</v>
      </c>
      <c r="U1282" t="s">
        <v>220</v>
      </c>
      <c r="V1282" t="s">
        <v>102</v>
      </c>
      <c r="W1282" t="s">
        <v>474</v>
      </c>
      <c r="X1282" t="s">
        <v>475</v>
      </c>
      <c r="Y1282" t="s">
        <v>37</v>
      </c>
    </row>
    <row r="1283" spans="1:25" x14ac:dyDescent="0.35">
      <c r="A1283">
        <v>10302</v>
      </c>
      <c r="B1283">
        <v>38</v>
      </c>
      <c r="C1283">
        <v>89.27</v>
      </c>
      <c r="D1283">
        <v>2</v>
      </c>
      <c r="E1283">
        <v>3392.26</v>
      </c>
      <c r="F1283" s="1">
        <v>37782</v>
      </c>
      <c r="G1283" t="s">
        <v>26</v>
      </c>
      <c r="H1283">
        <v>4</v>
      </c>
      <c r="I1283">
        <v>10</v>
      </c>
      <c r="J1283">
        <v>2003</v>
      </c>
      <c r="K1283" t="s">
        <v>631</v>
      </c>
      <c r="L1283">
        <v>92</v>
      </c>
      <c r="M1283" t="s">
        <v>733</v>
      </c>
      <c r="N1283" t="s">
        <v>180</v>
      </c>
      <c r="O1283" t="s">
        <v>181</v>
      </c>
      <c r="P1283" t="s">
        <v>182</v>
      </c>
      <c r="R1283" t="s">
        <v>183</v>
      </c>
      <c r="T1283" t="s">
        <v>184</v>
      </c>
      <c r="U1283" t="s">
        <v>185</v>
      </c>
      <c r="V1283" t="s">
        <v>43</v>
      </c>
      <c r="W1283" t="s">
        <v>186</v>
      </c>
      <c r="X1283" t="s">
        <v>187</v>
      </c>
      <c r="Y1283" t="s">
        <v>52</v>
      </c>
    </row>
    <row r="1284" spans="1:25" x14ac:dyDescent="0.35">
      <c r="A1284">
        <v>10311</v>
      </c>
      <c r="B1284">
        <v>41</v>
      </c>
      <c r="C1284">
        <v>81.91</v>
      </c>
      <c r="D1284">
        <v>1</v>
      </c>
      <c r="E1284">
        <v>3358.31</v>
      </c>
      <c r="F1284" t="s">
        <v>526</v>
      </c>
      <c r="G1284" t="s">
        <v>26</v>
      </c>
      <c r="H1284">
        <v>4</v>
      </c>
      <c r="I1284">
        <v>10</v>
      </c>
      <c r="J1284">
        <v>2004</v>
      </c>
      <c r="K1284" t="s">
        <v>631</v>
      </c>
      <c r="L1284">
        <v>92</v>
      </c>
      <c r="M1284" t="s">
        <v>733</v>
      </c>
      <c r="N1284" t="s">
        <v>190</v>
      </c>
      <c r="O1284" t="s">
        <v>191</v>
      </c>
      <c r="P1284" t="s">
        <v>192</v>
      </c>
      <c r="R1284" t="s">
        <v>193</v>
      </c>
      <c r="T1284">
        <v>28034</v>
      </c>
      <c r="U1284" t="s">
        <v>194</v>
      </c>
      <c r="V1284" t="s">
        <v>43</v>
      </c>
      <c r="W1284" t="s">
        <v>195</v>
      </c>
      <c r="X1284" t="s">
        <v>196</v>
      </c>
      <c r="Y1284" t="s">
        <v>52</v>
      </c>
    </row>
    <row r="1285" spans="1:25" x14ac:dyDescent="0.35">
      <c r="A1285">
        <v>10332</v>
      </c>
      <c r="B1285">
        <v>50</v>
      </c>
      <c r="C1285">
        <v>100</v>
      </c>
      <c r="D1285">
        <v>2</v>
      </c>
      <c r="E1285">
        <v>7310</v>
      </c>
      <c r="F1285" t="s">
        <v>629</v>
      </c>
      <c r="G1285" t="s">
        <v>26</v>
      </c>
      <c r="H1285">
        <v>4</v>
      </c>
      <c r="I1285">
        <v>11</v>
      </c>
      <c r="J1285">
        <v>2004</v>
      </c>
      <c r="K1285" t="s">
        <v>631</v>
      </c>
      <c r="L1285">
        <v>92</v>
      </c>
      <c r="M1285" t="s">
        <v>733</v>
      </c>
      <c r="N1285" t="s">
        <v>558</v>
      </c>
      <c r="O1285" t="s">
        <v>559</v>
      </c>
      <c r="P1285" t="s">
        <v>560</v>
      </c>
      <c r="R1285" t="s">
        <v>561</v>
      </c>
      <c r="T1285" t="s">
        <v>562</v>
      </c>
      <c r="U1285" t="s">
        <v>185</v>
      </c>
      <c r="V1285" t="s">
        <v>43</v>
      </c>
      <c r="W1285" t="s">
        <v>563</v>
      </c>
      <c r="X1285" t="s">
        <v>100</v>
      </c>
      <c r="Y1285" t="s">
        <v>165</v>
      </c>
    </row>
    <row r="1286" spans="1:25" x14ac:dyDescent="0.35">
      <c r="A1286">
        <v>10344</v>
      </c>
      <c r="B1286">
        <v>21</v>
      </c>
      <c r="C1286">
        <v>100</v>
      </c>
      <c r="D1286">
        <v>4</v>
      </c>
      <c r="E1286">
        <v>2203.11</v>
      </c>
      <c r="F1286" t="s">
        <v>687</v>
      </c>
      <c r="G1286" t="s">
        <v>26</v>
      </c>
      <c r="H1286">
        <v>4</v>
      </c>
      <c r="I1286">
        <v>11</v>
      </c>
      <c r="J1286">
        <v>2004</v>
      </c>
      <c r="K1286" t="s">
        <v>631</v>
      </c>
      <c r="L1286">
        <v>92</v>
      </c>
      <c r="M1286" t="s">
        <v>733</v>
      </c>
      <c r="N1286" t="s">
        <v>489</v>
      </c>
      <c r="O1286" t="s">
        <v>490</v>
      </c>
      <c r="P1286" t="s">
        <v>491</v>
      </c>
      <c r="R1286" t="s">
        <v>492</v>
      </c>
      <c r="T1286">
        <v>13008</v>
      </c>
      <c r="U1286" t="s">
        <v>42</v>
      </c>
      <c r="V1286" t="s">
        <v>43</v>
      </c>
      <c r="W1286" t="s">
        <v>493</v>
      </c>
      <c r="X1286" t="s">
        <v>494</v>
      </c>
      <c r="Y1286" t="s">
        <v>37</v>
      </c>
    </row>
    <row r="1287" spans="1:25" x14ac:dyDescent="0.35">
      <c r="A1287">
        <v>10367</v>
      </c>
      <c r="B1287">
        <v>43</v>
      </c>
      <c r="C1287">
        <v>62.72</v>
      </c>
      <c r="D1287">
        <v>8</v>
      </c>
      <c r="E1287">
        <v>2696.96</v>
      </c>
      <c r="F1287" s="1">
        <v>38687</v>
      </c>
      <c r="G1287" t="s">
        <v>460</v>
      </c>
      <c r="H1287">
        <v>1</v>
      </c>
      <c r="I1287">
        <v>1</v>
      </c>
      <c r="J1287">
        <v>2005</v>
      </c>
      <c r="K1287" t="s">
        <v>631</v>
      </c>
      <c r="L1287">
        <v>92</v>
      </c>
      <c r="M1287" t="s">
        <v>733</v>
      </c>
      <c r="N1287" t="s">
        <v>54</v>
      </c>
      <c r="O1287">
        <v>6265557265</v>
      </c>
      <c r="P1287" t="s">
        <v>55</v>
      </c>
      <c r="R1287" t="s">
        <v>56</v>
      </c>
      <c r="S1287" t="s">
        <v>57</v>
      </c>
      <c r="T1287">
        <v>90003</v>
      </c>
      <c r="U1287" t="s">
        <v>33</v>
      </c>
      <c r="V1287" t="s">
        <v>34</v>
      </c>
      <c r="W1287" t="s">
        <v>58</v>
      </c>
      <c r="X1287" t="s">
        <v>59</v>
      </c>
      <c r="Y1287" t="s">
        <v>37</v>
      </c>
    </row>
    <row r="1288" spans="1:25" x14ac:dyDescent="0.35">
      <c r="A1288">
        <v>10380</v>
      </c>
      <c r="B1288">
        <v>32</v>
      </c>
      <c r="C1288">
        <v>100</v>
      </c>
      <c r="D1288">
        <v>1</v>
      </c>
      <c r="E1288">
        <v>3376.64</v>
      </c>
      <c r="F1288" t="s">
        <v>651</v>
      </c>
      <c r="G1288" t="s">
        <v>26</v>
      </c>
      <c r="H1288">
        <v>1</v>
      </c>
      <c r="I1288">
        <v>2</v>
      </c>
      <c r="J1288">
        <v>2005</v>
      </c>
      <c r="K1288" t="s">
        <v>631</v>
      </c>
      <c r="L1288">
        <v>92</v>
      </c>
      <c r="M1288" t="s">
        <v>733</v>
      </c>
      <c r="N1288" t="s">
        <v>190</v>
      </c>
      <c r="O1288" t="s">
        <v>191</v>
      </c>
      <c r="P1288" t="s">
        <v>192</v>
      </c>
      <c r="R1288" t="s">
        <v>193</v>
      </c>
      <c r="T1288">
        <v>28034</v>
      </c>
      <c r="U1288" t="s">
        <v>194</v>
      </c>
      <c r="V1288" t="s">
        <v>43</v>
      </c>
      <c r="W1288" t="s">
        <v>195</v>
      </c>
      <c r="X1288" t="s">
        <v>196</v>
      </c>
      <c r="Y1288" t="s">
        <v>52</v>
      </c>
    </row>
    <row r="1289" spans="1:25" x14ac:dyDescent="0.35">
      <c r="A1289">
        <v>10407</v>
      </c>
      <c r="B1289">
        <v>6</v>
      </c>
      <c r="C1289">
        <v>90.19</v>
      </c>
      <c r="D1289">
        <v>3</v>
      </c>
      <c r="E1289">
        <v>541.14</v>
      </c>
      <c r="F1289" t="s">
        <v>658</v>
      </c>
      <c r="G1289" t="s">
        <v>452</v>
      </c>
      <c r="H1289">
        <v>2</v>
      </c>
      <c r="I1289">
        <v>4</v>
      </c>
      <c r="J1289">
        <v>2005</v>
      </c>
      <c r="K1289" t="s">
        <v>631</v>
      </c>
      <c r="L1289">
        <v>92</v>
      </c>
      <c r="M1289" t="s">
        <v>733</v>
      </c>
      <c r="N1289" t="s">
        <v>448</v>
      </c>
      <c r="O1289">
        <v>4085553659</v>
      </c>
      <c r="P1289" t="s">
        <v>449</v>
      </c>
      <c r="R1289" t="s">
        <v>450</v>
      </c>
      <c r="S1289" t="s">
        <v>57</v>
      </c>
      <c r="T1289">
        <v>94217</v>
      </c>
      <c r="U1289" t="s">
        <v>33</v>
      </c>
      <c r="V1289" t="s">
        <v>34</v>
      </c>
      <c r="W1289" t="s">
        <v>108</v>
      </c>
      <c r="X1289" t="s">
        <v>451</v>
      </c>
      <c r="Y1289" t="s">
        <v>37</v>
      </c>
    </row>
    <row r="1290" spans="1:25" x14ac:dyDescent="0.35">
      <c r="A1290">
        <v>10420</v>
      </c>
      <c r="B1290">
        <v>66</v>
      </c>
      <c r="C1290">
        <v>92.95</v>
      </c>
      <c r="D1290">
        <v>6</v>
      </c>
      <c r="E1290">
        <v>6134.7</v>
      </c>
      <c r="F1290" t="s">
        <v>688</v>
      </c>
      <c r="G1290" t="s">
        <v>334</v>
      </c>
      <c r="H1290">
        <v>2</v>
      </c>
      <c r="I1290">
        <v>5</v>
      </c>
      <c r="J1290">
        <v>2005</v>
      </c>
      <c r="K1290" t="s">
        <v>631</v>
      </c>
      <c r="L1290">
        <v>92</v>
      </c>
      <c r="M1290" t="s">
        <v>733</v>
      </c>
      <c r="N1290" t="s">
        <v>167</v>
      </c>
      <c r="O1290" t="s">
        <v>168</v>
      </c>
      <c r="P1290" t="s">
        <v>169</v>
      </c>
      <c r="Q1290" t="s">
        <v>170</v>
      </c>
      <c r="R1290" t="s">
        <v>171</v>
      </c>
      <c r="S1290" t="s">
        <v>172</v>
      </c>
      <c r="T1290">
        <v>2067</v>
      </c>
      <c r="U1290" t="s">
        <v>101</v>
      </c>
      <c r="V1290" t="s">
        <v>102</v>
      </c>
      <c r="W1290" t="s">
        <v>173</v>
      </c>
      <c r="X1290" t="s">
        <v>174</v>
      </c>
      <c r="Y1290" t="s">
        <v>52</v>
      </c>
    </row>
    <row r="1291" spans="1:25" x14ac:dyDescent="0.35">
      <c r="A1291">
        <v>10105</v>
      </c>
      <c r="B1291">
        <v>41</v>
      </c>
      <c r="C1291">
        <v>82.5</v>
      </c>
      <c r="D1291">
        <v>10</v>
      </c>
      <c r="E1291">
        <v>3382.5</v>
      </c>
      <c r="F1291" s="1">
        <v>37927</v>
      </c>
      <c r="G1291" t="s">
        <v>26</v>
      </c>
      <c r="H1291">
        <v>1</v>
      </c>
      <c r="I1291">
        <v>2</v>
      </c>
      <c r="J1291">
        <v>2003</v>
      </c>
      <c r="K1291" t="s">
        <v>631</v>
      </c>
      <c r="L1291">
        <v>87</v>
      </c>
      <c r="M1291" t="s">
        <v>735</v>
      </c>
      <c r="N1291" t="s">
        <v>359</v>
      </c>
      <c r="O1291" t="s">
        <v>360</v>
      </c>
      <c r="P1291" t="s">
        <v>361</v>
      </c>
      <c r="R1291" t="s">
        <v>362</v>
      </c>
      <c r="T1291">
        <v>1734</v>
      </c>
      <c r="U1291" t="s">
        <v>363</v>
      </c>
      <c r="V1291" t="s">
        <v>43</v>
      </c>
      <c r="W1291" t="s">
        <v>364</v>
      </c>
      <c r="X1291" t="s">
        <v>365</v>
      </c>
      <c r="Y1291" t="s">
        <v>52</v>
      </c>
    </row>
    <row r="1292" spans="1:25" x14ac:dyDescent="0.35">
      <c r="A1292">
        <v>10117</v>
      </c>
      <c r="B1292">
        <v>23</v>
      </c>
      <c r="C1292">
        <v>97.42</v>
      </c>
      <c r="D1292">
        <v>4</v>
      </c>
      <c r="E1292">
        <v>2240.66</v>
      </c>
      <c r="F1292" t="s">
        <v>536</v>
      </c>
      <c r="G1292" t="s">
        <v>26</v>
      </c>
      <c r="H1292">
        <v>2</v>
      </c>
      <c r="I1292">
        <v>4</v>
      </c>
      <c r="J1292">
        <v>2003</v>
      </c>
      <c r="K1292" t="s">
        <v>631</v>
      </c>
      <c r="L1292">
        <v>87</v>
      </c>
      <c r="M1292" t="s">
        <v>735</v>
      </c>
      <c r="N1292" t="s">
        <v>217</v>
      </c>
      <c r="O1292" t="s">
        <v>218</v>
      </c>
      <c r="P1292" t="s">
        <v>219</v>
      </c>
      <c r="R1292" t="s">
        <v>220</v>
      </c>
      <c r="T1292">
        <v>79903</v>
      </c>
      <c r="U1292" t="s">
        <v>220</v>
      </c>
      <c r="V1292" t="s">
        <v>221</v>
      </c>
      <c r="W1292" t="s">
        <v>222</v>
      </c>
      <c r="X1292" t="s">
        <v>223</v>
      </c>
      <c r="Y1292" t="s">
        <v>37</v>
      </c>
    </row>
    <row r="1293" spans="1:25" x14ac:dyDescent="0.35">
      <c r="A1293">
        <v>10128</v>
      </c>
      <c r="B1293">
        <v>43</v>
      </c>
      <c r="C1293">
        <v>92.16</v>
      </c>
      <c r="D1293">
        <v>1</v>
      </c>
      <c r="E1293">
        <v>3962.88</v>
      </c>
      <c r="F1293" s="1">
        <v>37778</v>
      </c>
      <c r="G1293" t="s">
        <v>26</v>
      </c>
      <c r="H1293">
        <v>2</v>
      </c>
      <c r="I1293">
        <v>6</v>
      </c>
      <c r="J1293">
        <v>2003</v>
      </c>
      <c r="K1293" t="s">
        <v>631</v>
      </c>
      <c r="L1293">
        <v>87</v>
      </c>
      <c r="M1293" t="s">
        <v>735</v>
      </c>
      <c r="N1293" t="s">
        <v>190</v>
      </c>
      <c r="O1293" t="s">
        <v>191</v>
      </c>
      <c r="P1293" t="s">
        <v>192</v>
      </c>
      <c r="R1293" t="s">
        <v>193</v>
      </c>
      <c r="T1293">
        <v>28034</v>
      </c>
      <c r="U1293" t="s">
        <v>194</v>
      </c>
      <c r="V1293" t="s">
        <v>43</v>
      </c>
      <c r="W1293" t="s">
        <v>195</v>
      </c>
      <c r="X1293" t="s">
        <v>196</v>
      </c>
      <c r="Y1293" t="s">
        <v>52</v>
      </c>
    </row>
    <row r="1294" spans="1:25" x14ac:dyDescent="0.35">
      <c r="A1294">
        <v>10142</v>
      </c>
      <c r="B1294">
        <v>24</v>
      </c>
      <c r="C1294">
        <v>70.22</v>
      </c>
      <c r="D1294">
        <v>7</v>
      </c>
      <c r="E1294">
        <v>1685.28</v>
      </c>
      <c r="F1294" s="1">
        <v>37841</v>
      </c>
      <c r="G1294" t="s">
        <v>26</v>
      </c>
      <c r="H1294">
        <v>3</v>
      </c>
      <c r="I1294">
        <v>8</v>
      </c>
      <c r="J1294">
        <v>2003</v>
      </c>
      <c r="K1294" t="s">
        <v>631</v>
      </c>
      <c r="L1294">
        <v>87</v>
      </c>
      <c r="M1294" t="s">
        <v>735</v>
      </c>
      <c r="N1294" t="s">
        <v>301</v>
      </c>
      <c r="O1294">
        <v>4155551450</v>
      </c>
      <c r="P1294" t="s">
        <v>302</v>
      </c>
      <c r="R1294" t="s">
        <v>303</v>
      </c>
      <c r="S1294" t="s">
        <v>57</v>
      </c>
      <c r="T1294">
        <v>97562</v>
      </c>
      <c r="U1294" t="s">
        <v>33</v>
      </c>
      <c r="V1294" t="s">
        <v>34</v>
      </c>
      <c r="W1294" t="s">
        <v>304</v>
      </c>
      <c r="X1294" t="s">
        <v>305</v>
      </c>
      <c r="Y1294" t="s">
        <v>37</v>
      </c>
    </row>
    <row r="1295" spans="1:25" x14ac:dyDescent="0.35">
      <c r="A1295">
        <v>10153</v>
      </c>
      <c r="B1295">
        <v>22</v>
      </c>
      <c r="C1295">
        <v>83.38</v>
      </c>
      <c r="D1295">
        <v>6</v>
      </c>
      <c r="E1295">
        <v>1834.36</v>
      </c>
      <c r="F1295" t="s">
        <v>541</v>
      </c>
      <c r="G1295" t="s">
        <v>26</v>
      </c>
      <c r="H1295">
        <v>3</v>
      </c>
      <c r="I1295">
        <v>9</v>
      </c>
      <c r="J1295">
        <v>2003</v>
      </c>
      <c r="K1295" t="s">
        <v>631</v>
      </c>
      <c r="L1295">
        <v>87</v>
      </c>
      <c r="M1295" t="s">
        <v>735</v>
      </c>
      <c r="N1295" t="s">
        <v>190</v>
      </c>
      <c r="O1295" t="s">
        <v>191</v>
      </c>
      <c r="P1295" t="s">
        <v>192</v>
      </c>
      <c r="R1295" t="s">
        <v>193</v>
      </c>
      <c r="T1295">
        <v>28034</v>
      </c>
      <c r="U1295" t="s">
        <v>194</v>
      </c>
      <c r="V1295" t="s">
        <v>43</v>
      </c>
      <c r="W1295" t="s">
        <v>195</v>
      </c>
      <c r="X1295" t="s">
        <v>196</v>
      </c>
      <c r="Y1295" t="s">
        <v>37</v>
      </c>
    </row>
    <row r="1296" spans="1:25" x14ac:dyDescent="0.35">
      <c r="A1296">
        <v>10166</v>
      </c>
      <c r="B1296">
        <v>26</v>
      </c>
      <c r="C1296">
        <v>73.73</v>
      </c>
      <c r="D1296">
        <v>1</v>
      </c>
      <c r="E1296">
        <v>1916.98</v>
      </c>
      <c r="F1296" t="s">
        <v>459</v>
      </c>
      <c r="G1296" t="s">
        <v>26</v>
      </c>
      <c r="H1296">
        <v>4</v>
      </c>
      <c r="I1296">
        <v>10</v>
      </c>
      <c r="J1296">
        <v>2003</v>
      </c>
      <c r="K1296" t="s">
        <v>631</v>
      </c>
      <c r="L1296">
        <v>87</v>
      </c>
      <c r="M1296" t="s">
        <v>735</v>
      </c>
      <c r="N1296" t="s">
        <v>175</v>
      </c>
      <c r="O1296">
        <v>5085552555</v>
      </c>
      <c r="P1296" t="s">
        <v>176</v>
      </c>
      <c r="R1296" t="s">
        <v>177</v>
      </c>
      <c r="S1296" t="s">
        <v>133</v>
      </c>
      <c r="T1296">
        <v>50553</v>
      </c>
      <c r="U1296" t="s">
        <v>33</v>
      </c>
      <c r="V1296" t="s">
        <v>34</v>
      </c>
      <c r="W1296" t="s">
        <v>178</v>
      </c>
      <c r="X1296" t="s">
        <v>179</v>
      </c>
      <c r="Y1296" t="s">
        <v>37</v>
      </c>
    </row>
    <row r="1297" spans="1:25" x14ac:dyDescent="0.35">
      <c r="A1297">
        <v>10177</v>
      </c>
      <c r="B1297">
        <v>35</v>
      </c>
      <c r="C1297">
        <v>74.599999999999994</v>
      </c>
      <c r="D1297">
        <v>8</v>
      </c>
      <c r="E1297">
        <v>2611</v>
      </c>
      <c r="F1297" s="1">
        <v>37813</v>
      </c>
      <c r="G1297" t="s">
        <v>26</v>
      </c>
      <c r="H1297">
        <v>4</v>
      </c>
      <c r="I1297">
        <v>11</v>
      </c>
      <c r="J1297">
        <v>2003</v>
      </c>
      <c r="K1297" t="s">
        <v>631</v>
      </c>
      <c r="L1297">
        <v>87</v>
      </c>
      <c r="M1297" t="s">
        <v>735</v>
      </c>
      <c r="N1297" t="s">
        <v>552</v>
      </c>
      <c r="O1297" t="s">
        <v>553</v>
      </c>
      <c r="P1297" t="s">
        <v>554</v>
      </c>
      <c r="R1297" t="s">
        <v>193</v>
      </c>
      <c r="T1297">
        <v>28023</v>
      </c>
      <c r="U1297" t="s">
        <v>194</v>
      </c>
      <c r="V1297" t="s">
        <v>43</v>
      </c>
      <c r="W1297" t="s">
        <v>555</v>
      </c>
      <c r="X1297" t="s">
        <v>556</v>
      </c>
      <c r="Y1297" t="s">
        <v>37</v>
      </c>
    </row>
    <row r="1298" spans="1:25" x14ac:dyDescent="0.35">
      <c r="A1298">
        <v>10185</v>
      </c>
      <c r="B1298">
        <v>47</v>
      </c>
      <c r="C1298">
        <v>77.239999999999995</v>
      </c>
      <c r="D1298">
        <v>8</v>
      </c>
      <c r="E1298">
        <v>3630.28</v>
      </c>
      <c r="F1298" t="s">
        <v>385</v>
      </c>
      <c r="G1298" t="s">
        <v>26</v>
      </c>
      <c r="H1298">
        <v>4</v>
      </c>
      <c r="I1298">
        <v>11</v>
      </c>
      <c r="J1298">
        <v>2003</v>
      </c>
      <c r="K1298" t="s">
        <v>631</v>
      </c>
      <c r="L1298">
        <v>87</v>
      </c>
      <c r="M1298" t="s">
        <v>735</v>
      </c>
      <c r="N1298" t="s">
        <v>373</v>
      </c>
      <c r="O1298">
        <v>5085559555</v>
      </c>
      <c r="P1298" t="s">
        <v>374</v>
      </c>
      <c r="R1298" t="s">
        <v>177</v>
      </c>
      <c r="S1298" t="s">
        <v>133</v>
      </c>
      <c r="T1298">
        <v>50553</v>
      </c>
      <c r="U1298" t="s">
        <v>33</v>
      </c>
      <c r="V1298" t="s">
        <v>34</v>
      </c>
      <c r="W1298" t="s">
        <v>375</v>
      </c>
      <c r="X1298" t="s">
        <v>376</v>
      </c>
      <c r="Y1298" t="s">
        <v>52</v>
      </c>
    </row>
    <row r="1299" spans="1:25" x14ac:dyDescent="0.35">
      <c r="A1299">
        <v>10197</v>
      </c>
      <c r="B1299">
        <v>50</v>
      </c>
      <c r="C1299">
        <v>100</v>
      </c>
      <c r="D1299">
        <v>14</v>
      </c>
      <c r="E1299">
        <v>5090.5</v>
      </c>
      <c r="F1299" t="s">
        <v>392</v>
      </c>
      <c r="G1299" t="s">
        <v>26</v>
      </c>
      <c r="H1299">
        <v>4</v>
      </c>
      <c r="I1299">
        <v>11</v>
      </c>
      <c r="J1299">
        <v>2003</v>
      </c>
      <c r="K1299" t="s">
        <v>631</v>
      </c>
      <c r="L1299">
        <v>87</v>
      </c>
      <c r="M1299" t="s">
        <v>735</v>
      </c>
      <c r="N1299" t="s">
        <v>393</v>
      </c>
      <c r="O1299" t="s">
        <v>394</v>
      </c>
      <c r="P1299" t="s">
        <v>395</v>
      </c>
      <c r="R1299" t="s">
        <v>396</v>
      </c>
      <c r="T1299">
        <v>8022</v>
      </c>
      <c r="U1299" t="s">
        <v>194</v>
      </c>
      <c r="V1299" t="s">
        <v>43</v>
      </c>
      <c r="W1299" t="s">
        <v>397</v>
      </c>
      <c r="X1299" t="s">
        <v>398</v>
      </c>
      <c r="Y1299" t="s">
        <v>52</v>
      </c>
    </row>
    <row r="1300" spans="1:25" x14ac:dyDescent="0.35">
      <c r="A1300">
        <v>10208</v>
      </c>
      <c r="B1300">
        <v>45</v>
      </c>
      <c r="C1300">
        <v>87.77</v>
      </c>
      <c r="D1300">
        <v>8</v>
      </c>
      <c r="E1300">
        <v>3949.65</v>
      </c>
      <c r="F1300" s="1">
        <v>38018</v>
      </c>
      <c r="G1300" t="s">
        <v>26</v>
      </c>
      <c r="H1300">
        <v>1</v>
      </c>
      <c r="I1300">
        <v>1</v>
      </c>
      <c r="J1300">
        <v>2004</v>
      </c>
      <c r="K1300" t="s">
        <v>631</v>
      </c>
      <c r="L1300">
        <v>87</v>
      </c>
      <c r="M1300" t="s">
        <v>735</v>
      </c>
      <c r="N1300" t="s">
        <v>243</v>
      </c>
      <c r="O1300" t="s">
        <v>244</v>
      </c>
      <c r="P1300" t="s">
        <v>245</v>
      </c>
      <c r="R1300" t="s">
        <v>246</v>
      </c>
      <c r="T1300">
        <v>69004</v>
      </c>
      <c r="U1300" t="s">
        <v>42</v>
      </c>
      <c r="V1300" t="s">
        <v>43</v>
      </c>
      <c r="W1300" t="s">
        <v>247</v>
      </c>
      <c r="X1300" t="s">
        <v>248</v>
      </c>
      <c r="Y1300" t="s">
        <v>52</v>
      </c>
    </row>
    <row r="1301" spans="1:25" x14ac:dyDescent="0.35">
      <c r="A1301">
        <v>10221</v>
      </c>
      <c r="B1301">
        <v>39</v>
      </c>
      <c r="C1301">
        <v>89.53</v>
      </c>
      <c r="D1301">
        <v>2</v>
      </c>
      <c r="E1301">
        <v>3491.67</v>
      </c>
      <c r="F1301" t="s">
        <v>715</v>
      </c>
      <c r="G1301" t="s">
        <v>26</v>
      </c>
      <c r="H1301">
        <v>1</v>
      </c>
      <c r="I1301">
        <v>2</v>
      </c>
      <c r="J1301">
        <v>2004</v>
      </c>
      <c r="K1301" t="s">
        <v>631</v>
      </c>
      <c r="L1301">
        <v>87</v>
      </c>
      <c r="M1301" t="s">
        <v>735</v>
      </c>
      <c r="N1301" t="s">
        <v>409</v>
      </c>
      <c r="O1301" t="s">
        <v>410</v>
      </c>
      <c r="P1301" t="s">
        <v>411</v>
      </c>
      <c r="R1301" t="s">
        <v>412</v>
      </c>
      <c r="T1301" t="s">
        <v>413</v>
      </c>
      <c r="U1301" t="s">
        <v>414</v>
      </c>
      <c r="V1301" t="s">
        <v>43</v>
      </c>
      <c r="W1301" t="s">
        <v>415</v>
      </c>
      <c r="X1301" t="s">
        <v>416</v>
      </c>
      <c r="Y1301" t="s">
        <v>52</v>
      </c>
    </row>
    <row r="1302" spans="1:25" x14ac:dyDescent="0.35">
      <c r="A1302">
        <v>10232</v>
      </c>
      <c r="B1302">
        <v>23</v>
      </c>
      <c r="C1302">
        <v>89.53</v>
      </c>
      <c r="D1302">
        <v>5</v>
      </c>
      <c r="E1302">
        <v>2059.19</v>
      </c>
      <c r="F1302" t="s">
        <v>716</v>
      </c>
      <c r="G1302" t="s">
        <v>26</v>
      </c>
      <c r="H1302">
        <v>1</v>
      </c>
      <c r="I1302">
        <v>3</v>
      </c>
      <c r="J1302">
        <v>2004</v>
      </c>
      <c r="K1302" t="s">
        <v>631</v>
      </c>
      <c r="L1302">
        <v>87</v>
      </c>
      <c r="M1302" t="s">
        <v>735</v>
      </c>
      <c r="N1302" t="s">
        <v>429</v>
      </c>
      <c r="O1302" t="s">
        <v>430</v>
      </c>
      <c r="P1302" t="s">
        <v>431</v>
      </c>
      <c r="R1302" t="s">
        <v>432</v>
      </c>
      <c r="S1302" t="s">
        <v>433</v>
      </c>
      <c r="T1302" t="s">
        <v>434</v>
      </c>
      <c r="U1302" t="s">
        <v>185</v>
      </c>
      <c r="V1302" t="s">
        <v>43</v>
      </c>
      <c r="W1302" t="s">
        <v>435</v>
      </c>
      <c r="X1302" t="s">
        <v>436</v>
      </c>
      <c r="Y1302" t="s">
        <v>37</v>
      </c>
    </row>
    <row r="1303" spans="1:25" x14ac:dyDescent="0.35">
      <c r="A1303">
        <v>10248</v>
      </c>
      <c r="B1303">
        <v>42</v>
      </c>
      <c r="C1303">
        <v>75.48</v>
      </c>
      <c r="D1303">
        <v>11</v>
      </c>
      <c r="E1303">
        <v>3170.16</v>
      </c>
      <c r="F1303" s="1">
        <v>38173</v>
      </c>
      <c r="G1303" t="s">
        <v>378</v>
      </c>
      <c r="H1303">
        <v>2</v>
      </c>
      <c r="I1303">
        <v>5</v>
      </c>
      <c r="J1303">
        <v>2004</v>
      </c>
      <c r="K1303" t="s">
        <v>631</v>
      </c>
      <c r="L1303">
        <v>87</v>
      </c>
      <c r="M1303" t="s">
        <v>735</v>
      </c>
      <c r="N1303" t="s">
        <v>29</v>
      </c>
      <c r="O1303">
        <v>2125557818</v>
      </c>
      <c r="P1303" t="s">
        <v>30</v>
      </c>
      <c r="R1303" t="s">
        <v>31</v>
      </c>
      <c r="S1303" t="s">
        <v>32</v>
      </c>
      <c r="T1303">
        <v>10022</v>
      </c>
      <c r="U1303" t="s">
        <v>33</v>
      </c>
      <c r="V1303" t="s">
        <v>34</v>
      </c>
      <c r="W1303" t="s">
        <v>35</v>
      </c>
      <c r="X1303" t="s">
        <v>36</v>
      </c>
      <c r="Y1303" t="s">
        <v>52</v>
      </c>
    </row>
    <row r="1304" spans="1:25" x14ac:dyDescent="0.35">
      <c r="A1304">
        <v>10261</v>
      </c>
      <c r="B1304">
        <v>20</v>
      </c>
      <c r="C1304">
        <v>89.53</v>
      </c>
      <c r="D1304">
        <v>9</v>
      </c>
      <c r="E1304">
        <v>1790.6</v>
      </c>
      <c r="F1304" t="s">
        <v>407</v>
      </c>
      <c r="G1304" t="s">
        <v>26</v>
      </c>
      <c r="H1304">
        <v>2</v>
      </c>
      <c r="I1304">
        <v>6</v>
      </c>
      <c r="J1304">
        <v>2004</v>
      </c>
      <c r="K1304" t="s">
        <v>631</v>
      </c>
      <c r="L1304">
        <v>87</v>
      </c>
      <c r="M1304" t="s">
        <v>735</v>
      </c>
      <c r="N1304" t="s">
        <v>325</v>
      </c>
      <c r="O1304" t="s">
        <v>326</v>
      </c>
      <c r="P1304" t="s">
        <v>327</v>
      </c>
      <c r="R1304" t="s">
        <v>328</v>
      </c>
      <c r="S1304" t="s">
        <v>329</v>
      </c>
      <c r="T1304" t="s">
        <v>330</v>
      </c>
      <c r="U1304" t="s">
        <v>255</v>
      </c>
      <c r="V1304" t="s">
        <v>34</v>
      </c>
      <c r="W1304" t="s">
        <v>331</v>
      </c>
      <c r="X1304" t="s">
        <v>332</v>
      </c>
      <c r="Y1304" t="s">
        <v>37</v>
      </c>
    </row>
    <row r="1305" spans="1:25" x14ac:dyDescent="0.35">
      <c r="A1305">
        <v>10273</v>
      </c>
      <c r="B1305">
        <v>33</v>
      </c>
      <c r="C1305">
        <v>71.09</v>
      </c>
      <c r="D1305">
        <v>12</v>
      </c>
      <c r="E1305">
        <v>2345.9699999999998</v>
      </c>
      <c r="F1305" t="s">
        <v>408</v>
      </c>
      <c r="G1305" t="s">
        <v>26</v>
      </c>
      <c r="H1305">
        <v>3</v>
      </c>
      <c r="I1305">
        <v>7</v>
      </c>
      <c r="J1305">
        <v>2004</v>
      </c>
      <c r="K1305" t="s">
        <v>631</v>
      </c>
      <c r="L1305">
        <v>87</v>
      </c>
      <c r="M1305" t="s">
        <v>735</v>
      </c>
      <c r="N1305" t="s">
        <v>409</v>
      </c>
      <c r="O1305" t="s">
        <v>410</v>
      </c>
      <c r="P1305" t="s">
        <v>411</v>
      </c>
      <c r="R1305" t="s">
        <v>412</v>
      </c>
      <c r="T1305" t="s">
        <v>413</v>
      </c>
      <c r="U1305" t="s">
        <v>414</v>
      </c>
      <c r="V1305" t="s">
        <v>43</v>
      </c>
      <c r="W1305" t="s">
        <v>415</v>
      </c>
      <c r="X1305" t="s">
        <v>416</v>
      </c>
      <c r="Y1305" t="s">
        <v>37</v>
      </c>
    </row>
    <row r="1306" spans="1:25" x14ac:dyDescent="0.35">
      <c r="A1306">
        <v>10283</v>
      </c>
      <c r="B1306">
        <v>34</v>
      </c>
      <c r="C1306">
        <v>100</v>
      </c>
      <c r="D1306">
        <v>14</v>
      </c>
      <c r="E1306">
        <v>3580.88</v>
      </c>
      <c r="F1306" t="s">
        <v>417</v>
      </c>
      <c r="G1306" t="s">
        <v>26</v>
      </c>
      <c r="H1306">
        <v>3</v>
      </c>
      <c r="I1306">
        <v>8</v>
      </c>
      <c r="J1306">
        <v>2004</v>
      </c>
      <c r="K1306" t="s">
        <v>631</v>
      </c>
      <c r="L1306">
        <v>87</v>
      </c>
      <c r="M1306" t="s">
        <v>735</v>
      </c>
      <c r="N1306" t="s">
        <v>418</v>
      </c>
      <c r="O1306" t="s">
        <v>419</v>
      </c>
      <c r="P1306" t="s">
        <v>420</v>
      </c>
      <c r="R1306" t="s">
        <v>421</v>
      </c>
      <c r="S1306" t="s">
        <v>253</v>
      </c>
      <c r="T1306" t="s">
        <v>422</v>
      </c>
      <c r="U1306" t="s">
        <v>255</v>
      </c>
      <c r="V1306" t="s">
        <v>34</v>
      </c>
      <c r="W1306" t="s">
        <v>423</v>
      </c>
      <c r="X1306" t="s">
        <v>187</v>
      </c>
      <c r="Y1306" t="s">
        <v>52</v>
      </c>
    </row>
    <row r="1307" spans="1:25" x14ac:dyDescent="0.35">
      <c r="A1307">
        <v>10293</v>
      </c>
      <c r="B1307">
        <v>49</v>
      </c>
      <c r="C1307">
        <v>100</v>
      </c>
      <c r="D1307">
        <v>3</v>
      </c>
      <c r="E1307">
        <v>4946.0600000000004</v>
      </c>
      <c r="F1307" s="1">
        <v>38239</v>
      </c>
      <c r="G1307" t="s">
        <v>26</v>
      </c>
      <c r="H1307">
        <v>3</v>
      </c>
      <c r="I1307">
        <v>9</v>
      </c>
      <c r="J1307">
        <v>2004</v>
      </c>
      <c r="K1307" t="s">
        <v>631</v>
      </c>
      <c r="L1307">
        <v>87</v>
      </c>
      <c r="M1307" t="s">
        <v>735</v>
      </c>
      <c r="N1307" t="s">
        <v>282</v>
      </c>
      <c r="O1307" t="s">
        <v>283</v>
      </c>
      <c r="P1307" t="s">
        <v>284</v>
      </c>
      <c r="R1307" t="s">
        <v>285</v>
      </c>
      <c r="T1307">
        <v>10100</v>
      </c>
      <c r="U1307" t="s">
        <v>286</v>
      </c>
      <c r="V1307" t="s">
        <v>43</v>
      </c>
      <c r="W1307" t="s">
        <v>287</v>
      </c>
      <c r="X1307" t="s">
        <v>288</v>
      </c>
      <c r="Y1307" t="s">
        <v>52</v>
      </c>
    </row>
    <row r="1308" spans="1:25" x14ac:dyDescent="0.35">
      <c r="A1308">
        <v>10306</v>
      </c>
      <c r="B1308">
        <v>39</v>
      </c>
      <c r="C1308">
        <v>90.4</v>
      </c>
      <c r="D1308">
        <v>8</v>
      </c>
      <c r="E1308">
        <v>3525.6</v>
      </c>
      <c r="F1308" t="s">
        <v>428</v>
      </c>
      <c r="G1308" t="s">
        <v>26</v>
      </c>
      <c r="H1308">
        <v>4</v>
      </c>
      <c r="I1308">
        <v>10</v>
      </c>
      <c r="J1308">
        <v>2004</v>
      </c>
      <c r="K1308" t="s">
        <v>631</v>
      </c>
      <c r="L1308">
        <v>87</v>
      </c>
      <c r="M1308" t="s">
        <v>735</v>
      </c>
      <c r="N1308" t="s">
        <v>558</v>
      </c>
      <c r="O1308" t="s">
        <v>559</v>
      </c>
      <c r="P1308" t="s">
        <v>560</v>
      </c>
      <c r="R1308" t="s">
        <v>561</v>
      </c>
      <c r="T1308" t="s">
        <v>562</v>
      </c>
      <c r="U1308" t="s">
        <v>185</v>
      </c>
      <c r="V1308" t="s">
        <v>43</v>
      </c>
      <c r="W1308" t="s">
        <v>563</v>
      </c>
      <c r="X1308" t="s">
        <v>100</v>
      </c>
      <c r="Y1308" t="s">
        <v>52</v>
      </c>
    </row>
    <row r="1309" spans="1:25" x14ac:dyDescent="0.35">
      <c r="A1309">
        <v>10315</v>
      </c>
      <c r="B1309">
        <v>36</v>
      </c>
      <c r="C1309">
        <v>100</v>
      </c>
      <c r="D1309">
        <v>7</v>
      </c>
      <c r="E1309">
        <v>3602.16</v>
      </c>
      <c r="F1309" t="s">
        <v>736</v>
      </c>
      <c r="G1309" t="s">
        <v>26</v>
      </c>
      <c r="H1309">
        <v>4</v>
      </c>
      <c r="I1309">
        <v>10</v>
      </c>
      <c r="J1309">
        <v>2004</v>
      </c>
      <c r="K1309" t="s">
        <v>631</v>
      </c>
      <c r="L1309">
        <v>87</v>
      </c>
      <c r="M1309" t="s">
        <v>735</v>
      </c>
      <c r="N1309" t="s">
        <v>123</v>
      </c>
      <c r="O1309" t="s">
        <v>124</v>
      </c>
      <c r="P1309" t="s">
        <v>125</v>
      </c>
      <c r="R1309" t="s">
        <v>126</v>
      </c>
      <c r="T1309">
        <v>44000</v>
      </c>
      <c r="U1309" t="s">
        <v>42</v>
      </c>
      <c r="V1309" t="s">
        <v>43</v>
      </c>
      <c r="W1309" t="s">
        <v>127</v>
      </c>
      <c r="X1309" t="s">
        <v>128</v>
      </c>
      <c r="Y1309" t="s">
        <v>52</v>
      </c>
    </row>
    <row r="1310" spans="1:25" x14ac:dyDescent="0.35">
      <c r="A1310">
        <v>10326</v>
      </c>
      <c r="B1310">
        <v>50</v>
      </c>
      <c r="C1310">
        <v>86.01</v>
      </c>
      <c r="D1310">
        <v>5</v>
      </c>
      <c r="E1310">
        <v>4300.5</v>
      </c>
      <c r="F1310" s="1">
        <v>38241</v>
      </c>
      <c r="G1310" t="s">
        <v>26</v>
      </c>
      <c r="H1310">
        <v>4</v>
      </c>
      <c r="I1310">
        <v>11</v>
      </c>
      <c r="J1310">
        <v>2004</v>
      </c>
      <c r="K1310" t="s">
        <v>631</v>
      </c>
      <c r="L1310">
        <v>87</v>
      </c>
      <c r="M1310" t="s">
        <v>735</v>
      </c>
      <c r="N1310" t="s">
        <v>201</v>
      </c>
      <c r="O1310" t="s">
        <v>202</v>
      </c>
      <c r="P1310" t="s">
        <v>203</v>
      </c>
      <c r="R1310" t="s">
        <v>204</v>
      </c>
      <c r="T1310" t="s">
        <v>205</v>
      </c>
      <c r="U1310" t="s">
        <v>206</v>
      </c>
      <c r="V1310" t="s">
        <v>43</v>
      </c>
      <c r="W1310" t="s">
        <v>207</v>
      </c>
      <c r="X1310" t="s">
        <v>208</v>
      </c>
      <c r="Y1310" t="s">
        <v>52</v>
      </c>
    </row>
    <row r="1311" spans="1:25" x14ac:dyDescent="0.35">
      <c r="A1311">
        <v>10337</v>
      </c>
      <c r="B1311">
        <v>29</v>
      </c>
      <c r="C1311">
        <v>100</v>
      </c>
      <c r="D1311">
        <v>2</v>
      </c>
      <c r="E1311">
        <v>4498.1899999999996</v>
      </c>
      <c r="F1311" t="s">
        <v>437</v>
      </c>
      <c r="G1311" t="s">
        <v>26</v>
      </c>
      <c r="H1311">
        <v>4</v>
      </c>
      <c r="I1311">
        <v>11</v>
      </c>
      <c r="J1311">
        <v>2004</v>
      </c>
      <c r="K1311" t="s">
        <v>631</v>
      </c>
      <c r="L1311">
        <v>87</v>
      </c>
      <c r="M1311" t="s">
        <v>735</v>
      </c>
      <c r="N1311" t="s">
        <v>225</v>
      </c>
      <c r="O1311">
        <v>2125558493</v>
      </c>
      <c r="P1311" t="s">
        <v>226</v>
      </c>
      <c r="Q1311" t="s">
        <v>227</v>
      </c>
      <c r="R1311" t="s">
        <v>31</v>
      </c>
      <c r="S1311" t="s">
        <v>32</v>
      </c>
      <c r="T1311">
        <v>10022</v>
      </c>
      <c r="U1311" t="s">
        <v>33</v>
      </c>
      <c r="V1311" t="s">
        <v>34</v>
      </c>
      <c r="W1311" t="s">
        <v>134</v>
      </c>
      <c r="X1311" t="s">
        <v>228</v>
      </c>
      <c r="Y1311" t="s">
        <v>52</v>
      </c>
    </row>
    <row r="1312" spans="1:25" x14ac:dyDescent="0.35">
      <c r="A1312">
        <v>10350</v>
      </c>
      <c r="B1312">
        <v>30</v>
      </c>
      <c r="C1312">
        <v>100</v>
      </c>
      <c r="D1312">
        <v>3</v>
      </c>
      <c r="E1312">
        <v>3023.1</v>
      </c>
      <c r="F1312" s="1">
        <v>38029</v>
      </c>
      <c r="G1312" t="s">
        <v>26</v>
      </c>
      <c r="H1312">
        <v>4</v>
      </c>
      <c r="I1312">
        <v>12</v>
      </c>
      <c r="J1312">
        <v>2004</v>
      </c>
      <c r="K1312" t="s">
        <v>631</v>
      </c>
      <c r="L1312">
        <v>87</v>
      </c>
      <c r="M1312" t="s">
        <v>735</v>
      </c>
      <c r="N1312" t="s">
        <v>190</v>
      </c>
      <c r="O1312" t="s">
        <v>191</v>
      </c>
      <c r="P1312" t="s">
        <v>192</v>
      </c>
      <c r="R1312" t="s">
        <v>193</v>
      </c>
      <c r="T1312">
        <v>28034</v>
      </c>
      <c r="U1312" t="s">
        <v>194</v>
      </c>
      <c r="V1312" t="s">
        <v>43</v>
      </c>
      <c r="W1312" t="s">
        <v>195</v>
      </c>
      <c r="X1312" t="s">
        <v>196</v>
      </c>
      <c r="Y1312" t="s">
        <v>52</v>
      </c>
    </row>
    <row r="1313" spans="1:25" x14ac:dyDescent="0.35">
      <c r="A1313">
        <v>10372</v>
      </c>
      <c r="B1313">
        <v>41</v>
      </c>
      <c r="C1313">
        <v>86.89</v>
      </c>
      <c r="D1313">
        <v>7</v>
      </c>
      <c r="E1313">
        <v>3562.49</v>
      </c>
      <c r="F1313" t="s">
        <v>585</v>
      </c>
      <c r="G1313" t="s">
        <v>26</v>
      </c>
      <c r="H1313">
        <v>1</v>
      </c>
      <c r="I1313">
        <v>1</v>
      </c>
      <c r="J1313">
        <v>2005</v>
      </c>
      <c r="K1313" t="s">
        <v>631</v>
      </c>
      <c r="L1313">
        <v>87</v>
      </c>
      <c r="M1313" t="s">
        <v>735</v>
      </c>
      <c r="N1313" t="s">
        <v>272</v>
      </c>
      <c r="O1313" t="s">
        <v>273</v>
      </c>
      <c r="P1313" t="s">
        <v>274</v>
      </c>
      <c r="R1313" t="s">
        <v>275</v>
      </c>
      <c r="S1313" t="s">
        <v>276</v>
      </c>
      <c r="T1313" t="s">
        <v>277</v>
      </c>
      <c r="U1313" t="s">
        <v>221</v>
      </c>
      <c r="V1313" t="s">
        <v>221</v>
      </c>
      <c r="W1313" t="s">
        <v>278</v>
      </c>
      <c r="X1313" t="s">
        <v>279</v>
      </c>
      <c r="Y1313" t="s">
        <v>52</v>
      </c>
    </row>
    <row r="1314" spans="1:25" x14ac:dyDescent="0.35">
      <c r="A1314">
        <v>10383</v>
      </c>
      <c r="B1314">
        <v>28</v>
      </c>
      <c r="C1314">
        <v>58.58</v>
      </c>
      <c r="D1314">
        <v>7</v>
      </c>
      <c r="E1314">
        <v>1640.24</v>
      </c>
      <c r="F1314" t="s">
        <v>694</v>
      </c>
      <c r="G1314" t="s">
        <v>26</v>
      </c>
      <c r="H1314">
        <v>1</v>
      </c>
      <c r="I1314">
        <v>2</v>
      </c>
      <c r="J1314">
        <v>2005</v>
      </c>
      <c r="K1314" t="s">
        <v>631</v>
      </c>
      <c r="L1314">
        <v>87</v>
      </c>
      <c r="M1314" t="s">
        <v>735</v>
      </c>
      <c r="N1314" t="s">
        <v>190</v>
      </c>
      <c r="O1314" t="s">
        <v>191</v>
      </c>
      <c r="P1314" t="s">
        <v>192</v>
      </c>
      <c r="R1314" t="s">
        <v>193</v>
      </c>
      <c r="T1314">
        <v>28034</v>
      </c>
      <c r="U1314" t="s">
        <v>194</v>
      </c>
      <c r="V1314" t="s">
        <v>43</v>
      </c>
      <c r="W1314" t="s">
        <v>195</v>
      </c>
      <c r="X1314" t="s">
        <v>196</v>
      </c>
      <c r="Y1314" t="s">
        <v>37</v>
      </c>
    </row>
    <row r="1315" spans="1:25" x14ac:dyDescent="0.35">
      <c r="A1315">
        <v>10396</v>
      </c>
      <c r="B1315">
        <v>45</v>
      </c>
      <c r="C1315">
        <v>100</v>
      </c>
      <c r="D1315">
        <v>5</v>
      </c>
      <c r="E1315">
        <v>4739.3999999999996</v>
      </c>
      <c r="F1315" t="s">
        <v>592</v>
      </c>
      <c r="G1315" t="s">
        <v>26</v>
      </c>
      <c r="H1315">
        <v>1</v>
      </c>
      <c r="I1315">
        <v>3</v>
      </c>
      <c r="J1315">
        <v>2005</v>
      </c>
      <c r="K1315" t="s">
        <v>631</v>
      </c>
      <c r="L1315">
        <v>87</v>
      </c>
      <c r="M1315" t="s">
        <v>735</v>
      </c>
      <c r="N1315" t="s">
        <v>301</v>
      </c>
      <c r="O1315">
        <v>4155551450</v>
      </c>
      <c r="P1315" t="s">
        <v>302</v>
      </c>
      <c r="R1315" t="s">
        <v>303</v>
      </c>
      <c r="S1315" t="s">
        <v>57</v>
      </c>
      <c r="T1315">
        <v>97562</v>
      </c>
      <c r="U1315" t="s">
        <v>33</v>
      </c>
      <c r="V1315" t="s">
        <v>34</v>
      </c>
      <c r="W1315" t="s">
        <v>304</v>
      </c>
      <c r="X1315" t="s">
        <v>305</v>
      </c>
      <c r="Y1315" t="s">
        <v>52</v>
      </c>
    </row>
    <row r="1316" spans="1:25" x14ac:dyDescent="0.35">
      <c r="A1316">
        <v>10414</v>
      </c>
      <c r="B1316">
        <v>16</v>
      </c>
      <c r="C1316">
        <v>75.48</v>
      </c>
      <c r="D1316">
        <v>11</v>
      </c>
      <c r="E1316">
        <v>1207.68</v>
      </c>
      <c r="F1316" s="1">
        <v>38508</v>
      </c>
      <c r="G1316" t="s">
        <v>452</v>
      </c>
      <c r="H1316">
        <v>2</v>
      </c>
      <c r="I1316">
        <v>5</v>
      </c>
      <c r="J1316">
        <v>2005</v>
      </c>
      <c r="K1316" t="s">
        <v>631</v>
      </c>
      <c r="L1316">
        <v>87</v>
      </c>
      <c r="M1316" t="s">
        <v>735</v>
      </c>
      <c r="N1316" t="s">
        <v>424</v>
      </c>
      <c r="O1316">
        <v>6175559555</v>
      </c>
      <c r="P1316" t="s">
        <v>425</v>
      </c>
      <c r="R1316" t="s">
        <v>426</v>
      </c>
      <c r="S1316" t="s">
        <v>133</v>
      </c>
      <c r="T1316">
        <v>51003</v>
      </c>
      <c r="U1316" t="s">
        <v>33</v>
      </c>
      <c r="V1316" t="s">
        <v>34</v>
      </c>
      <c r="W1316" t="s">
        <v>427</v>
      </c>
      <c r="X1316" t="s">
        <v>69</v>
      </c>
      <c r="Y1316" t="s">
        <v>37</v>
      </c>
    </row>
    <row r="1317" spans="1:25" x14ac:dyDescent="0.35">
      <c r="A1317">
        <v>10103</v>
      </c>
      <c r="B1317">
        <v>36</v>
      </c>
      <c r="C1317">
        <v>100</v>
      </c>
      <c r="D1317">
        <v>5</v>
      </c>
      <c r="E1317">
        <v>4228.2</v>
      </c>
      <c r="F1317" t="s">
        <v>197</v>
      </c>
      <c r="G1317" t="s">
        <v>26</v>
      </c>
      <c r="H1317">
        <v>1</v>
      </c>
      <c r="I1317">
        <v>1</v>
      </c>
      <c r="J1317">
        <v>2003</v>
      </c>
      <c r="K1317" t="s">
        <v>572</v>
      </c>
      <c r="L1317">
        <v>121</v>
      </c>
      <c r="M1317" t="s">
        <v>737</v>
      </c>
      <c r="N1317" t="s">
        <v>145</v>
      </c>
      <c r="O1317" t="s">
        <v>146</v>
      </c>
      <c r="P1317" t="s">
        <v>147</v>
      </c>
      <c r="R1317" t="s">
        <v>148</v>
      </c>
      <c r="T1317">
        <v>4110</v>
      </c>
      <c r="U1317" t="s">
        <v>82</v>
      </c>
      <c r="V1317" t="s">
        <v>43</v>
      </c>
      <c r="W1317" t="s">
        <v>149</v>
      </c>
      <c r="X1317" t="s">
        <v>150</v>
      </c>
      <c r="Y1317" t="s">
        <v>52</v>
      </c>
    </row>
    <row r="1318" spans="1:25" x14ac:dyDescent="0.35">
      <c r="A1318">
        <v>10114</v>
      </c>
      <c r="B1318">
        <v>41</v>
      </c>
      <c r="C1318">
        <v>100</v>
      </c>
      <c r="D1318">
        <v>9</v>
      </c>
      <c r="E1318">
        <v>4815.45</v>
      </c>
      <c r="F1318" s="1">
        <v>37625</v>
      </c>
      <c r="G1318" t="s">
        <v>26</v>
      </c>
      <c r="H1318">
        <v>2</v>
      </c>
      <c r="I1318">
        <v>4</v>
      </c>
      <c r="J1318">
        <v>2003</v>
      </c>
      <c r="K1318" t="s">
        <v>572</v>
      </c>
      <c r="L1318">
        <v>121</v>
      </c>
      <c r="M1318" t="s">
        <v>737</v>
      </c>
      <c r="N1318" t="s">
        <v>454</v>
      </c>
      <c r="O1318" t="s">
        <v>455</v>
      </c>
      <c r="P1318" t="s">
        <v>456</v>
      </c>
      <c r="R1318" t="s">
        <v>49</v>
      </c>
      <c r="T1318">
        <v>75012</v>
      </c>
      <c r="U1318" t="s">
        <v>42</v>
      </c>
      <c r="V1318" t="s">
        <v>43</v>
      </c>
      <c r="W1318" t="s">
        <v>457</v>
      </c>
      <c r="X1318" t="s">
        <v>458</v>
      </c>
      <c r="Y1318" t="s">
        <v>52</v>
      </c>
    </row>
    <row r="1319" spans="1:25" x14ac:dyDescent="0.35">
      <c r="A1319">
        <v>10126</v>
      </c>
      <c r="B1319">
        <v>50</v>
      </c>
      <c r="C1319">
        <v>100</v>
      </c>
      <c r="D1319">
        <v>5</v>
      </c>
      <c r="E1319">
        <v>7083</v>
      </c>
      <c r="F1319" t="s">
        <v>209</v>
      </c>
      <c r="G1319" t="s">
        <v>26</v>
      </c>
      <c r="H1319">
        <v>2</v>
      </c>
      <c r="I1319">
        <v>5</v>
      </c>
      <c r="J1319">
        <v>2003</v>
      </c>
      <c r="K1319" t="s">
        <v>572</v>
      </c>
      <c r="L1319">
        <v>121</v>
      </c>
      <c r="M1319" t="s">
        <v>737</v>
      </c>
      <c r="N1319" t="s">
        <v>210</v>
      </c>
      <c r="O1319" t="s">
        <v>211</v>
      </c>
      <c r="P1319" t="s">
        <v>212</v>
      </c>
      <c r="R1319" t="s">
        <v>193</v>
      </c>
      <c r="T1319">
        <v>28023</v>
      </c>
      <c r="U1319" t="s">
        <v>194</v>
      </c>
      <c r="V1319" t="s">
        <v>43</v>
      </c>
      <c r="W1319" t="s">
        <v>213</v>
      </c>
      <c r="X1319" t="s">
        <v>214</v>
      </c>
      <c r="Y1319" t="s">
        <v>165</v>
      </c>
    </row>
    <row r="1320" spans="1:25" x14ac:dyDescent="0.35">
      <c r="A1320">
        <v>10140</v>
      </c>
      <c r="B1320">
        <v>40</v>
      </c>
      <c r="C1320">
        <v>100</v>
      </c>
      <c r="D1320">
        <v>5</v>
      </c>
      <c r="E1320">
        <v>4601.2</v>
      </c>
      <c r="F1320" t="s">
        <v>215</v>
      </c>
      <c r="G1320" t="s">
        <v>26</v>
      </c>
      <c r="H1320">
        <v>3</v>
      </c>
      <c r="I1320">
        <v>7</v>
      </c>
      <c r="J1320">
        <v>2003</v>
      </c>
      <c r="K1320" t="s">
        <v>572</v>
      </c>
      <c r="L1320">
        <v>121</v>
      </c>
      <c r="M1320" t="s">
        <v>737</v>
      </c>
      <c r="N1320" t="s">
        <v>65</v>
      </c>
      <c r="O1320">
        <v>6505556809</v>
      </c>
      <c r="P1320" t="s">
        <v>66</v>
      </c>
      <c r="R1320" t="s">
        <v>67</v>
      </c>
      <c r="S1320" t="s">
        <v>57</v>
      </c>
      <c r="T1320">
        <v>94217</v>
      </c>
      <c r="U1320" t="s">
        <v>33</v>
      </c>
      <c r="V1320" t="s">
        <v>34</v>
      </c>
      <c r="W1320" t="s">
        <v>68</v>
      </c>
      <c r="X1320" t="s">
        <v>69</v>
      </c>
      <c r="Y1320" t="s">
        <v>52</v>
      </c>
    </row>
    <row r="1321" spans="1:25" x14ac:dyDescent="0.35">
      <c r="A1321">
        <v>10150</v>
      </c>
      <c r="B1321">
        <v>49</v>
      </c>
      <c r="C1321">
        <v>100</v>
      </c>
      <c r="D1321">
        <v>2</v>
      </c>
      <c r="E1321">
        <v>6467.02</v>
      </c>
      <c r="F1321" t="s">
        <v>216</v>
      </c>
      <c r="G1321" t="s">
        <v>26</v>
      </c>
      <c r="H1321">
        <v>3</v>
      </c>
      <c r="I1321">
        <v>9</v>
      </c>
      <c r="J1321">
        <v>2003</v>
      </c>
      <c r="K1321" t="s">
        <v>572</v>
      </c>
      <c r="L1321">
        <v>121</v>
      </c>
      <c r="M1321" t="s">
        <v>737</v>
      </c>
      <c r="N1321" t="s">
        <v>217</v>
      </c>
      <c r="O1321" t="s">
        <v>218</v>
      </c>
      <c r="P1321" t="s">
        <v>219</v>
      </c>
      <c r="R1321" t="s">
        <v>220</v>
      </c>
      <c r="T1321">
        <v>79903</v>
      </c>
      <c r="U1321" t="s">
        <v>220</v>
      </c>
      <c r="V1321" t="s">
        <v>221</v>
      </c>
      <c r="W1321" t="s">
        <v>222</v>
      </c>
      <c r="X1321" t="s">
        <v>223</v>
      </c>
      <c r="Y1321" t="s">
        <v>52</v>
      </c>
    </row>
    <row r="1322" spans="1:25" x14ac:dyDescent="0.35">
      <c r="A1322">
        <v>10164</v>
      </c>
      <c r="B1322">
        <v>45</v>
      </c>
      <c r="C1322">
        <v>100</v>
      </c>
      <c r="D1322">
        <v>3</v>
      </c>
      <c r="E1322">
        <v>5012.55</v>
      </c>
      <c r="F1322" t="s">
        <v>459</v>
      </c>
      <c r="G1322" t="s">
        <v>460</v>
      </c>
      <c r="H1322">
        <v>4</v>
      </c>
      <c r="I1322">
        <v>10</v>
      </c>
      <c r="J1322">
        <v>2003</v>
      </c>
      <c r="K1322" t="s">
        <v>572</v>
      </c>
      <c r="L1322">
        <v>121</v>
      </c>
      <c r="M1322" t="s">
        <v>737</v>
      </c>
      <c r="N1322" t="s">
        <v>461</v>
      </c>
      <c r="O1322" t="s">
        <v>462</v>
      </c>
      <c r="P1322" t="s">
        <v>463</v>
      </c>
      <c r="R1322" t="s">
        <v>464</v>
      </c>
      <c r="T1322">
        <v>8010</v>
      </c>
      <c r="U1322" t="s">
        <v>162</v>
      </c>
      <c r="V1322" t="s">
        <v>43</v>
      </c>
      <c r="W1322" t="s">
        <v>465</v>
      </c>
      <c r="X1322" t="s">
        <v>466</v>
      </c>
      <c r="Y1322" t="s">
        <v>52</v>
      </c>
    </row>
    <row r="1323" spans="1:25" x14ac:dyDescent="0.35">
      <c r="A1323">
        <v>10175</v>
      </c>
      <c r="B1323">
        <v>47</v>
      </c>
      <c r="C1323">
        <v>100</v>
      </c>
      <c r="D1323">
        <v>10</v>
      </c>
      <c r="E1323">
        <v>5121.59</v>
      </c>
      <c r="F1323" s="1">
        <v>37783</v>
      </c>
      <c r="G1323" t="s">
        <v>26</v>
      </c>
      <c r="H1323">
        <v>4</v>
      </c>
      <c r="I1323">
        <v>11</v>
      </c>
      <c r="J1323">
        <v>2003</v>
      </c>
      <c r="K1323" t="s">
        <v>572</v>
      </c>
      <c r="L1323">
        <v>121</v>
      </c>
      <c r="M1323" t="s">
        <v>737</v>
      </c>
      <c r="N1323" t="s">
        <v>367</v>
      </c>
      <c r="O1323" t="s">
        <v>368</v>
      </c>
      <c r="P1323" t="s">
        <v>369</v>
      </c>
      <c r="R1323" t="s">
        <v>370</v>
      </c>
      <c r="T1323" t="s">
        <v>371</v>
      </c>
      <c r="U1323" t="s">
        <v>185</v>
      </c>
      <c r="V1323" t="s">
        <v>43</v>
      </c>
      <c r="W1323" t="s">
        <v>63</v>
      </c>
      <c r="X1323" t="s">
        <v>372</v>
      </c>
      <c r="Y1323" t="s">
        <v>52</v>
      </c>
    </row>
    <row r="1324" spans="1:25" x14ac:dyDescent="0.35">
      <c r="A1324">
        <v>10183</v>
      </c>
      <c r="B1324">
        <v>21</v>
      </c>
      <c r="C1324">
        <v>100</v>
      </c>
      <c r="D1324">
        <v>2</v>
      </c>
      <c r="E1324">
        <v>2441.04</v>
      </c>
      <c r="F1324" t="s">
        <v>236</v>
      </c>
      <c r="G1324" t="s">
        <v>26</v>
      </c>
      <c r="H1324">
        <v>4</v>
      </c>
      <c r="I1324">
        <v>11</v>
      </c>
      <c r="J1324">
        <v>2003</v>
      </c>
      <c r="K1324" t="s">
        <v>572</v>
      </c>
      <c r="L1324">
        <v>121</v>
      </c>
      <c r="M1324" t="s">
        <v>737</v>
      </c>
      <c r="N1324" t="s">
        <v>237</v>
      </c>
      <c r="O1324">
        <v>2155554695</v>
      </c>
      <c r="P1324" t="s">
        <v>238</v>
      </c>
      <c r="R1324" t="s">
        <v>239</v>
      </c>
      <c r="S1324" t="s">
        <v>154</v>
      </c>
      <c r="T1324">
        <v>71270</v>
      </c>
      <c r="U1324" t="s">
        <v>33</v>
      </c>
      <c r="V1324" t="s">
        <v>34</v>
      </c>
      <c r="W1324" t="s">
        <v>240</v>
      </c>
      <c r="X1324" t="s">
        <v>241</v>
      </c>
      <c r="Y1324" t="s">
        <v>37</v>
      </c>
    </row>
    <row r="1325" spans="1:25" x14ac:dyDescent="0.35">
      <c r="A1325">
        <v>10194</v>
      </c>
      <c r="B1325">
        <v>32</v>
      </c>
      <c r="C1325">
        <v>100</v>
      </c>
      <c r="D1325">
        <v>5</v>
      </c>
      <c r="E1325">
        <v>4262.08</v>
      </c>
      <c r="F1325" t="s">
        <v>242</v>
      </c>
      <c r="G1325" t="s">
        <v>26</v>
      </c>
      <c r="H1325">
        <v>4</v>
      </c>
      <c r="I1325">
        <v>11</v>
      </c>
      <c r="J1325">
        <v>2003</v>
      </c>
      <c r="K1325" t="s">
        <v>572</v>
      </c>
      <c r="L1325">
        <v>121</v>
      </c>
      <c r="M1325" t="s">
        <v>737</v>
      </c>
      <c r="N1325" t="s">
        <v>243</v>
      </c>
      <c r="O1325" t="s">
        <v>244</v>
      </c>
      <c r="P1325" t="s">
        <v>245</v>
      </c>
      <c r="R1325" t="s">
        <v>246</v>
      </c>
      <c r="T1325">
        <v>69004</v>
      </c>
      <c r="U1325" t="s">
        <v>42</v>
      </c>
      <c r="V1325" t="s">
        <v>43</v>
      </c>
      <c r="W1325" t="s">
        <v>247</v>
      </c>
      <c r="X1325" t="s">
        <v>248</v>
      </c>
      <c r="Y1325" t="s">
        <v>52</v>
      </c>
    </row>
    <row r="1326" spans="1:25" x14ac:dyDescent="0.35">
      <c r="A1326">
        <v>10207</v>
      </c>
      <c r="B1326">
        <v>47</v>
      </c>
      <c r="C1326">
        <v>100</v>
      </c>
      <c r="D1326">
        <v>16</v>
      </c>
      <c r="E1326">
        <v>6658.02</v>
      </c>
      <c r="F1326" s="1">
        <v>37876</v>
      </c>
      <c r="G1326" t="s">
        <v>26</v>
      </c>
      <c r="H1326">
        <v>4</v>
      </c>
      <c r="I1326">
        <v>12</v>
      </c>
      <c r="J1326">
        <v>2003</v>
      </c>
      <c r="K1326" t="s">
        <v>572</v>
      </c>
      <c r="L1326">
        <v>121</v>
      </c>
      <c r="M1326" t="s">
        <v>737</v>
      </c>
      <c r="N1326" t="s">
        <v>467</v>
      </c>
      <c r="O1326">
        <v>6175552555</v>
      </c>
      <c r="P1326" t="s">
        <v>468</v>
      </c>
      <c r="R1326" t="s">
        <v>426</v>
      </c>
      <c r="S1326" t="s">
        <v>133</v>
      </c>
      <c r="T1326">
        <v>51003</v>
      </c>
      <c r="U1326" t="s">
        <v>33</v>
      </c>
      <c r="V1326" t="s">
        <v>34</v>
      </c>
      <c r="W1326" t="s">
        <v>469</v>
      </c>
      <c r="X1326" t="s">
        <v>305</v>
      </c>
      <c r="Y1326" t="s">
        <v>52</v>
      </c>
    </row>
    <row r="1327" spans="1:25" x14ac:dyDescent="0.35">
      <c r="A1327">
        <v>10217</v>
      </c>
      <c r="B1327">
        <v>38</v>
      </c>
      <c r="C1327">
        <v>100</v>
      </c>
      <c r="D1327">
        <v>5</v>
      </c>
      <c r="E1327">
        <v>4509.08</v>
      </c>
      <c r="F1327" s="1">
        <v>38079</v>
      </c>
      <c r="G1327" t="s">
        <v>26</v>
      </c>
      <c r="H1327">
        <v>1</v>
      </c>
      <c r="I1327">
        <v>2</v>
      </c>
      <c r="J1327">
        <v>2004</v>
      </c>
      <c r="K1327" t="s">
        <v>572</v>
      </c>
      <c r="L1327">
        <v>121</v>
      </c>
      <c r="M1327" t="s">
        <v>737</v>
      </c>
      <c r="N1327" t="s">
        <v>470</v>
      </c>
      <c r="O1327" t="s">
        <v>471</v>
      </c>
      <c r="P1327" t="s">
        <v>472</v>
      </c>
      <c r="Q1327" t="s">
        <v>473</v>
      </c>
      <c r="R1327" t="s">
        <v>220</v>
      </c>
      <c r="T1327">
        <v>69045</v>
      </c>
      <c r="U1327" t="s">
        <v>220</v>
      </c>
      <c r="V1327" t="s">
        <v>102</v>
      </c>
      <c r="W1327" t="s">
        <v>474</v>
      </c>
      <c r="X1327" t="s">
        <v>475</v>
      </c>
      <c r="Y1327" t="s">
        <v>52</v>
      </c>
    </row>
    <row r="1328" spans="1:25" x14ac:dyDescent="0.35">
      <c r="A1328">
        <v>10229</v>
      </c>
      <c r="B1328">
        <v>41</v>
      </c>
      <c r="C1328">
        <v>100</v>
      </c>
      <c r="D1328">
        <v>10</v>
      </c>
      <c r="E1328">
        <v>4716.2299999999996</v>
      </c>
      <c r="F1328" s="1">
        <v>38294</v>
      </c>
      <c r="G1328" t="s">
        <v>26</v>
      </c>
      <c r="H1328">
        <v>1</v>
      </c>
      <c r="I1328">
        <v>3</v>
      </c>
      <c r="J1328">
        <v>2004</v>
      </c>
      <c r="K1328" t="s">
        <v>572</v>
      </c>
      <c r="L1328">
        <v>121</v>
      </c>
      <c r="M1328" t="s">
        <v>737</v>
      </c>
      <c r="N1328" t="s">
        <v>301</v>
      </c>
      <c r="O1328">
        <v>4155551450</v>
      </c>
      <c r="P1328" t="s">
        <v>302</v>
      </c>
      <c r="R1328" t="s">
        <v>303</v>
      </c>
      <c r="S1328" t="s">
        <v>57</v>
      </c>
      <c r="T1328">
        <v>97562</v>
      </c>
      <c r="U1328" t="s">
        <v>33</v>
      </c>
      <c r="V1328" t="s">
        <v>34</v>
      </c>
      <c r="W1328" t="s">
        <v>304</v>
      </c>
      <c r="X1328" t="s">
        <v>305</v>
      </c>
      <c r="Y1328" t="s">
        <v>52</v>
      </c>
    </row>
    <row r="1329" spans="1:25" x14ac:dyDescent="0.35">
      <c r="A1329">
        <v>10245</v>
      </c>
      <c r="B1329">
        <v>21</v>
      </c>
      <c r="C1329">
        <v>100</v>
      </c>
      <c r="D1329">
        <v>3</v>
      </c>
      <c r="E1329">
        <v>2390.2199999999998</v>
      </c>
      <c r="F1329" s="1">
        <v>38082</v>
      </c>
      <c r="G1329" t="s">
        <v>26</v>
      </c>
      <c r="H1329">
        <v>2</v>
      </c>
      <c r="I1329">
        <v>5</v>
      </c>
      <c r="J1329">
        <v>2004</v>
      </c>
      <c r="K1329" t="s">
        <v>572</v>
      </c>
      <c r="L1329">
        <v>121</v>
      </c>
      <c r="M1329" t="s">
        <v>737</v>
      </c>
      <c r="N1329" t="s">
        <v>267</v>
      </c>
      <c r="O1329">
        <v>2035559545</v>
      </c>
      <c r="P1329" t="s">
        <v>268</v>
      </c>
      <c r="R1329" t="s">
        <v>269</v>
      </c>
      <c r="S1329" t="s">
        <v>120</v>
      </c>
      <c r="T1329">
        <v>97823</v>
      </c>
      <c r="U1329" t="s">
        <v>33</v>
      </c>
      <c r="V1329" t="s">
        <v>34</v>
      </c>
      <c r="W1329" t="s">
        <v>87</v>
      </c>
      <c r="X1329" t="s">
        <v>270</v>
      </c>
      <c r="Y1329" t="s">
        <v>37</v>
      </c>
    </row>
    <row r="1330" spans="1:25" x14ac:dyDescent="0.35">
      <c r="A1330">
        <v>10259</v>
      </c>
      <c r="B1330">
        <v>41</v>
      </c>
      <c r="C1330">
        <v>100</v>
      </c>
      <c r="D1330">
        <v>13</v>
      </c>
      <c r="E1330">
        <v>4666.62</v>
      </c>
      <c r="F1330" t="s">
        <v>271</v>
      </c>
      <c r="G1330" t="s">
        <v>26</v>
      </c>
      <c r="H1330">
        <v>2</v>
      </c>
      <c r="I1330">
        <v>6</v>
      </c>
      <c r="J1330">
        <v>2004</v>
      </c>
      <c r="K1330" t="s">
        <v>572</v>
      </c>
      <c r="L1330">
        <v>121</v>
      </c>
      <c r="M1330" t="s">
        <v>737</v>
      </c>
      <c r="N1330" t="s">
        <v>470</v>
      </c>
      <c r="O1330" t="s">
        <v>471</v>
      </c>
      <c r="P1330" t="s">
        <v>472</v>
      </c>
      <c r="Q1330" t="s">
        <v>473</v>
      </c>
      <c r="R1330" t="s">
        <v>220</v>
      </c>
      <c r="T1330">
        <v>69045</v>
      </c>
      <c r="U1330" t="s">
        <v>220</v>
      </c>
      <c r="V1330" t="s">
        <v>102</v>
      </c>
      <c r="W1330" t="s">
        <v>474</v>
      </c>
      <c r="X1330" t="s">
        <v>475</v>
      </c>
      <c r="Y1330" t="s">
        <v>52</v>
      </c>
    </row>
    <row r="1331" spans="1:25" x14ac:dyDescent="0.35">
      <c r="A1331">
        <v>10270</v>
      </c>
      <c r="B1331">
        <v>38</v>
      </c>
      <c r="C1331">
        <v>100</v>
      </c>
      <c r="D1331">
        <v>3</v>
      </c>
      <c r="E1331">
        <v>5383.08</v>
      </c>
      <c r="F1331" t="s">
        <v>280</v>
      </c>
      <c r="G1331" t="s">
        <v>26</v>
      </c>
      <c r="H1331">
        <v>3</v>
      </c>
      <c r="I1331">
        <v>7</v>
      </c>
      <c r="J1331">
        <v>2004</v>
      </c>
      <c r="K1331" t="s">
        <v>572</v>
      </c>
      <c r="L1331">
        <v>121</v>
      </c>
      <c r="M1331" t="s">
        <v>737</v>
      </c>
      <c r="N1331" t="s">
        <v>167</v>
      </c>
      <c r="O1331" t="s">
        <v>168</v>
      </c>
      <c r="P1331" t="s">
        <v>169</v>
      </c>
      <c r="Q1331" t="s">
        <v>170</v>
      </c>
      <c r="R1331" t="s">
        <v>171</v>
      </c>
      <c r="S1331" t="s">
        <v>172</v>
      </c>
      <c r="T1331">
        <v>2067</v>
      </c>
      <c r="U1331" t="s">
        <v>101</v>
      </c>
      <c r="V1331" t="s">
        <v>102</v>
      </c>
      <c r="W1331" t="s">
        <v>173</v>
      </c>
      <c r="X1331" t="s">
        <v>174</v>
      </c>
      <c r="Y1331" t="s">
        <v>52</v>
      </c>
    </row>
    <row r="1332" spans="1:25" x14ac:dyDescent="0.35">
      <c r="A1332">
        <v>10281</v>
      </c>
      <c r="B1332">
        <v>25</v>
      </c>
      <c r="C1332">
        <v>99.29</v>
      </c>
      <c r="D1332">
        <v>10</v>
      </c>
      <c r="E1332">
        <v>2482.25</v>
      </c>
      <c r="F1332" t="s">
        <v>476</v>
      </c>
      <c r="G1332" t="s">
        <v>26</v>
      </c>
      <c r="H1332">
        <v>3</v>
      </c>
      <c r="I1332">
        <v>8</v>
      </c>
      <c r="J1332">
        <v>2004</v>
      </c>
      <c r="K1332" t="s">
        <v>572</v>
      </c>
      <c r="L1332">
        <v>121</v>
      </c>
      <c r="M1332" t="s">
        <v>737</v>
      </c>
      <c r="N1332" t="s">
        <v>151</v>
      </c>
      <c r="O1332">
        <v>2155551555</v>
      </c>
      <c r="P1332" t="s">
        <v>152</v>
      </c>
      <c r="R1332" t="s">
        <v>153</v>
      </c>
      <c r="S1332" t="s">
        <v>154</v>
      </c>
      <c r="T1332">
        <v>70267</v>
      </c>
      <c r="U1332" t="s">
        <v>33</v>
      </c>
      <c r="V1332" t="s">
        <v>34</v>
      </c>
      <c r="W1332" t="s">
        <v>35</v>
      </c>
      <c r="X1332" t="s">
        <v>155</v>
      </c>
      <c r="Y1332" t="s">
        <v>37</v>
      </c>
    </row>
    <row r="1333" spans="1:25" x14ac:dyDescent="0.35">
      <c r="A1333">
        <v>10291</v>
      </c>
      <c r="B1333">
        <v>48</v>
      </c>
      <c r="C1333">
        <v>100</v>
      </c>
      <c r="D1333">
        <v>5</v>
      </c>
      <c r="E1333">
        <v>5288.64</v>
      </c>
      <c r="F1333" s="1">
        <v>38208</v>
      </c>
      <c r="G1333" t="s">
        <v>26</v>
      </c>
      <c r="H1333">
        <v>3</v>
      </c>
      <c r="I1333">
        <v>9</v>
      </c>
      <c r="J1333">
        <v>2004</v>
      </c>
      <c r="K1333" t="s">
        <v>572</v>
      </c>
      <c r="L1333">
        <v>121</v>
      </c>
      <c r="M1333" t="s">
        <v>737</v>
      </c>
      <c r="N1333" t="s">
        <v>289</v>
      </c>
      <c r="O1333" t="s">
        <v>290</v>
      </c>
      <c r="P1333" t="s">
        <v>291</v>
      </c>
      <c r="R1333" t="s">
        <v>292</v>
      </c>
      <c r="T1333" t="s">
        <v>293</v>
      </c>
      <c r="U1333" t="s">
        <v>206</v>
      </c>
      <c r="V1333" t="s">
        <v>43</v>
      </c>
      <c r="W1333" t="s">
        <v>294</v>
      </c>
      <c r="X1333" t="s">
        <v>228</v>
      </c>
      <c r="Y1333" t="s">
        <v>52</v>
      </c>
    </row>
    <row r="1334" spans="1:25" x14ac:dyDescent="0.35">
      <c r="A1334">
        <v>10305</v>
      </c>
      <c r="B1334">
        <v>22</v>
      </c>
      <c r="C1334">
        <v>99.29</v>
      </c>
      <c r="D1334">
        <v>14</v>
      </c>
      <c r="E1334">
        <v>2184.38</v>
      </c>
      <c r="F1334" t="s">
        <v>477</v>
      </c>
      <c r="G1334" t="s">
        <v>26</v>
      </c>
      <c r="H1334">
        <v>4</v>
      </c>
      <c r="I1334">
        <v>10</v>
      </c>
      <c r="J1334">
        <v>2004</v>
      </c>
      <c r="K1334" t="s">
        <v>572</v>
      </c>
      <c r="L1334">
        <v>121</v>
      </c>
      <c r="M1334" t="s">
        <v>737</v>
      </c>
      <c r="N1334" t="s">
        <v>130</v>
      </c>
      <c r="O1334">
        <v>6175558555</v>
      </c>
      <c r="P1334" t="s">
        <v>131</v>
      </c>
      <c r="R1334" t="s">
        <v>132</v>
      </c>
      <c r="S1334" t="s">
        <v>133</v>
      </c>
      <c r="T1334">
        <v>51247</v>
      </c>
      <c r="U1334" t="s">
        <v>33</v>
      </c>
      <c r="V1334" t="s">
        <v>34</v>
      </c>
      <c r="W1334" t="s">
        <v>134</v>
      </c>
      <c r="X1334" t="s">
        <v>135</v>
      </c>
      <c r="Y1334" t="s">
        <v>37</v>
      </c>
    </row>
    <row r="1335" spans="1:25" x14ac:dyDescent="0.35">
      <c r="A1335">
        <v>10313</v>
      </c>
      <c r="B1335">
        <v>28</v>
      </c>
      <c r="C1335">
        <v>100</v>
      </c>
      <c r="D1335">
        <v>8</v>
      </c>
      <c r="E1335">
        <v>2881.76</v>
      </c>
      <c r="F1335" t="s">
        <v>478</v>
      </c>
      <c r="G1335" t="s">
        <v>26</v>
      </c>
      <c r="H1335">
        <v>4</v>
      </c>
      <c r="I1335">
        <v>10</v>
      </c>
      <c r="J1335">
        <v>2004</v>
      </c>
      <c r="K1335" t="s">
        <v>572</v>
      </c>
      <c r="L1335">
        <v>121</v>
      </c>
      <c r="M1335" t="s">
        <v>737</v>
      </c>
      <c r="N1335" t="s">
        <v>249</v>
      </c>
      <c r="O1335" t="s">
        <v>250</v>
      </c>
      <c r="P1335" t="s">
        <v>251</v>
      </c>
      <c r="R1335" t="s">
        <v>252</v>
      </c>
      <c r="S1335" t="s">
        <v>253</v>
      </c>
      <c r="T1335" t="s">
        <v>254</v>
      </c>
      <c r="U1335" t="s">
        <v>255</v>
      </c>
      <c r="V1335" t="s">
        <v>34</v>
      </c>
      <c r="W1335" t="s">
        <v>256</v>
      </c>
      <c r="X1335" t="s">
        <v>257</v>
      </c>
      <c r="Y1335" t="s">
        <v>37</v>
      </c>
    </row>
    <row r="1336" spans="1:25" x14ac:dyDescent="0.35">
      <c r="A1336">
        <v>10323</v>
      </c>
      <c r="B1336">
        <v>47</v>
      </c>
      <c r="C1336">
        <v>100</v>
      </c>
      <c r="D1336">
        <v>1</v>
      </c>
      <c r="E1336">
        <v>6203.06</v>
      </c>
      <c r="F1336" s="1">
        <v>38118</v>
      </c>
      <c r="G1336" t="s">
        <v>26</v>
      </c>
      <c r="H1336">
        <v>4</v>
      </c>
      <c r="I1336">
        <v>11</v>
      </c>
      <c r="J1336">
        <v>2004</v>
      </c>
      <c r="K1336" t="s">
        <v>572</v>
      </c>
      <c r="L1336">
        <v>121</v>
      </c>
      <c r="M1336" t="s">
        <v>737</v>
      </c>
      <c r="N1336" t="s">
        <v>521</v>
      </c>
      <c r="O1336" t="s">
        <v>522</v>
      </c>
      <c r="P1336" t="s">
        <v>523</v>
      </c>
      <c r="R1336" t="s">
        <v>524</v>
      </c>
      <c r="T1336">
        <v>60528</v>
      </c>
      <c r="U1336" t="s">
        <v>500</v>
      </c>
      <c r="V1336" t="s">
        <v>43</v>
      </c>
      <c r="W1336" t="s">
        <v>525</v>
      </c>
      <c r="X1336" t="s">
        <v>466</v>
      </c>
      <c r="Y1336" t="s">
        <v>52</v>
      </c>
    </row>
    <row r="1337" spans="1:25" x14ac:dyDescent="0.35">
      <c r="A1337">
        <v>10334</v>
      </c>
      <c r="B1337">
        <v>49</v>
      </c>
      <c r="C1337">
        <v>100</v>
      </c>
      <c r="D1337">
        <v>4</v>
      </c>
      <c r="E1337">
        <v>6763.47</v>
      </c>
      <c r="F1337" t="s">
        <v>479</v>
      </c>
      <c r="G1337" t="s">
        <v>452</v>
      </c>
      <c r="H1337">
        <v>4</v>
      </c>
      <c r="I1337">
        <v>11</v>
      </c>
      <c r="J1337">
        <v>2004</v>
      </c>
      <c r="K1337" t="s">
        <v>572</v>
      </c>
      <c r="L1337">
        <v>121</v>
      </c>
      <c r="M1337" t="s">
        <v>737</v>
      </c>
      <c r="N1337" t="s">
        <v>201</v>
      </c>
      <c r="O1337" t="s">
        <v>202</v>
      </c>
      <c r="P1337" t="s">
        <v>203</v>
      </c>
      <c r="R1337" t="s">
        <v>204</v>
      </c>
      <c r="T1337" t="s">
        <v>205</v>
      </c>
      <c r="U1337" t="s">
        <v>206</v>
      </c>
      <c r="V1337" t="s">
        <v>43</v>
      </c>
      <c r="W1337" t="s">
        <v>207</v>
      </c>
      <c r="X1337" t="s">
        <v>208</v>
      </c>
      <c r="Y1337" t="s">
        <v>52</v>
      </c>
    </row>
    <row r="1338" spans="1:25" x14ac:dyDescent="0.35">
      <c r="A1338">
        <v>10347</v>
      </c>
      <c r="B1338">
        <v>45</v>
      </c>
      <c r="C1338">
        <v>100</v>
      </c>
      <c r="D1338">
        <v>4</v>
      </c>
      <c r="E1338">
        <v>5884.65</v>
      </c>
      <c r="F1338" t="s">
        <v>311</v>
      </c>
      <c r="G1338" t="s">
        <v>26</v>
      </c>
      <c r="H1338">
        <v>4</v>
      </c>
      <c r="I1338">
        <v>11</v>
      </c>
      <c r="J1338">
        <v>2004</v>
      </c>
      <c r="K1338" t="s">
        <v>572</v>
      </c>
      <c r="L1338">
        <v>121</v>
      </c>
      <c r="M1338" t="s">
        <v>737</v>
      </c>
      <c r="N1338" t="s">
        <v>95</v>
      </c>
      <c r="O1338" t="s">
        <v>96</v>
      </c>
      <c r="P1338" t="s">
        <v>97</v>
      </c>
      <c r="Q1338" t="s">
        <v>98</v>
      </c>
      <c r="R1338" t="s">
        <v>99</v>
      </c>
      <c r="S1338" t="s">
        <v>100</v>
      </c>
      <c r="T1338">
        <v>3004</v>
      </c>
      <c r="U1338" t="s">
        <v>101</v>
      </c>
      <c r="V1338" t="s">
        <v>102</v>
      </c>
      <c r="W1338" t="s">
        <v>103</v>
      </c>
      <c r="X1338" t="s">
        <v>104</v>
      </c>
      <c r="Y1338" t="s">
        <v>52</v>
      </c>
    </row>
    <row r="1339" spans="1:25" x14ac:dyDescent="0.35">
      <c r="A1339">
        <v>10357</v>
      </c>
      <c r="B1339">
        <v>28</v>
      </c>
      <c r="C1339">
        <v>100</v>
      </c>
      <c r="D1339">
        <v>2</v>
      </c>
      <c r="E1339">
        <v>3559.64</v>
      </c>
      <c r="F1339" s="1">
        <v>38272</v>
      </c>
      <c r="G1339" t="s">
        <v>26</v>
      </c>
      <c r="H1339">
        <v>4</v>
      </c>
      <c r="I1339">
        <v>12</v>
      </c>
      <c r="J1339">
        <v>2004</v>
      </c>
      <c r="K1339" t="s">
        <v>572</v>
      </c>
      <c r="L1339">
        <v>121</v>
      </c>
      <c r="M1339" t="s">
        <v>737</v>
      </c>
      <c r="N1339" t="s">
        <v>301</v>
      </c>
      <c r="O1339">
        <v>4155551450</v>
      </c>
      <c r="P1339" t="s">
        <v>302</v>
      </c>
      <c r="R1339" t="s">
        <v>303</v>
      </c>
      <c r="S1339" t="s">
        <v>57</v>
      </c>
      <c r="T1339">
        <v>97562</v>
      </c>
      <c r="U1339" t="s">
        <v>33</v>
      </c>
      <c r="V1339" t="s">
        <v>34</v>
      </c>
      <c r="W1339" t="s">
        <v>304</v>
      </c>
      <c r="X1339" t="s">
        <v>305</v>
      </c>
      <c r="Y1339" t="s">
        <v>52</v>
      </c>
    </row>
    <row r="1340" spans="1:25" x14ac:dyDescent="0.35">
      <c r="A1340">
        <v>10370</v>
      </c>
      <c r="B1340">
        <v>29</v>
      </c>
      <c r="C1340">
        <v>57.53</v>
      </c>
      <c r="D1340">
        <v>6</v>
      </c>
      <c r="E1340">
        <v>1668.37</v>
      </c>
      <c r="F1340" t="s">
        <v>312</v>
      </c>
      <c r="G1340" t="s">
        <v>26</v>
      </c>
      <c r="H1340">
        <v>1</v>
      </c>
      <c r="I1340">
        <v>1</v>
      </c>
      <c r="J1340">
        <v>2005</v>
      </c>
      <c r="K1340" t="s">
        <v>572</v>
      </c>
      <c r="L1340">
        <v>121</v>
      </c>
      <c r="M1340" t="s">
        <v>737</v>
      </c>
      <c r="N1340" t="s">
        <v>318</v>
      </c>
      <c r="O1340" t="s">
        <v>319</v>
      </c>
      <c r="P1340" t="s">
        <v>320</v>
      </c>
      <c r="Q1340" t="s">
        <v>321</v>
      </c>
      <c r="R1340" t="s">
        <v>322</v>
      </c>
      <c r="S1340" t="s">
        <v>172</v>
      </c>
      <c r="T1340">
        <v>2060</v>
      </c>
      <c r="U1340" t="s">
        <v>101</v>
      </c>
      <c r="V1340" t="s">
        <v>102</v>
      </c>
      <c r="W1340" t="s">
        <v>323</v>
      </c>
      <c r="X1340" t="s">
        <v>324</v>
      </c>
      <c r="Y1340" t="s">
        <v>37</v>
      </c>
    </row>
    <row r="1341" spans="1:25" x14ac:dyDescent="0.35">
      <c r="A1341">
        <v>10382</v>
      </c>
      <c r="B1341">
        <v>39</v>
      </c>
      <c r="C1341">
        <v>100</v>
      </c>
      <c r="D1341">
        <v>1</v>
      </c>
      <c r="E1341">
        <v>4890.6000000000004</v>
      </c>
      <c r="F1341" t="s">
        <v>317</v>
      </c>
      <c r="G1341" t="s">
        <v>26</v>
      </c>
      <c r="H1341">
        <v>1</v>
      </c>
      <c r="I1341">
        <v>2</v>
      </c>
      <c r="J1341">
        <v>2005</v>
      </c>
      <c r="K1341" t="s">
        <v>572</v>
      </c>
      <c r="L1341">
        <v>121</v>
      </c>
      <c r="M1341" t="s">
        <v>737</v>
      </c>
      <c r="N1341" t="s">
        <v>301</v>
      </c>
      <c r="O1341">
        <v>4155551450</v>
      </c>
      <c r="P1341" t="s">
        <v>302</v>
      </c>
      <c r="R1341" t="s">
        <v>303</v>
      </c>
      <c r="S1341" t="s">
        <v>57</v>
      </c>
      <c r="T1341">
        <v>97562</v>
      </c>
      <c r="U1341" t="s">
        <v>33</v>
      </c>
      <c r="V1341" t="s">
        <v>34</v>
      </c>
      <c r="W1341" t="s">
        <v>304</v>
      </c>
      <c r="X1341" t="s">
        <v>305</v>
      </c>
      <c r="Y1341" t="s">
        <v>52</v>
      </c>
    </row>
    <row r="1342" spans="1:25" x14ac:dyDescent="0.35">
      <c r="A1342">
        <v>10411</v>
      </c>
      <c r="B1342">
        <v>46</v>
      </c>
      <c r="C1342">
        <v>100</v>
      </c>
      <c r="D1342">
        <v>3</v>
      </c>
      <c r="E1342">
        <v>5235.72</v>
      </c>
      <c r="F1342" s="1">
        <v>38357</v>
      </c>
      <c r="G1342" t="s">
        <v>26</v>
      </c>
      <c r="H1342">
        <v>2</v>
      </c>
      <c r="I1342">
        <v>5</v>
      </c>
      <c r="J1342">
        <v>2005</v>
      </c>
      <c r="K1342" t="s">
        <v>572</v>
      </c>
      <c r="L1342">
        <v>121</v>
      </c>
      <c r="M1342" t="s">
        <v>737</v>
      </c>
      <c r="N1342" t="s">
        <v>325</v>
      </c>
      <c r="O1342" t="s">
        <v>326</v>
      </c>
      <c r="P1342" t="s">
        <v>327</v>
      </c>
      <c r="R1342" t="s">
        <v>328</v>
      </c>
      <c r="S1342" t="s">
        <v>329</v>
      </c>
      <c r="T1342" t="s">
        <v>330</v>
      </c>
      <c r="U1342" t="s">
        <v>255</v>
      </c>
      <c r="V1342" t="s">
        <v>34</v>
      </c>
      <c r="W1342" t="s">
        <v>331</v>
      </c>
      <c r="X1342" t="s">
        <v>332</v>
      </c>
      <c r="Y1342" t="s">
        <v>52</v>
      </c>
    </row>
    <row r="1343" spans="1:25" x14ac:dyDescent="0.35">
      <c r="A1343">
        <v>10425</v>
      </c>
      <c r="B1343">
        <v>38</v>
      </c>
      <c r="C1343">
        <v>100</v>
      </c>
      <c r="D1343">
        <v>13</v>
      </c>
      <c r="E1343">
        <v>4325.16</v>
      </c>
      <c r="F1343" t="s">
        <v>333</v>
      </c>
      <c r="G1343" t="s">
        <v>334</v>
      </c>
      <c r="H1343">
        <v>2</v>
      </c>
      <c r="I1343">
        <v>5</v>
      </c>
      <c r="J1343">
        <v>2005</v>
      </c>
      <c r="K1343" t="s">
        <v>572</v>
      </c>
      <c r="L1343">
        <v>121</v>
      </c>
      <c r="M1343" t="s">
        <v>737</v>
      </c>
      <c r="N1343" t="s">
        <v>123</v>
      </c>
      <c r="O1343" t="s">
        <v>124</v>
      </c>
      <c r="P1343" t="s">
        <v>125</v>
      </c>
      <c r="R1343" t="s">
        <v>126</v>
      </c>
      <c r="T1343">
        <v>44000</v>
      </c>
      <c r="U1343" t="s">
        <v>42</v>
      </c>
      <c r="V1343" t="s">
        <v>43</v>
      </c>
      <c r="W1343" t="s">
        <v>127</v>
      </c>
      <c r="X1343" t="s">
        <v>128</v>
      </c>
      <c r="Y1343" t="s">
        <v>52</v>
      </c>
    </row>
    <row r="1344" spans="1:25" x14ac:dyDescent="0.35">
      <c r="A1344">
        <v>10103</v>
      </c>
      <c r="B1344">
        <v>41</v>
      </c>
      <c r="C1344">
        <v>47.29</v>
      </c>
      <c r="D1344">
        <v>9</v>
      </c>
      <c r="E1344">
        <v>1938.89</v>
      </c>
      <c r="F1344" t="s">
        <v>197</v>
      </c>
      <c r="G1344" t="s">
        <v>26</v>
      </c>
      <c r="H1344">
        <v>1</v>
      </c>
      <c r="I1344">
        <v>1</v>
      </c>
      <c r="J1344">
        <v>2003</v>
      </c>
      <c r="K1344" t="s">
        <v>631</v>
      </c>
      <c r="L1344">
        <v>50</v>
      </c>
      <c r="M1344" t="s">
        <v>738</v>
      </c>
      <c r="N1344" t="s">
        <v>145</v>
      </c>
      <c r="O1344" t="s">
        <v>146</v>
      </c>
      <c r="P1344" t="s">
        <v>147</v>
      </c>
      <c r="R1344" t="s">
        <v>148</v>
      </c>
      <c r="T1344">
        <v>4110</v>
      </c>
      <c r="U1344" t="s">
        <v>82</v>
      </c>
      <c r="V1344" t="s">
        <v>43</v>
      </c>
      <c r="W1344" t="s">
        <v>149</v>
      </c>
      <c r="X1344" t="s">
        <v>150</v>
      </c>
      <c r="Y1344" t="s">
        <v>37</v>
      </c>
    </row>
    <row r="1345" spans="1:25" x14ac:dyDescent="0.35">
      <c r="A1345">
        <v>10113</v>
      </c>
      <c r="B1345">
        <v>50</v>
      </c>
      <c r="C1345">
        <v>49.81</v>
      </c>
      <c r="D1345">
        <v>3</v>
      </c>
      <c r="E1345">
        <v>2490.5</v>
      </c>
      <c r="F1345" t="s">
        <v>574</v>
      </c>
      <c r="G1345" t="s">
        <v>26</v>
      </c>
      <c r="H1345">
        <v>1</v>
      </c>
      <c r="I1345">
        <v>3</v>
      </c>
      <c r="J1345">
        <v>2003</v>
      </c>
      <c r="K1345" t="s">
        <v>631</v>
      </c>
      <c r="L1345">
        <v>50</v>
      </c>
      <c r="M1345" t="s">
        <v>738</v>
      </c>
      <c r="N1345" t="s">
        <v>301</v>
      </c>
      <c r="O1345">
        <v>4155551450</v>
      </c>
      <c r="P1345" t="s">
        <v>302</v>
      </c>
      <c r="R1345" t="s">
        <v>303</v>
      </c>
      <c r="S1345" t="s">
        <v>57</v>
      </c>
      <c r="T1345">
        <v>97562</v>
      </c>
      <c r="U1345" t="s">
        <v>33</v>
      </c>
      <c r="V1345" t="s">
        <v>34</v>
      </c>
      <c r="W1345" t="s">
        <v>304</v>
      </c>
      <c r="X1345" t="s">
        <v>305</v>
      </c>
      <c r="Y1345" t="s">
        <v>37</v>
      </c>
    </row>
    <row r="1346" spans="1:25" x14ac:dyDescent="0.35">
      <c r="A1346">
        <v>10126</v>
      </c>
      <c r="B1346">
        <v>43</v>
      </c>
      <c r="C1346">
        <v>53.83</v>
      </c>
      <c r="D1346">
        <v>9</v>
      </c>
      <c r="E1346">
        <v>2314.69</v>
      </c>
      <c r="F1346" t="s">
        <v>209</v>
      </c>
      <c r="G1346" t="s">
        <v>26</v>
      </c>
      <c r="H1346">
        <v>2</v>
      </c>
      <c r="I1346">
        <v>5</v>
      </c>
      <c r="J1346">
        <v>2003</v>
      </c>
      <c r="K1346" t="s">
        <v>631</v>
      </c>
      <c r="L1346">
        <v>50</v>
      </c>
      <c r="M1346" t="s">
        <v>738</v>
      </c>
      <c r="N1346" t="s">
        <v>210</v>
      </c>
      <c r="O1346" t="s">
        <v>211</v>
      </c>
      <c r="P1346" t="s">
        <v>212</v>
      </c>
      <c r="R1346" t="s">
        <v>193</v>
      </c>
      <c r="T1346">
        <v>28023</v>
      </c>
      <c r="U1346" t="s">
        <v>194</v>
      </c>
      <c r="V1346" t="s">
        <v>43</v>
      </c>
      <c r="W1346" t="s">
        <v>213</v>
      </c>
      <c r="X1346" t="s">
        <v>214</v>
      </c>
      <c r="Y1346" t="s">
        <v>37</v>
      </c>
    </row>
    <row r="1347" spans="1:25" x14ac:dyDescent="0.35">
      <c r="A1347">
        <v>10140</v>
      </c>
      <c r="B1347">
        <v>29</v>
      </c>
      <c r="C1347">
        <v>43.27</v>
      </c>
      <c r="D1347">
        <v>9</v>
      </c>
      <c r="E1347">
        <v>1254.83</v>
      </c>
      <c r="F1347" t="s">
        <v>215</v>
      </c>
      <c r="G1347" t="s">
        <v>26</v>
      </c>
      <c r="H1347">
        <v>3</v>
      </c>
      <c r="I1347">
        <v>7</v>
      </c>
      <c r="J1347">
        <v>2003</v>
      </c>
      <c r="K1347" t="s">
        <v>631</v>
      </c>
      <c r="L1347">
        <v>50</v>
      </c>
      <c r="M1347" t="s">
        <v>738</v>
      </c>
      <c r="N1347" t="s">
        <v>65</v>
      </c>
      <c r="O1347">
        <v>6505556809</v>
      </c>
      <c r="P1347" t="s">
        <v>66</v>
      </c>
      <c r="R1347" t="s">
        <v>67</v>
      </c>
      <c r="S1347" t="s">
        <v>57</v>
      </c>
      <c r="T1347">
        <v>94217</v>
      </c>
      <c r="U1347" t="s">
        <v>33</v>
      </c>
      <c r="V1347" t="s">
        <v>34</v>
      </c>
      <c r="W1347" t="s">
        <v>68</v>
      </c>
      <c r="X1347" t="s">
        <v>69</v>
      </c>
      <c r="Y1347" t="s">
        <v>37</v>
      </c>
    </row>
    <row r="1348" spans="1:25" x14ac:dyDescent="0.35">
      <c r="A1348">
        <v>10150</v>
      </c>
      <c r="B1348">
        <v>30</v>
      </c>
      <c r="C1348">
        <v>42.76</v>
      </c>
      <c r="D1348">
        <v>6</v>
      </c>
      <c r="E1348">
        <v>1282.8</v>
      </c>
      <c r="F1348" t="s">
        <v>216</v>
      </c>
      <c r="G1348" t="s">
        <v>26</v>
      </c>
      <c r="H1348">
        <v>3</v>
      </c>
      <c r="I1348">
        <v>9</v>
      </c>
      <c r="J1348">
        <v>2003</v>
      </c>
      <c r="K1348" t="s">
        <v>631</v>
      </c>
      <c r="L1348">
        <v>50</v>
      </c>
      <c r="M1348" t="s">
        <v>738</v>
      </c>
      <c r="N1348" t="s">
        <v>217</v>
      </c>
      <c r="O1348" t="s">
        <v>218</v>
      </c>
      <c r="P1348" t="s">
        <v>219</v>
      </c>
      <c r="R1348" t="s">
        <v>220</v>
      </c>
      <c r="T1348">
        <v>79903</v>
      </c>
      <c r="U1348" t="s">
        <v>220</v>
      </c>
      <c r="V1348" t="s">
        <v>221</v>
      </c>
      <c r="W1348" t="s">
        <v>222</v>
      </c>
      <c r="X1348" t="s">
        <v>223</v>
      </c>
      <c r="Y1348" t="s">
        <v>37</v>
      </c>
    </row>
    <row r="1349" spans="1:25" x14ac:dyDescent="0.35">
      <c r="A1349">
        <v>10164</v>
      </c>
      <c r="B1349">
        <v>25</v>
      </c>
      <c r="C1349">
        <v>53.83</v>
      </c>
      <c r="D1349">
        <v>7</v>
      </c>
      <c r="E1349">
        <v>1345.75</v>
      </c>
      <c r="F1349" t="s">
        <v>459</v>
      </c>
      <c r="G1349" t="s">
        <v>460</v>
      </c>
      <c r="H1349">
        <v>4</v>
      </c>
      <c r="I1349">
        <v>10</v>
      </c>
      <c r="J1349">
        <v>2003</v>
      </c>
      <c r="K1349" t="s">
        <v>631</v>
      </c>
      <c r="L1349">
        <v>50</v>
      </c>
      <c r="M1349" t="s">
        <v>738</v>
      </c>
      <c r="N1349" t="s">
        <v>461</v>
      </c>
      <c r="O1349" t="s">
        <v>462</v>
      </c>
      <c r="P1349" t="s">
        <v>463</v>
      </c>
      <c r="R1349" t="s">
        <v>464</v>
      </c>
      <c r="T1349">
        <v>8010</v>
      </c>
      <c r="U1349" t="s">
        <v>162</v>
      </c>
      <c r="V1349" t="s">
        <v>43</v>
      </c>
      <c r="W1349" t="s">
        <v>465</v>
      </c>
      <c r="X1349" t="s">
        <v>466</v>
      </c>
      <c r="Y1349" t="s">
        <v>37</v>
      </c>
    </row>
    <row r="1350" spans="1:25" x14ac:dyDescent="0.35">
      <c r="A1350">
        <v>10174</v>
      </c>
      <c r="B1350">
        <v>49</v>
      </c>
      <c r="C1350">
        <v>44.78</v>
      </c>
      <c r="D1350">
        <v>2</v>
      </c>
      <c r="E1350">
        <v>2194.2199999999998</v>
      </c>
      <c r="F1350" s="1">
        <v>37783</v>
      </c>
      <c r="G1350" t="s">
        <v>26</v>
      </c>
      <c r="H1350">
        <v>4</v>
      </c>
      <c r="I1350">
        <v>11</v>
      </c>
      <c r="J1350">
        <v>2003</v>
      </c>
      <c r="K1350" t="s">
        <v>631</v>
      </c>
      <c r="L1350">
        <v>50</v>
      </c>
      <c r="M1350" t="s">
        <v>738</v>
      </c>
      <c r="N1350" t="s">
        <v>229</v>
      </c>
      <c r="O1350" t="s">
        <v>230</v>
      </c>
      <c r="P1350" t="s">
        <v>231</v>
      </c>
      <c r="R1350" t="s">
        <v>232</v>
      </c>
      <c r="S1350" t="s">
        <v>233</v>
      </c>
      <c r="T1350">
        <v>4101</v>
      </c>
      <c r="U1350" t="s">
        <v>101</v>
      </c>
      <c r="V1350" t="s">
        <v>102</v>
      </c>
      <c r="W1350" t="s">
        <v>234</v>
      </c>
      <c r="X1350" t="s">
        <v>235</v>
      </c>
      <c r="Y1350" t="s">
        <v>37</v>
      </c>
    </row>
    <row r="1351" spans="1:25" x14ac:dyDescent="0.35">
      <c r="A1351">
        <v>10183</v>
      </c>
      <c r="B1351">
        <v>40</v>
      </c>
      <c r="C1351">
        <v>49.3</v>
      </c>
      <c r="D1351">
        <v>6</v>
      </c>
      <c r="E1351">
        <v>1972</v>
      </c>
      <c r="F1351" t="s">
        <v>236</v>
      </c>
      <c r="G1351" t="s">
        <v>26</v>
      </c>
      <c r="H1351">
        <v>4</v>
      </c>
      <c r="I1351">
        <v>11</v>
      </c>
      <c r="J1351">
        <v>2003</v>
      </c>
      <c r="K1351" t="s">
        <v>631</v>
      </c>
      <c r="L1351">
        <v>50</v>
      </c>
      <c r="M1351" t="s">
        <v>738</v>
      </c>
      <c r="N1351" t="s">
        <v>237</v>
      </c>
      <c r="O1351">
        <v>2155554695</v>
      </c>
      <c r="P1351" t="s">
        <v>238</v>
      </c>
      <c r="R1351" t="s">
        <v>239</v>
      </c>
      <c r="S1351" t="s">
        <v>154</v>
      </c>
      <c r="T1351">
        <v>71270</v>
      </c>
      <c r="U1351" t="s">
        <v>33</v>
      </c>
      <c r="V1351" t="s">
        <v>34</v>
      </c>
      <c r="W1351" t="s">
        <v>240</v>
      </c>
      <c r="X1351" t="s">
        <v>241</v>
      </c>
      <c r="Y1351" t="s">
        <v>37</v>
      </c>
    </row>
    <row r="1352" spans="1:25" x14ac:dyDescent="0.35">
      <c r="A1352">
        <v>10194</v>
      </c>
      <c r="B1352">
        <v>41</v>
      </c>
      <c r="C1352">
        <v>44.78</v>
      </c>
      <c r="D1352">
        <v>9</v>
      </c>
      <c r="E1352">
        <v>1835.98</v>
      </c>
      <c r="F1352" t="s">
        <v>242</v>
      </c>
      <c r="G1352" t="s">
        <v>26</v>
      </c>
      <c r="H1352">
        <v>4</v>
      </c>
      <c r="I1352">
        <v>11</v>
      </c>
      <c r="J1352">
        <v>2003</v>
      </c>
      <c r="K1352" t="s">
        <v>631</v>
      </c>
      <c r="L1352">
        <v>50</v>
      </c>
      <c r="M1352" t="s">
        <v>738</v>
      </c>
      <c r="N1352" t="s">
        <v>243</v>
      </c>
      <c r="O1352" t="s">
        <v>244</v>
      </c>
      <c r="P1352" t="s">
        <v>245</v>
      </c>
      <c r="R1352" t="s">
        <v>246</v>
      </c>
      <c r="T1352">
        <v>69004</v>
      </c>
      <c r="U1352" t="s">
        <v>42</v>
      </c>
      <c r="V1352" t="s">
        <v>43</v>
      </c>
      <c r="W1352" t="s">
        <v>247</v>
      </c>
      <c r="X1352" t="s">
        <v>248</v>
      </c>
      <c r="Y1352" t="s">
        <v>37</v>
      </c>
    </row>
    <row r="1353" spans="1:25" x14ac:dyDescent="0.35">
      <c r="A1353">
        <v>10206</v>
      </c>
      <c r="B1353">
        <v>21</v>
      </c>
      <c r="C1353">
        <v>53.33</v>
      </c>
      <c r="D1353">
        <v>4</v>
      </c>
      <c r="E1353">
        <v>1119.93</v>
      </c>
      <c r="F1353" s="1">
        <v>37753</v>
      </c>
      <c r="G1353" t="s">
        <v>26</v>
      </c>
      <c r="H1353">
        <v>4</v>
      </c>
      <c r="I1353">
        <v>12</v>
      </c>
      <c r="J1353">
        <v>2003</v>
      </c>
      <c r="K1353" t="s">
        <v>631</v>
      </c>
      <c r="L1353">
        <v>50</v>
      </c>
      <c r="M1353" t="s">
        <v>738</v>
      </c>
      <c r="N1353" t="s">
        <v>249</v>
      </c>
      <c r="O1353" t="s">
        <v>250</v>
      </c>
      <c r="P1353" t="s">
        <v>251</v>
      </c>
      <c r="R1353" t="s">
        <v>252</v>
      </c>
      <c r="S1353" t="s">
        <v>253</v>
      </c>
      <c r="T1353" t="s">
        <v>254</v>
      </c>
      <c r="U1353" t="s">
        <v>255</v>
      </c>
      <c r="V1353" t="s">
        <v>34</v>
      </c>
      <c r="W1353" t="s">
        <v>256</v>
      </c>
      <c r="X1353" t="s">
        <v>257</v>
      </c>
      <c r="Y1353" t="s">
        <v>37</v>
      </c>
    </row>
    <row r="1354" spans="1:25" x14ac:dyDescent="0.35">
      <c r="A1354">
        <v>10215</v>
      </c>
      <c r="B1354">
        <v>46</v>
      </c>
      <c r="C1354">
        <v>45.28</v>
      </c>
      <c r="D1354">
        <v>1</v>
      </c>
      <c r="E1354">
        <v>2082.88</v>
      </c>
      <c r="F1354" t="s">
        <v>258</v>
      </c>
      <c r="G1354" t="s">
        <v>26</v>
      </c>
      <c r="H1354">
        <v>1</v>
      </c>
      <c r="I1354">
        <v>1</v>
      </c>
      <c r="J1354">
        <v>2004</v>
      </c>
      <c r="K1354" t="s">
        <v>631</v>
      </c>
      <c r="L1354">
        <v>50</v>
      </c>
      <c r="M1354" t="s">
        <v>738</v>
      </c>
      <c r="N1354" t="s">
        <v>259</v>
      </c>
      <c r="O1354">
        <v>3105553722</v>
      </c>
      <c r="P1354" t="s">
        <v>260</v>
      </c>
      <c r="R1354" t="s">
        <v>261</v>
      </c>
      <c r="S1354" t="s">
        <v>57</v>
      </c>
      <c r="T1354">
        <v>94019</v>
      </c>
      <c r="U1354" t="s">
        <v>33</v>
      </c>
      <c r="V1354" t="s">
        <v>34</v>
      </c>
      <c r="W1354" t="s">
        <v>262</v>
      </c>
      <c r="X1354" t="s">
        <v>263</v>
      </c>
      <c r="Y1354" t="s">
        <v>37</v>
      </c>
    </row>
    <row r="1355" spans="1:25" x14ac:dyDescent="0.35">
      <c r="A1355">
        <v>10229</v>
      </c>
      <c r="B1355">
        <v>39</v>
      </c>
      <c r="C1355">
        <v>40.25</v>
      </c>
      <c r="D1355">
        <v>14</v>
      </c>
      <c r="E1355">
        <v>1569.75</v>
      </c>
      <c r="F1355" s="1">
        <v>38294</v>
      </c>
      <c r="G1355" t="s">
        <v>26</v>
      </c>
      <c r="H1355">
        <v>1</v>
      </c>
      <c r="I1355">
        <v>3</v>
      </c>
      <c r="J1355">
        <v>2004</v>
      </c>
      <c r="K1355" t="s">
        <v>631</v>
      </c>
      <c r="L1355">
        <v>50</v>
      </c>
      <c r="M1355" t="s">
        <v>738</v>
      </c>
      <c r="N1355" t="s">
        <v>301</v>
      </c>
      <c r="O1355">
        <v>4155551450</v>
      </c>
      <c r="P1355" t="s">
        <v>302</v>
      </c>
      <c r="R1355" t="s">
        <v>303</v>
      </c>
      <c r="S1355" t="s">
        <v>57</v>
      </c>
      <c r="T1355">
        <v>97562</v>
      </c>
      <c r="U1355" t="s">
        <v>33</v>
      </c>
      <c r="V1355" t="s">
        <v>34</v>
      </c>
      <c r="W1355" t="s">
        <v>304</v>
      </c>
      <c r="X1355" t="s">
        <v>305</v>
      </c>
      <c r="Y1355" t="s">
        <v>37</v>
      </c>
    </row>
    <row r="1356" spans="1:25" x14ac:dyDescent="0.35">
      <c r="A1356">
        <v>10245</v>
      </c>
      <c r="B1356">
        <v>45</v>
      </c>
      <c r="C1356">
        <v>59.87</v>
      </c>
      <c r="D1356">
        <v>7</v>
      </c>
      <c r="E1356">
        <v>2694.15</v>
      </c>
      <c r="F1356" s="1">
        <v>38082</v>
      </c>
      <c r="G1356" t="s">
        <v>26</v>
      </c>
      <c r="H1356">
        <v>2</v>
      </c>
      <c r="I1356">
        <v>5</v>
      </c>
      <c r="J1356">
        <v>2004</v>
      </c>
      <c r="K1356" t="s">
        <v>631</v>
      </c>
      <c r="L1356">
        <v>50</v>
      </c>
      <c r="M1356" t="s">
        <v>738</v>
      </c>
      <c r="N1356" t="s">
        <v>267</v>
      </c>
      <c r="O1356">
        <v>2035559545</v>
      </c>
      <c r="P1356" t="s">
        <v>268</v>
      </c>
      <c r="R1356" t="s">
        <v>269</v>
      </c>
      <c r="S1356" t="s">
        <v>120</v>
      </c>
      <c r="T1356">
        <v>97823</v>
      </c>
      <c r="U1356" t="s">
        <v>33</v>
      </c>
      <c r="V1356" t="s">
        <v>34</v>
      </c>
      <c r="W1356" t="s">
        <v>87</v>
      </c>
      <c r="X1356" t="s">
        <v>270</v>
      </c>
      <c r="Y1356" t="s">
        <v>37</v>
      </c>
    </row>
    <row r="1357" spans="1:25" x14ac:dyDescent="0.35">
      <c r="A1357">
        <v>10258</v>
      </c>
      <c r="B1357">
        <v>21</v>
      </c>
      <c r="C1357">
        <v>59.87</v>
      </c>
      <c r="D1357">
        <v>4</v>
      </c>
      <c r="E1357">
        <v>1257.27</v>
      </c>
      <c r="F1357" t="s">
        <v>271</v>
      </c>
      <c r="G1357" t="s">
        <v>26</v>
      </c>
      <c r="H1357">
        <v>2</v>
      </c>
      <c r="I1357">
        <v>6</v>
      </c>
      <c r="J1357">
        <v>2004</v>
      </c>
      <c r="K1357" t="s">
        <v>631</v>
      </c>
      <c r="L1357">
        <v>50</v>
      </c>
      <c r="M1357" t="s">
        <v>738</v>
      </c>
      <c r="N1357" t="s">
        <v>272</v>
      </c>
      <c r="O1357" t="s">
        <v>273</v>
      </c>
      <c r="P1357" t="s">
        <v>274</v>
      </c>
      <c r="R1357" t="s">
        <v>275</v>
      </c>
      <c r="S1357" t="s">
        <v>276</v>
      </c>
      <c r="T1357" t="s">
        <v>277</v>
      </c>
      <c r="U1357" t="s">
        <v>221</v>
      </c>
      <c r="V1357" t="s">
        <v>221</v>
      </c>
      <c r="W1357" t="s">
        <v>278</v>
      </c>
      <c r="X1357" t="s">
        <v>279</v>
      </c>
      <c r="Y1357" t="s">
        <v>37</v>
      </c>
    </row>
    <row r="1358" spans="1:25" x14ac:dyDescent="0.35">
      <c r="A1358">
        <v>10270</v>
      </c>
      <c r="B1358">
        <v>44</v>
      </c>
      <c r="C1358">
        <v>58.36</v>
      </c>
      <c r="D1358">
        <v>7</v>
      </c>
      <c r="E1358">
        <v>2567.84</v>
      </c>
      <c r="F1358" t="s">
        <v>280</v>
      </c>
      <c r="G1358" t="s">
        <v>26</v>
      </c>
      <c r="H1358">
        <v>3</v>
      </c>
      <c r="I1358">
        <v>7</v>
      </c>
      <c r="J1358">
        <v>2004</v>
      </c>
      <c r="K1358" t="s">
        <v>631</v>
      </c>
      <c r="L1358">
        <v>50</v>
      </c>
      <c r="M1358" t="s">
        <v>738</v>
      </c>
      <c r="N1358" t="s">
        <v>167</v>
      </c>
      <c r="O1358" t="s">
        <v>168</v>
      </c>
      <c r="P1358" t="s">
        <v>169</v>
      </c>
      <c r="Q1358" t="s">
        <v>170</v>
      </c>
      <c r="R1358" t="s">
        <v>171</v>
      </c>
      <c r="S1358" t="s">
        <v>172</v>
      </c>
      <c r="T1358">
        <v>2067</v>
      </c>
      <c r="U1358" t="s">
        <v>101</v>
      </c>
      <c r="V1358" t="s">
        <v>102</v>
      </c>
      <c r="W1358" t="s">
        <v>173</v>
      </c>
      <c r="X1358" t="s">
        <v>174</v>
      </c>
      <c r="Y1358" t="s">
        <v>37</v>
      </c>
    </row>
    <row r="1359" spans="1:25" x14ac:dyDescent="0.35">
      <c r="A1359">
        <v>10281</v>
      </c>
      <c r="B1359">
        <v>44</v>
      </c>
      <c r="C1359">
        <v>59.87</v>
      </c>
      <c r="D1359">
        <v>14</v>
      </c>
      <c r="E1359">
        <v>2634.28</v>
      </c>
      <c r="F1359" t="s">
        <v>476</v>
      </c>
      <c r="G1359" t="s">
        <v>26</v>
      </c>
      <c r="H1359">
        <v>3</v>
      </c>
      <c r="I1359">
        <v>8</v>
      </c>
      <c r="J1359">
        <v>2004</v>
      </c>
      <c r="K1359" t="s">
        <v>631</v>
      </c>
      <c r="L1359">
        <v>50</v>
      </c>
      <c r="M1359" t="s">
        <v>738</v>
      </c>
      <c r="N1359" t="s">
        <v>151</v>
      </c>
      <c r="O1359">
        <v>2155551555</v>
      </c>
      <c r="P1359" t="s">
        <v>152</v>
      </c>
      <c r="R1359" t="s">
        <v>153</v>
      </c>
      <c r="S1359" t="s">
        <v>154</v>
      </c>
      <c r="T1359">
        <v>70267</v>
      </c>
      <c r="U1359" t="s">
        <v>33</v>
      </c>
      <c r="V1359" t="s">
        <v>34</v>
      </c>
      <c r="W1359" t="s">
        <v>35</v>
      </c>
      <c r="X1359" t="s">
        <v>155</v>
      </c>
      <c r="Y1359" t="s">
        <v>37</v>
      </c>
    </row>
    <row r="1360" spans="1:25" x14ac:dyDescent="0.35">
      <c r="A1360">
        <v>10291</v>
      </c>
      <c r="B1360">
        <v>29</v>
      </c>
      <c r="C1360">
        <v>51.82</v>
      </c>
      <c r="D1360">
        <v>9</v>
      </c>
      <c r="E1360">
        <v>1502.78</v>
      </c>
      <c r="F1360" s="1">
        <v>38208</v>
      </c>
      <c r="G1360" t="s">
        <v>26</v>
      </c>
      <c r="H1360">
        <v>3</v>
      </c>
      <c r="I1360">
        <v>9</v>
      </c>
      <c r="J1360">
        <v>2004</v>
      </c>
      <c r="K1360" t="s">
        <v>631</v>
      </c>
      <c r="L1360">
        <v>50</v>
      </c>
      <c r="M1360" t="s">
        <v>738</v>
      </c>
      <c r="N1360" t="s">
        <v>289</v>
      </c>
      <c r="O1360" t="s">
        <v>290</v>
      </c>
      <c r="P1360" t="s">
        <v>291</v>
      </c>
      <c r="R1360" t="s">
        <v>292</v>
      </c>
      <c r="T1360" t="s">
        <v>293</v>
      </c>
      <c r="U1360" t="s">
        <v>206</v>
      </c>
      <c r="V1360" t="s">
        <v>43</v>
      </c>
      <c r="W1360" t="s">
        <v>294</v>
      </c>
      <c r="X1360" t="s">
        <v>228</v>
      </c>
      <c r="Y1360" t="s">
        <v>37</v>
      </c>
    </row>
    <row r="1361" spans="1:25" x14ac:dyDescent="0.35">
      <c r="A1361">
        <v>10304</v>
      </c>
      <c r="B1361">
        <v>34</v>
      </c>
      <c r="C1361">
        <v>49.3</v>
      </c>
      <c r="D1361">
        <v>4</v>
      </c>
      <c r="E1361">
        <v>1676.2</v>
      </c>
      <c r="F1361" s="1">
        <v>38301</v>
      </c>
      <c r="G1361" t="s">
        <v>26</v>
      </c>
      <c r="H1361">
        <v>4</v>
      </c>
      <c r="I1361">
        <v>10</v>
      </c>
      <c r="J1361">
        <v>2004</v>
      </c>
      <c r="K1361" t="s">
        <v>631</v>
      </c>
      <c r="L1361">
        <v>50</v>
      </c>
      <c r="M1361" t="s">
        <v>738</v>
      </c>
      <c r="N1361" t="s">
        <v>295</v>
      </c>
      <c r="O1361" t="s">
        <v>296</v>
      </c>
      <c r="P1361" t="s">
        <v>297</v>
      </c>
      <c r="R1361" t="s">
        <v>298</v>
      </c>
      <c r="T1361">
        <v>78000</v>
      </c>
      <c r="U1361" t="s">
        <v>42</v>
      </c>
      <c r="V1361" t="s">
        <v>43</v>
      </c>
      <c r="W1361" t="s">
        <v>299</v>
      </c>
      <c r="X1361" t="s">
        <v>51</v>
      </c>
      <c r="Y1361" t="s">
        <v>37</v>
      </c>
    </row>
    <row r="1362" spans="1:25" x14ac:dyDescent="0.35">
      <c r="A1362">
        <v>10312</v>
      </c>
      <c r="B1362">
        <v>39</v>
      </c>
      <c r="C1362">
        <v>56.85</v>
      </c>
      <c r="D1362">
        <v>1</v>
      </c>
      <c r="E1362">
        <v>2217.15</v>
      </c>
      <c r="F1362" t="s">
        <v>300</v>
      </c>
      <c r="G1362" t="s">
        <v>26</v>
      </c>
      <c r="H1362">
        <v>4</v>
      </c>
      <c r="I1362">
        <v>10</v>
      </c>
      <c r="J1362">
        <v>2004</v>
      </c>
      <c r="K1362" t="s">
        <v>631</v>
      </c>
      <c r="L1362">
        <v>50</v>
      </c>
      <c r="M1362" t="s">
        <v>738</v>
      </c>
      <c r="N1362" t="s">
        <v>301</v>
      </c>
      <c r="O1362">
        <v>4155551450</v>
      </c>
      <c r="P1362" t="s">
        <v>302</v>
      </c>
      <c r="R1362" t="s">
        <v>303</v>
      </c>
      <c r="S1362" t="s">
        <v>57</v>
      </c>
      <c r="T1362">
        <v>97562</v>
      </c>
      <c r="U1362" t="s">
        <v>33</v>
      </c>
      <c r="V1362" t="s">
        <v>34</v>
      </c>
      <c r="W1362" t="s">
        <v>304</v>
      </c>
      <c r="X1362" t="s">
        <v>305</v>
      </c>
      <c r="Y1362" t="s">
        <v>37</v>
      </c>
    </row>
    <row r="1363" spans="1:25" x14ac:dyDescent="0.35">
      <c r="A1363">
        <v>10324</v>
      </c>
      <c r="B1363">
        <v>38</v>
      </c>
      <c r="C1363">
        <v>100</v>
      </c>
      <c r="D1363">
        <v>6</v>
      </c>
      <c r="E1363">
        <v>6832.02</v>
      </c>
      <c r="F1363" s="1">
        <v>38118</v>
      </c>
      <c r="G1363" t="s">
        <v>26</v>
      </c>
      <c r="H1363">
        <v>4</v>
      </c>
      <c r="I1363">
        <v>11</v>
      </c>
      <c r="J1363">
        <v>2004</v>
      </c>
      <c r="K1363" t="s">
        <v>631</v>
      </c>
      <c r="L1363">
        <v>50</v>
      </c>
      <c r="M1363" t="s">
        <v>738</v>
      </c>
      <c r="N1363" t="s">
        <v>105</v>
      </c>
      <c r="O1363">
        <v>2125551500</v>
      </c>
      <c r="P1363" t="s">
        <v>106</v>
      </c>
      <c r="Q1363" t="s">
        <v>107</v>
      </c>
      <c r="R1363" t="s">
        <v>31</v>
      </c>
      <c r="S1363" t="s">
        <v>32</v>
      </c>
      <c r="T1363">
        <v>10022</v>
      </c>
      <c r="U1363" t="s">
        <v>33</v>
      </c>
      <c r="V1363" t="s">
        <v>34</v>
      </c>
      <c r="W1363" t="s">
        <v>108</v>
      </c>
      <c r="X1363" t="s">
        <v>109</v>
      </c>
      <c r="Y1363" t="s">
        <v>52</v>
      </c>
    </row>
    <row r="1364" spans="1:25" x14ac:dyDescent="0.35">
      <c r="A1364">
        <v>10333</v>
      </c>
      <c r="B1364">
        <v>24</v>
      </c>
      <c r="C1364">
        <v>79.86</v>
      </c>
      <c r="D1364">
        <v>8</v>
      </c>
      <c r="E1364">
        <v>1916.64</v>
      </c>
      <c r="F1364" t="s">
        <v>310</v>
      </c>
      <c r="G1364" t="s">
        <v>26</v>
      </c>
      <c r="H1364">
        <v>4</v>
      </c>
      <c r="I1364">
        <v>11</v>
      </c>
      <c r="J1364">
        <v>2004</v>
      </c>
      <c r="K1364" t="s">
        <v>631</v>
      </c>
      <c r="L1364">
        <v>50</v>
      </c>
      <c r="M1364" t="s">
        <v>738</v>
      </c>
      <c r="N1364" t="s">
        <v>85</v>
      </c>
      <c r="O1364">
        <v>6505555787</v>
      </c>
      <c r="P1364" t="s">
        <v>86</v>
      </c>
      <c r="R1364" t="s">
        <v>62</v>
      </c>
      <c r="S1364" t="s">
        <v>57</v>
      </c>
      <c r="U1364" t="s">
        <v>33</v>
      </c>
      <c r="V1364" t="s">
        <v>34</v>
      </c>
      <c r="W1364" t="s">
        <v>87</v>
      </c>
      <c r="X1364" t="s">
        <v>59</v>
      </c>
      <c r="Y1364" t="s">
        <v>37</v>
      </c>
    </row>
    <row r="1365" spans="1:25" x14ac:dyDescent="0.35">
      <c r="A1365">
        <v>10348</v>
      </c>
      <c r="B1365">
        <v>29</v>
      </c>
      <c r="C1365">
        <v>100</v>
      </c>
      <c r="D1365">
        <v>6</v>
      </c>
      <c r="E1365">
        <v>7110.8</v>
      </c>
      <c r="F1365" s="1">
        <v>37997</v>
      </c>
      <c r="G1365" t="s">
        <v>26</v>
      </c>
      <c r="H1365">
        <v>4</v>
      </c>
      <c r="I1365">
        <v>11</v>
      </c>
      <c r="J1365">
        <v>2004</v>
      </c>
      <c r="K1365" t="s">
        <v>631</v>
      </c>
      <c r="L1365">
        <v>50</v>
      </c>
      <c r="M1365" t="s">
        <v>738</v>
      </c>
      <c r="N1365" t="s">
        <v>210</v>
      </c>
      <c r="O1365" t="s">
        <v>211</v>
      </c>
      <c r="P1365" t="s">
        <v>212</v>
      </c>
      <c r="R1365" t="s">
        <v>193</v>
      </c>
      <c r="T1365">
        <v>28023</v>
      </c>
      <c r="U1365" t="s">
        <v>194</v>
      </c>
      <c r="V1365" t="s">
        <v>43</v>
      </c>
      <c r="W1365" t="s">
        <v>213</v>
      </c>
      <c r="X1365" t="s">
        <v>214</v>
      </c>
      <c r="Y1365" t="s">
        <v>165</v>
      </c>
    </row>
    <row r="1366" spans="1:25" x14ac:dyDescent="0.35">
      <c r="A1366">
        <v>10358</v>
      </c>
      <c r="B1366">
        <v>30</v>
      </c>
      <c r="C1366">
        <v>100</v>
      </c>
      <c r="D1366">
        <v>8</v>
      </c>
      <c r="E1366">
        <v>5302.8</v>
      </c>
      <c r="F1366" s="1">
        <v>38272</v>
      </c>
      <c r="G1366" t="s">
        <v>26</v>
      </c>
      <c r="H1366">
        <v>4</v>
      </c>
      <c r="I1366">
        <v>12</v>
      </c>
      <c r="J1366">
        <v>2004</v>
      </c>
      <c r="K1366" t="s">
        <v>631</v>
      </c>
      <c r="L1366">
        <v>50</v>
      </c>
      <c r="M1366" t="s">
        <v>738</v>
      </c>
      <c r="N1366" t="s">
        <v>190</v>
      </c>
      <c r="O1366" t="s">
        <v>191</v>
      </c>
      <c r="P1366" t="s">
        <v>192</v>
      </c>
      <c r="R1366" t="s">
        <v>193</v>
      </c>
      <c r="T1366">
        <v>28034</v>
      </c>
      <c r="U1366" t="s">
        <v>194</v>
      </c>
      <c r="V1366" t="s">
        <v>43</v>
      </c>
      <c r="W1366" t="s">
        <v>195</v>
      </c>
      <c r="X1366" t="s">
        <v>196</v>
      </c>
      <c r="Y1366" t="s">
        <v>52</v>
      </c>
    </row>
    <row r="1367" spans="1:25" x14ac:dyDescent="0.35">
      <c r="A1367">
        <v>10370</v>
      </c>
      <c r="B1367">
        <v>20</v>
      </c>
      <c r="C1367">
        <v>100</v>
      </c>
      <c r="D1367">
        <v>2</v>
      </c>
      <c r="E1367">
        <v>2730</v>
      </c>
      <c r="F1367" t="s">
        <v>312</v>
      </c>
      <c r="G1367" t="s">
        <v>26</v>
      </c>
      <c r="H1367">
        <v>1</v>
      </c>
      <c r="I1367">
        <v>1</v>
      </c>
      <c r="J1367">
        <v>2005</v>
      </c>
      <c r="K1367" t="s">
        <v>631</v>
      </c>
      <c r="L1367">
        <v>50</v>
      </c>
      <c r="M1367" t="s">
        <v>738</v>
      </c>
      <c r="N1367" t="s">
        <v>318</v>
      </c>
      <c r="O1367" t="s">
        <v>319</v>
      </c>
      <c r="P1367" t="s">
        <v>320</v>
      </c>
      <c r="Q1367" t="s">
        <v>321</v>
      </c>
      <c r="R1367" t="s">
        <v>322</v>
      </c>
      <c r="S1367" t="s">
        <v>172</v>
      </c>
      <c r="T1367">
        <v>2060</v>
      </c>
      <c r="U1367" t="s">
        <v>101</v>
      </c>
      <c r="V1367" t="s">
        <v>102</v>
      </c>
      <c r="W1367" t="s">
        <v>323</v>
      </c>
      <c r="X1367" t="s">
        <v>324</v>
      </c>
      <c r="Y1367" t="s">
        <v>37</v>
      </c>
    </row>
    <row r="1368" spans="1:25" x14ac:dyDescent="0.35">
      <c r="A1368">
        <v>10382</v>
      </c>
      <c r="B1368">
        <v>39</v>
      </c>
      <c r="C1368">
        <v>100</v>
      </c>
      <c r="D1368">
        <v>2</v>
      </c>
      <c r="E1368">
        <v>7827.3</v>
      </c>
      <c r="F1368" t="s">
        <v>317</v>
      </c>
      <c r="G1368" t="s">
        <v>26</v>
      </c>
      <c r="H1368">
        <v>1</v>
      </c>
      <c r="I1368">
        <v>2</v>
      </c>
      <c r="J1368">
        <v>2005</v>
      </c>
      <c r="K1368" t="s">
        <v>631</v>
      </c>
      <c r="L1368">
        <v>50</v>
      </c>
      <c r="M1368" t="s">
        <v>738</v>
      </c>
      <c r="N1368" t="s">
        <v>301</v>
      </c>
      <c r="O1368">
        <v>4155551450</v>
      </c>
      <c r="P1368" t="s">
        <v>302</v>
      </c>
      <c r="R1368" t="s">
        <v>303</v>
      </c>
      <c r="S1368" t="s">
        <v>57</v>
      </c>
      <c r="T1368">
        <v>97562</v>
      </c>
      <c r="U1368" t="s">
        <v>33</v>
      </c>
      <c r="V1368" t="s">
        <v>34</v>
      </c>
      <c r="W1368" t="s">
        <v>304</v>
      </c>
      <c r="X1368" t="s">
        <v>305</v>
      </c>
      <c r="Y1368" t="s">
        <v>165</v>
      </c>
    </row>
    <row r="1369" spans="1:25" x14ac:dyDescent="0.35">
      <c r="A1369">
        <v>10411</v>
      </c>
      <c r="B1369">
        <v>35</v>
      </c>
      <c r="C1369">
        <v>59.87</v>
      </c>
      <c r="D1369">
        <v>7</v>
      </c>
      <c r="E1369">
        <v>2095.4499999999998</v>
      </c>
      <c r="F1369" s="1">
        <v>38357</v>
      </c>
      <c r="G1369" t="s">
        <v>26</v>
      </c>
      <c r="H1369">
        <v>2</v>
      </c>
      <c r="I1369">
        <v>5</v>
      </c>
      <c r="J1369">
        <v>2005</v>
      </c>
      <c r="K1369" t="s">
        <v>631</v>
      </c>
      <c r="L1369">
        <v>50</v>
      </c>
      <c r="M1369" t="s">
        <v>738</v>
      </c>
      <c r="N1369" t="s">
        <v>325</v>
      </c>
      <c r="O1369" t="s">
        <v>326</v>
      </c>
      <c r="P1369" t="s">
        <v>327</v>
      </c>
      <c r="R1369" t="s">
        <v>328</v>
      </c>
      <c r="S1369" t="s">
        <v>329</v>
      </c>
      <c r="T1369" t="s">
        <v>330</v>
      </c>
      <c r="U1369" t="s">
        <v>255</v>
      </c>
      <c r="V1369" t="s">
        <v>34</v>
      </c>
      <c r="W1369" t="s">
        <v>331</v>
      </c>
      <c r="X1369" t="s">
        <v>332</v>
      </c>
      <c r="Y1369" t="s">
        <v>37</v>
      </c>
    </row>
    <row r="1370" spans="1:25" x14ac:dyDescent="0.35">
      <c r="A1370">
        <v>10424</v>
      </c>
      <c r="B1370">
        <v>26</v>
      </c>
      <c r="C1370">
        <v>59.87</v>
      </c>
      <c r="D1370">
        <v>4</v>
      </c>
      <c r="E1370">
        <v>1556.62</v>
      </c>
      <c r="F1370" t="s">
        <v>333</v>
      </c>
      <c r="G1370" t="s">
        <v>334</v>
      </c>
      <c r="H1370">
        <v>2</v>
      </c>
      <c r="I1370">
        <v>5</v>
      </c>
      <c r="J1370">
        <v>2005</v>
      </c>
      <c r="K1370" t="s">
        <v>631</v>
      </c>
      <c r="L1370">
        <v>50</v>
      </c>
      <c r="M1370" t="s">
        <v>738</v>
      </c>
      <c r="N1370" t="s">
        <v>190</v>
      </c>
      <c r="O1370" t="s">
        <v>191</v>
      </c>
      <c r="P1370" t="s">
        <v>192</v>
      </c>
      <c r="R1370" t="s">
        <v>193</v>
      </c>
      <c r="T1370">
        <v>28034</v>
      </c>
      <c r="U1370" t="s">
        <v>194</v>
      </c>
      <c r="V1370" t="s">
        <v>43</v>
      </c>
      <c r="W1370" t="s">
        <v>195</v>
      </c>
      <c r="X1370" t="s">
        <v>196</v>
      </c>
      <c r="Y1370" t="s">
        <v>37</v>
      </c>
    </row>
    <row r="1371" spans="1:25" x14ac:dyDescent="0.35">
      <c r="A1371">
        <v>10108</v>
      </c>
      <c r="B1371">
        <v>44</v>
      </c>
      <c r="C1371">
        <v>100</v>
      </c>
      <c r="D1371">
        <v>11</v>
      </c>
      <c r="E1371">
        <v>5565.12</v>
      </c>
      <c r="F1371" s="1">
        <v>37683</v>
      </c>
      <c r="G1371" t="s">
        <v>26</v>
      </c>
      <c r="H1371">
        <v>1</v>
      </c>
      <c r="I1371">
        <v>3</v>
      </c>
      <c r="J1371">
        <v>2003</v>
      </c>
      <c r="K1371" t="s">
        <v>198</v>
      </c>
      <c r="L1371">
        <v>148</v>
      </c>
      <c r="M1371" t="s">
        <v>739</v>
      </c>
      <c r="N1371" t="s">
        <v>481</v>
      </c>
      <c r="O1371" t="s">
        <v>482</v>
      </c>
      <c r="P1371" t="s">
        <v>483</v>
      </c>
      <c r="R1371" t="s">
        <v>484</v>
      </c>
      <c r="T1371" t="s">
        <v>485</v>
      </c>
      <c r="U1371" t="s">
        <v>486</v>
      </c>
      <c r="V1371" t="s">
        <v>221</v>
      </c>
      <c r="W1371" t="s">
        <v>487</v>
      </c>
      <c r="X1371" t="s">
        <v>488</v>
      </c>
      <c r="Y1371" t="s">
        <v>52</v>
      </c>
    </row>
    <row r="1372" spans="1:25" x14ac:dyDescent="0.35">
      <c r="A1372">
        <v>10122</v>
      </c>
      <c r="B1372">
        <v>28</v>
      </c>
      <c r="C1372">
        <v>100</v>
      </c>
      <c r="D1372">
        <v>15</v>
      </c>
      <c r="E1372">
        <v>3583.16</v>
      </c>
      <c r="F1372" s="1">
        <v>37838</v>
      </c>
      <c r="G1372" t="s">
        <v>26</v>
      </c>
      <c r="H1372">
        <v>2</v>
      </c>
      <c r="I1372">
        <v>5</v>
      </c>
      <c r="J1372">
        <v>2003</v>
      </c>
      <c r="K1372" t="s">
        <v>198</v>
      </c>
      <c r="L1372">
        <v>148</v>
      </c>
      <c r="M1372" t="s">
        <v>739</v>
      </c>
      <c r="N1372" t="s">
        <v>489</v>
      </c>
      <c r="O1372" t="s">
        <v>490</v>
      </c>
      <c r="P1372" t="s">
        <v>491</v>
      </c>
      <c r="R1372" t="s">
        <v>492</v>
      </c>
      <c r="T1372">
        <v>13008</v>
      </c>
      <c r="U1372" t="s">
        <v>42</v>
      </c>
      <c r="V1372" t="s">
        <v>43</v>
      </c>
      <c r="W1372" t="s">
        <v>493</v>
      </c>
      <c r="X1372" t="s">
        <v>494</v>
      </c>
      <c r="Y1372" t="s">
        <v>52</v>
      </c>
    </row>
    <row r="1373" spans="1:25" x14ac:dyDescent="0.35">
      <c r="A1373">
        <v>10135</v>
      </c>
      <c r="B1373">
        <v>31</v>
      </c>
      <c r="C1373">
        <v>100</v>
      </c>
      <c r="D1373">
        <v>12</v>
      </c>
      <c r="E1373">
        <v>4705.18</v>
      </c>
      <c r="F1373" s="1">
        <v>37659</v>
      </c>
      <c r="G1373" t="s">
        <v>26</v>
      </c>
      <c r="H1373">
        <v>3</v>
      </c>
      <c r="I1373">
        <v>7</v>
      </c>
      <c r="J1373">
        <v>2003</v>
      </c>
      <c r="K1373" t="s">
        <v>198</v>
      </c>
      <c r="L1373">
        <v>148</v>
      </c>
      <c r="M1373" t="s">
        <v>739</v>
      </c>
      <c r="N1373" t="s">
        <v>301</v>
      </c>
      <c r="O1373">
        <v>4155551450</v>
      </c>
      <c r="P1373" t="s">
        <v>302</v>
      </c>
      <c r="R1373" t="s">
        <v>303</v>
      </c>
      <c r="S1373" t="s">
        <v>57</v>
      </c>
      <c r="T1373">
        <v>97562</v>
      </c>
      <c r="U1373" t="s">
        <v>33</v>
      </c>
      <c r="V1373" t="s">
        <v>34</v>
      </c>
      <c r="W1373" t="s">
        <v>304</v>
      </c>
      <c r="X1373" t="s">
        <v>305</v>
      </c>
      <c r="Y1373" t="s">
        <v>52</v>
      </c>
    </row>
    <row r="1374" spans="1:25" x14ac:dyDescent="0.35">
      <c r="A1374">
        <v>10146</v>
      </c>
      <c r="B1374">
        <v>29</v>
      </c>
      <c r="C1374">
        <v>100</v>
      </c>
      <c r="D1374">
        <v>1</v>
      </c>
      <c r="E1374">
        <v>4444.54</v>
      </c>
      <c r="F1374" s="1">
        <v>37689</v>
      </c>
      <c r="G1374" t="s">
        <v>26</v>
      </c>
      <c r="H1374">
        <v>3</v>
      </c>
      <c r="I1374">
        <v>9</v>
      </c>
      <c r="J1374">
        <v>2003</v>
      </c>
      <c r="K1374" t="s">
        <v>198</v>
      </c>
      <c r="L1374">
        <v>148</v>
      </c>
      <c r="M1374" t="s">
        <v>739</v>
      </c>
      <c r="N1374" t="s">
        <v>663</v>
      </c>
      <c r="O1374">
        <v>2035554407</v>
      </c>
      <c r="P1374" t="s">
        <v>664</v>
      </c>
      <c r="R1374" t="s">
        <v>590</v>
      </c>
      <c r="S1374" t="s">
        <v>120</v>
      </c>
      <c r="T1374">
        <v>97561</v>
      </c>
      <c r="U1374" t="s">
        <v>33</v>
      </c>
      <c r="V1374" t="s">
        <v>34</v>
      </c>
      <c r="W1374" t="s">
        <v>665</v>
      </c>
      <c r="X1374" t="s">
        <v>666</v>
      </c>
      <c r="Y1374" t="s">
        <v>52</v>
      </c>
    </row>
    <row r="1375" spans="1:25" x14ac:dyDescent="0.35">
      <c r="A1375">
        <v>10159</v>
      </c>
      <c r="B1375">
        <v>32</v>
      </c>
      <c r="C1375">
        <v>100</v>
      </c>
      <c r="D1375">
        <v>7</v>
      </c>
      <c r="E1375">
        <v>4618.88</v>
      </c>
      <c r="F1375" s="1">
        <v>37904</v>
      </c>
      <c r="G1375" t="s">
        <v>26</v>
      </c>
      <c r="H1375">
        <v>4</v>
      </c>
      <c r="I1375">
        <v>10</v>
      </c>
      <c r="J1375">
        <v>2003</v>
      </c>
      <c r="K1375" t="s">
        <v>198</v>
      </c>
      <c r="L1375">
        <v>148</v>
      </c>
      <c r="M1375" t="s">
        <v>739</v>
      </c>
      <c r="N1375" t="s">
        <v>60</v>
      </c>
      <c r="O1375">
        <v>6505551386</v>
      </c>
      <c r="P1375" t="s">
        <v>61</v>
      </c>
      <c r="R1375" t="s">
        <v>62</v>
      </c>
      <c r="S1375" t="s">
        <v>57</v>
      </c>
      <c r="U1375" t="s">
        <v>33</v>
      </c>
      <c r="V1375" t="s">
        <v>34</v>
      </c>
      <c r="W1375" t="s">
        <v>63</v>
      </c>
      <c r="X1375" t="s">
        <v>59</v>
      </c>
      <c r="Y1375" t="s">
        <v>52</v>
      </c>
    </row>
    <row r="1376" spans="1:25" x14ac:dyDescent="0.35">
      <c r="A1376">
        <v>10169</v>
      </c>
      <c r="B1376">
        <v>33</v>
      </c>
      <c r="C1376">
        <v>100</v>
      </c>
      <c r="D1376">
        <v>7</v>
      </c>
      <c r="E1376">
        <v>4910.3999999999996</v>
      </c>
      <c r="F1376" s="1">
        <v>37722</v>
      </c>
      <c r="G1376" t="s">
        <v>26</v>
      </c>
      <c r="H1376">
        <v>4</v>
      </c>
      <c r="I1376">
        <v>11</v>
      </c>
      <c r="J1376">
        <v>2003</v>
      </c>
      <c r="K1376" t="s">
        <v>198</v>
      </c>
      <c r="L1376">
        <v>148</v>
      </c>
      <c r="M1376" t="s">
        <v>739</v>
      </c>
      <c r="N1376" t="s">
        <v>318</v>
      </c>
      <c r="O1376" t="s">
        <v>319</v>
      </c>
      <c r="P1376" t="s">
        <v>320</v>
      </c>
      <c r="Q1376" t="s">
        <v>321</v>
      </c>
      <c r="R1376" t="s">
        <v>322</v>
      </c>
      <c r="S1376" t="s">
        <v>172</v>
      </c>
      <c r="T1376">
        <v>2060</v>
      </c>
      <c r="U1376" t="s">
        <v>101</v>
      </c>
      <c r="V1376" t="s">
        <v>102</v>
      </c>
      <c r="W1376" t="s">
        <v>323</v>
      </c>
      <c r="X1376" t="s">
        <v>324</v>
      </c>
      <c r="Y1376" t="s">
        <v>52</v>
      </c>
    </row>
    <row r="1377" spans="1:25" x14ac:dyDescent="0.35">
      <c r="A1377">
        <v>10180</v>
      </c>
      <c r="B1377">
        <v>44</v>
      </c>
      <c r="C1377">
        <v>100</v>
      </c>
      <c r="D1377">
        <v>2</v>
      </c>
      <c r="E1377">
        <v>5565.12</v>
      </c>
      <c r="F1377" s="1">
        <v>37936</v>
      </c>
      <c r="G1377" t="s">
        <v>26</v>
      </c>
      <c r="H1377">
        <v>4</v>
      </c>
      <c r="I1377">
        <v>11</v>
      </c>
      <c r="J1377">
        <v>2003</v>
      </c>
      <c r="K1377" t="s">
        <v>198</v>
      </c>
      <c r="L1377">
        <v>148</v>
      </c>
      <c r="M1377" t="s">
        <v>739</v>
      </c>
      <c r="N1377" t="s">
        <v>70</v>
      </c>
      <c r="O1377" t="s">
        <v>71</v>
      </c>
      <c r="P1377" t="s">
        <v>72</v>
      </c>
      <c r="R1377" t="s">
        <v>73</v>
      </c>
      <c r="T1377">
        <v>59000</v>
      </c>
      <c r="U1377" t="s">
        <v>42</v>
      </c>
      <c r="V1377" t="s">
        <v>43</v>
      </c>
      <c r="W1377" t="s">
        <v>74</v>
      </c>
      <c r="X1377" t="s">
        <v>75</v>
      </c>
      <c r="Y1377" t="s">
        <v>52</v>
      </c>
    </row>
    <row r="1378" spans="1:25" x14ac:dyDescent="0.35">
      <c r="A1378">
        <v>10191</v>
      </c>
      <c r="B1378">
        <v>32</v>
      </c>
      <c r="C1378">
        <v>100</v>
      </c>
      <c r="D1378">
        <v>8</v>
      </c>
      <c r="E1378">
        <v>4237.76</v>
      </c>
      <c r="F1378" t="s">
        <v>495</v>
      </c>
      <c r="G1378" t="s">
        <v>26</v>
      </c>
      <c r="H1378">
        <v>4</v>
      </c>
      <c r="I1378">
        <v>11</v>
      </c>
      <c r="J1378">
        <v>2003</v>
      </c>
      <c r="K1378" t="s">
        <v>198</v>
      </c>
      <c r="L1378">
        <v>148</v>
      </c>
      <c r="M1378" t="s">
        <v>739</v>
      </c>
      <c r="N1378" t="s">
        <v>496</v>
      </c>
      <c r="O1378" t="s">
        <v>497</v>
      </c>
      <c r="P1378" t="s">
        <v>498</v>
      </c>
      <c r="R1378" t="s">
        <v>499</v>
      </c>
      <c r="T1378">
        <v>50739</v>
      </c>
      <c r="U1378" t="s">
        <v>500</v>
      </c>
      <c r="V1378" t="s">
        <v>43</v>
      </c>
      <c r="W1378" t="s">
        <v>501</v>
      </c>
      <c r="X1378" t="s">
        <v>502</v>
      </c>
      <c r="Y1378" t="s">
        <v>52</v>
      </c>
    </row>
    <row r="1379" spans="1:25" x14ac:dyDescent="0.35">
      <c r="A1379">
        <v>10211</v>
      </c>
      <c r="B1379">
        <v>41</v>
      </c>
      <c r="C1379">
        <v>100</v>
      </c>
      <c r="D1379">
        <v>7</v>
      </c>
      <c r="E1379">
        <v>5673.58</v>
      </c>
      <c r="F1379" t="s">
        <v>88</v>
      </c>
      <c r="G1379" t="s">
        <v>26</v>
      </c>
      <c r="H1379">
        <v>1</v>
      </c>
      <c r="I1379">
        <v>1</v>
      </c>
      <c r="J1379">
        <v>2004</v>
      </c>
      <c r="K1379" t="s">
        <v>198</v>
      </c>
      <c r="L1379">
        <v>148</v>
      </c>
      <c r="M1379" t="s">
        <v>739</v>
      </c>
      <c r="N1379" t="s">
        <v>89</v>
      </c>
      <c r="O1379" t="s">
        <v>90</v>
      </c>
      <c r="P1379" t="s">
        <v>91</v>
      </c>
      <c r="R1379" t="s">
        <v>49</v>
      </c>
      <c r="T1379">
        <v>75016</v>
      </c>
      <c r="U1379" t="s">
        <v>42</v>
      </c>
      <c r="V1379" t="s">
        <v>43</v>
      </c>
      <c r="W1379" t="s">
        <v>92</v>
      </c>
      <c r="X1379" t="s">
        <v>93</v>
      </c>
      <c r="Y1379" t="s">
        <v>52</v>
      </c>
    </row>
    <row r="1380" spans="1:25" x14ac:dyDescent="0.35">
      <c r="A1380">
        <v>10225</v>
      </c>
      <c r="B1380">
        <v>35</v>
      </c>
      <c r="C1380">
        <v>100</v>
      </c>
      <c r="D1380">
        <v>14</v>
      </c>
      <c r="E1380">
        <v>5260.15</v>
      </c>
      <c r="F1380" t="s">
        <v>503</v>
      </c>
      <c r="G1380" t="s">
        <v>26</v>
      </c>
      <c r="H1380">
        <v>1</v>
      </c>
      <c r="I1380">
        <v>2</v>
      </c>
      <c r="J1380">
        <v>2004</v>
      </c>
      <c r="K1380" t="s">
        <v>198</v>
      </c>
      <c r="L1380">
        <v>148</v>
      </c>
      <c r="M1380" t="s">
        <v>739</v>
      </c>
      <c r="N1380" t="s">
        <v>504</v>
      </c>
      <c r="O1380" t="s">
        <v>505</v>
      </c>
      <c r="P1380" t="s">
        <v>506</v>
      </c>
      <c r="R1380" t="s">
        <v>507</v>
      </c>
      <c r="T1380">
        <v>1203</v>
      </c>
      <c r="U1380" t="s">
        <v>508</v>
      </c>
      <c r="V1380" t="s">
        <v>43</v>
      </c>
      <c r="W1380" t="s">
        <v>509</v>
      </c>
      <c r="X1380" t="s">
        <v>109</v>
      </c>
      <c r="Y1380" t="s">
        <v>52</v>
      </c>
    </row>
    <row r="1381" spans="1:25" x14ac:dyDescent="0.35">
      <c r="A1381">
        <v>10238</v>
      </c>
      <c r="B1381">
        <v>44</v>
      </c>
      <c r="C1381">
        <v>100</v>
      </c>
      <c r="D1381">
        <v>8</v>
      </c>
      <c r="E1381">
        <v>6350.96</v>
      </c>
      <c r="F1381" s="1">
        <v>38234</v>
      </c>
      <c r="G1381" t="s">
        <v>26</v>
      </c>
      <c r="H1381">
        <v>2</v>
      </c>
      <c r="I1381">
        <v>4</v>
      </c>
      <c r="J1381">
        <v>2004</v>
      </c>
      <c r="K1381" t="s">
        <v>198</v>
      </c>
      <c r="L1381">
        <v>148</v>
      </c>
      <c r="M1381" t="s">
        <v>739</v>
      </c>
      <c r="N1381" t="s">
        <v>359</v>
      </c>
      <c r="O1381" t="s">
        <v>360</v>
      </c>
      <c r="P1381" t="s">
        <v>361</v>
      </c>
      <c r="R1381" t="s">
        <v>362</v>
      </c>
      <c r="T1381">
        <v>1734</v>
      </c>
      <c r="U1381" t="s">
        <v>363</v>
      </c>
      <c r="V1381" t="s">
        <v>43</v>
      </c>
      <c r="W1381" t="s">
        <v>364</v>
      </c>
      <c r="X1381" t="s">
        <v>365</v>
      </c>
      <c r="Y1381" t="s">
        <v>52</v>
      </c>
    </row>
    <row r="1382" spans="1:25" x14ac:dyDescent="0.35">
      <c r="A1382">
        <v>10252</v>
      </c>
      <c r="B1382">
        <v>26</v>
      </c>
      <c r="C1382">
        <v>100</v>
      </c>
      <c r="D1382">
        <v>4</v>
      </c>
      <c r="E1382">
        <v>3559.4</v>
      </c>
      <c r="F1382" t="s">
        <v>722</v>
      </c>
      <c r="G1382" t="s">
        <v>26</v>
      </c>
      <c r="H1382">
        <v>2</v>
      </c>
      <c r="I1382">
        <v>5</v>
      </c>
      <c r="J1382">
        <v>2004</v>
      </c>
      <c r="K1382" t="s">
        <v>198</v>
      </c>
      <c r="L1382">
        <v>148</v>
      </c>
      <c r="M1382" t="s">
        <v>739</v>
      </c>
      <c r="N1382" t="s">
        <v>89</v>
      </c>
      <c r="O1382" t="s">
        <v>90</v>
      </c>
      <c r="P1382" t="s">
        <v>91</v>
      </c>
      <c r="R1382" t="s">
        <v>49</v>
      </c>
      <c r="T1382">
        <v>75016</v>
      </c>
      <c r="U1382" t="s">
        <v>42</v>
      </c>
      <c r="V1382" t="s">
        <v>43</v>
      </c>
      <c r="W1382" t="s">
        <v>92</v>
      </c>
      <c r="X1382" t="s">
        <v>93</v>
      </c>
      <c r="Y1382" t="s">
        <v>52</v>
      </c>
    </row>
    <row r="1383" spans="1:25" x14ac:dyDescent="0.35">
      <c r="A1383">
        <v>10264</v>
      </c>
      <c r="B1383">
        <v>20</v>
      </c>
      <c r="C1383">
        <v>100</v>
      </c>
      <c r="D1383">
        <v>2</v>
      </c>
      <c r="E1383">
        <v>2410.6</v>
      </c>
      <c r="F1383" t="s">
        <v>728</v>
      </c>
      <c r="G1383" t="s">
        <v>26</v>
      </c>
      <c r="H1383">
        <v>2</v>
      </c>
      <c r="I1383">
        <v>6</v>
      </c>
      <c r="J1383">
        <v>2004</v>
      </c>
      <c r="K1383" t="s">
        <v>198</v>
      </c>
      <c r="L1383">
        <v>148</v>
      </c>
      <c r="M1383" t="s">
        <v>739</v>
      </c>
      <c r="N1383" t="s">
        <v>424</v>
      </c>
      <c r="O1383">
        <v>6175559555</v>
      </c>
      <c r="P1383" t="s">
        <v>425</v>
      </c>
      <c r="R1383" t="s">
        <v>426</v>
      </c>
      <c r="S1383" t="s">
        <v>133</v>
      </c>
      <c r="T1383">
        <v>51003</v>
      </c>
      <c r="U1383" t="s">
        <v>33</v>
      </c>
      <c r="V1383" t="s">
        <v>34</v>
      </c>
      <c r="W1383" t="s">
        <v>427</v>
      </c>
      <c r="X1383" t="s">
        <v>69</v>
      </c>
      <c r="Y1383" t="s">
        <v>37</v>
      </c>
    </row>
    <row r="1384" spans="1:25" x14ac:dyDescent="0.35">
      <c r="A1384">
        <v>10276</v>
      </c>
      <c r="B1384">
        <v>48</v>
      </c>
      <c r="C1384">
        <v>100</v>
      </c>
      <c r="D1384">
        <v>8</v>
      </c>
      <c r="E1384">
        <v>5713.92</v>
      </c>
      <c r="F1384" s="1">
        <v>38025</v>
      </c>
      <c r="G1384" t="s">
        <v>26</v>
      </c>
      <c r="H1384">
        <v>3</v>
      </c>
      <c r="I1384">
        <v>8</v>
      </c>
      <c r="J1384">
        <v>2004</v>
      </c>
      <c r="K1384" t="s">
        <v>198</v>
      </c>
      <c r="L1384">
        <v>148</v>
      </c>
      <c r="M1384" t="s">
        <v>739</v>
      </c>
      <c r="N1384" t="s">
        <v>516</v>
      </c>
      <c r="O1384">
        <v>6175557555</v>
      </c>
      <c r="P1384" t="s">
        <v>517</v>
      </c>
      <c r="R1384" t="s">
        <v>315</v>
      </c>
      <c r="S1384" t="s">
        <v>133</v>
      </c>
      <c r="T1384">
        <v>58339</v>
      </c>
      <c r="U1384" t="s">
        <v>33</v>
      </c>
      <c r="V1384" t="s">
        <v>34</v>
      </c>
      <c r="W1384" t="s">
        <v>518</v>
      </c>
      <c r="X1384" t="s">
        <v>519</v>
      </c>
      <c r="Y1384" t="s">
        <v>52</v>
      </c>
    </row>
    <row r="1385" spans="1:25" x14ac:dyDescent="0.35">
      <c r="A1385">
        <v>10287</v>
      </c>
      <c r="B1385">
        <v>34</v>
      </c>
      <c r="C1385">
        <v>100</v>
      </c>
      <c r="D1385">
        <v>17</v>
      </c>
      <c r="E1385">
        <v>4300.32</v>
      </c>
      <c r="F1385" t="s">
        <v>520</v>
      </c>
      <c r="G1385" t="s">
        <v>26</v>
      </c>
      <c r="H1385">
        <v>3</v>
      </c>
      <c r="I1385">
        <v>8</v>
      </c>
      <c r="J1385">
        <v>2004</v>
      </c>
      <c r="K1385" t="s">
        <v>198</v>
      </c>
      <c r="L1385">
        <v>148</v>
      </c>
      <c r="M1385" t="s">
        <v>739</v>
      </c>
      <c r="N1385" t="s">
        <v>504</v>
      </c>
      <c r="O1385" t="s">
        <v>505</v>
      </c>
      <c r="P1385" t="s">
        <v>506</v>
      </c>
      <c r="R1385" t="s">
        <v>507</v>
      </c>
      <c r="T1385">
        <v>1203</v>
      </c>
      <c r="U1385" t="s">
        <v>508</v>
      </c>
      <c r="V1385" t="s">
        <v>43</v>
      </c>
      <c r="W1385" t="s">
        <v>509</v>
      </c>
      <c r="X1385" t="s">
        <v>109</v>
      </c>
      <c r="Y1385" t="s">
        <v>52</v>
      </c>
    </row>
    <row r="1386" spans="1:25" x14ac:dyDescent="0.35">
      <c r="A1386">
        <v>10299</v>
      </c>
      <c r="B1386">
        <v>49</v>
      </c>
      <c r="C1386">
        <v>100</v>
      </c>
      <c r="D1386">
        <v>2</v>
      </c>
      <c r="E1386">
        <v>7947.31</v>
      </c>
      <c r="F1386" t="s">
        <v>136</v>
      </c>
      <c r="G1386" t="s">
        <v>26</v>
      </c>
      <c r="H1386">
        <v>3</v>
      </c>
      <c r="I1386">
        <v>9</v>
      </c>
      <c r="J1386">
        <v>2004</v>
      </c>
      <c r="K1386" t="s">
        <v>198</v>
      </c>
      <c r="L1386">
        <v>148</v>
      </c>
      <c r="M1386" t="s">
        <v>739</v>
      </c>
      <c r="N1386" t="s">
        <v>137</v>
      </c>
      <c r="O1386" t="s">
        <v>138</v>
      </c>
      <c r="P1386" t="s">
        <v>139</v>
      </c>
      <c r="R1386" t="s">
        <v>140</v>
      </c>
      <c r="T1386">
        <v>21240</v>
      </c>
      <c r="U1386" t="s">
        <v>141</v>
      </c>
      <c r="V1386" t="s">
        <v>43</v>
      </c>
      <c r="W1386" t="s">
        <v>142</v>
      </c>
      <c r="X1386" t="s">
        <v>143</v>
      </c>
      <c r="Y1386" t="s">
        <v>165</v>
      </c>
    </row>
    <row r="1387" spans="1:25" x14ac:dyDescent="0.35">
      <c r="A1387">
        <v>10310</v>
      </c>
      <c r="B1387">
        <v>40</v>
      </c>
      <c r="C1387">
        <v>100</v>
      </c>
      <c r="D1387">
        <v>15</v>
      </c>
      <c r="E1387">
        <v>5356.8</v>
      </c>
      <c r="F1387" t="s">
        <v>526</v>
      </c>
      <c r="G1387" t="s">
        <v>26</v>
      </c>
      <c r="H1387">
        <v>4</v>
      </c>
      <c r="I1387">
        <v>10</v>
      </c>
      <c r="J1387">
        <v>2004</v>
      </c>
      <c r="K1387" t="s">
        <v>198</v>
      </c>
      <c r="L1387">
        <v>148</v>
      </c>
      <c r="M1387" t="s">
        <v>739</v>
      </c>
      <c r="N1387" t="s">
        <v>496</v>
      </c>
      <c r="O1387" t="s">
        <v>497</v>
      </c>
      <c r="P1387" t="s">
        <v>498</v>
      </c>
      <c r="R1387" t="s">
        <v>499</v>
      </c>
      <c r="T1387">
        <v>50739</v>
      </c>
      <c r="U1387" t="s">
        <v>500</v>
      </c>
      <c r="V1387" t="s">
        <v>43</v>
      </c>
      <c r="W1387" t="s">
        <v>501</v>
      </c>
      <c r="X1387" t="s">
        <v>502</v>
      </c>
      <c r="Y1387" t="s">
        <v>52</v>
      </c>
    </row>
    <row r="1388" spans="1:25" x14ac:dyDescent="0.35">
      <c r="A1388">
        <v>10319</v>
      </c>
      <c r="B1388">
        <v>45</v>
      </c>
      <c r="C1388">
        <v>100</v>
      </c>
      <c r="D1388">
        <v>3</v>
      </c>
      <c r="E1388">
        <v>7901.1</v>
      </c>
      <c r="F1388" s="1">
        <v>38057</v>
      </c>
      <c r="G1388" t="s">
        <v>26</v>
      </c>
      <c r="H1388">
        <v>4</v>
      </c>
      <c r="I1388">
        <v>11</v>
      </c>
      <c r="J1388">
        <v>2004</v>
      </c>
      <c r="K1388" t="s">
        <v>198</v>
      </c>
      <c r="L1388">
        <v>148</v>
      </c>
      <c r="M1388" t="s">
        <v>739</v>
      </c>
      <c r="N1388" t="s">
        <v>577</v>
      </c>
      <c r="O1388">
        <v>2125551957</v>
      </c>
      <c r="P1388" t="s">
        <v>578</v>
      </c>
      <c r="Q1388" t="s">
        <v>579</v>
      </c>
      <c r="R1388" t="s">
        <v>31</v>
      </c>
      <c r="S1388" t="s">
        <v>32</v>
      </c>
      <c r="T1388">
        <v>10022</v>
      </c>
      <c r="U1388" t="s">
        <v>33</v>
      </c>
      <c r="V1388" t="s">
        <v>34</v>
      </c>
      <c r="W1388" t="s">
        <v>580</v>
      </c>
      <c r="X1388" t="s">
        <v>581</v>
      </c>
      <c r="Y1388" t="s">
        <v>165</v>
      </c>
    </row>
    <row r="1389" spans="1:25" x14ac:dyDescent="0.35">
      <c r="A1389">
        <v>10330</v>
      </c>
      <c r="B1389">
        <v>50</v>
      </c>
      <c r="C1389">
        <v>100</v>
      </c>
      <c r="D1389">
        <v>4</v>
      </c>
      <c r="E1389">
        <v>6101</v>
      </c>
      <c r="F1389" t="s">
        <v>725</v>
      </c>
      <c r="G1389" t="s">
        <v>26</v>
      </c>
      <c r="H1389">
        <v>4</v>
      </c>
      <c r="I1389">
        <v>11</v>
      </c>
      <c r="J1389">
        <v>2004</v>
      </c>
      <c r="K1389" t="s">
        <v>198</v>
      </c>
      <c r="L1389">
        <v>148</v>
      </c>
      <c r="M1389" t="s">
        <v>739</v>
      </c>
      <c r="N1389" t="s">
        <v>481</v>
      </c>
      <c r="O1389" t="s">
        <v>482</v>
      </c>
      <c r="P1389" t="s">
        <v>483</v>
      </c>
      <c r="R1389" t="s">
        <v>484</v>
      </c>
      <c r="T1389" t="s">
        <v>485</v>
      </c>
      <c r="U1389" t="s">
        <v>486</v>
      </c>
      <c r="V1389" t="s">
        <v>221</v>
      </c>
      <c r="W1389" t="s">
        <v>487</v>
      </c>
      <c r="X1389" t="s">
        <v>488</v>
      </c>
      <c r="Y1389" t="s">
        <v>52</v>
      </c>
    </row>
    <row r="1390" spans="1:25" x14ac:dyDescent="0.35">
      <c r="A1390">
        <v>10342</v>
      </c>
      <c r="B1390">
        <v>38</v>
      </c>
      <c r="C1390">
        <v>100</v>
      </c>
      <c r="D1390">
        <v>11</v>
      </c>
      <c r="E1390">
        <v>6276.46</v>
      </c>
      <c r="F1390" t="s">
        <v>157</v>
      </c>
      <c r="G1390" t="s">
        <v>26</v>
      </c>
      <c r="H1390">
        <v>4</v>
      </c>
      <c r="I1390">
        <v>11</v>
      </c>
      <c r="J1390">
        <v>2004</v>
      </c>
      <c r="K1390" t="s">
        <v>198</v>
      </c>
      <c r="L1390">
        <v>148</v>
      </c>
      <c r="M1390" t="s">
        <v>739</v>
      </c>
      <c r="N1390" t="s">
        <v>95</v>
      </c>
      <c r="O1390" t="s">
        <v>96</v>
      </c>
      <c r="P1390" t="s">
        <v>97</v>
      </c>
      <c r="Q1390" t="s">
        <v>98</v>
      </c>
      <c r="R1390" t="s">
        <v>99</v>
      </c>
      <c r="S1390" t="s">
        <v>100</v>
      </c>
      <c r="T1390">
        <v>3004</v>
      </c>
      <c r="U1390" t="s">
        <v>101</v>
      </c>
      <c r="V1390" t="s">
        <v>102</v>
      </c>
      <c r="W1390" t="s">
        <v>103</v>
      </c>
      <c r="X1390" t="s">
        <v>104</v>
      </c>
      <c r="Y1390" t="s">
        <v>52</v>
      </c>
    </row>
    <row r="1391" spans="1:25" x14ac:dyDescent="0.35">
      <c r="A1391">
        <v>10355</v>
      </c>
      <c r="B1391">
        <v>25</v>
      </c>
      <c r="C1391">
        <v>100</v>
      </c>
      <c r="D1391">
        <v>2</v>
      </c>
      <c r="E1391">
        <v>4203.5</v>
      </c>
      <c r="F1391" s="1">
        <v>38180</v>
      </c>
      <c r="G1391" t="s">
        <v>26</v>
      </c>
      <c r="H1391">
        <v>4</v>
      </c>
      <c r="I1391">
        <v>12</v>
      </c>
      <c r="J1391">
        <v>2004</v>
      </c>
      <c r="K1391" t="s">
        <v>198</v>
      </c>
      <c r="L1391">
        <v>148</v>
      </c>
      <c r="M1391" t="s">
        <v>739</v>
      </c>
      <c r="N1391" t="s">
        <v>190</v>
      </c>
      <c r="O1391" t="s">
        <v>191</v>
      </c>
      <c r="P1391" t="s">
        <v>192</v>
      </c>
      <c r="R1391" t="s">
        <v>193</v>
      </c>
      <c r="T1391">
        <v>28034</v>
      </c>
      <c r="U1391" t="s">
        <v>194</v>
      </c>
      <c r="V1391" t="s">
        <v>43</v>
      </c>
      <c r="W1391" t="s">
        <v>195</v>
      </c>
      <c r="X1391" t="s">
        <v>196</v>
      </c>
      <c r="Y1391" t="s">
        <v>52</v>
      </c>
    </row>
    <row r="1392" spans="1:25" x14ac:dyDescent="0.35">
      <c r="A1392">
        <v>10363</v>
      </c>
      <c r="B1392">
        <v>28</v>
      </c>
      <c r="C1392">
        <v>58.18</v>
      </c>
      <c r="D1392">
        <v>13</v>
      </c>
      <c r="E1392">
        <v>1629.04</v>
      </c>
      <c r="F1392" s="1">
        <v>38504</v>
      </c>
      <c r="G1392" t="s">
        <v>26</v>
      </c>
      <c r="H1392">
        <v>1</v>
      </c>
      <c r="I1392">
        <v>1</v>
      </c>
      <c r="J1392">
        <v>2005</v>
      </c>
      <c r="K1392" t="s">
        <v>198</v>
      </c>
      <c r="L1392">
        <v>148</v>
      </c>
      <c r="M1392" t="s">
        <v>739</v>
      </c>
      <c r="N1392" t="s">
        <v>527</v>
      </c>
      <c r="O1392" t="s">
        <v>528</v>
      </c>
      <c r="P1392" t="s">
        <v>529</v>
      </c>
      <c r="R1392" t="s">
        <v>530</v>
      </c>
      <c r="T1392" t="s">
        <v>531</v>
      </c>
      <c r="U1392" t="s">
        <v>141</v>
      </c>
      <c r="V1392" t="s">
        <v>43</v>
      </c>
      <c r="W1392" t="s">
        <v>532</v>
      </c>
      <c r="X1392" t="s">
        <v>533</v>
      </c>
      <c r="Y1392" t="s">
        <v>37</v>
      </c>
    </row>
    <row r="1393" spans="1:25" x14ac:dyDescent="0.35">
      <c r="A1393">
        <v>10378</v>
      </c>
      <c r="B1393">
        <v>49</v>
      </c>
      <c r="C1393">
        <v>67.14</v>
      </c>
      <c r="D1393">
        <v>8</v>
      </c>
      <c r="E1393">
        <v>3289.86</v>
      </c>
      <c r="F1393" s="1">
        <v>38627</v>
      </c>
      <c r="G1393" t="s">
        <v>26</v>
      </c>
      <c r="H1393">
        <v>1</v>
      </c>
      <c r="I1393">
        <v>2</v>
      </c>
      <c r="J1393">
        <v>2005</v>
      </c>
      <c r="K1393" t="s">
        <v>198</v>
      </c>
      <c r="L1393">
        <v>148</v>
      </c>
      <c r="M1393" t="s">
        <v>739</v>
      </c>
      <c r="N1393" t="s">
        <v>190</v>
      </c>
      <c r="O1393" t="s">
        <v>191</v>
      </c>
      <c r="P1393" t="s">
        <v>192</v>
      </c>
      <c r="R1393" t="s">
        <v>193</v>
      </c>
      <c r="T1393">
        <v>28034</v>
      </c>
      <c r="U1393" t="s">
        <v>194</v>
      </c>
      <c r="V1393" t="s">
        <v>43</v>
      </c>
      <c r="W1393" t="s">
        <v>195</v>
      </c>
      <c r="X1393" t="s">
        <v>196</v>
      </c>
      <c r="Y1393" t="s">
        <v>52</v>
      </c>
    </row>
    <row r="1394" spans="1:25" x14ac:dyDescent="0.35">
      <c r="A1394">
        <v>10390</v>
      </c>
      <c r="B1394">
        <v>49</v>
      </c>
      <c r="C1394">
        <v>100</v>
      </c>
      <c r="D1394">
        <v>3</v>
      </c>
      <c r="E1394">
        <v>6862.94</v>
      </c>
      <c r="F1394" s="1">
        <v>38445</v>
      </c>
      <c r="G1394" t="s">
        <v>26</v>
      </c>
      <c r="H1394">
        <v>1</v>
      </c>
      <c r="I1394">
        <v>3</v>
      </c>
      <c r="J1394">
        <v>2005</v>
      </c>
      <c r="K1394" t="s">
        <v>198</v>
      </c>
      <c r="L1394">
        <v>148</v>
      </c>
      <c r="M1394" t="s">
        <v>739</v>
      </c>
      <c r="N1394" t="s">
        <v>301</v>
      </c>
      <c r="O1394">
        <v>4155551450</v>
      </c>
      <c r="P1394" t="s">
        <v>302</v>
      </c>
      <c r="R1394" t="s">
        <v>303</v>
      </c>
      <c r="S1394" t="s">
        <v>57</v>
      </c>
      <c r="T1394">
        <v>97562</v>
      </c>
      <c r="U1394" t="s">
        <v>33</v>
      </c>
      <c r="V1394" t="s">
        <v>34</v>
      </c>
      <c r="W1394" t="s">
        <v>304</v>
      </c>
      <c r="X1394" t="s">
        <v>305</v>
      </c>
      <c r="Y1394" t="s">
        <v>52</v>
      </c>
    </row>
    <row r="1395" spans="1:25" x14ac:dyDescent="0.35">
      <c r="A1395">
        <v>10110</v>
      </c>
      <c r="B1395">
        <v>42</v>
      </c>
      <c r="C1395">
        <v>61.29</v>
      </c>
      <c r="D1395">
        <v>9</v>
      </c>
      <c r="E1395">
        <v>2574.1799999999998</v>
      </c>
      <c r="F1395" t="s">
        <v>654</v>
      </c>
      <c r="G1395" t="s">
        <v>26</v>
      </c>
      <c r="H1395">
        <v>1</v>
      </c>
      <c r="I1395">
        <v>3</v>
      </c>
      <c r="J1395">
        <v>2003</v>
      </c>
      <c r="K1395" t="s">
        <v>198</v>
      </c>
      <c r="L1395">
        <v>71</v>
      </c>
      <c r="M1395" t="s">
        <v>740</v>
      </c>
      <c r="N1395" t="s">
        <v>558</v>
      </c>
      <c r="O1395" t="s">
        <v>559</v>
      </c>
      <c r="P1395" t="s">
        <v>560</v>
      </c>
      <c r="R1395" t="s">
        <v>561</v>
      </c>
      <c r="T1395" t="s">
        <v>562</v>
      </c>
      <c r="U1395" t="s">
        <v>185</v>
      </c>
      <c r="V1395" t="s">
        <v>43</v>
      </c>
      <c r="W1395" t="s">
        <v>563</v>
      </c>
      <c r="X1395" t="s">
        <v>100</v>
      </c>
      <c r="Y1395" t="s">
        <v>37</v>
      </c>
    </row>
    <row r="1396" spans="1:25" x14ac:dyDescent="0.35">
      <c r="A1396">
        <v>10124</v>
      </c>
      <c r="B1396">
        <v>23</v>
      </c>
      <c r="C1396">
        <v>57.73</v>
      </c>
      <c r="D1396">
        <v>8</v>
      </c>
      <c r="E1396">
        <v>1327.79</v>
      </c>
      <c r="F1396" t="s">
        <v>634</v>
      </c>
      <c r="G1396" t="s">
        <v>26</v>
      </c>
      <c r="H1396">
        <v>2</v>
      </c>
      <c r="I1396">
        <v>5</v>
      </c>
      <c r="J1396">
        <v>2003</v>
      </c>
      <c r="K1396" t="s">
        <v>198</v>
      </c>
      <c r="L1396">
        <v>71</v>
      </c>
      <c r="M1396" t="s">
        <v>740</v>
      </c>
      <c r="N1396" t="s">
        <v>618</v>
      </c>
      <c r="O1396">
        <v>7025551838</v>
      </c>
      <c r="P1396" t="s">
        <v>619</v>
      </c>
      <c r="R1396" t="s">
        <v>620</v>
      </c>
      <c r="S1396" t="s">
        <v>621</v>
      </c>
      <c r="T1396">
        <v>83030</v>
      </c>
      <c r="U1396" t="s">
        <v>33</v>
      </c>
      <c r="V1396" t="s">
        <v>34</v>
      </c>
      <c r="W1396" t="s">
        <v>121</v>
      </c>
      <c r="X1396" t="s">
        <v>451</v>
      </c>
      <c r="Y1396" t="s">
        <v>37</v>
      </c>
    </row>
    <row r="1397" spans="1:25" x14ac:dyDescent="0.35">
      <c r="A1397">
        <v>10148</v>
      </c>
      <c r="B1397">
        <v>29</v>
      </c>
      <c r="C1397">
        <v>81.25</v>
      </c>
      <c r="D1397">
        <v>2</v>
      </c>
      <c r="E1397">
        <v>2356.25</v>
      </c>
      <c r="F1397" s="1">
        <v>37934</v>
      </c>
      <c r="G1397" t="s">
        <v>26</v>
      </c>
      <c r="H1397">
        <v>3</v>
      </c>
      <c r="I1397">
        <v>9</v>
      </c>
      <c r="J1397">
        <v>2003</v>
      </c>
      <c r="K1397" t="s">
        <v>198</v>
      </c>
      <c r="L1397">
        <v>71</v>
      </c>
      <c r="M1397" t="s">
        <v>740</v>
      </c>
      <c r="N1397" t="s">
        <v>318</v>
      </c>
      <c r="O1397" t="s">
        <v>319</v>
      </c>
      <c r="P1397" t="s">
        <v>320</v>
      </c>
      <c r="Q1397" t="s">
        <v>321</v>
      </c>
      <c r="R1397" t="s">
        <v>322</v>
      </c>
      <c r="S1397" t="s">
        <v>172</v>
      </c>
      <c r="T1397">
        <v>2060</v>
      </c>
      <c r="U1397" t="s">
        <v>101</v>
      </c>
      <c r="V1397" t="s">
        <v>102</v>
      </c>
      <c r="W1397" t="s">
        <v>323</v>
      </c>
      <c r="X1397" t="s">
        <v>324</v>
      </c>
      <c r="Y1397" t="s">
        <v>37</v>
      </c>
    </row>
    <row r="1398" spans="1:25" x14ac:dyDescent="0.35">
      <c r="A1398">
        <v>10161</v>
      </c>
      <c r="B1398">
        <v>25</v>
      </c>
      <c r="C1398">
        <v>80.540000000000006</v>
      </c>
      <c r="D1398">
        <v>1</v>
      </c>
      <c r="E1398">
        <v>2013.5</v>
      </c>
      <c r="F1398" t="s">
        <v>616</v>
      </c>
      <c r="G1398" t="s">
        <v>26</v>
      </c>
      <c r="H1398">
        <v>4</v>
      </c>
      <c r="I1398">
        <v>10</v>
      </c>
      <c r="J1398">
        <v>2003</v>
      </c>
      <c r="K1398" t="s">
        <v>198</v>
      </c>
      <c r="L1398">
        <v>71</v>
      </c>
      <c r="M1398" t="s">
        <v>740</v>
      </c>
      <c r="N1398" t="s">
        <v>564</v>
      </c>
      <c r="O1398" t="s">
        <v>565</v>
      </c>
      <c r="P1398" t="s">
        <v>566</v>
      </c>
      <c r="R1398" t="s">
        <v>567</v>
      </c>
      <c r="T1398">
        <v>8200</v>
      </c>
      <c r="U1398" t="s">
        <v>363</v>
      </c>
      <c r="V1398" t="s">
        <v>43</v>
      </c>
      <c r="W1398" t="s">
        <v>568</v>
      </c>
      <c r="X1398" t="s">
        <v>569</v>
      </c>
      <c r="Y1398" t="s">
        <v>37</v>
      </c>
    </row>
    <row r="1399" spans="1:25" x14ac:dyDescent="0.35">
      <c r="A1399">
        <v>10173</v>
      </c>
      <c r="B1399">
        <v>39</v>
      </c>
      <c r="C1399">
        <v>71.98</v>
      </c>
      <c r="D1399">
        <v>15</v>
      </c>
      <c r="E1399">
        <v>2807.22</v>
      </c>
      <c r="F1399" s="1">
        <v>37752</v>
      </c>
      <c r="G1399" t="s">
        <v>26</v>
      </c>
      <c r="H1399">
        <v>4</v>
      </c>
      <c r="I1399">
        <v>11</v>
      </c>
      <c r="J1399">
        <v>2003</v>
      </c>
      <c r="K1399" t="s">
        <v>198</v>
      </c>
      <c r="L1399">
        <v>71</v>
      </c>
      <c r="M1399" t="s">
        <v>740</v>
      </c>
      <c r="N1399" t="s">
        <v>637</v>
      </c>
      <c r="O1399" t="s">
        <v>638</v>
      </c>
      <c r="P1399" t="s">
        <v>639</v>
      </c>
      <c r="R1399" t="s">
        <v>640</v>
      </c>
      <c r="T1399">
        <v>24100</v>
      </c>
      <c r="U1399" t="s">
        <v>286</v>
      </c>
      <c r="V1399" t="s">
        <v>43</v>
      </c>
      <c r="W1399" t="s">
        <v>641</v>
      </c>
      <c r="X1399" t="s">
        <v>642</v>
      </c>
      <c r="Y1399" t="s">
        <v>37</v>
      </c>
    </row>
    <row r="1400" spans="1:25" x14ac:dyDescent="0.35">
      <c r="A1400">
        <v>10182</v>
      </c>
      <c r="B1400">
        <v>44</v>
      </c>
      <c r="C1400">
        <v>69.84</v>
      </c>
      <c r="D1400">
        <v>12</v>
      </c>
      <c r="E1400">
        <v>3072.96</v>
      </c>
      <c r="F1400" s="1">
        <v>37966</v>
      </c>
      <c r="G1400" t="s">
        <v>26</v>
      </c>
      <c r="H1400">
        <v>4</v>
      </c>
      <c r="I1400">
        <v>11</v>
      </c>
      <c r="J1400">
        <v>2003</v>
      </c>
      <c r="K1400" t="s">
        <v>198</v>
      </c>
      <c r="L1400">
        <v>71</v>
      </c>
      <c r="M1400" t="s">
        <v>740</v>
      </c>
      <c r="N1400" t="s">
        <v>301</v>
      </c>
      <c r="O1400">
        <v>4155551450</v>
      </c>
      <c r="P1400" t="s">
        <v>302</v>
      </c>
      <c r="R1400" t="s">
        <v>303</v>
      </c>
      <c r="S1400" t="s">
        <v>57</v>
      </c>
      <c r="T1400">
        <v>97562</v>
      </c>
      <c r="U1400" t="s">
        <v>33</v>
      </c>
      <c r="V1400" t="s">
        <v>34</v>
      </c>
      <c r="W1400" t="s">
        <v>304</v>
      </c>
      <c r="X1400" t="s">
        <v>305</v>
      </c>
      <c r="Y1400" t="s">
        <v>52</v>
      </c>
    </row>
    <row r="1401" spans="1:25" x14ac:dyDescent="0.35">
      <c r="A1401">
        <v>10193</v>
      </c>
      <c r="B1401">
        <v>25</v>
      </c>
      <c r="C1401">
        <v>76.260000000000005</v>
      </c>
      <c r="D1401">
        <v>16</v>
      </c>
      <c r="E1401">
        <v>1906.5</v>
      </c>
      <c r="F1401" t="s">
        <v>643</v>
      </c>
      <c r="G1401" t="s">
        <v>26</v>
      </c>
      <c r="H1401">
        <v>4</v>
      </c>
      <c r="I1401">
        <v>11</v>
      </c>
      <c r="J1401">
        <v>2003</v>
      </c>
      <c r="K1401" t="s">
        <v>198</v>
      </c>
      <c r="L1401">
        <v>71</v>
      </c>
      <c r="M1401" t="s">
        <v>740</v>
      </c>
      <c r="N1401" t="s">
        <v>644</v>
      </c>
      <c r="O1401" t="s">
        <v>645</v>
      </c>
      <c r="P1401" t="s">
        <v>646</v>
      </c>
      <c r="R1401" t="s">
        <v>647</v>
      </c>
      <c r="S1401" t="s">
        <v>100</v>
      </c>
      <c r="T1401">
        <v>3150</v>
      </c>
      <c r="U1401" t="s">
        <v>101</v>
      </c>
      <c r="V1401" t="s">
        <v>102</v>
      </c>
      <c r="W1401" t="s">
        <v>648</v>
      </c>
      <c r="X1401" t="s">
        <v>649</v>
      </c>
      <c r="Y1401" t="s">
        <v>37</v>
      </c>
    </row>
    <row r="1402" spans="1:25" x14ac:dyDescent="0.35">
      <c r="A1402">
        <v>10204</v>
      </c>
      <c r="B1402">
        <v>45</v>
      </c>
      <c r="C1402">
        <v>76.260000000000005</v>
      </c>
      <c r="D1402">
        <v>6</v>
      </c>
      <c r="E1402">
        <v>3431.7</v>
      </c>
      <c r="F1402" s="1">
        <v>37664</v>
      </c>
      <c r="G1402" t="s">
        <v>26</v>
      </c>
      <c r="H1402">
        <v>4</v>
      </c>
      <c r="I1402">
        <v>12</v>
      </c>
      <c r="J1402">
        <v>2003</v>
      </c>
      <c r="K1402" t="s">
        <v>198</v>
      </c>
      <c r="L1402">
        <v>71</v>
      </c>
      <c r="M1402" t="s">
        <v>740</v>
      </c>
      <c r="N1402" t="s">
        <v>537</v>
      </c>
      <c r="O1402">
        <v>2125557413</v>
      </c>
      <c r="P1402" t="s">
        <v>538</v>
      </c>
      <c r="Q1402" t="s">
        <v>539</v>
      </c>
      <c r="R1402" t="s">
        <v>31</v>
      </c>
      <c r="S1402" t="s">
        <v>32</v>
      </c>
      <c r="T1402">
        <v>10022</v>
      </c>
      <c r="U1402" t="s">
        <v>33</v>
      </c>
      <c r="V1402" t="s">
        <v>34</v>
      </c>
      <c r="W1402" t="s">
        <v>58</v>
      </c>
      <c r="X1402" t="s">
        <v>540</v>
      </c>
      <c r="Y1402" t="s">
        <v>52</v>
      </c>
    </row>
    <row r="1403" spans="1:25" x14ac:dyDescent="0.35">
      <c r="A1403">
        <v>10213</v>
      </c>
      <c r="B1403">
        <v>25</v>
      </c>
      <c r="C1403">
        <v>83.39</v>
      </c>
      <c r="D1403">
        <v>2</v>
      </c>
      <c r="E1403">
        <v>2084.75</v>
      </c>
      <c r="F1403" t="s">
        <v>734</v>
      </c>
      <c r="G1403" t="s">
        <v>26</v>
      </c>
      <c r="H1403">
        <v>1</v>
      </c>
      <c r="I1403">
        <v>1</v>
      </c>
      <c r="J1403">
        <v>2004</v>
      </c>
      <c r="K1403" t="s">
        <v>198</v>
      </c>
      <c r="L1403">
        <v>71</v>
      </c>
      <c r="M1403" t="s">
        <v>740</v>
      </c>
      <c r="N1403" t="s">
        <v>386</v>
      </c>
      <c r="O1403" t="s">
        <v>387</v>
      </c>
      <c r="P1403" t="s">
        <v>388</v>
      </c>
      <c r="R1403" t="s">
        <v>370</v>
      </c>
      <c r="T1403" t="s">
        <v>389</v>
      </c>
      <c r="U1403" t="s">
        <v>185</v>
      </c>
      <c r="V1403" t="s">
        <v>43</v>
      </c>
      <c r="W1403" t="s">
        <v>390</v>
      </c>
      <c r="X1403" t="s">
        <v>391</v>
      </c>
      <c r="Y1403" t="s">
        <v>37</v>
      </c>
    </row>
    <row r="1404" spans="1:25" x14ac:dyDescent="0.35">
      <c r="A1404">
        <v>10227</v>
      </c>
      <c r="B1404">
        <v>37</v>
      </c>
      <c r="C1404">
        <v>57.73</v>
      </c>
      <c r="D1404">
        <v>12</v>
      </c>
      <c r="E1404">
        <v>2136.0100000000002</v>
      </c>
      <c r="F1404" s="1">
        <v>38020</v>
      </c>
      <c r="G1404" t="s">
        <v>26</v>
      </c>
      <c r="H1404">
        <v>1</v>
      </c>
      <c r="I1404">
        <v>3</v>
      </c>
      <c r="J1404">
        <v>2004</v>
      </c>
      <c r="K1404" t="s">
        <v>198</v>
      </c>
      <c r="L1404">
        <v>71</v>
      </c>
      <c r="M1404" t="s">
        <v>740</v>
      </c>
      <c r="N1404" t="s">
        <v>243</v>
      </c>
      <c r="O1404" t="s">
        <v>244</v>
      </c>
      <c r="P1404" t="s">
        <v>245</v>
      </c>
      <c r="R1404" t="s">
        <v>246</v>
      </c>
      <c r="T1404">
        <v>69004</v>
      </c>
      <c r="U1404" t="s">
        <v>42</v>
      </c>
      <c r="V1404" t="s">
        <v>43</v>
      </c>
      <c r="W1404" t="s">
        <v>247</v>
      </c>
      <c r="X1404" t="s">
        <v>248</v>
      </c>
      <c r="Y1404" t="s">
        <v>37</v>
      </c>
    </row>
    <row r="1405" spans="1:25" x14ac:dyDescent="0.35">
      <c r="A1405">
        <v>10241</v>
      </c>
      <c r="B1405">
        <v>30</v>
      </c>
      <c r="C1405">
        <v>66.989999999999995</v>
      </c>
      <c r="D1405">
        <v>4</v>
      </c>
      <c r="E1405">
        <v>2009.7</v>
      </c>
      <c r="F1405" t="s">
        <v>617</v>
      </c>
      <c r="G1405" t="s">
        <v>26</v>
      </c>
      <c r="H1405">
        <v>2</v>
      </c>
      <c r="I1405">
        <v>4</v>
      </c>
      <c r="J1405">
        <v>2004</v>
      </c>
      <c r="K1405" t="s">
        <v>198</v>
      </c>
      <c r="L1405">
        <v>71</v>
      </c>
      <c r="M1405" t="s">
        <v>740</v>
      </c>
      <c r="N1405" t="s">
        <v>608</v>
      </c>
      <c r="O1405" t="s">
        <v>609</v>
      </c>
      <c r="P1405" t="s">
        <v>610</v>
      </c>
      <c r="R1405" t="s">
        <v>611</v>
      </c>
      <c r="T1405">
        <v>67000</v>
      </c>
      <c r="U1405" t="s">
        <v>42</v>
      </c>
      <c r="V1405" t="s">
        <v>43</v>
      </c>
      <c r="W1405" t="s">
        <v>612</v>
      </c>
      <c r="X1405" t="s">
        <v>613</v>
      </c>
      <c r="Y1405" t="s">
        <v>37</v>
      </c>
    </row>
    <row r="1406" spans="1:25" x14ac:dyDescent="0.35">
      <c r="A1406">
        <v>10267</v>
      </c>
      <c r="B1406">
        <v>36</v>
      </c>
      <c r="C1406">
        <v>75.55</v>
      </c>
      <c r="D1406">
        <v>1</v>
      </c>
      <c r="E1406">
        <v>2719.8</v>
      </c>
      <c r="F1406" s="1">
        <v>38175</v>
      </c>
      <c r="G1406" t="s">
        <v>26</v>
      </c>
      <c r="H1406">
        <v>3</v>
      </c>
      <c r="I1406">
        <v>7</v>
      </c>
      <c r="J1406">
        <v>2004</v>
      </c>
      <c r="K1406" t="s">
        <v>198</v>
      </c>
      <c r="L1406">
        <v>71</v>
      </c>
      <c r="M1406" t="s">
        <v>740</v>
      </c>
      <c r="N1406" t="s">
        <v>537</v>
      </c>
      <c r="O1406">
        <v>2125557413</v>
      </c>
      <c r="P1406" t="s">
        <v>538</v>
      </c>
      <c r="Q1406" t="s">
        <v>539</v>
      </c>
      <c r="R1406" t="s">
        <v>31</v>
      </c>
      <c r="S1406" t="s">
        <v>32</v>
      </c>
      <c r="T1406">
        <v>10022</v>
      </c>
      <c r="U1406" t="s">
        <v>33</v>
      </c>
      <c r="V1406" t="s">
        <v>34</v>
      </c>
      <c r="W1406" t="s">
        <v>58</v>
      </c>
      <c r="X1406" t="s">
        <v>540</v>
      </c>
      <c r="Y1406" t="s">
        <v>37</v>
      </c>
    </row>
    <row r="1407" spans="1:25" x14ac:dyDescent="0.35">
      <c r="A1407">
        <v>10279</v>
      </c>
      <c r="B1407">
        <v>26</v>
      </c>
      <c r="C1407">
        <v>60.58</v>
      </c>
      <c r="D1407">
        <v>1</v>
      </c>
      <c r="E1407">
        <v>1575.08</v>
      </c>
      <c r="F1407" s="1">
        <v>38238</v>
      </c>
      <c r="G1407" t="s">
        <v>26</v>
      </c>
      <c r="H1407">
        <v>3</v>
      </c>
      <c r="I1407">
        <v>8</v>
      </c>
      <c r="J1407">
        <v>2004</v>
      </c>
      <c r="K1407" t="s">
        <v>198</v>
      </c>
      <c r="L1407">
        <v>71</v>
      </c>
      <c r="M1407" t="s">
        <v>740</v>
      </c>
      <c r="N1407" t="s">
        <v>190</v>
      </c>
      <c r="O1407" t="s">
        <v>191</v>
      </c>
      <c r="P1407" t="s">
        <v>192</v>
      </c>
      <c r="R1407" t="s">
        <v>193</v>
      </c>
      <c r="T1407">
        <v>28034</v>
      </c>
      <c r="U1407" t="s">
        <v>194</v>
      </c>
      <c r="V1407" t="s">
        <v>43</v>
      </c>
      <c r="W1407" t="s">
        <v>195</v>
      </c>
      <c r="X1407" t="s">
        <v>196</v>
      </c>
      <c r="Y1407" t="s">
        <v>37</v>
      </c>
    </row>
    <row r="1408" spans="1:25" x14ac:dyDescent="0.35">
      <c r="A1408">
        <v>10288</v>
      </c>
      <c r="B1408">
        <v>23</v>
      </c>
      <c r="C1408">
        <v>73.41</v>
      </c>
      <c r="D1408">
        <v>7</v>
      </c>
      <c r="E1408">
        <v>1688.43</v>
      </c>
      <c r="F1408" s="1">
        <v>37995</v>
      </c>
      <c r="G1408" t="s">
        <v>26</v>
      </c>
      <c r="H1408">
        <v>3</v>
      </c>
      <c r="I1408">
        <v>9</v>
      </c>
      <c r="J1408">
        <v>2004</v>
      </c>
      <c r="K1408" t="s">
        <v>198</v>
      </c>
      <c r="L1408">
        <v>71</v>
      </c>
      <c r="M1408" t="s">
        <v>740</v>
      </c>
      <c r="N1408" t="s">
        <v>470</v>
      </c>
      <c r="O1408" t="s">
        <v>471</v>
      </c>
      <c r="P1408" t="s">
        <v>472</v>
      </c>
      <c r="Q1408" t="s">
        <v>473</v>
      </c>
      <c r="R1408" t="s">
        <v>220</v>
      </c>
      <c r="T1408">
        <v>69045</v>
      </c>
      <c r="U1408" t="s">
        <v>220</v>
      </c>
      <c r="V1408" t="s">
        <v>102</v>
      </c>
      <c r="W1408" t="s">
        <v>474</v>
      </c>
      <c r="X1408" t="s">
        <v>475</v>
      </c>
      <c r="Y1408" t="s">
        <v>37</v>
      </c>
    </row>
    <row r="1409" spans="1:25" x14ac:dyDescent="0.35">
      <c r="A1409">
        <v>10302</v>
      </c>
      <c r="B1409">
        <v>23</v>
      </c>
      <c r="C1409">
        <v>72.7</v>
      </c>
      <c r="D1409">
        <v>3</v>
      </c>
      <c r="E1409">
        <v>1672.1</v>
      </c>
      <c r="F1409" s="1">
        <v>37782</v>
      </c>
      <c r="G1409" t="s">
        <v>26</v>
      </c>
      <c r="H1409">
        <v>4</v>
      </c>
      <c r="I1409">
        <v>10</v>
      </c>
      <c r="J1409">
        <v>2003</v>
      </c>
      <c r="K1409" t="s">
        <v>198</v>
      </c>
      <c r="L1409">
        <v>71</v>
      </c>
      <c r="M1409" t="s">
        <v>740</v>
      </c>
      <c r="N1409" t="s">
        <v>180</v>
      </c>
      <c r="O1409" t="s">
        <v>181</v>
      </c>
      <c r="P1409" t="s">
        <v>182</v>
      </c>
      <c r="R1409" t="s">
        <v>183</v>
      </c>
      <c r="T1409" t="s">
        <v>184</v>
      </c>
      <c r="U1409" t="s">
        <v>185</v>
      </c>
      <c r="V1409" t="s">
        <v>43</v>
      </c>
      <c r="W1409" t="s">
        <v>186</v>
      </c>
      <c r="X1409" t="s">
        <v>187</v>
      </c>
      <c r="Y1409" t="s">
        <v>37</v>
      </c>
    </row>
    <row r="1410" spans="1:25" x14ac:dyDescent="0.35">
      <c r="A1410">
        <v>10311</v>
      </c>
      <c r="B1410">
        <v>25</v>
      </c>
      <c r="C1410">
        <v>66.989999999999995</v>
      </c>
      <c r="D1410">
        <v>2</v>
      </c>
      <c r="E1410">
        <v>1674.75</v>
      </c>
      <c r="F1410" t="s">
        <v>526</v>
      </c>
      <c r="G1410" t="s">
        <v>26</v>
      </c>
      <c r="H1410">
        <v>4</v>
      </c>
      <c r="I1410">
        <v>10</v>
      </c>
      <c r="J1410">
        <v>2004</v>
      </c>
      <c r="K1410" t="s">
        <v>198</v>
      </c>
      <c r="L1410">
        <v>71</v>
      </c>
      <c r="M1410" t="s">
        <v>740</v>
      </c>
      <c r="N1410" t="s">
        <v>190</v>
      </c>
      <c r="O1410" t="s">
        <v>191</v>
      </c>
      <c r="P1410" t="s">
        <v>192</v>
      </c>
      <c r="R1410" t="s">
        <v>193</v>
      </c>
      <c r="T1410">
        <v>28034</v>
      </c>
      <c r="U1410" t="s">
        <v>194</v>
      </c>
      <c r="V1410" t="s">
        <v>43</v>
      </c>
      <c r="W1410" t="s">
        <v>195</v>
      </c>
      <c r="X1410" t="s">
        <v>196</v>
      </c>
      <c r="Y1410" t="s">
        <v>37</v>
      </c>
    </row>
    <row r="1411" spans="1:25" x14ac:dyDescent="0.35">
      <c r="A1411">
        <v>10332</v>
      </c>
      <c r="B1411">
        <v>21</v>
      </c>
      <c r="C1411">
        <v>100</v>
      </c>
      <c r="D1411">
        <v>3</v>
      </c>
      <c r="E1411">
        <v>3472.98</v>
      </c>
      <c r="F1411" t="s">
        <v>629</v>
      </c>
      <c r="G1411" t="s">
        <v>26</v>
      </c>
      <c r="H1411">
        <v>4</v>
      </c>
      <c r="I1411">
        <v>11</v>
      </c>
      <c r="J1411">
        <v>2004</v>
      </c>
      <c r="K1411" t="s">
        <v>198</v>
      </c>
      <c r="L1411">
        <v>71</v>
      </c>
      <c r="M1411" t="s">
        <v>740</v>
      </c>
      <c r="N1411" t="s">
        <v>558</v>
      </c>
      <c r="O1411" t="s">
        <v>559</v>
      </c>
      <c r="P1411" t="s">
        <v>560</v>
      </c>
      <c r="R1411" t="s">
        <v>561</v>
      </c>
      <c r="T1411" t="s">
        <v>562</v>
      </c>
      <c r="U1411" t="s">
        <v>185</v>
      </c>
      <c r="V1411" t="s">
        <v>43</v>
      </c>
      <c r="W1411" t="s">
        <v>563</v>
      </c>
      <c r="X1411" t="s">
        <v>100</v>
      </c>
      <c r="Y1411" t="s">
        <v>52</v>
      </c>
    </row>
    <row r="1412" spans="1:25" x14ac:dyDescent="0.35">
      <c r="A1412">
        <v>10344</v>
      </c>
      <c r="B1412">
        <v>26</v>
      </c>
      <c r="C1412">
        <v>63.43</v>
      </c>
      <c r="D1412">
        <v>5</v>
      </c>
      <c r="E1412">
        <v>1649.18</v>
      </c>
      <c r="F1412" t="s">
        <v>687</v>
      </c>
      <c r="G1412" t="s">
        <v>26</v>
      </c>
      <c r="H1412">
        <v>4</v>
      </c>
      <c r="I1412">
        <v>11</v>
      </c>
      <c r="J1412">
        <v>2004</v>
      </c>
      <c r="K1412" t="s">
        <v>198</v>
      </c>
      <c r="L1412">
        <v>71</v>
      </c>
      <c r="M1412" t="s">
        <v>740</v>
      </c>
      <c r="N1412" t="s">
        <v>489</v>
      </c>
      <c r="O1412" t="s">
        <v>490</v>
      </c>
      <c r="P1412" t="s">
        <v>491</v>
      </c>
      <c r="R1412" t="s">
        <v>492</v>
      </c>
      <c r="T1412">
        <v>13008</v>
      </c>
      <c r="U1412" t="s">
        <v>42</v>
      </c>
      <c r="V1412" t="s">
        <v>43</v>
      </c>
      <c r="W1412" t="s">
        <v>493</v>
      </c>
      <c r="X1412" t="s">
        <v>494</v>
      </c>
      <c r="Y1412" t="s">
        <v>37</v>
      </c>
    </row>
    <row r="1413" spans="1:25" x14ac:dyDescent="0.35">
      <c r="A1413">
        <v>10367</v>
      </c>
      <c r="B1413">
        <v>44</v>
      </c>
      <c r="C1413">
        <v>85.25</v>
      </c>
      <c r="D1413">
        <v>9</v>
      </c>
      <c r="E1413">
        <v>3751</v>
      </c>
      <c r="F1413" s="1">
        <v>38687</v>
      </c>
      <c r="G1413" t="s">
        <v>460</v>
      </c>
      <c r="H1413">
        <v>1</v>
      </c>
      <c r="I1413">
        <v>1</v>
      </c>
      <c r="J1413">
        <v>2005</v>
      </c>
      <c r="K1413" t="s">
        <v>198</v>
      </c>
      <c r="L1413">
        <v>71</v>
      </c>
      <c r="M1413" t="s">
        <v>740</v>
      </c>
      <c r="N1413" t="s">
        <v>54</v>
      </c>
      <c r="O1413">
        <v>6265557265</v>
      </c>
      <c r="P1413" t="s">
        <v>55</v>
      </c>
      <c r="R1413" t="s">
        <v>56</v>
      </c>
      <c r="S1413" t="s">
        <v>57</v>
      </c>
      <c r="T1413">
        <v>90003</v>
      </c>
      <c r="U1413" t="s">
        <v>33</v>
      </c>
      <c r="V1413" t="s">
        <v>34</v>
      </c>
      <c r="W1413" t="s">
        <v>58</v>
      </c>
      <c r="X1413" t="s">
        <v>59</v>
      </c>
      <c r="Y1413" t="s">
        <v>52</v>
      </c>
    </row>
    <row r="1414" spans="1:25" x14ac:dyDescent="0.35">
      <c r="A1414">
        <v>10380</v>
      </c>
      <c r="B1414">
        <v>24</v>
      </c>
      <c r="C1414">
        <v>100</v>
      </c>
      <c r="D1414">
        <v>2</v>
      </c>
      <c r="E1414">
        <v>4536</v>
      </c>
      <c r="F1414" t="s">
        <v>651</v>
      </c>
      <c r="G1414" t="s">
        <v>26</v>
      </c>
      <c r="H1414">
        <v>1</v>
      </c>
      <c r="I1414">
        <v>2</v>
      </c>
      <c r="J1414">
        <v>2005</v>
      </c>
      <c r="K1414" t="s">
        <v>198</v>
      </c>
      <c r="L1414">
        <v>71</v>
      </c>
      <c r="M1414" t="s">
        <v>740</v>
      </c>
      <c r="N1414" t="s">
        <v>190</v>
      </c>
      <c r="O1414" t="s">
        <v>191</v>
      </c>
      <c r="P1414" t="s">
        <v>192</v>
      </c>
      <c r="R1414" t="s">
        <v>193</v>
      </c>
      <c r="T1414">
        <v>28034</v>
      </c>
      <c r="U1414" t="s">
        <v>194</v>
      </c>
      <c r="V1414" t="s">
        <v>43</v>
      </c>
      <c r="W1414" t="s">
        <v>195</v>
      </c>
      <c r="X1414" t="s">
        <v>196</v>
      </c>
      <c r="Y1414" t="s">
        <v>52</v>
      </c>
    </row>
    <row r="1415" spans="1:25" x14ac:dyDescent="0.35">
      <c r="A1415">
        <v>10407</v>
      </c>
      <c r="B1415">
        <v>66</v>
      </c>
      <c r="C1415">
        <v>66.989999999999995</v>
      </c>
      <c r="D1415">
        <v>4</v>
      </c>
      <c r="E1415">
        <v>4421.34</v>
      </c>
      <c r="F1415" t="s">
        <v>658</v>
      </c>
      <c r="G1415" t="s">
        <v>452</v>
      </c>
      <c r="H1415">
        <v>2</v>
      </c>
      <c r="I1415">
        <v>4</v>
      </c>
      <c r="J1415">
        <v>2005</v>
      </c>
      <c r="K1415" t="s">
        <v>198</v>
      </c>
      <c r="L1415">
        <v>71</v>
      </c>
      <c r="M1415" t="s">
        <v>740</v>
      </c>
      <c r="N1415" t="s">
        <v>448</v>
      </c>
      <c r="O1415">
        <v>4085553659</v>
      </c>
      <c r="P1415" t="s">
        <v>449</v>
      </c>
      <c r="R1415" t="s">
        <v>450</v>
      </c>
      <c r="S1415" t="s">
        <v>57</v>
      </c>
      <c r="T1415">
        <v>94217</v>
      </c>
      <c r="U1415" t="s">
        <v>33</v>
      </c>
      <c r="V1415" t="s">
        <v>34</v>
      </c>
      <c r="W1415" t="s">
        <v>108</v>
      </c>
      <c r="X1415" t="s">
        <v>451</v>
      </c>
      <c r="Y1415" t="s">
        <v>52</v>
      </c>
    </row>
    <row r="1416" spans="1:25" x14ac:dyDescent="0.35">
      <c r="A1416">
        <v>10420</v>
      </c>
      <c r="B1416">
        <v>36</v>
      </c>
      <c r="C1416">
        <v>57.73</v>
      </c>
      <c r="D1416">
        <v>7</v>
      </c>
      <c r="E1416">
        <v>2078.2800000000002</v>
      </c>
      <c r="F1416" t="s">
        <v>688</v>
      </c>
      <c r="G1416" t="s">
        <v>334</v>
      </c>
      <c r="H1416">
        <v>2</v>
      </c>
      <c r="I1416">
        <v>5</v>
      </c>
      <c r="J1416">
        <v>2005</v>
      </c>
      <c r="K1416" t="s">
        <v>198</v>
      </c>
      <c r="L1416">
        <v>71</v>
      </c>
      <c r="M1416" t="s">
        <v>740</v>
      </c>
      <c r="N1416" t="s">
        <v>167</v>
      </c>
      <c r="O1416" t="s">
        <v>168</v>
      </c>
      <c r="P1416" t="s">
        <v>169</v>
      </c>
      <c r="Q1416" t="s">
        <v>170</v>
      </c>
      <c r="R1416" t="s">
        <v>171</v>
      </c>
      <c r="S1416" t="s">
        <v>172</v>
      </c>
      <c r="T1416">
        <v>2067</v>
      </c>
      <c r="U1416" t="s">
        <v>101</v>
      </c>
      <c r="V1416" t="s">
        <v>102</v>
      </c>
      <c r="W1416" t="s">
        <v>173</v>
      </c>
      <c r="X1416" t="s">
        <v>174</v>
      </c>
      <c r="Y1416" t="s">
        <v>37</v>
      </c>
    </row>
    <row r="1417" spans="1:25" x14ac:dyDescent="0.35">
      <c r="A1417">
        <v>10110</v>
      </c>
      <c r="B1417">
        <v>36</v>
      </c>
      <c r="C1417">
        <v>85.25</v>
      </c>
      <c r="D1417">
        <v>13</v>
      </c>
      <c r="E1417">
        <v>3069</v>
      </c>
      <c r="F1417" t="s">
        <v>654</v>
      </c>
      <c r="G1417" t="s">
        <v>26</v>
      </c>
      <c r="H1417">
        <v>1</v>
      </c>
      <c r="I1417">
        <v>3</v>
      </c>
      <c r="J1417">
        <v>2003</v>
      </c>
      <c r="K1417" t="s">
        <v>198</v>
      </c>
      <c r="L1417">
        <v>73</v>
      </c>
      <c r="M1417" t="s">
        <v>741</v>
      </c>
      <c r="N1417" t="s">
        <v>558</v>
      </c>
      <c r="O1417" t="s">
        <v>559</v>
      </c>
      <c r="P1417" t="s">
        <v>560</v>
      </c>
      <c r="R1417" t="s">
        <v>561</v>
      </c>
      <c r="T1417" t="s">
        <v>562</v>
      </c>
      <c r="U1417" t="s">
        <v>185</v>
      </c>
      <c r="V1417" t="s">
        <v>43</v>
      </c>
      <c r="W1417" t="s">
        <v>563</v>
      </c>
      <c r="X1417" t="s">
        <v>100</v>
      </c>
      <c r="Y1417" t="s">
        <v>52</v>
      </c>
    </row>
    <row r="1418" spans="1:25" x14ac:dyDescent="0.35">
      <c r="A1418">
        <v>10124</v>
      </c>
      <c r="B1418">
        <v>22</v>
      </c>
      <c r="C1418">
        <v>77.900000000000006</v>
      </c>
      <c r="D1418">
        <v>12</v>
      </c>
      <c r="E1418">
        <v>1713.8</v>
      </c>
      <c r="F1418" t="s">
        <v>634</v>
      </c>
      <c r="G1418" t="s">
        <v>26</v>
      </c>
      <c r="H1418">
        <v>2</v>
      </c>
      <c r="I1418">
        <v>5</v>
      </c>
      <c r="J1418">
        <v>2003</v>
      </c>
      <c r="K1418" t="s">
        <v>198</v>
      </c>
      <c r="L1418">
        <v>73</v>
      </c>
      <c r="M1418" t="s">
        <v>741</v>
      </c>
      <c r="N1418" t="s">
        <v>618</v>
      </c>
      <c r="O1418">
        <v>7025551838</v>
      </c>
      <c r="P1418" t="s">
        <v>619</v>
      </c>
      <c r="R1418" t="s">
        <v>620</v>
      </c>
      <c r="S1418" t="s">
        <v>621</v>
      </c>
      <c r="T1418">
        <v>83030</v>
      </c>
      <c r="U1418" t="s">
        <v>33</v>
      </c>
      <c r="V1418" t="s">
        <v>34</v>
      </c>
      <c r="W1418" t="s">
        <v>121</v>
      </c>
      <c r="X1418" t="s">
        <v>451</v>
      </c>
      <c r="Y1418" t="s">
        <v>37</v>
      </c>
    </row>
    <row r="1419" spans="1:25" x14ac:dyDescent="0.35">
      <c r="A1419">
        <v>10148</v>
      </c>
      <c r="B1419">
        <v>25</v>
      </c>
      <c r="C1419">
        <v>60.26</v>
      </c>
      <c r="D1419">
        <v>6</v>
      </c>
      <c r="E1419">
        <v>1506.5</v>
      </c>
      <c r="F1419" s="1">
        <v>37934</v>
      </c>
      <c r="G1419" t="s">
        <v>26</v>
      </c>
      <c r="H1419">
        <v>3</v>
      </c>
      <c r="I1419">
        <v>9</v>
      </c>
      <c r="J1419">
        <v>2003</v>
      </c>
      <c r="K1419" t="s">
        <v>198</v>
      </c>
      <c r="L1419">
        <v>73</v>
      </c>
      <c r="M1419" t="s">
        <v>741</v>
      </c>
      <c r="N1419" t="s">
        <v>318</v>
      </c>
      <c r="O1419" t="s">
        <v>319</v>
      </c>
      <c r="P1419" t="s">
        <v>320</v>
      </c>
      <c r="Q1419" t="s">
        <v>321</v>
      </c>
      <c r="R1419" t="s">
        <v>322</v>
      </c>
      <c r="S1419" t="s">
        <v>172</v>
      </c>
      <c r="T1419">
        <v>2060</v>
      </c>
      <c r="U1419" t="s">
        <v>101</v>
      </c>
      <c r="V1419" t="s">
        <v>102</v>
      </c>
      <c r="W1419" t="s">
        <v>323</v>
      </c>
      <c r="X1419" t="s">
        <v>324</v>
      </c>
      <c r="Y1419" t="s">
        <v>37</v>
      </c>
    </row>
    <row r="1420" spans="1:25" x14ac:dyDescent="0.35">
      <c r="A1420">
        <v>10161</v>
      </c>
      <c r="B1420">
        <v>37</v>
      </c>
      <c r="C1420">
        <v>72.760000000000005</v>
      </c>
      <c r="D1420">
        <v>5</v>
      </c>
      <c r="E1420">
        <v>2692.12</v>
      </c>
      <c r="F1420" t="s">
        <v>616</v>
      </c>
      <c r="G1420" t="s">
        <v>26</v>
      </c>
      <c r="H1420">
        <v>4</v>
      </c>
      <c r="I1420">
        <v>10</v>
      </c>
      <c r="J1420">
        <v>2003</v>
      </c>
      <c r="K1420" t="s">
        <v>198</v>
      </c>
      <c r="L1420">
        <v>73</v>
      </c>
      <c r="M1420" t="s">
        <v>741</v>
      </c>
      <c r="N1420" t="s">
        <v>564</v>
      </c>
      <c r="O1420" t="s">
        <v>565</v>
      </c>
      <c r="P1420" t="s">
        <v>566</v>
      </c>
      <c r="R1420" t="s">
        <v>567</v>
      </c>
      <c r="T1420">
        <v>8200</v>
      </c>
      <c r="U1420" t="s">
        <v>363</v>
      </c>
      <c r="V1420" t="s">
        <v>43</v>
      </c>
      <c r="W1420" t="s">
        <v>568</v>
      </c>
      <c r="X1420" t="s">
        <v>569</v>
      </c>
      <c r="Y1420" t="s">
        <v>37</v>
      </c>
    </row>
    <row r="1421" spans="1:25" x14ac:dyDescent="0.35">
      <c r="A1421">
        <v>10172</v>
      </c>
      <c r="B1421">
        <v>32</v>
      </c>
      <c r="C1421">
        <v>75.69</v>
      </c>
      <c r="D1421">
        <v>3</v>
      </c>
      <c r="E1421">
        <v>2422.08</v>
      </c>
      <c r="F1421" s="1">
        <v>37752</v>
      </c>
      <c r="G1421" t="s">
        <v>26</v>
      </c>
      <c r="H1421">
        <v>4</v>
      </c>
      <c r="I1421">
        <v>11</v>
      </c>
      <c r="J1421">
        <v>2003</v>
      </c>
      <c r="K1421" t="s">
        <v>198</v>
      </c>
      <c r="L1421">
        <v>73</v>
      </c>
      <c r="M1421" t="s">
        <v>741</v>
      </c>
      <c r="N1421" t="s">
        <v>117</v>
      </c>
      <c r="O1421">
        <v>2035552570</v>
      </c>
      <c r="P1421" t="s">
        <v>118</v>
      </c>
      <c r="R1421" t="s">
        <v>119</v>
      </c>
      <c r="S1421" t="s">
        <v>120</v>
      </c>
      <c r="T1421">
        <v>97562</v>
      </c>
      <c r="U1421" t="s">
        <v>33</v>
      </c>
      <c r="V1421" t="s">
        <v>34</v>
      </c>
      <c r="W1421" t="s">
        <v>121</v>
      </c>
      <c r="X1421" t="s">
        <v>59</v>
      </c>
      <c r="Y1421" t="s">
        <v>37</v>
      </c>
    </row>
    <row r="1422" spans="1:25" x14ac:dyDescent="0.35">
      <c r="A1422">
        <v>10182</v>
      </c>
      <c r="B1422">
        <v>47</v>
      </c>
      <c r="C1422">
        <v>74.22</v>
      </c>
      <c r="D1422">
        <v>16</v>
      </c>
      <c r="E1422">
        <v>3488.34</v>
      </c>
      <c r="F1422" s="1">
        <v>37966</v>
      </c>
      <c r="G1422" t="s">
        <v>26</v>
      </c>
      <c r="H1422">
        <v>4</v>
      </c>
      <c r="I1422">
        <v>11</v>
      </c>
      <c r="J1422">
        <v>2003</v>
      </c>
      <c r="K1422" t="s">
        <v>198</v>
      </c>
      <c r="L1422">
        <v>73</v>
      </c>
      <c r="M1422" t="s">
        <v>741</v>
      </c>
      <c r="N1422" t="s">
        <v>301</v>
      </c>
      <c r="O1422">
        <v>4155551450</v>
      </c>
      <c r="P1422" t="s">
        <v>302</v>
      </c>
      <c r="R1422" t="s">
        <v>303</v>
      </c>
      <c r="S1422" t="s">
        <v>57</v>
      </c>
      <c r="T1422">
        <v>97562</v>
      </c>
      <c r="U1422" t="s">
        <v>33</v>
      </c>
      <c r="V1422" t="s">
        <v>34</v>
      </c>
      <c r="W1422" t="s">
        <v>304</v>
      </c>
      <c r="X1422" t="s">
        <v>305</v>
      </c>
      <c r="Y1422" t="s">
        <v>52</v>
      </c>
    </row>
    <row r="1423" spans="1:25" x14ac:dyDescent="0.35">
      <c r="A1423">
        <v>10192</v>
      </c>
      <c r="B1423">
        <v>37</v>
      </c>
      <c r="C1423">
        <v>69.819999999999993</v>
      </c>
      <c r="D1423">
        <v>4</v>
      </c>
      <c r="E1423">
        <v>2583.34</v>
      </c>
      <c r="F1423" t="s">
        <v>495</v>
      </c>
      <c r="G1423" t="s">
        <v>26</v>
      </c>
      <c r="H1423">
        <v>4</v>
      </c>
      <c r="I1423">
        <v>11</v>
      </c>
      <c r="J1423">
        <v>2003</v>
      </c>
      <c r="K1423" t="s">
        <v>198</v>
      </c>
      <c r="L1423">
        <v>73</v>
      </c>
      <c r="M1423" t="s">
        <v>741</v>
      </c>
      <c r="N1423" t="s">
        <v>306</v>
      </c>
      <c r="O1423">
        <v>6035558647</v>
      </c>
      <c r="P1423" t="s">
        <v>307</v>
      </c>
      <c r="R1423" t="s">
        <v>308</v>
      </c>
      <c r="S1423" t="s">
        <v>309</v>
      </c>
      <c r="T1423">
        <v>62005</v>
      </c>
      <c r="U1423" t="s">
        <v>33</v>
      </c>
      <c r="V1423" t="s">
        <v>34</v>
      </c>
      <c r="W1423" t="s">
        <v>58</v>
      </c>
      <c r="X1423" t="s">
        <v>305</v>
      </c>
      <c r="Y1423" t="s">
        <v>37</v>
      </c>
    </row>
    <row r="1424" spans="1:25" x14ac:dyDescent="0.35">
      <c r="A1424">
        <v>10204</v>
      </c>
      <c r="B1424">
        <v>20</v>
      </c>
      <c r="C1424">
        <v>62.47</v>
      </c>
      <c r="D1424">
        <v>10</v>
      </c>
      <c r="E1424">
        <v>1249.4000000000001</v>
      </c>
      <c r="F1424" s="1">
        <v>37664</v>
      </c>
      <c r="G1424" t="s">
        <v>26</v>
      </c>
      <c r="H1424">
        <v>4</v>
      </c>
      <c r="I1424">
        <v>12</v>
      </c>
      <c r="J1424">
        <v>2003</v>
      </c>
      <c r="K1424" t="s">
        <v>198</v>
      </c>
      <c r="L1424">
        <v>73</v>
      </c>
      <c r="M1424" t="s">
        <v>741</v>
      </c>
      <c r="N1424" t="s">
        <v>537</v>
      </c>
      <c r="O1424">
        <v>2125557413</v>
      </c>
      <c r="P1424" t="s">
        <v>538</v>
      </c>
      <c r="Q1424" t="s">
        <v>539</v>
      </c>
      <c r="R1424" t="s">
        <v>31</v>
      </c>
      <c r="S1424" t="s">
        <v>32</v>
      </c>
      <c r="T1424">
        <v>10022</v>
      </c>
      <c r="U1424" t="s">
        <v>33</v>
      </c>
      <c r="V1424" t="s">
        <v>34</v>
      </c>
      <c r="W1424" t="s">
        <v>58</v>
      </c>
      <c r="X1424" t="s">
        <v>540</v>
      </c>
      <c r="Y1424" t="s">
        <v>37</v>
      </c>
    </row>
    <row r="1425" spans="1:25" x14ac:dyDescent="0.35">
      <c r="A1425">
        <v>10212</v>
      </c>
      <c r="B1425">
        <v>41</v>
      </c>
      <c r="C1425">
        <v>82.31</v>
      </c>
      <c r="D1425">
        <v>3</v>
      </c>
      <c r="E1425">
        <v>3374.71</v>
      </c>
      <c r="F1425" t="s">
        <v>587</v>
      </c>
      <c r="G1425" t="s">
        <v>26</v>
      </c>
      <c r="H1425">
        <v>1</v>
      </c>
      <c r="I1425">
        <v>1</v>
      </c>
      <c r="J1425">
        <v>2004</v>
      </c>
      <c r="K1425" t="s">
        <v>198</v>
      </c>
      <c r="L1425">
        <v>73</v>
      </c>
      <c r="M1425" t="s">
        <v>741</v>
      </c>
      <c r="N1425" t="s">
        <v>190</v>
      </c>
      <c r="O1425" t="s">
        <v>191</v>
      </c>
      <c r="P1425" t="s">
        <v>192</v>
      </c>
      <c r="R1425" t="s">
        <v>193</v>
      </c>
      <c r="T1425">
        <v>28034</v>
      </c>
      <c r="U1425" t="s">
        <v>194</v>
      </c>
      <c r="V1425" t="s">
        <v>43</v>
      </c>
      <c r="W1425" t="s">
        <v>195</v>
      </c>
      <c r="X1425" t="s">
        <v>196</v>
      </c>
      <c r="Y1425" t="s">
        <v>52</v>
      </c>
    </row>
    <row r="1426" spans="1:25" x14ac:dyDescent="0.35">
      <c r="A1426">
        <v>10226</v>
      </c>
      <c r="B1426">
        <v>21</v>
      </c>
      <c r="C1426">
        <v>60.26</v>
      </c>
      <c r="D1426">
        <v>1</v>
      </c>
      <c r="E1426">
        <v>1265.46</v>
      </c>
      <c r="F1426" t="s">
        <v>657</v>
      </c>
      <c r="G1426" t="s">
        <v>26</v>
      </c>
      <c r="H1426">
        <v>1</v>
      </c>
      <c r="I1426">
        <v>2</v>
      </c>
      <c r="J1426">
        <v>2004</v>
      </c>
      <c r="K1426" t="s">
        <v>198</v>
      </c>
      <c r="L1426">
        <v>73</v>
      </c>
      <c r="M1426" t="s">
        <v>741</v>
      </c>
      <c r="N1426" t="s">
        <v>404</v>
      </c>
      <c r="O1426">
        <v>7605558146</v>
      </c>
      <c r="P1426" t="s">
        <v>405</v>
      </c>
      <c r="R1426" t="s">
        <v>406</v>
      </c>
      <c r="S1426" t="s">
        <v>57</v>
      </c>
      <c r="T1426">
        <v>91217</v>
      </c>
      <c r="U1426" t="s">
        <v>33</v>
      </c>
      <c r="V1426" t="s">
        <v>34</v>
      </c>
      <c r="W1426" t="s">
        <v>262</v>
      </c>
      <c r="X1426" t="s">
        <v>305</v>
      </c>
      <c r="Y1426" t="s">
        <v>37</v>
      </c>
    </row>
    <row r="1427" spans="1:25" x14ac:dyDescent="0.35">
      <c r="A1427">
        <v>10241</v>
      </c>
      <c r="B1427">
        <v>22</v>
      </c>
      <c r="C1427">
        <v>76.430000000000007</v>
      </c>
      <c r="D1427">
        <v>8</v>
      </c>
      <c r="E1427">
        <v>1681.46</v>
      </c>
      <c r="F1427" t="s">
        <v>617</v>
      </c>
      <c r="G1427" t="s">
        <v>26</v>
      </c>
      <c r="H1427">
        <v>2</v>
      </c>
      <c r="I1427">
        <v>4</v>
      </c>
      <c r="J1427">
        <v>2004</v>
      </c>
      <c r="K1427" t="s">
        <v>198</v>
      </c>
      <c r="L1427">
        <v>73</v>
      </c>
      <c r="M1427" t="s">
        <v>741</v>
      </c>
      <c r="N1427" t="s">
        <v>608</v>
      </c>
      <c r="O1427" t="s">
        <v>609</v>
      </c>
      <c r="P1427" t="s">
        <v>610</v>
      </c>
      <c r="R1427" t="s">
        <v>611</v>
      </c>
      <c r="T1427">
        <v>67000</v>
      </c>
      <c r="U1427" t="s">
        <v>42</v>
      </c>
      <c r="V1427" t="s">
        <v>43</v>
      </c>
      <c r="W1427" t="s">
        <v>612</v>
      </c>
      <c r="X1427" t="s">
        <v>613</v>
      </c>
      <c r="Y1427" t="s">
        <v>37</v>
      </c>
    </row>
    <row r="1428" spans="1:25" x14ac:dyDescent="0.35">
      <c r="A1428">
        <v>10267</v>
      </c>
      <c r="B1428">
        <v>40</v>
      </c>
      <c r="C1428">
        <v>80.099999999999994</v>
      </c>
      <c r="D1428">
        <v>5</v>
      </c>
      <c r="E1428">
        <v>3204</v>
      </c>
      <c r="F1428" s="1">
        <v>38175</v>
      </c>
      <c r="G1428" t="s">
        <v>26</v>
      </c>
      <c r="H1428">
        <v>3</v>
      </c>
      <c r="I1428">
        <v>7</v>
      </c>
      <c r="J1428">
        <v>2004</v>
      </c>
      <c r="K1428" t="s">
        <v>198</v>
      </c>
      <c r="L1428">
        <v>73</v>
      </c>
      <c r="M1428" t="s">
        <v>741</v>
      </c>
      <c r="N1428" t="s">
        <v>537</v>
      </c>
      <c r="O1428">
        <v>2125557413</v>
      </c>
      <c r="P1428" t="s">
        <v>538</v>
      </c>
      <c r="Q1428" t="s">
        <v>539</v>
      </c>
      <c r="R1428" t="s">
        <v>31</v>
      </c>
      <c r="S1428" t="s">
        <v>32</v>
      </c>
      <c r="T1428">
        <v>10022</v>
      </c>
      <c r="U1428" t="s">
        <v>33</v>
      </c>
      <c r="V1428" t="s">
        <v>34</v>
      </c>
      <c r="W1428" t="s">
        <v>58</v>
      </c>
      <c r="X1428" t="s">
        <v>540</v>
      </c>
      <c r="Y1428" t="s">
        <v>52</v>
      </c>
    </row>
    <row r="1429" spans="1:25" x14ac:dyDescent="0.35">
      <c r="A1429">
        <v>10279</v>
      </c>
      <c r="B1429">
        <v>32</v>
      </c>
      <c r="C1429">
        <v>74.959999999999994</v>
      </c>
      <c r="D1429">
        <v>5</v>
      </c>
      <c r="E1429">
        <v>2398.7199999999998</v>
      </c>
      <c r="F1429" s="1">
        <v>38238</v>
      </c>
      <c r="G1429" t="s">
        <v>26</v>
      </c>
      <c r="H1429">
        <v>3</v>
      </c>
      <c r="I1429">
        <v>8</v>
      </c>
      <c r="J1429">
        <v>2004</v>
      </c>
      <c r="K1429" t="s">
        <v>198</v>
      </c>
      <c r="L1429">
        <v>73</v>
      </c>
      <c r="M1429" t="s">
        <v>741</v>
      </c>
      <c r="N1429" t="s">
        <v>190</v>
      </c>
      <c r="O1429" t="s">
        <v>191</v>
      </c>
      <c r="P1429" t="s">
        <v>192</v>
      </c>
      <c r="R1429" t="s">
        <v>193</v>
      </c>
      <c r="T1429">
        <v>28034</v>
      </c>
      <c r="U1429" t="s">
        <v>194</v>
      </c>
      <c r="V1429" t="s">
        <v>43</v>
      </c>
      <c r="W1429" t="s">
        <v>195</v>
      </c>
      <c r="X1429" t="s">
        <v>196</v>
      </c>
      <c r="Y1429" t="s">
        <v>37</v>
      </c>
    </row>
    <row r="1430" spans="1:25" x14ac:dyDescent="0.35">
      <c r="A1430">
        <v>10288</v>
      </c>
      <c r="B1430">
        <v>36</v>
      </c>
      <c r="C1430">
        <v>66.14</v>
      </c>
      <c r="D1430">
        <v>11</v>
      </c>
      <c r="E1430">
        <v>2381.04</v>
      </c>
      <c r="F1430" s="1">
        <v>37995</v>
      </c>
      <c r="G1430" t="s">
        <v>26</v>
      </c>
      <c r="H1430">
        <v>3</v>
      </c>
      <c r="I1430">
        <v>9</v>
      </c>
      <c r="J1430">
        <v>2004</v>
      </c>
      <c r="K1430" t="s">
        <v>198</v>
      </c>
      <c r="L1430">
        <v>73</v>
      </c>
      <c r="M1430" t="s">
        <v>741</v>
      </c>
      <c r="N1430" t="s">
        <v>470</v>
      </c>
      <c r="O1430" t="s">
        <v>471</v>
      </c>
      <c r="P1430" t="s">
        <v>472</v>
      </c>
      <c r="Q1430" t="s">
        <v>473</v>
      </c>
      <c r="R1430" t="s">
        <v>220</v>
      </c>
      <c r="T1430">
        <v>69045</v>
      </c>
      <c r="U1430" t="s">
        <v>220</v>
      </c>
      <c r="V1430" t="s">
        <v>102</v>
      </c>
      <c r="W1430" t="s">
        <v>474</v>
      </c>
      <c r="X1430" t="s">
        <v>475</v>
      </c>
      <c r="Y1430" t="s">
        <v>37</v>
      </c>
    </row>
    <row r="1431" spans="1:25" x14ac:dyDescent="0.35">
      <c r="A1431">
        <v>10301</v>
      </c>
      <c r="B1431">
        <v>27</v>
      </c>
      <c r="C1431">
        <v>72.02</v>
      </c>
      <c r="D1431">
        <v>1</v>
      </c>
      <c r="E1431">
        <v>1944.54</v>
      </c>
      <c r="F1431" s="1">
        <v>37751</v>
      </c>
      <c r="G1431" t="s">
        <v>26</v>
      </c>
      <c r="H1431">
        <v>4</v>
      </c>
      <c r="I1431">
        <v>10</v>
      </c>
      <c r="J1431">
        <v>2003</v>
      </c>
      <c r="K1431" t="s">
        <v>198</v>
      </c>
      <c r="L1431">
        <v>73</v>
      </c>
      <c r="M1431" t="s">
        <v>741</v>
      </c>
      <c r="N1431" t="s">
        <v>622</v>
      </c>
      <c r="O1431" t="s">
        <v>623</v>
      </c>
      <c r="P1431" t="s">
        <v>624</v>
      </c>
      <c r="R1431" t="s">
        <v>625</v>
      </c>
      <c r="T1431" t="s">
        <v>626</v>
      </c>
      <c r="U1431" t="s">
        <v>82</v>
      </c>
      <c r="V1431" t="s">
        <v>43</v>
      </c>
      <c r="W1431" t="s">
        <v>627</v>
      </c>
      <c r="X1431" t="s">
        <v>628</v>
      </c>
      <c r="Y1431" t="s">
        <v>37</v>
      </c>
    </row>
    <row r="1432" spans="1:25" x14ac:dyDescent="0.35">
      <c r="A1432">
        <v>10311</v>
      </c>
      <c r="B1432">
        <v>26</v>
      </c>
      <c r="C1432">
        <v>87.45</v>
      </c>
      <c r="D1432">
        <v>6</v>
      </c>
      <c r="E1432">
        <v>2273.6999999999998</v>
      </c>
      <c r="F1432" t="s">
        <v>526</v>
      </c>
      <c r="G1432" t="s">
        <v>26</v>
      </c>
      <c r="H1432">
        <v>4</v>
      </c>
      <c r="I1432">
        <v>10</v>
      </c>
      <c r="J1432">
        <v>2004</v>
      </c>
      <c r="K1432" t="s">
        <v>198</v>
      </c>
      <c r="L1432">
        <v>73</v>
      </c>
      <c r="M1432" t="s">
        <v>741</v>
      </c>
      <c r="N1432" t="s">
        <v>190</v>
      </c>
      <c r="O1432" t="s">
        <v>191</v>
      </c>
      <c r="P1432" t="s">
        <v>192</v>
      </c>
      <c r="R1432" t="s">
        <v>193</v>
      </c>
      <c r="T1432">
        <v>28034</v>
      </c>
      <c r="U1432" t="s">
        <v>194</v>
      </c>
      <c r="V1432" t="s">
        <v>43</v>
      </c>
      <c r="W1432" t="s">
        <v>195</v>
      </c>
      <c r="X1432" t="s">
        <v>196</v>
      </c>
      <c r="Y1432" t="s">
        <v>37</v>
      </c>
    </row>
    <row r="1433" spans="1:25" x14ac:dyDescent="0.35">
      <c r="A1433">
        <v>10321</v>
      </c>
      <c r="B1433">
        <v>30</v>
      </c>
      <c r="C1433">
        <v>70.55</v>
      </c>
      <c r="D1433">
        <v>3</v>
      </c>
      <c r="E1433">
        <v>2116.5</v>
      </c>
      <c r="F1433" s="1">
        <v>38088</v>
      </c>
      <c r="G1433" t="s">
        <v>26</v>
      </c>
      <c r="H1433">
        <v>4</v>
      </c>
      <c r="I1433">
        <v>11</v>
      </c>
      <c r="J1433">
        <v>2004</v>
      </c>
      <c r="K1433" t="s">
        <v>198</v>
      </c>
      <c r="L1433">
        <v>73</v>
      </c>
      <c r="M1433" t="s">
        <v>741</v>
      </c>
      <c r="N1433" t="s">
        <v>175</v>
      </c>
      <c r="O1433">
        <v>5085552555</v>
      </c>
      <c r="P1433" t="s">
        <v>176</v>
      </c>
      <c r="R1433" t="s">
        <v>177</v>
      </c>
      <c r="S1433" t="s">
        <v>133</v>
      </c>
      <c r="T1433">
        <v>50553</v>
      </c>
      <c r="U1433" t="s">
        <v>33</v>
      </c>
      <c r="V1433" t="s">
        <v>34</v>
      </c>
      <c r="W1433" t="s">
        <v>178</v>
      </c>
      <c r="X1433" t="s">
        <v>179</v>
      </c>
      <c r="Y1433" t="s">
        <v>37</v>
      </c>
    </row>
    <row r="1434" spans="1:25" x14ac:dyDescent="0.35">
      <c r="A1434">
        <v>10332</v>
      </c>
      <c r="B1434">
        <v>23</v>
      </c>
      <c r="C1434">
        <v>56.84</v>
      </c>
      <c r="D1434">
        <v>4</v>
      </c>
      <c r="E1434">
        <v>1307.32</v>
      </c>
      <c r="F1434" t="s">
        <v>629</v>
      </c>
      <c r="G1434" t="s">
        <v>26</v>
      </c>
      <c r="H1434">
        <v>4</v>
      </c>
      <c r="I1434">
        <v>11</v>
      </c>
      <c r="J1434">
        <v>2004</v>
      </c>
      <c r="K1434" t="s">
        <v>198</v>
      </c>
      <c r="L1434">
        <v>73</v>
      </c>
      <c r="M1434" t="s">
        <v>741</v>
      </c>
      <c r="N1434" t="s">
        <v>558</v>
      </c>
      <c r="O1434" t="s">
        <v>559</v>
      </c>
      <c r="P1434" t="s">
        <v>560</v>
      </c>
      <c r="R1434" t="s">
        <v>561</v>
      </c>
      <c r="T1434" t="s">
        <v>562</v>
      </c>
      <c r="U1434" t="s">
        <v>185</v>
      </c>
      <c r="V1434" t="s">
        <v>43</v>
      </c>
      <c r="W1434" t="s">
        <v>563</v>
      </c>
      <c r="X1434" t="s">
        <v>100</v>
      </c>
      <c r="Y1434" t="s">
        <v>37</v>
      </c>
    </row>
    <row r="1435" spans="1:25" x14ac:dyDescent="0.35">
      <c r="A1435">
        <v>10344</v>
      </c>
      <c r="B1435">
        <v>29</v>
      </c>
      <c r="C1435">
        <v>59.53</v>
      </c>
      <c r="D1435">
        <v>7</v>
      </c>
      <c r="E1435">
        <v>1726.37</v>
      </c>
      <c r="F1435" t="s">
        <v>687</v>
      </c>
      <c r="G1435" t="s">
        <v>26</v>
      </c>
      <c r="H1435">
        <v>4</v>
      </c>
      <c r="I1435">
        <v>11</v>
      </c>
      <c r="J1435">
        <v>2004</v>
      </c>
      <c r="K1435" t="s">
        <v>198</v>
      </c>
      <c r="L1435">
        <v>73</v>
      </c>
      <c r="M1435" t="s">
        <v>741</v>
      </c>
      <c r="N1435" t="s">
        <v>489</v>
      </c>
      <c r="O1435" t="s">
        <v>490</v>
      </c>
      <c r="P1435" t="s">
        <v>491</v>
      </c>
      <c r="R1435" t="s">
        <v>492</v>
      </c>
      <c r="T1435">
        <v>13008</v>
      </c>
      <c r="U1435" t="s">
        <v>42</v>
      </c>
      <c r="V1435" t="s">
        <v>43</v>
      </c>
      <c r="W1435" t="s">
        <v>493</v>
      </c>
      <c r="X1435" t="s">
        <v>494</v>
      </c>
      <c r="Y1435" t="s">
        <v>37</v>
      </c>
    </row>
    <row r="1436" spans="1:25" x14ac:dyDescent="0.35">
      <c r="A1436">
        <v>10367</v>
      </c>
      <c r="B1436">
        <v>21</v>
      </c>
      <c r="C1436">
        <v>60.37</v>
      </c>
      <c r="D1436">
        <v>10</v>
      </c>
      <c r="E1436">
        <v>1267.77</v>
      </c>
      <c r="F1436" s="1">
        <v>38687</v>
      </c>
      <c r="G1436" t="s">
        <v>460</v>
      </c>
      <c r="H1436">
        <v>1</v>
      </c>
      <c r="I1436">
        <v>1</v>
      </c>
      <c r="J1436">
        <v>2005</v>
      </c>
      <c r="K1436" t="s">
        <v>198</v>
      </c>
      <c r="L1436">
        <v>73</v>
      </c>
      <c r="M1436" t="s">
        <v>741</v>
      </c>
      <c r="N1436" t="s">
        <v>54</v>
      </c>
      <c r="O1436">
        <v>6265557265</v>
      </c>
      <c r="P1436" t="s">
        <v>55</v>
      </c>
      <c r="R1436" t="s">
        <v>56</v>
      </c>
      <c r="S1436" t="s">
        <v>57</v>
      </c>
      <c r="T1436">
        <v>90003</v>
      </c>
      <c r="U1436" t="s">
        <v>33</v>
      </c>
      <c r="V1436" t="s">
        <v>34</v>
      </c>
      <c r="W1436" t="s">
        <v>58</v>
      </c>
      <c r="X1436" t="s">
        <v>59</v>
      </c>
      <c r="Y1436" t="s">
        <v>37</v>
      </c>
    </row>
    <row r="1437" spans="1:25" x14ac:dyDescent="0.35">
      <c r="A1437">
        <v>10380</v>
      </c>
      <c r="B1437">
        <v>34</v>
      </c>
      <c r="C1437">
        <v>100</v>
      </c>
      <c r="D1437">
        <v>3</v>
      </c>
      <c r="E1437">
        <v>3441.82</v>
      </c>
      <c r="F1437" t="s">
        <v>651</v>
      </c>
      <c r="G1437" t="s">
        <v>26</v>
      </c>
      <c r="H1437">
        <v>1</v>
      </c>
      <c r="I1437">
        <v>2</v>
      </c>
      <c r="J1437">
        <v>2005</v>
      </c>
      <c r="K1437" t="s">
        <v>198</v>
      </c>
      <c r="L1437">
        <v>73</v>
      </c>
      <c r="M1437" t="s">
        <v>741</v>
      </c>
      <c r="N1437" t="s">
        <v>190</v>
      </c>
      <c r="O1437" t="s">
        <v>191</v>
      </c>
      <c r="P1437" t="s">
        <v>192</v>
      </c>
      <c r="R1437" t="s">
        <v>193</v>
      </c>
      <c r="T1437">
        <v>28034</v>
      </c>
      <c r="U1437" t="s">
        <v>194</v>
      </c>
      <c r="V1437" t="s">
        <v>43</v>
      </c>
      <c r="W1437" t="s">
        <v>195</v>
      </c>
      <c r="X1437" t="s">
        <v>196</v>
      </c>
      <c r="Y1437" t="s">
        <v>52</v>
      </c>
    </row>
    <row r="1438" spans="1:25" x14ac:dyDescent="0.35">
      <c r="A1438">
        <v>10407</v>
      </c>
      <c r="B1438">
        <v>26</v>
      </c>
      <c r="C1438">
        <v>76.430000000000007</v>
      </c>
      <c r="D1438">
        <v>8</v>
      </c>
      <c r="E1438">
        <v>1987.18</v>
      </c>
      <c r="F1438" t="s">
        <v>658</v>
      </c>
      <c r="G1438" t="s">
        <v>452</v>
      </c>
      <c r="H1438">
        <v>2</v>
      </c>
      <c r="I1438">
        <v>4</v>
      </c>
      <c r="J1438">
        <v>2005</v>
      </c>
      <c r="K1438" t="s">
        <v>198</v>
      </c>
      <c r="L1438">
        <v>73</v>
      </c>
      <c r="M1438" t="s">
        <v>741</v>
      </c>
      <c r="N1438" t="s">
        <v>448</v>
      </c>
      <c r="O1438">
        <v>4085553659</v>
      </c>
      <c r="P1438" t="s">
        <v>449</v>
      </c>
      <c r="R1438" t="s">
        <v>450</v>
      </c>
      <c r="S1438" t="s">
        <v>57</v>
      </c>
      <c r="T1438">
        <v>94217</v>
      </c>
      <c r="U1438" t="s">
        <v>33</v>
      </c>
      <c r="V1438" t="s">
        <v>34</v>
      </c>
      <c r="W1438" t="s">
        <v>108</v>
      </c>
      <c r="X1438" t="s">
        <v>451</v>
      </c>
      <c r="Y1438" t="s">
        <v>37</v>
      </c>
    </row>
    <row r="1439" spans="1:25" x14ac:dyDescent="0.35">
      <c r="A1439">
        <v>10420</v>
      </c>
      <c r="B1439">
        <v>60</v>
      </c>
      <c r="C1439">
        <v>64.67</v>
      </c>
      <c r="D1439">
        <v>11</v>
      </c>
      <c r="E1439">
        <v>3880.2</v>
      </c>
      <c r="F1439" t="s">
        <v>688</v>
      </c>
      <c r="G1439" t="s">
        <v>334</v>
      </c>
      <c r="H1439">
        <v>2</v>
      </c>
      <c r="I1439">
        <v>5</v>
      </c>
      <c r="J1439">
        <v>2005</v>
      </c>
      <c r="K1439" t="s">
        <v>198</v>
      </c>
      <c r="L1439">
        <v>73</v>
      </c>
      <c r="M1439" t="s">
        <v>741</v>
      </c>
      <c r="N1439" t="s">
        <v>167</v>
      </c>
      <c r="O1439" t="s">
        <v>168</v>
      </c>
      <c r="P1439" t="s">
        <v>169</v>
      </c>
      <c r="Q1439" t="s">
        <v>170</v>
      </c>
      <c r="R1439" t="s">
        <v>171</v>
      </c>
      <c r="S1439" t="s">
        <v>172</v>
      </c>
      <c r="T1439">
        <v>2067</v>
      </c>
      <c r="U1439" t="s">
        <v>101</v>
      </c>
      <c r="V1439" t="s">
        <v>102</v>
      </c>
      <c r="W1439" t="s">
        <v>173</v>
      </c>
      <c r="X1439" t="s">
        <v>174</v>
      </c>
      <c r="Y1439" t="s">
        <v>52</v>
      </c>
    </row>
    <row r="1440" spans="1:25" x14ac:dyDescent="0.35">
      <c r="A1440">
        <v>10104</v>
      </c>
      <c r="B1440">
        <v>35</v>
      </c>
      <c r="C1440">
        <v>55.49</v>
      </c>
      <c r="D1440">
        <v>6</v>
      </c>
      <c r="E1440">
        <v>1942.15</v>
      </c>
      <c r="F1440" t="s">
        <v>582</v>
      </c>
      <c r="G1440" t="s">
        <v>26</v>
      </c>
      <c r="H1440">
        <v>1</v>
      </c>
      <c r="I1440">
        <v>1</v>
      </c>
      <c r="J1440">
        <v>2003</v>
      </c>
      <c r="K1440" t="s">
        <v>198</v>
      </c>
      <c r="L1440">
        <v>57</v>
      </c>
      <c r="M1440" t="s">
        <v>742</v>
      </c>
      <c r="N1440" t="s">
        <v>190</v>
      </c>
      <c r="O1440" t="s">
        <v>191</v>
      </c>
      <c r="P1440" t="s">
        <v>192</v>
      </c>
      <c r="R1440" t="s">
        <v>193</v>
      </c>
      <c r="T1440">
        <v>28034</v>
      </c>
      <c r="U1440" t="s">
        <v>194</v>
      </c>
      <c r="V1440" t="s">
        <v>43</v>
      </c>
      <c r="W1440" t="s">
        <v>195</v>
      </c>
      <c r="X1440" t="s">
        <v>196</v>
      </c>
      <c r="Y1440" t="s">
        <v>37</v>
      </c>
    </row>
    <row r="1441" spans="1:25" x14ac:dyDescent="0.35">
      <c r="A1441">
        <v>10115</v>
      </c>
      <c r="B1441">
        <v>47</v>
      </c>
      <c r="C1441">
        <v>69.36</v>
      </c>
      <c r="D1441">
        <v>2</v>
      </c>
      <c r="E1441">
        <v>3259.92</v>
      </c>
      <c r="F1441" s="1">
        <v>37715</v>
      </c>
      <c r="G1441" t="s">
        <v>26</v>
      </c>
      <c r="H1441">
        <v>2</v>
      </c>
      <c r="I1441">
        <v>4</v>
      </c>
      <c r="J1441">
        <v>2003</v>
      </c>
      <c r="K1441" t="s">
        <v>198</v>
      </c>
      <c r="L1441">
        <v>57</v>
      </c>
      <c r="M1441" t="s">
        <v>742</v>
      </c>
      <c r="N1441" t="s">
        <v>225</v>
      </c>
      <c r="O1441">
        <v>2125558493</v>
      </c>
      <c r="P1441" t="s">
        <v>226</v>
      </c>
      <c r="Q1441" t="s">
        <v>227</v>
      </c>
      <c r="R1441" t="s">
        <v>31</v>
      </c>
      <c r="S1441" t="s">
        <v>32</v>
      </c>
      <c r="T1441">
        <v>10022</v>
      </c>
      <c r="U1441" t="s">
        <v>33</v>
      </c>
      <c r="V1441" t="s">
        <v>34</v>
      </c>
      <c r="W1441" t="s">
        <v>134</v>
      </c>
      <c r="X1441" t="s">
        <v>228</v>
      </c>
      <c r="Y1441" t="s">
        <v>52</v>
      </c>
    </row>
    <row r="1442" spans="1:25" x14ac:dyDescent="0.35">
      <c r="A1442">
        <v>10127</v>
      </c>
      <c r="B1442">
        <v>20</v>
      </c>
      <c r="C1442">
        <v>60.69</v>
      </c>
      <c r="D1442">
        <v>8</v>
      </c>
      <c r="E1442">
        <v>1213.8</v>
      </c>
      <c r="F1442" s="1">
        <v>37686</v>
      </c>
      <c r="G1442" t="s">
        <v>26</v>
      </c>
      <c r="H1442">
        <v>2</v>
      </c>
      <c r="I1442">
        <v>6</v>
      </c>
      <c r="J1442">
        <v>2003</v>
      </c>
      <c r="K1442" t="s">
        <v>198</v>
      </c>
      <c r="L1442">
        <v>57</v>
      </c>
      <c r="M1442" t="s">
        <v>742</v>
      </c>
      <c r="N1442" t="s">
        <v>537</v>
      </c>
      <c r="O1442">
        <v>2125557413</v>
      </c>
      <c r="P1442" t="s">
        <v>538</v>
      </c>
      <c r="Q1442" t="s">
        <v>539</v>
      </c>
      <c r="R1442" t="s">
        <v>31</v>
      </c>
      <c r="S1442" t="s">
        <v>32</v>
      </c>
      <c r="T1442">
        <v>10022</v>
      </c>
      <c r="U1442" t="s">
        <v>33</v>
      </c>
      <c r="V1442" t="s">
        <v>34</v>
      </c>
      <c r="W1442" t="s">
        <v>58</v>
      </c>
      <c r="X1442" t="s">
        <v>540</v>
      </c>
      <c r="Y1442" t="s">
        <v>37</v>
      </c>
    </row>
    <row r="1443" spans="1:25" x14ac:dyDescent="0.35">
      <c r="A1443">
        <v>10141</v>
      </c>
      <c r="B1443">
        <v>20</v>
      </c>
      <c r="C1443">
        <v>54.33</v>
      </c>
      <c r="D1443">
        <v>2</v>
      </c>
      <c r="E1443">
        <v>1086.5999999999999</v>
      </c>
      <c r="F1443" s="1">
        <v>37629</v>
      </c>
      <c r="G1443" t="s">
        <v>26</v>
      </c>
      <c r="H1443">
        <v>3</v>
      </c>
      <c r="I1443">
        <v>8</v>
      </c>
      <c r="J1443">
        <v>2003</v>
      </c>
      <c r="K1443" t="s">
        <v>198</v>
      </c>
      <c r="L1443">
        <v>57</v>
      </c>
      <c r="M1443" t="s">
        <v>742</v>
      </c>
      <c r="N1443" t="s">
        <v>527</v>
      </c>
      <c r="O1443" t="s">
        <v>528</v>
      </c>
      <c r="P1443" t="s">
        <v>529</v>
      </c>
      <c r="R1443" t="s">
        <v>530</v>
      </c>
      <c r="T1443" t="s">
        <v>531</v>
      </c>
      <c r="U1443" t="s">
        <v>141</v>
      </c>
      <c r="V1443" t="s">
        <v>43</v>
      </c>
      <c r="W1443" t="s">
        <v>532</v>
      </c>
      <c r="X1443" t="s">
        <v>533</v>
      </c>
      <c r="Y1443" t="s">
        <v>37</v>
      </c>
    </row>
    <row r="1444" spans="1:25" x14ac:dyDescent="0.35">
      <c r="A1444">
        <v>10152</v>
      </c>
      <c r="B1444">
        <v>25</v>
      </c>
      <c r="C1444">
        <v>65.31</v>
      </c>
      <c r="D1444">
        <v>4</v>
      </c>
      <c r="E1444">
        <v>1632.75</v>
      </c>
      <c r="F1444" t="s">
        <v>732</v>
      </c>
      <c r="G1444" t="s">
        <v>26</v>
      </c>
      <c r="H1444">
        <v>3</v>
      </c>
      <c r="I1444">
        <v>9</v>
      </c>
      <c r="J1444">
        <v>2003</v>
      </c>
      <c r="K1444" t="s">
        <v>198</v>
      </c>
      <c r="L1444">
        <v>57</v>
      </c>
      <c r="M1444" t="s">
        <v>742</v>
      </c>
      <c r="N1444" t="s">
        <v>229</v>
      </c>
      <c r="O1444" t="s">
        <v>230</v>
      </c>
      <c r="P1444" t="s">
        <v>231</v>
      </c>
      <c r="R1444" t="s">
        <v>232</v>
      </c>
      <c r="S1444" t="s">
        <v>233</v>
      </c>
      <c r="T1444">
        <v>4101</v>
      </c>
      <c r="U1444" t="s">
        <v>101</v>
      </c>
      <c r="V1444" t="s">
        <v>102</v>
      </c>
      <c r="W1444" t="s">
        <v>234</v>
      </c>
      <c r="X1444" t="s">
        <v>235</v>
      </c>
      <c r="Y1444" t="s">
        <v>37</v>
      </c>
    </row>
    <row r="1445" spans="1:25" x14ac:dyDescent="0.35">
      <c r="A1445">
        <v>10165</v>
      </c>
      <c r="B1445">
        <v>25</v>
      </c>
      <c r="C1445">
        <v>69.36</v>
      </c>
      <c r="D1445">
        <v>9</v>
      </c>
      <c r="E1445">
        <v>1734</v>
      </c>
      <c r="F1445" t="s">
        <v>542</v>
      </c>
      <c r="G1445" t="s">
        <v>26</v>
      </c>
      <c r="H1445">
        <v>4</v>
      </c>
      <c r="I1445">
        <v>10</v>
      </c>
      <c r="J1445">
        <v>2003</v>
      </c>
      <c r="K1445" t="s">
        <v>198</v>
      </c>
      <c r="L1445">
        <v>57</v>
      </c>
      <c r="M1445" t="s">
        <v>742</v>
      </c>
      <c r="N1445" t="s">
        <v>217</v>
      </c>
      <c r="O1445" t="s">
        <v>218</v>
      </c>
      <c r="P1445" t="s">
        <v>219</v>
      </c>
      <c r="R1445" t="s">
        <v>220</v>
      </c>
      <c r="T1445">
        <v>79903</v>
      </c>
      <c r="U1445" t="s">
        <v>220</v>
      </c>
      <c r="V1445" t="s">
        <v>221</v>
      </c>
      <c r="W1445" t="s">
        <v>222</v>
      </c>
      <c r="X1445" t="s">
        <v>223</v>
      </c>
      <c r="Y1445" t="s">
        <v>37</v>
      </c>
    </row>
    <row r="1446" spans="1:25" x14ac:dyDescent="0.35">
      <c r="A1446">
        <v>10176</v>
      </c>
      <c r="B1446">
        <v>27</v>
      </c>
      <c r="C1446">
        <v>68.78</v>
      </c>
      <c r="D1446">
        <v>8</v>
      </c>
      <c r="E1446">
        <v>1857.06</v>
      </c>
      <c r="F1446" s="1">
        <v>37783</v>
      </c>
      <c r="G1446" t="s">
        <v>26</v>
      </c>
      <c r="H1446">
        <v>4</v>
      </c>
      <c r="I1446">
        <v>11</v>
      </c>
      <c r="J1446">
        <v>2003</v>
      </c>
      <c r="K1446" t="s">
        <v>198</v>
      </c>
      <c r="L1446">
        <v>57</v>
      </c>
      <c r="M1446" t="s">
        <v>742</v>
      </c>
      <c r="N1446" t="s">
        <v>510</v>
      </c>
      <c r="O1446" t="s">
        <v>511</v>
      </c>
      <c r="P1446" t="s">
        <v>512</v>
      </c>
      <c r="R1446" t="s">
        <v>513</v>
      </c>
      <c r="T1446">
        <v>42100</v>
      </c>
      <c r="U1446" t="s">
        <v>286</v>
      </c>
      <c r="V1446" t="s">
        <v>43</v>
      </c>
      <c r="W1446" t="s">
        <v>514</v>
      </c>
      <c r="X1446" t="s">
        <v>515</v>
      </c>
      <c r="Y1446" t="s">
        <v>37</v>
      </c>
    </row>
    <row r="1447" spans="1:25" x14ac:dyDescent="0.35">
      <c r="A1447">
        <v>10184</v>
      </c>
      <c r="B1447">
        <v>31</v>
      </c>
      <c r="C1447">
        <v>60.11</v>
      </c>
      <c r="D1447">
        <v>3</v>
      </c>
      <c r="E1447">
        <v>1863.41</v>
      </c>
      <c r="F1447" t="s">
        <v>385</v>
      </c>
      <c r="G1447" t="s">
        <v>26</v>
      </c>
      <c r="H1447">
        <v>4</v>
      </c>
      <c r="I1447">
        <v>11</v>
      </c>
      <c r="J1447">
        <v>2003</v>
      </c>
      <c r="K1447" t="s">
        <v>198</v>
      </c>
      <c r="L1447">
        <v>57</v>
      </c>
      <c r="M1447" t="s">
        <v>742</v>
      </c>
      <c r="N1447" t="s">
        <v>596</v>
      </c>
      <c r="O1447" t="s">
        <v>597</v>
      </c>
      <c r="P1447" t="s">
        <v>598</v>
      </c>
      <c r="R1447" t="s">
        <v>599</v>
      </c>
      <c r="T1447">
        <v>41101</v>
      </c>
      <c r="U1447" t="s">
        <v>194</v>
      </c>
      <c r="V1447" t="s">
        <v>43</v>
      </c>
      <c r="W1447" t="s">
        <v>600</v>
      </c>
      <c r="X1447" t="s">
        <v>601</v>
      </c>
      <c r="Y1447" t="s">
        <v>37</v>
      </c>
    </row>
    <row r="1448" spans="1:25" x14ac:dyDescent="0.35">
      <c r="A1448">
        <v>10195</v>
      </c>
      <c r="B1448">
        <v>44</v>
      </c>
      <c r="C1448">
        <v>66.47</v>
      </c>
      <c r="D1448">
        <v>3</v>
      </c>
      <c r="E1448">
        <v>2924.68</v>
      </c>
      <c r="F1448" t="s">
        <v>242</v>
      </c>
      <c r="G1448" t="s">
        <v>26</v>
      </c>
      <c r="H1448">
        <v>4</v>
      </c>
      <c r="I1448">
        <v>11</v>
      </c>
      <c r="J1448">
        <v>2003</v>
      </c>
      <c r="K1448" t="s">
        <v>198</v>
      </c>
      <c r="L1448">
        <v>57</v>
      </c>
      <c r="M1448" t="s">
        <v>742</v>
      </c>
      <c r="N1448" t="s">
        <v>353</v>
      </c>
      <c r="O1448">
        <v>9145554562</v>
      </c>
      <c r="P1448" t="s">
        <v>354</v>
      </c>
      <c r="R1448" t="s">
        <v>355</v>
      </c>
      <c r="S1448" t="s">
        <v>32</v>
      </c>
      <c r="T1448">
        <v>24067</v>
      </c>
      <c r="U1448" t="s">
        <v>33</v>
      </c>
      <c r="V1448" t="s">
        <v>34</v>
      </c>
      <c r="W1448" t="s">
        <v>108</v>
      </c>
      <c r="X1448" t="s">
        <v>263</v>
      </c>
      <c r="Y1448" t="s">
        <v>37</v>
      </c>
    </row>
    <row r="1449" spans="1:25" x14ac:dyDescent="0.35">
      <c r="A1449">
        <v>10207</v>
      </c>
      <c r="B1449">
        <v>49</v>
      </c>
      <c r="C1449">
        <v>46.82</v>
      </c>
      <c r="D1449">
        <v>4</v>
      </c>
      <c r="E1449">
        <v>2294.1799999999998</v>
      </c>
      <c r="F1449" s="1">
        <v>37876</v>
      </c>
      <c r="G1449" t="s">
        <v>26</v>
      </c>
      <c r="H1449">
        <v>4</v>
      </c>
      <c r="I1449">
        <v>12</v>
      </c>
      <c r="J1449">
        <v>2003</v>
      </c>
      <c r="K1449" t="s">
        <v>198</v>
      </c>
      <c r="L1449">
        <v>57</v>
      </c>
      <c r="M1449" t="s">
        <v>742</v>
      </c>
      <c r="N1449" t="s">
        <v>467</v>
      </c>
      <c r="O1449">
        <v>6175552555</v>
      </c>
      <c r="P1449" t="s">
        <v>468</v>
      </c>
      <c r="R1449" t="s">
        <v>426</v>
      </c>
      <c r="S1449" t="s">
        <v>133</v>
      </c>
      <c r="T1449">
        <v>51003</v>
      </c>
      <c r="U1449" t="s">
        <v>33</v>
      </c>
      <c r="V1449" t="s">
        <v>34</v>
      </c>
      <c r="W1449" t="s">
        <v>469</v>
      </c>
      <c r="X1449" t="s">
        <v>305</v>
      </c>
      <c r="Y1449" t="s">
        <v>37</v>
      </c>
    </row>
    <row r="1450" spans="1:25" x14ac:dyDescent="0.35">
      <c r="A1450">
        <v>10220</v>
      </c>
      <c r="B1450">
        <v>26</v>
      </c>
      <c r="C1450">
        <v>56.07</v>
      </c>
      <c r="D1450">
        <v>8</v>
      </c>
      <c r="E1450">
        <v>1457.82</v>
      </c>
      <c r="F1450" s="1">
        <v>38323</v>
      </c>
      <c r="G1450" t="s">
        <v>26</v>
      </c>
      <c r="H1450">
        <v>1</v>
      </c>
      <c r="I1450">
        <v>2</v>
      </c>
      <c r="J1450">
        <v>2004</v>
      </c>
      <c r="K1450" t="s">
        <v>198</v>
      </c>
      <c r="L1450">
        <v>57</v>
      </c>
      <c r="M1450" t="s">
        <v>742</v>
      </c>
      <c r="N1450" t="s">
        <v>543</v>
      </c>
      <c r="O1450" t="s">
        <v>544</v>
      </c>
      <c r="P1450" t="s">
        <v>545</v>
      </c>
      <c r="Q1450" t="s">
        <v>546</v>
      </c>
      <c r="R1450" t="s">
        <v>547</v>
      </c>
      <c r="T1450">
        <v>2</v>
      </c>
      <c r="U1450" t="s">
        <v>548</v>
      </c>
      <c r="V1450" t="s">
        <v>43</v>
      </c>
      <c r="W1450" t="s">
        <v>549</v>
      </c>
      <c r="X1450" t="s">
        <v>550</v>
      </c>
      <c r="Y1450" t="s">
        <v>37</v>
      </c>
    </row>
    <row r="1451" spans="1:25" x14ac:dyDescent="0.35">
      <c r="A1451">
        <v>10230</v>
      </c>
      <c r="B1451">
        <v>36</v>
      </c>
      <c r="C1451">
        <v>54.33</v>
      </c>
      <c r="D1451">
        <v>6</v>
      </c>
      <c r="E1451">
        <v>1955.88</v>
      </c>
      <c r="F1451" t="s">
        <v>584</v>
      </c>
      <c r="G1451" t="s">
        <v>26</v>
      </c>
      <c r="H1451">
        <v>1</v>
      </c>
      <c r="I1451">
        <v>3</v>
      </c>
      <c r="J1451">
        <v>2004</v>
      </c>
      <c r="K1451" t="s">
        <v>198</v>
      </c>
      <c r="L1451">
        <v>57</v>
      </c>
      <c r="M1451" t="s">
        <v>742</v>
      </c>
      <c r="N1451" t="s">
        <v>521</v>
      </c>
      <c r="O1451" t="s">
        <v>522</v>
      </c>
      <c r="P1451" t="s">
        <v>523</v>
      </c>
      <c r="R1451" t="s">
        <v>524</v>
      </c>
      <c r="T1451">
        <v>60528</v>
      </c>
      <c r="U1451" t="s">
        <v>500</v>
      </c>
      <c r="V1451" t="s">
        <v>43</v>
      </c>
      <c r="W1451" t="s">
        <v>525</v>
      </c>
      <c r="X1451" t="s">
        <v>466</v>
      </c>
      <c r="Y1451" t="s">
        <v>37</v>
      </c>
    </row>
    <row r="1452" spans="1:25" x14ac:dyDescent="0.35">
      <c r="A1452">
        <v>10246</v>
      </c>
      <c r="B1452">
        <v>44</v>
      </c>
      <c r="C1452">
        <v>52.6</v>
      </c>
      <c r="D1452">
        <v>2</v>
      </c>
      <c r="E1452">
        <v>2314.4</v>
      </c>
      <c r="F1452" s="1">
        <v>38112</v>
      </c>
      <c r="G1452" t="s">
        <v>26</v>
      </c>
      <c r="H1452">
        <v>2</v>
      </c>
      <c r="I1452">
        <v>5</v>
      </c>
      <c r="J1452">
        <v>2004</v>
      </c>
      <c r="K1452" t="s">
        <v>198</v>
      </c>
      <c r="L1452">
        <v>57</v>
      </c>
      <c r="M1452" t="s">
        <v>742</v>
      </c>
      <c r="N1452" t="s">
        <v>190</v>
      </c>
      <c r="O1452" t="s">
        <v>191</v>
      </c>
      <c r="P1452" t="s">
        <v>192</v>
      </c>
      <c r="R1452" t="s">
        <v>193</v>
      </c>
      <c r="T1452">
        <v>28034</v>
      </c>
      <c r="U1452" t="s">
        <v>194</v>
      </c>
      <c r="V1452" t="s">
        <v>43</v>
      </c>
      <c r="W1452" t="s">
        <v>195</v>
      </c>
      <c r="X1452" t="s">
        <v>196</v>
      </c>
      <c r="Y1452" t="s">
        <v>37</v>
      </c>
    </row>
    <row r="1453" spans="1:25" x14ac:dyDescent="0.35">
      <c r="A1453">
        <v>10259</v>
      </c>
      <c r="B1453">
        <v>28</v>
      </c>
      <c r="C1453">
        <v>46.82</v>
      </c>
      <c r="D1453">
        <v>1</v>
      </c>
      <c r="E1453">
        <v>1310.96</v>
      </c>
      <c r="F1453" t="s">
        <v>271</v>
      </c>
      <c r="G1453" t="s">
        <v>26</v>
      </c>
      <c r="H1453">
        <v>2</v>
      </c>
      <c r="I1453">
        <v>6</v>
      </c>
      <c r="J1453">
        <v>2004</v>
      </c>
      <c r="K1453" t="s">
        <v>198</v>
      </c>
      <c r="L1453">
        <v>57</v>
      </c>
      <c r="M1453" t="s">
        <v>742</v>
      </c>
      <c r="N1453" t="s">
        <v>470</v>
      </c>
      <c r="O1453" t="s">
        <v>471</v>
      </c>
      <c r="P1453" t="s">
        <v>472</v>
      </c>
      <c r="Q1453" t="s">
        <v>473</v>
      </c>
      <c r="R1453" t="s">
        <v>220</v>
      </c>
      <c r="T1453">
        <v>69045</v>
      </c>
      <c r="U1453" t="s">
        <v>220</v>
      </c>
      <c r="V1453" t="s">
        <v>102</v>
      </c>
      <c r="W1453" t="s">
        <v>474</v>
      </c>
      <c r="X1453" t="s">
        <v>475</v>
      </c>
      <c r="Y1453" t="s">
        <v>37</v>
      </c>
    </row>
    <row r="1454" spans="1:25" x14ac:dyDescent="0.35">
      <c r="A1454">
        <v>10271</v>
      </c>
      <c r="B1454">
        <v>45</v>
      </c>
      <c r="C1454">
        <v>64.739999999999995</v>
      </c>
      <c r="D1454">
        <v>2</v>
      </c>
      <c r="E1454">
        <v>2913.3</v>
      </c>
      <c r="F1454" t="s">
        <v>557</v>
      </c>
      <c r="G1454" t="s">
        <v>26</v>
      </c>
      <c r="H1454">
        <v>3</v>
      </c>
      <c r="I1454">
        <v>7</v>
      </c>
      <c r="J1454">
        <v>2004</v>
      </c>
      <c r="K1454" t="s">
        <v>198</v>
      </c>
      <c r="L1454">
        <v>57</v>
      </c>
      <c r="M1454" t="s">
        <v>742</v>
      </c>
      <c r="N1454" t="s">
        <v>301</v>
      </c>
      <c r="O1454">
        <v>4155551450</v>
      </c>
      <c r="P1454" t="s">
        <v>302</v>
      </c>
      <c r="R1454" t="s">
        <v>303</v>
      </c>
      <c r="S1454" t="s">
        <v>57</v>
      </c>
      <c r="T1454">
        <v>97562</v>
      </c>
      <c r="U1454" t="s">
        <v>33</v>
      </c>
      <c r="V1454" t="s">
        <v>34</v>
      </c>
      <c r="W1454" t="s">
        <v>304</v>
      </c>
      <c r="X1454" t="s">
        <v>305</v>
      </c>
      <c r="Y1454" t="s">
        <v>37</v>
      </c>
    </row>
    <row r="1455" spans="1:25" x14ac:dyDescent="0.35">
      <c r="A1455">
        <v>10282</v>
      </c>
      <c r="B1455">
        <v>29</v>
      </c>
      <c r="C1455">
        <v>46.82</v>
      </c>
      <c r="D1455">
        <v>11</v>
      </c>
      <c r="E1455">
        <v>1357.78</v>
      </c>
      <c r="F1455" t="s">
        <v>417</v>
      </c>
      <c r="G1455" t="s">
        <v>26</v>
      </c>
      <c r="H1455">
        <v>3</v>
      </c>
      <c r="I1455">
        <v>8</v>
      </c>
      <c r="J1455">
        <v>2004</v>
      </c>
      <c r="K1455" t="s">
        <v>198</v>
      </c>
      <c r="L1455">
        <v>57</v>
      </c>
      <c r="M1455" t="s">
        <v>742</v>
      </c>
      <c r="N1455" t="s">
        <v>301</v>
      </c>
      <c r="O1455">
        <v>4155551450</v>
      </c>
      <c r="P1455" t="s">
        <v>302</v>
      </c>
      <c r="R1455" t="s">
        <v>303</v>
      </c>
      <c r="S1455" t="s">
        <v>57</v>
      </c>
      <c r="T1455">
        <v>97562</v>
      </c>
      <c r="U1455" t="s">
        <v>33</v>
      </c>
      <c r="V1455" t="s">
        <v>34</v>
      </c>
      <c r="W1455" t="s">
        <v>304</v>
      </c>
      <c r="X1455" t="s">
        <v>305</v>
      </c>
      <c r="Y1455" t="s">
        <v>37</v>
      </c>
    </row>
    <row r="1456" spans="1:25" x14ac:dyDescent="0.35">
      <c r="A1456">
        <v>10292</v>
      </c>
      <c r="B1456">
        <v>40</v>
      </c>
      <c r="C1456">
        <v>53.75</v>
      </c>
      <c r="D1456">
        <v>5</v>
      </c>
      <c r="E1456">
        <v>2150</v>
      </c>
      <c r="F1456" s="1">
        <v>38208</v>
      </c>
      <c r="G1456" t="s">
        <v>26</v>
      </c>
      <c r="H1456">
        <v>3</v>
      </c>
      <c r="I1456">
        <v>9</v>
      </c>
      <c r="J1456">
        <v>2004</v>
      </c>
      <c r="K1456" t="s">
        <v>198</v>
      </c>
      <c r="L1456">
        <v>57</v>
      </c>
      <c r="M1456" t="s">
        <v>742</v>
      </c>
      <c r="N1456" t="s">
        <v>29</v>
      </c>
      <c r="O1456">
        <v>2125557818</v>
      </c>
      <c r="P1456" t="s">
        <v>30</v>
      </c>
      <c r="R1456" t="s">
        <v>31</v>
      </c>
      <c r="S1456" t="s">
        <v>32</v>
      </c>
      <c r="T1456">
        <v>10022</v>
      </c>
      <c r="U1456" t="s">
        <v>33</v>
      </c>
      <c r="V1456" t="s">
        <v>34</v>
      </c>
      <c r="W1456" t="s">
        <v>35</v>
      </c>
      <c r="X1456" t="s">
        <v>36</v>
      </c>
      <c r="Y1456" t="s">
        <v>37</v>
      </c>
    </row>
    <row r="1457" spans="1:25" x14ac:dyDescent="0.35">
      <c r="A1457">
        <v>10305</v>
      </c>
      <c r="B1457">
        <v>45</v>
      </c>
      <c r="C1457">
        <v>61.85</v>
      </c>
      <c r="D1457">
        <v>2</v>
      </c>
      <c r="E1457">
        <v>2783.25</v>
      </c>
      <c r="F1457" t="s">
        <v>477</v>
      </c>
      <c r="G1457" t="s">
        <v>26</v>
      </c>
      <c r="H1457">
        <v>4</v>
      </c>
      <c r="I1457">
        <v>10</v>
      </c>
      <c r="J1457">
        <v>2004</v>
      </c>
      <c r="K1457" t="s">
        <v>198</v>
      </c>
      <c r="L1457">
        <v>57</v>
      </c>
      <c r="M1457" t="s">
        <v>742</v>
      </c>
      <c r="N1457" t="s">
        <v>130</v>
      </c>
      <c r="O1457">
        <v>6175558555</v>
      </c>
      <c r="P1457" t="s">
        <v>131</v>
      </c>
      <c r="R1457" t="s">
        <v>132</v>
      </c>
      <c r="S1457" t="s">
        <v>133</v>
      </c>
      <c r="T1457">
        <v>51247</v>
      </c>
      <c r="U1457" t="s">
        <v>33</v>
      </c>
      <c r="V1457" t="s">
        <v>34</v>
      </c>
      <c r="W1457" t="s">
        <v>134</v>
      </c>
      <c r="X1457" t="s">
        <v>135</v>
      </c>
      <c r="Y1457" t="s">
        <v>37</v>
      </c>
    </row>
    <row r="1458" spans="1:25" x14ac:dyDescent="0.35">
      <c r="A1458">
        <v>10314</v>
      </c>
      <c r="B1458">
        <v>44</v>
      </c>
      <c r="C1458">
        <v>53.18</v>
      </c>
      <c r="D1458">
        <v>11</v>
      </c>
      <c r="E1458">
        <v>2339.92</v>
      </c>
      <c r="F1458" t="s">
        <v>478</v>
      </c>
      <c r="G1458" t="s">
        <v>26</v>
      </c>
      <c r="H1458">
        <v>4</v>
      </c>
      <c r="I1458">
        <v>10</v>
      </c>
      <c r="J1458">
        <v>2004</v>
      </c>
      <c r="K1458" t="s">
        <v>198</v>
      </c>
      <c r="L1458">
        <v>57</v>
      </c>
      <c r="M1458" t="s">
        <v>742</v>
      </c>
      <c r="N1458" t="s">
        <v>564</v>
      </c>
      <c r="O1458" t="s">
        <v>565</v>
      </c>
      <c r="P1458" t="s">
        <v>566</v>
      </c>
      <c r="R1458" t="s">
        <v>567</v>
      </c>
      <c r="T1458">
        <v>8200</v>
      </c>
      <c r="U1458" t="s">
        <v>363</v>
      </c>
      <c r="V1458" t="s">
        <v>43</v>
      </c>
      <c r="W1458" t="s">
        <v>568</v>
      </c>
      <c r="X1458" t="s">
        <v>569</v>
      </c>
      <c r="Y1458" t="s">
        <v>37</v>
      </c>
    </row>
    <row r="1459" spans="1:25" x14ac:dyDescent="0.35">
      <c r="A1459">
        <v>10324</v>
      </c>
      <c r="B1459">
        <v>25</v>
      </c>
      <c r="C1459">
        <v>69.16</v>
      </c>
      <c r="D1459">
        <v>14</v>
      </c>
      <c r="E1459">
        <v>1729</v>
      </c>
      <c r="F1459" s="1">
        <v>38118</v>
      </c>
      <c r="G1459" t="s">
        <v>26</v>
      </c>
      <c r="H1459">
        <v>4</v>
      </c>
      <c r="I1459">
        <v>11</v>
      </c>
      <c r="J1459">
        <v>2004</v>
      </c>
      <c r="K1459" t="s">
        <v>198</v>
      </c>
      <c r="L1459">
        <v>57</v>
      </c>
      <c r="M1459" t="s">
        <v>742</v>
      </c>
      <c r="N1459" t="s">
        <v>105</v>
      </c>
      <c r="O1459">
        <v>2125551500</v>
      </c>
      <c r="P1459" t="s">
        <v>106</v>
      </c>
      <c r="Q1459" t="s">
        <v>107</v>
      </c>
      <c r="R1459" t="s">
        <v>31</v>
      </c>
      <c r="S1459" t="s">
        <v>32</v>
      </c>
      <c r="T1459">
        <v>10022</v>
      </c>
      <c r="U1459" t="s">
        <v>33</v>
      </c>
      <c r="V1459" t="s">
        <v>34</v>
      </c>
      <c r="W1459" t="s">
        <v>108</v>
      </c>
      <c r="X1459" t="s">
        <v>109</v>
      </c>
      <c r="Y1459" t="s">
        <v>37</v>
      </c>
    </row>
    <row r="1460" spans="1:25" x14ac:dyDescent="0.35">
      <c r="A1460">
        <v>10336</v>
      </c>
      <c r="B1460">
        <v>45</v>
      </c>
      <c r="C1460">
        <v>100</v>
      </c>
      <c r="D1460">
        <v>4</v>
      </c>
      <c r="E1460">
        <v>5972.4</v>
      </c>
      <c r="F1460" t="s">
        <v>570</v>
      </c>
      <c r="G1460" t="s">
        <v>26</v>
      </c>
      <c r="H1460">
        <v>4</v>
      </c>
      <c r="I1460">
        <v>11</v>
      </c>
      <c r="J1460">
        <v>2004</v>
      </c>
      <c r="K1460" t="s">
        <v>198</v>
      </c>
      <c r="L1460">
        <v>57</v>
      </c>
      <c r="M1460" t="s">
        <v>742</v>
      </c>
      <c r="N1460" t="s">
        <v>454</v>
      </c>
      <c r="O1460" t="s">
        <v>455</v>
      </c>
      <c r="P1460" t="s">
        <v>456</v>
      </c>
      <c r="R1460" t="s">
        <v>49</v>
      </c>
      <c r="T1460">
        <v>75012</v>
      </c>
      <c r="U1460" t="s">
        <v>42</v>
      </c>
      <c r="V1460" t="s">
        <v>43</v>
      </c>
      <c r="W1460" t="s">
        <v>457</v>
      </c>
      <c r="X1460" t="s">
        <v>458</v>
      </c>
      <c r="Y1460" t="s">
        <v>52</v>
      </c>
    </row>
    <row r="1461" spans="1:25" x14ac:dyDescent="0.35">
      <c r="A1461">
        <v>10349</v>
      </c>
      <c r="B1461">
        <v>48</v>
      </c>
      <c r="C1461">
        <v>47.4</v>
      </c>
      <c r="D1461">
        <v>4</v>
      </c>
      <c r="E1461">
        <v>2275.1999999999998</v>
      </c>
      <c r="F1461" s="1">
        <v>37998</v>
      </c>
      <c r="G1461" t="s">
        <v>26</v>
      </c>
      <c r="H1461">
        <v>4</v>
      </c>
      <c r="I1461">
        <v>12</v>
      </c>
      <c r="J1461">
        <v>2004</v>
      </c>
      <c r="K1461" t="s">
        <v>198</v>
      </c>
      <c r="L1461">
        <v>57</v>
      </c>
      <c r="M1461" t="s">
        <v>742</v>
      </c>
      <c r="N1461" t="s">
        <v>537</v>
      </c>
      <c r="O1461">
        <v>2125557413</v>
      </c>
      <c r="P1461" t="s">
        <v>538</v>
      </c>
      <c r="Q1461" t="s">
        <v>539</v>
      </c>
      <c r="R1461" t="s">
        <v>31</v>
      </c>
      <c r="S1461" t="s">
        <v>32</v>
      </c>
      <c r="T1461">
        <v>10022</v>
      </c>
      <c r="U1461" t="s">
        <v>33</v>
      </c>
      <c r="V1461" t="s">
        <v>34</v>
      </c>
      <c r="W1461" t="s">
        <v>58</v>
      </c>
      <c r="X1461" t="s">
        <v>540</v>
      </c>
      <c r="Y1461" t="s">
        <v>37</v>
      </c>
    </row>
    <row r="1462" spans="1:25" x14ac:dyDescent="0.35">
      <c r="A1462">
        <v>10358</v>
      </c>
      <c r="B1462">
        <v>44</v>
      </c>
      <c r="C1462">
        <v>60.76</v>
      </c>
      <c r="D1462">
        <v>14</v>
      </c>
      <c r="E1462">
        <v>2673.44</v>
      </c>
      <c r="F1462" s="1">
        <v>38272</v>
      </c>
      <c r="G1462" t="s">
        <v>26</v>
      </c>
      <c r="H1462">
        <v>4</v>
      </c>
      <c r="I1462">
        <v>12</v>
      </c>
      <c r="J1462">
        <v>2004</v>
      </c>
      <c r="K1462" t="s">
        <v>198</v>
      </c>
      <c r="L1462">
        <v>57</v>
      </c>
      <c r="M1462" t="s">
        <v>742</v>
      </c>
      <c r="N1462" t="s">
        <v>190</v>
      </c>
      <c r="O1462" t="s">
        <v>191</v>
      </c>
      <c r="P1462" t="s">
        <v>192</v>
      </c>
      <c r="R1462" t="s">
        <v>193</v>
      </c>
      <c r="T1462">
        <v>28034</v>
      </c>
      <c r="U1462" t="s">
        <v>194</v>
      </c>
      <c r="V1462" t="s">
        <v>43</v>
      </c>
      <c r="W1462" t="s">
        <v>195</v>
      </c>
      <c r="X1462" t="s">
        <v>196</v>
      </c>
      <c r="Y1462" t="s">
        <v>37</v>
      </c>
    </row>
    <row r="1463" spans="1:25" x14ac:dyDescent="0.35">
      <c r="A1463">
        <v>10371</v>
      </c>
      <c r="B1463">
        <v>25</v>
      </c>
      <c r="C1463">
        <v>97.27</v>
      </c>
      <c r="D1463">
        <v>12</v>
      </c>
      <c r="E1463">
        <v>2431.75</v>
      </c>
      <c r="F1463" t="s">
        <v>571</v>
      </c>
      <c r="G1463" t="s">
        <v>26</v>
      </c>
      <c r="H1463">
        <v>1</v>
      </c>
      <c r="I1463">
        <v>1</v>
      </c>
      <c r="J1463">
        <v>2005</v>
      </c>
      <c r="K1463" t="s">
        <v>198</v>
      </c>
      <c r="L1463">
        <v>57</v>
      </c>
      <c r="M1463" t="s">
        <v>742</v>
      </c>
      <c r="N1463" t="s">
        <v>301</v>
      </c>
      <c r="O1463">
        <v>4155551450</v>
      </c>
      <c r="P1463" t="s">
        <v>302</v>
      </c>
      <c r="R1463" t="s">
        <v>303</v>
      </c>
      <c r="S1463" t="s">
        <v>57</v>
      </c>
      <c r="T1463">
        <v>97562</v>
      </c>
      <c r="U1463" t="s">
        <v>33</v>
      </c>
      <c r="V1463" t="s">
        <v>34</v>
      </c>
      <c r="W1463" t="s">
        <v>304</v>
      </c>
      <c r="X1463" t="s">
        <v>305</v>
      </c>
      <c r="Y1463" t="s">
        <v>37</v>
      </c>
    </row>
    <row r="1464" spans="1:25" x14ac:dyDescent="0.35">
      <c r="A1464">
        <v>10383</v>
      </c>
      <c r="B1464">
        <v>22</v>
      </c>
      <c r="C1464">
        <v>91.76</v>
      </c>
      <c r="D1464">
        <v>2</v>
      </c>
      <c r="E1464">
        <v>2018.72</v>
      </c>
      <c r="F1464" t="s">
        <v>694</v>
      </c>
      <c r="G1464" t="s">
        <v>26</v>
      </c>
      <c r="H1464">
        <v>1</v>
      </c>
      <c r="I1464">
        <v>2</v>
      </c>
      <c r="J1464">
        <v>2005</v>
      </c>
      <c r="K1464" t="s">
        <v>198</v>
      </c>
      <c r="L1464">
        <v>57</v>
      </c>
      <c r="M1464" t="s">
        <v>742</v>
      </c>
      <c r="N1464" t="s">
        <v>190</v>
      </c>
      <c r="O1464" t="s">
        <v>191</v>
      </c>
      <c r="P1464" t="s">
        <v>192</v>
      </c>
      <c r="R1464" t="s">
        <v>193</v>
      </c>
      <c r="T1464">
        <v>28034</v>
      </c>
      <c r="U1464" t="s">
        <v>194</v>
      </c>
      <c r="V1464" t="s">
        <v>43</v>
      </c>
      <c r="W1464" t="s">
        <v>195</v>
      </c>
      <c r="X1464" t="s">
        <v>196</v>
      </c>
      <c r="Y1464" t="s">
        <v>37</v>
      </c>
    </row>
    <row r="1465" spans="1:25" x14ac:dyDescent="0.35">
      <c r="A1465">
        <v>10394</v>
      </c>
      <c r="B1465">
        <v>31</v>
      </c>
      <c r="C1465">
        <v>50.29</v>
      </c>
      <c r="D1465">
        <v>2</v>
      </c>
      <c r="E1465">
        <v>1558.99</v>
      </c>
      <c r="F1465" t="s">
        <v>718</v>
      </c>
      <c r="G1465" t="s">
        <v>26</v>
      </c>
      <c r="H1465">
        <v>1</v>
      </c>
      <c r="I1465">
        <v>3</v>
      </c>
      <c r="J1465">
        <v>2005</v>
      </c>
      <c r="K1465" t="s">
        <v>198</v>
      </c>
      <c r="L1465">
        <v>57</v>
      </c>
      <c r="M1465" t="s">
        <v>742</v>
      </c>
      <c r="N1465" t="s">
        <v>190</v>
      </c>
      <c r="O1465" t="s">
        <v>191</v>
      </c>
      <c r="P1465" t="s">
        <v>192</v>
      </c>
      <c r="R1465" t="s">
        <v>193</v>
      </c>
      <c r="T1465">
        <v>28034</v>
      </c>
      <c r="U1465" t="s">
        <v>194</v>
      </c>
      <c r="V1465" t="s">
        <v>43</v>
      </c>
      <c r="W1465" t="s">
        <v>195</v>
      </c>
      <c r="X1465" t="s">
        <v>196</v>
      </c>
      <c r="Y1465" t="s">
        <v>37</v>
      </c>
    </row>
    <row r="1466" spans="1:25" x14ac:dyDescent="0.35">
      <c r="A1466">
        <v>10412</v>
      </c>
      <c r="B1466">
        <v>21</v>
      </c>
      <c r="C1466">
        <v>52.6</v>
      </c>
      <c r="D1466">
        <v>2</v>
      </c>
      <c r="E1466">
        <v>1104.5999999999999</v>
      </c>
      <c r="F1466" s="1">
        <v>38416</v>
      </c>
      <c r="G1466" t="s">
        <v>26</v>
      </c>
      <c r="H1466">
        <v>2</v>
      </c>
      <c r="I1466">
        <v>5</v>
      </c>
      <c r="J1466">
        <v>2005</v>
      </c>
      <c r="K1466" t="s">
        <v>198</v>
      </c>
      <c r="L1466">
        <v>57</v>
      </c>
      <c r="M1466" t="s">
        <v>742</v>
      </c>
      <c r="N1466" t="s">
        <v>190</v>
      </c>
      <c r="O1466" t="s">
        <v>191</v>
      </c>
      <c r="P1466" t="s">
        <v>192</v>
      </c>
      <c r="R1466" t="s">
        <v>193</v>
      </c>
      <c r="T1466">
        <v>28034</v>
      </c>
      <c r="U1466" t="s">
        <v>194</v>
      </c>
      <c r="V1466" t="s">
        <v>43</v>
      </c>
      <c r="W1466" t="s">
        <v>195</v>
      </c>
      <c r="X1466" t="s">
        <v>196</v>
      </c>
      <c r="Y1466" t="s">
        <v>37</v>
      </c>
    </row>
    <row r="1467" spans="1:25" x14ac:dyDescent="0.35">
      <c r="A1467">
        <v>10425</v>
      </c>
      <c r="B1467">
        <v>55</v>
      </c>
      <c r="C1467">
        <v>46.82</v>
      </c>
      <c r="D1467">
        <v>1</v>
      </c>
      <c r="E1467">
        <v>2575.1</v>
      </c>
      <c r="F1467" t="s">
        <v>333</v>
      </c>
      <c r="G1467" t="s">
        <v>334</v>
      </c>
      <c r="H1467">
        <v>2</v>
      </c>
      <c r="I1467">
        <v>5</v>
      </c>
      <c r="J1467">
        <v>2005</v>
      </c>
      <c r="K1467" t="s">
        <v>198</v>
      </c>
      <c r="L1467">
        <v>57</v>
      </c>
      <c r="M1467" t="s">
        <v>742</v>
      </c>
      <c r="N1467" t="s">
        <v>123</v>
      </c>
      <c r="O1467" t="s">
        <v>124</v>
      </c>
      <c r="P1467" t="s">
        <v>125</v>
      </c>
      <c r="R1467" t="s">
        <v>126</v>
      </c>
      <c r="T1467">
        <v>44000</v>
      </c>
      <c r="U1467" t="s">
        <v>42</v>
      </c>
      <c r="V1467" t="s">
        <v>43</v>
      </c>
      <c r="W1467" t="s">
        <v>127</v>
      </c>
      <c r="X1467" t="s">
        <v>128</v>
      </c>
      <c r="Y1467" t="s">
        <v>37</v>
      </c>
    </row>
    <row r="1468" spans="1:25" x14ac:dyDescent="0.35">
      <c r="A1468">
        <v>10107</v>
      </c>
      <c r="B1468">
        <v>25</v>
      </c>
      <c r="C1468">
        <v>100</v>
      </c>
      <c r="D1468">
        <v>3</v>
      </c>
      <c r="E1468">
        <v>2845.75</v>
      </c>
      <c r="F1468" t="s">
        <v>25</v>
      </c>
      <c r="G1468" t="s">
        <v>26</v>
      </c>
      <c r="H1468">
        <v>1</v>
      </c>
      <c r="I1468">
        <v>2</v>
      </c>
      <c r="J1468">
        <v>2003</v>
      </c>
      <c r="K1468" t="s">
        <v>27</v>
      </c>
      <c r="L1468">
        <v>112</v>
      </c>
      <c r="M1468" t="s">
        <v>743</v>
      </c>
      <c r="N1468" t="s">
        <v>29</v>
      </c>
      <c r="O1468">
        <v>2125557818</v>
      </c>
      <c r="P1468" t="s">
        <v>30</v>
      </c>
      <c r="R1468" t="s">
        <v>31</v>
      </c>
      <c r="S1468" t="s">
        <v>32</v>
      </c>
      <c r="T1468">
        <v>10022</v>
      </c>
      <c r="U1468" t="s">
        <v>33</v>
      </c>
      <c r="V1468" t="s">
        <v>34</v>
      </c>
      <c r="W1468" t="s">
        <v>35</v>
      </c>
      <c r="X1468" t="s">
        <v>36</v>
      </c>
      <c r="Y1468" t="s">
        <v>37</v>
      </c>
    </row>
    <row r="1469" spans="1:25" x14ac:dyDescent="0.35">
      <c r="A1469">
        <v>10120</v>
      </c>
      <c r="B1469">
        <v>35</v>
      </c>
      <c r="C1469">
        <v>98.05</v>
      </c>
      <c r="D1469">
        <v>1</v>
      </c>
      <c r="E1469">
        <v>3431.75</v>
      </c>
      <c r="F1469" t="s">
        <v>336</v>
      </c>
      <c r="G1469" t="s">
        <v>26</v>
      </c>
      <c r="H1469">
        <v>2</v>
      </c>
      <c r="I1469">
        <v>4</v>
      </c>
      <c r="J1469">
        <v>2003</v>
      </c>
      <c r="K1469" t="s">
        <v>27</v>
      </c>
      <c r="L1469">
        <v>112</v>
      </c>
      <c r="M1469" t="s">
        <v>743</v>
      </c>
      <c r="N1469" t="s">
        <v>95</v>
      </c>
      <c r="O1469" t="s">
        <v>96</v>
      </c>
      <c r="P1469" t="s">
        <v>97</v>
      </c>
      <c r="Q1469" t="s">
        <v>98</v>
      </c>
      <c r="R1469" t="s">
        <v>99</v>
      </c>
      <c r="S1469" t="s">
        <v>100</v>
      </c>
      <c r="T1469">
        <v>3004</v>
      </c>
      <c r="U1469" t="s">
        <v>101</v>
      </c>
      <c r="V1469" t="s">
        <v>102</v>
      </c>
      <c r="W1469" t="s">
        <v>103</v>
      </c>
      <c r="X1469" t="s">
        <v>104</v>
      </c>
      <c r="Y1469" t="s">
        <v>52</v>
      </c>
    </row>
    <row r="1470" spans="1:25" x14ac:dyDescent="0.35">
      <c r="A1470">
        <v>10134</v>
      </c>
      <c r="B1470">
        <v>35</v>
      </c>
      <c r="C1470">
        <v>93.54</v>
      </c>
      <c r="D1470">
        <v>3</v>
      </c>
      <c r="E1470">
        <v>3273.9</v>
      </c>
      <c r="F1470" s="1">
        <v>37628</v>
      </c>
      <c r="G1470" t="s">
        <v>26</v>
      </c>
      <c r="H1470">
        <v>3</v>
      </c>
      <c r="I1470">
        <v>7</v>
      </c>
      <c r="J1470">
        <v>2003</v>
      </c>
      <c r="K1470" t="s">
        <v>27</v>
      </c>
      <c r="L1470">
        <v>112</v>
      </c>
      <c r="M1470" t="s">
        <v>743</v>
      </c>
      <c r="N1470" t="s">
        <v>46</v>
      </c>
      <c r="O1470" t="s">
        <v>47</v>
      </c>
      <c r="P1470" t="s">
        <v>48</v>
      </c>
      <c r="R1470" t="s">
        <v>49</v>
      </c>
      <c r="T1470">
        <v>75508</v>
      </c>
      <c r="U1470" t="s">
        <v>42</v>
      </c>
      <c r="V1470" t="s">
        <v>43</v>
      </c>
      <c r="W1470" t="s">
        <v>50</v>
      </c>
      <c r="X1470" t="s">
        <v>51</v>
      </c>
      <c r="Y1470" t="s">
        <v>52</v>
      </c>
    </row>
    <row r="1471" spans="1:25" x14ac:dyDescent="0.35">
      <c r="A1471">
        <v>10145</v>
      </c>
      <c r="B1471">
        <v>43</v>
      </c>
      <c r="C1471">
        <v>95.8</v>
      </c>
      <c r="D1471">
        <v>7</v>
      </c>
      <c r="E1471">
        <v>4119.3999999999996</v>
      </c>
      <c r="F1471" t="s">
        <v>53</v>
      </c>
      <c r="G1471" t="s">
        <v>26</v>
      </c>
      <c r="H1471">
        <v>3</v>
      </c>
      <c r="I1471">
        <v>8</v>
      </c>
      <c r="J1471">
        <v>2003</v>
      </c>
      <c r="K1471" t="s">
        <v>27</v>
      </c>
      <c r="L1471">
        <v>112</v>
      </c>
      <c r="M1471" t="s">
        <v>743</v>
      </c>
      <c r="N1471" t="s">
        <v>54</v>
      </c>
      <c r="O1471">
        <v>6265557265</v>
      </c>
      <c r="P1471" t="s">
        <v>55</v>
      </c>
      <c r="R1471" t="s">
        <v>56</v>
      </c>
      <c r="S1471" t="s">
        <v>57</v>
      </c>
      <c r="T1471">
        <v>90003</v>
      </c>
      <c r="U1471" t="s">
        <v>33</v>
      </c>
      <c r="V1471" t="s">
        <v>34</v>
      </c>
      <c r="W1471" t="s">
        <v>58</v>
      </c>
      <c r="X1471" t="s">
        <v>59</v>
      </c>
      <c r="Y1471" t="s">
        <v>52</v>
      </c>
    </row>
    <row r="1472" spans="1:25" x14ac:dyDescent="0.35">
      <c r="A1472">
        <v>10159</v>
      </c>
      <c r="B1472">
        <v>44</v>
      </c>
      <c r="C1472">
        <v>100</v>
      </c>
      <c r="D1472">
        <v>15</v>
      </c>
      <c r="E1472">
        <v>5355.68</v>
      </c>
      <c r="F1472" s="1">
        <v>37904</v>
      </c>
      <c r="G1472" t="s">
        <v>26</v>
      </c>
      <c r="H1472">
        <v>4</v>
      </c>
      <c r="I1472">
        <v>10</v>
      </c>
      <c r="J1472">
        <v>2003</v>
      </c>
      <c r="K1472" t="s">
        <v>27</v>
      </c>
      <c r="L1472">
        <v>112</v>
      </c>
      <c r="M1472" t="s">
        <v>743</v>
      </c>
      <c r="N1472" t="s">
        <v>60</v>
      </c>
      <c r="O1472">
        <v>6505551386</v>
      </c>
      <c r="P1472" t="s">
        <v>61</v>
      </c>
      <c r="R1472" t="s">
        <v>62</v>
      </c>
      <c r="S1472" t="s">
        <v>57</v>
      </c>
      <c r="U1472" t="s">
        <v>33</v>
      </c>
      <c r="V1472" t="s">
        <v>34</v>
      </c>
      <c r="W1472" t="s">
        <v>63</v>
      </c>
      <c r="X1472" t="s">
        <v>59</v>
      </c>
      <c r="Y1472" t="s">
        <v>52</v>
      </c>
    </row>
    <row r="1473" spans="1:25" x14ac:dyDescent="0.35">
      <c r="A1473">
        <v>10168</v>
      </c>
      <c r="B1473">
        <v>50</v>
      </c>
      <c r="C1473">
        <v>100</v>
      </c>
      <c r="D1473">
        <v>2</v>
      </c>
      <c r="E1473">
        <v>5747.5</v>
      </c>
      <c r="F1473" t="s">
        <v>64</v>
      </c>
      <c r="G1473" t="s">
        <v>26</v>
      </c>
      <c r="H1473">
        <v>4</v>
      </c>
      <c r="I1473">
        <v>10</v>
      </c>
      <c r="J1473">
        <v>2003</v>
      </c>
      <c r="K1473" t="s">
        <v>27</v>
      </c>
      <c r="L1473">
        <v>112</v>
      </c>
      <c r="M1473" t="s">
        <v>743</v>
      </c>
      <c r="N1473" t="s">
        <v>65</v>
      </c>
      <c r="O1473">
        <v>6505556809</v>
      </c>
      <c r="P1473" t="s">
        <v>66</v>
      </c>
      <c r="R1473" t="s">
        <v>67</v>
      </c>
      <c r="S1473" t="s">
        <v>57</v>
      </c>
      <c r="T1473">
        <v>94217</v>
      </c>
      <c r="U1473" t="s">
        <v>33</v>
      </c>
      <c r="V1473" t="s">
        <v>34</v>
      </c>
      <c r="W1473" t="s">
        <v>68</v>
      </c>
      <c r="X1473" t="s">
        <v>69</v>
      </c>
      <c r="Y1473" t="s">
        <v>52</v>
      </c>
    </row>
    <row r="1474" spans="1:25" x14ac:dyDescent="0.35">
      <c r="A1474">
        <v>10180</v>
      </c>
      <c r="B1474">
        <v>48</v>
      </c>
      <c r="C1474">
        <v>100</v>
      </c>
      <c r="D1474">
        <v>10</v>
      </c>
      <c r="E1474">
        <v>5355.36</v>
      </c>
      <c r="F1474" s="1">
        <v>37936</v>
      </c>
      <c r="G1474" t="s">
        <v>26</v>
      </c>
      <c r="H1474">
        <v>4</v>
      </c>
      <c r="I1474">
        <v>11</v>
      </c>
      <c r="J1474">
        <v>2003</v>
      </c>
      <c r="K1474" t="s">
        <v>27</v>
      </c>
      <c r="L1474">
        <v>112</v>
      </c>
      <c r="M1474" t="s">
        <v>743</v>
      </c>
      <c r="N1474" t="s">
        <v>70</v>
      </c>
      <c r="O1474" t="s">
        <v>71</v>
      </c>
      <c r="P1474" t="s">
        <v>72</v>
      </c>
      <c r="R1474" t="s">
        <v>73</v>
      </c>
      <c r="T1474">
        <v>59000</v>
      </c>
      <c r="U1474" t="s">
        <v>42</v>
      </c>
      <c r="V1474" t="s">
        <v>43</v>
      </c>
      <c r="W1474" t="s">
        <v>74</v>
      </c>
      <c r="X1474" t="s">
        <v>75</v>
      </c>
      <c r="Y1474" t="s">
        <v>52</v>
      </c>
    </row>
    <row r="1475" spans="1:25" x14ac:dyDescent="0.35">
      <c r="A1475">
        <v>10188</v>
      </c>
      <c r="B1475">
        <v>25</v>
      </c>
      <c r="C1475">
        <v>100</v>
      </c>
      <c r="D1475">
        <v>2</v>
      </c>
      <c r="E1475">
        <v>2535.75</v>
      </c>
      <c r="F1475" t="s">
        <v>76</v>
      </c>
      <c r="G1475" t="s">
        <v>26</v>
      </c>
      <c r="H1475">
        <v>4</v>
      </c>
      <c r="I1475">
        <v>11</v>
      </c>
      <c r="J1475">
        <v>2003</v>
      </c>
      <c r="K1475" t="s">
        <v>27</v>
      </c>
      <c r="L1475">
        <v>112</v>
      </c>
      <c r="M1475" t="s">
        <v>743</v>
      </c>
      <c r="N1475" t="s">
        <v>77</v>
      </c>
      <c r="O1475" t="s">
        <v>78</v>
      </c>
      <c r="P1475" t="s">
        <v>79</v>
      </c>
      <c r="R1475" t="s">
        <v>80</v>
      </c>
      <c r="T1475" t="s">
        <v>81</v>
      </c>
      <c r="U1475" t="s">
        <v>82</v>
      </c>
      <c r="V1475" t="s">
        <v>43</v>
      </c>
      <c r="W1475" t="s">
        <v>83</v>
      </c>
      <c r="X1475" t="s">
        <v>84</v>
      </c>
      <c r="Y1475" t="s">
        <v>37</v>
      </c>
    </row>
    <row r="1476" spans="1:25" x14ac:dyDescent="0.35">
      <c r="A1476">
        <v>10201</v>
      </c>
      <c r="B1476">
        <v>39</v>
      </c>
      <c r="C1476">
        <v>100</v>
      </c>
      <c r="D1476">
        <v>3</v>
      </c>
      <c r="E1476">
        <v>4351.2299999999996</v>
      </c>
      <c r="F1476" s="1">
        <v>37633</v>
      </c>
      <c r="G1476" t="s">
        <v>26</v>
      </c>
      <c r="H1476">
        <v>4</v>
      </c>
      <c r="I1476">
        <v>12</v>
      </c>
      <c r="J1476">
        <v>2003</v>
      </c>
      <c r="K1476" t="s">
        <v>27</v>
      </c>
      <c r="L1476">
        <v>112</v>
      </c>
      <c r="M1476" t="s">
        <v>743</v>
      </c>
      <c r="N1476" t="s">
        <v>85</v>
      </c>
      <c r="O1476">
        <v>6505555787</v>
      </c>
      <c r="P1476" t="s">
        <v>86</v>
      </c>
      <c r="R1476" t="s">
        <v>62</v>
      </c>
      <c r="S1476" t="s">
        <v>57</v>
      </c>
      <c r="U1476" t="s">
        <v>33</v>
      </c>
      <c r="V1476" t="s">
        <v>34</v>
      </c>
      <c r="W1476" t="s">
        <v>87</v>
      </c>
      <c r="X1476" t="s">
        <v>59</v>
      </c>
      <c r="Y1476" t="s">
        <v>52</v>
      </c>
    </row>
    <row r="1477" spans="1:25" x14ac:dyDescent="0.35">
      <c r="A1477">
        <v>10211</v>
      </c>
      <c r="B1477">
        <v>25</v>
      </c>
      <c r="C1477">
        <v>90.16</v>
      </c>
      <c r="D1477">
        <v>15</v>
      </c>
      <c r="E1477">
        <v>2254</v>
      </c>
      <c r="F1477" t="s">
        <v>88</v>
      </c>
      <c r="G1477" t="s">
        <v>26</v>
      </c>
      <c r="H1477">
        <v>1</v>
      </c>
      <c r="I1477">
        <v>1</v>
      </c>
      <c r="J1477">
        <v>2004</v>
      </c>
      <c r="K1477" t="s">
        <v>27</v>
      </c>
      <c r="L1477">
        <v>112</v>
      </c>
      <c r="M1477" t="s">
        <v>743</v>
      </c>
      <c r="N1477" t="s">
        <v>89</v>
      </c>
      <c r="O1477" t="s">
        <v>90</v>
      </c>
      <c r="P1477" t="s">
        <v>91</v>
      </c>
      <c r="R1477" t="s">
        <v>49</v>
      </c>
      <c r="T1477">
        <v>75016</v>
      </c>
      <c r="U1477" t="s">
        <v>42</v>
      </c>
      <c r="V1477" t="s">
        <v>43</v>
      </c>
      <c r="W1477" t="s">
        <v>92</v>
      </c>
      <c r="X1477" t="s">
        <v>93</v>
      </c>
      <c r="Y1477" t="s">
        <v>37</v>
      </c>
    </row>
    <row r="1478" spans="1:25" x14ac:dyDescent="0.35">
      <c r="A1478">
        <v>10223</v>
      </c>
      <c r="B1478">
        <v>32</v>
      </c>
      <c r="C1478">
        <v>91.29</v>
      </c>
      <c r="D1478">
        <v>2</v>
      </c>
      <c r="E1478">
        <v>2921.28</v>
      </c>
      <c r="F1478" t="s">
        <v>94</v>
      </c>
      <c r="G1478" t="s">
        <v>26</v>
      </c>
      <c r="H1478">
        <v>1</v>
      </c>
      <c r="I1478">
        <v>2</v>
      </c>
      <c r="J1478">
        <v>2004</v>
      </c>
      <c r="K1478" t="s">
        <v>27</v>
      </c>
      <c r="L1478">
        <v>112</v>
      </c>
      <c r="M1478" t="s">
        <v>743</v>
      </c>
      <c r="N1478" t="s">
        <v>95</v>
      </c>
      <c r="O1478" t="s">
        <v>96</v>
      </c>
      <c r="P1478" t="s">
        <v>97</v>
      </c>
      <c r="Q1478" t="s">
        <v>98</v>
      </c>
      <c r="R1478" t="s">
        <v>99</v>
      </c>
      <c r="S1478" t="s">
        <v>100</v>
      </c>
      <c r="T1478">
        <v>3004</v>
      </c>
      <c r="U1478" t="s">
        <v>101</v>
      </c>
      <c r="V1478" t="s">
        <v>102</v>
      </c>
      <c r="W1478" t="s">
        <v>103</v>
      </c>
      <c r="X1478" t="s">
        <v>104</v>
      </c>
      <c r="Y1478" t="s">
        <v>37</v>
      </c>
    </row>
    <row r="1479" spans="1:25" x14ac:dyDescent="0.35">
      <c r="A1479">
        <v>10237</v>
      </c>
      <c r="B1479">
        <v>20</v>
      </c>
      <c r="C1479">
        <v>100</v>
      </c>
      <c r="D1479">
        <v>8</v>
      </c>
      <c r="E1479">
        <v>2299</v>
      </c>
      <c r="F1479" s="1">
        <v>38111</v>
      </c>
      <c r="G1479" t="s">
        <v>26</v>
      </c>
      <c r="H1479">
        <v>2</v>
      </c>
      <c r="I1479">
        <v>4</v>
      </c>
      <c r="J1479">
        <v>2004</v>
      </c>
      <c r="K1479" t="s">
        <v>27</v>
      </c>
      <c r="L1479">
        <v>112</v>
      </c>
      <c r="M1479" t="s">
        <v>743</v>
      </c>
      <c r="N1479" t="s">
        <v>105</v>
      </c>
      <c r="O1479">
        <v>2125551500</v>
      </c>
      <c r="P1479" t="s">
        <v>106</v>
      </c>
      <c r="Q1479" t="s">
        <v>107</v>
      </c>
      <c r="R1479" t="s">
        <v>31</v>
      </c>
      <c r="S1479" t="s">
        <v>32</v>
      </c>
      <c r="T1479">
        <v>10022</v>
      </c>
      <c r="U1479" t="s">
        <v>33</v>
      </c>
      <c r="V1479" t="s">
        <v>34</v>
      </c>
      <c r="W1479" t="s">
        <v>108</v>
      </c>
      <c r="X1479" t="s">
        <v>109</v>
      </c>
      <c r="Y1479" t="s">
        <v>37</v>
      </c>
    </row>
    <row r="1480" spans="1:25" x14ac:dyDescent="0.35">
      <c r="A1480">
        <v>10251</v>
      </c>
      <c r="B1480">
        <v>26</v>
      </c>
      <c r="C1480">
        <v>100</v>
      </c>
      <c r="D1480">
        <v>3</v>
      </c>
      <c r="E1480">
        <v>2637.18</v>
      </c>
      <c r="F1480" t="s">
        <v>110</v>
      </c>
      <c r="G1480" t="s">
        <v>26</v>
      </c>
      <c r="H1480">
        <v>2</v>
      </c>
      <c r="I1480">
        <v>5</v>
      </c>
      <c r="J1480">
        <v>2004</v>
      </c>
      <c r="K1480" t="s">
        <v>27</v>
      </c>
      <c r="L1480">
        <v>112</v>
      </c>
      <c r="M1480" t="s">
        <v>743</v>
      </c>
      <c r="N1480" t="s">
        <v>111</v>
      </c>
      <c r="O1480">
        <v>2015559350</v>
      </c>
      <c r="P1480" t="s">
        <v>112</v>
      </c>
      <c r="R1480" t="s">
        <v>113</v>
      </c>
      <c r="S1480" t="s">
        <v>114</v>
      </c>
      <c r="T1480">
        <v>94019</v>
      </c>
      <c r="U1480" t="s">
        <v>33</v>
      </c>
      <c r="V1480" t="s">
        <v>34</v>
      </c>
      <c r="W1480" t="s">
        <v>63</v>
      </c>
      <c r="X1480" t="s">
        <v>115</v>
      </c>
      <c r="Y1480" t="s">
        <v>37</v>
      </c>
    </row>
    <row r="1481" spans="1:25" x14ac:dyDescent="0.35">
      <c r="A1481">
        <v>10263</v>
      </c>
      <c r="B1481">
        <v>42</v>
      </c>
      <c r="C1481">
        <v>100</v>
      </c>
      <c r="D1481">
        <v>3</v>
      </c>
      <c r="E1481">
        <v>4307.5200000000004</v>
      </c>
      <c r="F1481" t="s">
        <v>116</v>
      </c>
      <c r="G1481" t="s">
        <v>26</v>
      </c>
      <c r="H1481">
        <v>2</v>
      </c>
      <c r="I1481">
        <v>6</v>
      </c>
      <c r="J1481">
        <v>2004</v>
      </c>
      <c r="K1481" t="s">
        <v>27</v>
      </c>
      <c r="L1481">
        <v>112</v>
      </c>
      <c r="M1481" t="s">
        <v>743</v>
      </c>
      <c r="N1481" t="s">
        <v>117</v>
      </c>
      <c r="O1481">
        <v>2035552570</v>
      </c>
      <c r="P1481" t="s">
        <v>118</v>
      </c>
      <c r="R1481" t="s">
        <v>119</v>
      </c>
      <c r="S1481" t="s">
        <v>120</v>
      </c>
      <c r="T1481">
        <v>97562</v>
      </c>
      <c r="U1481" t="s">
        <v>33</v>
      </c>
      <c r="V1481" t="s">
        <v>34</v>
      </c>
      <c r="W1481" t="s">
        <v>121</v>
      </c>
      <c r="X1481" t="s">
        <v>59</v>
      </c>
      <c r="Y1481" t="s">
        <v>52</v>
      </c>
    </row>
    <row r="1482" spans="1:25" x14ac:dyDescent="0.35">
      <c r="A1482">
        <v>10275</v>
      </c>
      <c r="B1482">
        <v>21</v>
      </c>
      <c r="C1482">
        <v>100</v>
      </c>
      <c r="D1482">
        <v>2</v>
      </c>
      <c r="E1482">
        <v>2153.7600000000002</v>
      </c>
      <c r="F1482" t="s">
        <v>122</v>
      </c>
      <c r="G1482" t="s">
        <v>26</v>
      </c>
      <c r="H1482">
        <v>3</v>
      </c>
      <c r="I1482">
        <v>7</v>
      </c>
      <c r="J1482">
        <v>2004</v>
      </c>
      <c r="K1482" t="s">
        <v>27</v>
      </c>
      <c r="L1482">
        <v>112</v>
      </c>
      <c r="M1482" t="s">
        <v>743</v>
      </c>
      <c r="N1482" t="s">
        <v>123</v>
      </c>
      <c r="O1482" t="s">
        <v>124</v>
      </c>
      <c r="P1482" t="s">
        <v>125</v>
      </c>
      <c r="R1482" t="s">
        <v>126</v>
      </c>
      <c r="T1482">
        <v>44000</v>
      </c>
      <c r="U1482" t="s">
        <v>42</v>
      </c>
      <c r="V1482" t="s">
        <v>43</v>
      </c>
      <c r="W1482" t="s">
        <v>127</v>
      </c>
      <c r="X1482" t="s">
        <v>128</v>
      </c>
      <c r="Y1482" t="s">
        <v>37</v>
      </c>
    </row>
    <row r="1483" spans="1:25" x14ac:dyDescent="0.35">
      <c r="A1483">
        <v>10285</v>
      </c>
      <c r="B1483">
        <v>34</v>
      </c>
      <c r="C1483">
        <v>100</v>
      </c>
      <c r="D1483">
        <v>7</v>
      </c>
      <c r="E1483">
        <v>3716.88</v>
      </c>
      <c r="F1483" t="s">
        <v>129</v>
      </c>
      <c r="G1483" t="s">
        <v>26</v>
      </c>
      <c r="H1483">
        <v>3</v>
      </c>
      <c r="I1483">
        <v>8</v>
      </c>
      <c r="J1483">
        <v>2004</v>
      </c>
      <c r="K1483" t="s">
        <v>27</v>
      </c>
      <c r="L1483">
        <v>112</v>
      </c>
      <c r="M1483" t="s">
        <v>743</v>
      </c>
      <c r="N1483" t="s">
        <v>130</v>
      </c>
      <c r="O1483">
        <v>6175558555</v>
      </c>
      <c r="P1483" t="s">
        <v>131</v>
      </c>
      <c r="R1483" t="s">
        <v>132</v>
      </c>
      <c r="S1483" t="s">
        <v>133</v>
      </c>
      <c r="T1483">
        <v>51247</v>
      </c>
      <c r="U1483" t="s">
        <v>33</v>
      </c>
      <c r="V1483" t="s">
        <v>34</v>
      </c>
      <c r="W1483" t="s">
        <v>134</v>
      </c>
      <c r="X1483" t="s">
        <v>135</v>
      </c>
      <c r="Y1483" t="s">
        <v>52</v>
      </c>
    </row>
    <row r="1484" spans="1:25" x14ac:dyDescent="0.35">
      <c r="A1484">
        <v>10299</v>
      </c>
      <c r="B1484">
        <v>47</v>
      </c>
      <c r="C1484">
        <v>100</v>
      </c>
      <c r="D1484">
        <v>10</v>
      </c>
      <c r="E1484">
        <v>5455.76</v>
      </c>
      <c r="F1484" t="s">
        <v>136</v>
      </c>
      <c r="G1484" t="s">
        <v>26</v>
      </c>
      <c r="H1484">
        <v>3</v>
      </c>
      <c r="I1484">
        <v>9</v>
      </c>
      <c r="J1484">
        <v>2004</v>
      </c>
      <c r="K1484" t="s">
        <v>27</v>
      </c>
      <c r="L1484">
        <v>112</v>
      </c>
      <c r="M1484" t="s">
        <v>743</v>
      </c>
      <c r="N1484" t="s">
        <v>137</v>
      </c>
      <c r="O1484" t="s">
        <v>138</v>
      </c>
      <c r="P1484" t="s">
        <v>139</v>
      </c>
      <c r="R1484" t="s">
        <v>140</v>
      </c>
      <c r="T1484">
        <v>21240</v>
      </c>
      <c r="U1484" t="s">
        <v>141</v>
      </c>
      <c r="V1484" t="s">
        <v>43</v>
      </c>
      <c r="W1484" t="s">
        <v>142</v>
      </c>
      <c r="X1484" t="s">
        <v>143</v>
      </c>
      <c r="Y1484" t="s">
        <v>52</v>
      </c>
    </row>
    <row r="1485" spans="1:25" x14ac:dyDescent="0.35">
      <c r="A1485">
        <v>10309</v>
      </c>
      <c r="B1485">
        <v>21</v>
      </c>
      <c r="C1485">
        <v>100</v>
      </c>
      <c r="D1485">
        <v>6</v>
      </c>
      <c r="E1485">
        <v>2650.62</v>
      </c>
      <c r="F1485" t="s">
        <v>144</v>
      </c>
      <c r="G1485" t="s">
        <v>26</v>
      </c>
      <c r="H1485">
        <v>4</v>
      </c>
      <c r="I1485">
        <v>10</v>
      </c>
      <c r="J1485">
        <v>2004</v>
      </c>
      <c r="K1485" t="s">
        <v>27</v>
      </c>
      <c r="L1485">
        <v>112</v>
      </c>
      <c r="M1485" t="s">
        <v>743</v>
      </c>
      <c r="N1485" t="s">
        <v>145</v>
      </c>
      <c r="O1485" t="s">
        <v>146</v>
      </c>
      <c r="P1485" t="s">
        <v>147</v>
      </c>
      <c r="R1485" t="s">
        <v>148</v>
      </c>
      <c r="T1485">
        <v>4110</v>
      </c>
      <c r="U1485" t="s">
        <v>82</v>
      </c>
      <c r="V1485" t="s">
        <v>43</v>
      </c>
      <c r="W1485" t="s">
        <v>149</v>
      </c>
      <c r="X1485" t="s">
        <v>150</v>
      </c>
      <c r="Y1485" t="s">
        <v>37</v>
      </c>
    </row>
    <row r="1486" spans="1:25" x14ac:dyDescent="0.35">
      <c r="A1486">
        <v>10318</v>
      </c>
      <c r="B1486">
        <v>48</v>
      </c>
      <c r="C1486">
        <v>100</v>
      </c>
      <c r="D1486">
        <v>2</v>
      </c>
      <c r="E1486">
        <v>6437.28</v>
      </c>
      <c r="F1486" s="1">
        <v>38028</v>
      </c>
      <c r="G1486" t="s">
        <v>26</v>
      </c>
      <c r="H1486">
        <v>4</v>
      </c>
      <c r="I1486">
        <v>11</v>
      </c>
      <c r="J1486">
        <v>2004</v>
      </c>
      <c r="K1486" t="s">
        <v>27</v>
      </c>
      <c r="L1486">
        <v>112</v>
      </c>
      <c r="M1486" t="s">
        <v>743</v>
      </c>
      <c r="N1486" t="s">
        <v>151</v>
      </c>
      <c r="O1486">
        <v>2155551555</v>
      </c>
      <c r="P1486" t="s">
        <v>152</v>
      </c>
      <c r="R1486" t="s">
        <v>153</v>
      </c>
      <c r="S1486" t="s">
        <v>154</v>
      </c>
      <c r="T1486">
        <v>70267</v>
      </c>
      <c r="U1486" t="s">
        <v>33</v>
      </c>
      <c r="V1486" t="s">
        <v>34</v>
      </c>
      <c r="W1486" t="s">
        <v>35</v>
      </c>
      <c r="X1486" t="s">
        <v>155</v>
      </c>
      <c r="Y1486" t="s">
        <v>52</v>
      </c>
    </row>
    <row r="1487" spans="1:25" x14ac:dyDescent="0.35">
      <c r="A1487">
        <v>10329</v>
      </c>
      <c r="B1487">
        <v>30</v>
      </c>
      <c r="C1487">
        <v>87.78</v>
      </c>
      <c r="D1487">
        <v>7</v>
      </c>
      <c r="E1487">
        <v>2633.4</v>
      </c>
      <c r="F1487" t="s">
        <v>156</v>
      </c>
      <c r="G1487" t="s">
        <v>26</v>
      </c>
      <c r="H1487">
        <v>4</v>
      </c>
      <c r="I1487">
        <v>11</v>
      </c>
      <c r="J1487">
        <v>2004</v>
      </c>
      <c r="K1487" t="s">
        <v>27</v>
      </c>
      <c r="L1487">
        <v>112</v>
      </c>
      <c r="M1487" t="s">
        <v>743</v>
      </c>
      <c r="N1487" t="s">
        <v>29</v>
      </c>
      <c r="O1487">
        <v>2125557818</v>
      </c>
      <c r="P1487" t="s">
        <v>30</v>
      </c>
      <c r="R1487" t="s">
        <v>31</v>
      </c>
      <c r="S1487" t="s">
        <v>32</v>
      </c>
      <c r="T1487">
        <v>10022</v>
      </c>
      <c r="U1487" t="s">
        <v>33</v>
      </c>
      <c r="V1487" t="s">
        <v>34</v>
      </c>
      <c r="W1487" t="s">
        <v>35</v>
      </c>
      <c r="X1487" t="s">
        <v>36</v>
      </c>
      <c r="Y1487" t="s">
        <v>37</v>
      </c>
    </row>
    <row r="1488" spans="1:25" x14ac:dyDescent="0.35">
      <c r="A1488">
        <v>10339</v>
      </c>
      <c r="B1488">
        <v>27</v>
      </c>
      <c r="C1488">
        <v>84.39</v>
      </c>
      <c r="D1488">
        <v>10</v>
      </c>
      <c r="E1488">
        <v>2278.5300000000002</v>
      </c>
      <c r="F1488" t="s">
        <v>356</v>
      </c>
      <c r="G1488" t="s">
        <v>26</v>
      </c>
      <c r="H1488">
        <v>4</v>
      </c>
      <c r="I1488">
        <v>11</v>
      </c>
      <c r="J1488">
        <v>2004</v>
      </c>
      <c r="K1488" t="s">
        <v>27</v>
      </c>
      <c r="L1488">
        <v>112</v>
      </c>
      <c r="M1488" t="s">
        <v>743</v>
      </c>
      <c r="N1488" t="s">
        <v>272</v>
      </c>
      <c r="O1488" t="s">
        <v>273</v>
      </c>
      <c r="P1488" t="s">
        <v>274</v>
      </c>
      <c r="R1488" t="s">
        <v>275</v>
      </c>
      <c r="S1488" t="s">
        <v>276</v>
      </c>
      <c r="T1488" t="s">
        <v>277</v>
      </c>
      <c r="U1488" t="s">
        <v>221</v>
      </c>
      <c r="V1488" t="s">
        <v>221</v>
      </c>
      <c r="W1488" t="s">
        <v>278</v>
      </c>
      <c r="X1488" t="s">
        <v>279</v>
      </c>
      <c r="Y1488" t="s">
        <v>37</v>
      </c>
    </row>
    <row r="1489" spans="1:25" x14ac:dyDescent="0.35">
      <c r="A1489">
        <v>10362</v>
      </c>
      <c r="B1489">
        <v>50</v>
      </c>
      <c r="C1489">
        <v>96.92</v>
      </c>
      <c r="D1489">
        <v>2</v>
      </c>
      <c r="E1489">
        <v>4846</v>
      </c>
      <c r="F1489" s="1">
        <v>38473</v>
      </c>
      <c r="G1489" t="s">
        <v>26</v>
      </c>
      <c r="H1489">
        <v>1</v>
      </c>
      <c r="I1489">
        <v>1</v>
      </c>
      <c r="J1489">
        <v>2005</v>
      </c>
      <c r="K1489" t="s">
        <v>27</v>
      </c>
      <c r="L1489">
        <v>112</v>
      </c>
      <c r="M1489" t="s">
        <v>743</v>
      </c>
      <c r="N1489" t="s">
        <v>65</v>
      </c>
      <c r="O1489">
        <v>6505556809</v>
      </c>
      <c r="P1489" t="s">
        <v>66</v>
      </c>
      <c r="R1489" t="s">
        <v>67</v>
      </c>
      <c r="S1489" t="s">
        <v>57</v>
      </c>
      <c r="T1489">
        <v>94217</v>
      </c>
      <c r="U1489" t="s">
        <v>33</v>
      </c>
      <c r="V1489" t="s">
        <v>34</v>
      </c>
      <c r="W1489" t="s">
        <v>68</v>
      </c>
      <c r="X1489" t="s">
        <v>69</v>
      </c>
      <c r="Y1489" t="s">
        <v>52</v>
      </c>
    </row>
    <row r="1490" spans="1:25" x14ac:dyDescent="0.35">
      <c r="A1490">
        <v>10374</v>
      </c>
      <c r="B1490">
        <v>38</v>
      </c>
      <c r="C1490">
        <v>100</v>
      </c>
      <c r="D1490">
        <v>6</v>
      </c>
      <c r="E1490">
        <v>4197.1000000000004</v>
      </c>
      <c r="F1490" s="1">
        <v>38385</v>
      </c>
      <c r="G1490" t="s">
        <v>26</v>
      </c>
      <c r="H1490">
        <v>1</v>
      </c>
      <c r="I1490">
        <v>2</v>
      </c>
      <c r="J1490">
        <v>2005</v>
      </c>
      <c r="K1490" t="s">
        <v>27</v>
      </c>
      <c r="L1490">
        <v>112</v>
      </c>
      <c r="M1490" t="s">
        <v>743</v>
      </c>
      <c r="N1490" t="s">
        <v>229</v>
      </c>
      <c r="O1490" t="s">
        <v>230</v>
      </c>
      <c r="P1490" t="s">
        <v>231</v>
      </c>
      <c r="R1490" t="s">
        <v>232</v>
      </c>
      <c r="S1490" t="s">
        <v>233</v>
      </c>
      <c r="T1490">
        <v>4101</v>
      </c>
      <c r="U1490" t="s">
        <v>101</v>
      </c>
      <c r="V1490" t="s">
        <v>102</v>
      </c>
      <c r="W1490" t="s">
        <v>234</v>
      </c>
      <c r="X1490" t="s">
        <v>235</v>
      </c>
      <c r="Y1490" t="s">
        <v>52</v>
      </c>
    </row>
    <row r="1491" spans="1:25" x14ac:dyDescent="0.35">
      <c r="A1491">
        <v>10389</v>
      </c>
      <c r="B1491">
        <v>45</v>
      </c>
      <c r="C1491">
        <v>100</v>
      </c>
      <c r="D1491">
        <v>1</v>
      </c>
      <c r="E1491">
        <v>4597.6499999999996</v>
      </c>
      <c r="F1491" s="1">
        <v>38414</v>
      </c>
      <c r="G1491" t="s">
        <v>26</v>
      </c>
      <c r="H1491">
        <v>1</v>
      </c>
      <c r="I1491">
        <v>3</v>
      </c>
      <c r="J1491">
        <v>2005</v>
      </c>
      <c r="K1491" t="s">
        <v>27</v>
      </c>
      <c r="L1491">
        <v>112</v>
      </c>
      <c r="M1491" t="s">
        <v>743</v>
      </c>
      <c r="N1491" t="s">
        <v>289</v>
      </c>
      <c r="O1491" t="s">
        <v>290</v>
      </c>
      <c r="P1491" t="s">
        <v>291</v>
      </c>
      <c r="R1491" t="s">
        <v>292</v>
      </c>
      <c r="T1491" t="s">
        <v>293</v>
      </c>
      <c r="U1491" t="s">
        <v>206</v>
      </c>
      <c r="V1491" t="s">
        <v>43</v>
      </c>
      <c r="W1491" t="s">
        <v>294</v>
      </c>
      <c r="X1491" t="s">
        <v>228</v>
      </c>
      <c r="Y1491" t="s">
        <v>52</v>
      </c>
    </row>
    <row r="1492" spans="1:25" x14ac:dyDescent="0.35">
      <c r="A1492">
        <v>10403</v>
      </c>
      <c r="B1492">
        <v>46</v>
      </c>
      <c r="C1492">
        <v>100</v>
      </c>
      <c r="D1492">
        <v>8</v>
      </c>
      <c r="E1492">
        <v>5287.7</v>
      </c>
      <c r="F1492" s="1">
        <v>38568</v>
      </c>
      <c r="G1492" t="s">
        <v>26</v>
      </c>
      <c r="H1492">
        <v>2</v>
      </c>
      <c r="I1492">
        <v>4</v>
      </c>
      <c r="J1492">
        <v>2005</v>
      </c>
      <c r="K1492" t="s">
        <v>27</v>
      </c>
      <c r="L1492">
        <v>112</v>
      </c>
      <c r="M1492" t="s">
        <v>743</v>
      </c>
      <c r="N1492" t="s">
        <v>180</v>
      </c>
      <c r="O1492" t="s">
        <v>181</v>
      </c>
      <c r="P1492" t="s">
        <v>182</v>
      </c>
      <c r="R1492" t="s">
        <v>183</v>
      </c>
      <c r="T1492" t="s">
        <v>184</v>
      </c>
      <c r="U1492" t="s">
        <v>185</v>
      </c>
      <c r="V1492" t="s">
        <v>43</v>
      </c>
      <c r="W1492" t="s">
        <v>186</v>
      </c>
      <c r="X1492" t="s">
        <v>187</v>
      </c>
      <c r="Y1492" t="s">
        <v>52</v>
      </c>
    </row>
    <row r="1493" spans="1:25" x14ac:dyDescent="0.35">
      <c r="A1493">
        <v>10417</v>
      </c>
      <c r="B1493">
        <v>35</v>
      </c>
      <c r="C1493">
        <v>100</v>
      </c>
      <c r="D1493">
        <v>3</v>
      </c>
      <c r="E1493">
        <v>3550.05</v>
      </c>
      <c r="F1493" t="s">
        <v>188</v>
      </c>
      <c r="G1493" t="s">
        <v>189</v>
      </c>
      <c r="H1493">
        <v>2</v>
      </c>
      <c r="I1493">
        <v>5</v>
      </c>
      <c r="J1493">
        <v>2005</v>
      </c>
      <c r="K1493" t="s">
        <v>27</v>
      </c>
      <c r="L1493">
        <v>112</v>
      </c>
      <c r="M1493" t="s">
        <v>743</v>
      </c>
      <c r="N1493" t="s">
        <v>190</v>
      </c>
      <c r="O1493" t="s">
        <v>191</v>
      </c>
      <c r="P1493" t="s">
        <v>192</v>
      </c>
      <c r="R1493" t="s">
        <v>193</v>
      </c>
      <c r="T1493">
        <v>28034</v>
      </c>
      <c r="U1493" t="s">
        <v>194</v>
      </c>
      <c r="V1493" t="s">
        <v>43</v>
      </c>
      <c r="W1493" t="s">
        <v>195</v>
      </c>
      <c r="X1493" t="s">
        <v>196</v>
      </c>
      <c r="Y1493" t="s">
        <v>52</v>
      </c>
    </row>
    <row r="1494" spans="1:25" x14ac:dyDescent="0.35">
      <c r="A1494">
        <v>10110</v>
      </c>
      <c r="B1494">
        <v>29</v>
      </c>
      <c r="C1494">
        <v>59.37</v>
      </c>
      <c r="D1494">
        <v>15</v>
      </c>
      <c r="E1494">
        <v>1721.73</v>
      </c>
      <c r="F1494" t="s">
        <v>654</v>
      </c>
      <c r="G1494" t="s">
        <v>26</v>
      </c>
      <c r="H1494">
        <v>1</v>
      </c>
      <c r="I1494">
        <v>3</v>
      </c>
      <c r="J1494">
        <v>2003</v>
      </c>
      <c r="K1494" t="s">
        <v>198</v>
      </c>
      <c r="L1494">
        <v>50</v>
      </c>
      <c r="M1494" t="s">
        <v>744</v>
      </c>
      <c r="N1494" t="s">
        <v>558</v>
      </c>
      <c r="O1494" t="s">
        <v>559</v>
      </c>
      <c r="P1494" t="s">
        <v>560</v>
      </c>
      <c r="R1494" t="s">
        <v>561</v>
      </c>
      <c r="T1494" t="s">
        <v>562</v>
      </c>
      <c r="U1494" t="s">
        <v>185</v>
      </c>
      <c r="V1494" t="s">
        <v>43</v>
      </c>
      <c r="W1494" t="s">
        <v>563</v>
      </c>
      <c r="X1494" t="s">
        <v>100</v>
      </c>
      <c r="Y1494" t="s">
        <v>37</v>
      </c>
    </row>
    <row r="1495" spans="1:25" x14ac:dyDescent="0.35">
      <c r="A1495">
        <v>10123</v>
      </c>
      <c r="B1495">
        <v>50</v>
      </c>
      <c r="C1495">
        <v>59.87</v>
      </c>
      <c r="D1495">
        <v>1</v>
      </c>
      <c r="E1495">
        <v>2993.5</v>
      </c>
      <c r="F1495" t="s">
        <v>656</v>
      </c>
      <c r="G1495" t="s">
        <v>26</v>
      </c>
      <c r="H1495">
        <v>2</v>
      </c>
      <c r="I1495">
        <v>5</v>
      </c>
      <c r="J1495">
        <v>2003</v>
      </c>
      <c r="K1495" t="s">
        <v>198</v>
      </c>
      <c r="L1495">
        <v>50</v>
      </c>
      <c r="M1495" t="s">
        <v>744</v>
      </c>
      <c r="N1495" t="s">
        <v>348</v>
      </c>
      <c r="O1495" t="s">
        <v>349</v>
      </c>
      <c r="P1495" t="s">
        <v>350</v>
      </c>
      <c r="R1495" t="s">
        <v>126</v>
      </c>
      <c r="T1495">
        <v>44000</v>
      </c>
      <c r="U1495" t="s">
        <v>42</v>
      </c>
      <c r="V1495" t="s">
        <v>43</v>
      </c>
      <c r="W1495" t="s">
        <v>351</v>
      </c>
      <c r="X1495" t="s">
        <v>352</v>
      </c>
      <c r="Y1495" t="s">
        <v>37</v>
      </c>
    </row>
    <row r="1496" spans="1:25" x14ac:dyDescent="0.35">
      <c r="A1496">
        <v>10137</v>
      </c>
      <c r="B1496">
        <v>26</v>
      </c>
      <c r="C1496">
        <v>49.81</v>
      </c>
      <c r="D1496">
        <v>1</v>
      </c>
      <c r="E1496">
        <v>1295.06</v>
      </c>
      <c r="F1496" s="1">
        <v>37901</v>
      </c>
      <c r="G1496" t="s">
        <v>26</v>
      </c>
      <c r="H1496">
        <v>3</v>
      </c>
      <c r="I1496">
        <v>7</v>
      </c>
      <c r="J1496">
        <v>2003</v>
      </c>
      <c r="K1496" t="s">
        <v>198</v>
      </c>
      <c r="L1496">
        <v>50</v>
      </c>
      <c r="M1496" t="s">
        <v>744</v>
      </c>
      <c r="N1496" t="s">
        <v>38</v>
      </c>
      <c r="O1496" t="s">
        <v>39</v>
      </c>
      <c r="P1496" t="s">
        <v>40</v>
      </c>
      <c r="R1496" t="s">
        <v>41</v>
      </c>
      <c r="T1496">
        <v>51100</v>
      </c>
      <c r="U1496" t="s">
        <v>42</v>
      </c>
      <c r="V1496" t="s">
        <v>43</v>
      </c>
      <c r="W1496" t="s">
        <v>44</v>
      </c>
      <c r="X1496" t="s">
        <v>45</v>
      </c>
      <c r="Y1496" t="s">
        <v>37</v>
      </c>
    </row>
    <row r="1497" spans="1:25" x14ac:dyDescent="0.35">
      <c r="A1497">
        <v>10148</v>
      </c>
      <c r="B1497">
        <v>47</v>
      </c>
      <c r="C1497">
        <v>56.85</v>
      </c>
      <c r="D1497">
        <v>8</v>
      </c>
      <c r="E1497">
        <v>2671.95</v>
      </c>
      <c r="F1497" s="1">
        <v>37934</v>
      </c>
      <c r="G1497" t="s">
        <v>26</v>
      </c>
      <c r="H1497">
        <v>3</v>
      </c>
      <c r="I1497">
        <v>9</v>
      </c>
      <c r="J1497">
        <v>2003</v>
      </c>
      <c r="K1497" t="s">
        <v>198</v>
      </c>
      <c r="L1497">
        <v>50</v>
      </c>
      <c r="M1497" t="s">
        <v>744</v>
      </c>
      <c r="N1497" t="s">
        <v>318</v>
      </c>
      <c r="O1497" t="s">
        <v>319</v>
      </c>
      <c r="P1497" t="s">
        <v>320</v>
      </c>
      <c r="Q1497" t="s">
        <v>321</v>
      </c>
      <c r="R1497" t="s">
        <v>322</v>
      </c>
      <c r="S1497" t="s">
        <v>172</v>
      </c>
      <c r="T1497">
        <v>2060</v>
      </c>
      <c r="U1497" t="s">
        <v>101</v>
      </c>
      <c r="V1497" t="s">
        <v>102</v>
      </c>
      <c r="W1497" t="s">
        <v>323</v>
      </c>
      <c r="X1497" t="s">
        <v>324</v>
      </c>
      <c r="Y1497" t="s">
        <v>37</v>
      </c>
    </row>
    <row r="1498" spans="1:25" x14ac:dyDescent="0.35">
      <c r="A1498">
        <v>10161</v>
      </c>
      <c r="B1498">
        <v>23</v>
      </c>
      <c r="C1498">
        <v>53.33</v>
      </c>
      <c r="D1498">
        <v>7</v>
      </c>
      <c r="E1498">
        <v>1226.5899999999999</v>
      </c>
      <c r="F1498" t="s">
        <v>616</v>
      </c>
      <c r="G1498" t="s">
        <v>26</v>
      </c>
      <c r="H1498">
        <v>4</v>
      </c>
      <c r="I1498">
        <v>10</v>
      </c>
      <c r="J1498">
        <v>2003</v>
      </c>
      <c r="K1498" t="s">
        <v>198</v>
      </c>
      <c r="L1498">
        <v>50</v>
      </c>
      <c r="M1498" t="s">
        <v>744</v>
      </c>
      <c r="N1498" t="s">
        <v>564</v>
      </c>
      <c r="O1498" t="s">
        <v>565</v>
      </c>
      <c r="P1498" t="s">
        <v>566</v>
      </c>
      <c r="R1498" t="s">
        <v>567</v>
      </c>
      <c r="T1498">
        <v>8200</v>
      </c>
      <c r="U1498" t="s">
        <v>363</v>
      </c>
      <c r="V1498" t="s">
        <v>43</v>
      </c>
      <c r="W1498" t="s">
        <v>568</v>
      </c>
      <c r="X1498" t="s">
        <v>569</v>
      </c>
      <c r="Y1498" t="s">
        <v>37</v>
      </c>
    </row>
    <row r="1499" spans="1:25" x14ac:dyDescent="0.35">
      <c r="A1499">
        <v>10172</v>
      </c>
      <c r="B1499">
        <v>34</v>
      </c>
      <c r="C1499">
        <v>42.76</v>
      </c>
      <c r="D1499">
        <v>5</v>
      </c>
      <c r="E1499">
        <v>1453.84</v>
      </c>
      <c r="F1499" s="1">
        <v>37752</v>
      </c>
      <c r="G1499" t="s">
        <v>26</v>
      </c>
      <c r="H1499">
        <v>4</v>
      </c>
      <c r="I1499">
        <v>11</v>
      </c>
      <c r="J1499">
        <v>2003</v>
      </c>
      <c r="K1499" t="s">
        <v>198</v>
      </c>
      <c r="L1499">
        <v>50</v>
      </c>
      <c r="M1499" t="s">
        <v>744</v>
      </c>
      <c r="N1499" t="s">
        <v>117</v>
      </c>
      <c r="O1499">
        <v>2035552570</v>
      </c>
      <c r="P1499" t="s">
        <v>118</v>
      </c>
      <c r="R1499" t="s">
        <v>119</v>
      </c>
      <c r="S1499" t="s">
        <v>120</v>
      </c>
      <c r="T1499">
        <v>97562</v>
      </c>
      <c r="U1499" t="s">
        <v>33</v>
      </c>
      <c r="V1499" t="s">
        <v>34</v>
      </c>
      <c r="W1499" t="s">
        <v>121</v>
      </c>
      <c r="X1499" t="s">
        <v>59</v>
      </c>
      <c r="Y1499" t="s">
        <v>37</v>
      </c>
    </row>
    <row r="1500" spans="1:25" x14ac:dyDescent="0.35">
      <c r="A1500">
        <v>10181</v>
      </c>
      <c r="B1500">
        <v>34</v>
      </c>
      <c r="C1500">
        <v>53.83</v>
      </c>
      <c r="D1500">
        <v>1</v>
      </c>
      <c r="E1500">
        <v>1830.22</v>
      </c>
      <c r="F1500" s="1">
        <v>37966</v>
      </c>
      <c r="G1500" t="s">
        <v>26</v>
      </c>
      <c r="H1500">
        <v>4</v>
      </c>
      <c r="I1500">
        <v>11</v>
      </c>
      <c r="J1500">
        <v>2003</v>
      </c>
      <c r="K1500" t="s">
        <v>198</v>
      </c>
      <c r="L1500">
        <v>50</v>
      </c>
      <c r="M1500" t="s">
        <v>744</v>
      </c>
      <c r="N1500" t="s">
        <v>77</v>
      </c>
      <c r="O1500" t="s">
        <v>78</v>
      </c>
      <c r="P1500" t="s">
        <v>79</v>
      </c>
      <c r="R1500" t="s">
        <v>80</v>
      </c>
      <c r="T1500" t="s">
        <v>81</v>
      </c>
      <c r="U1500" t="s">
        <v>82</v>
      </c>
      <c r="V1500" t="s">
        <v>43</v>
      </c>
      <c r="W1500" t="s">
        <v>83</v>
      </c>
      <c r="X1500" t="s">
        <v>84</v>
      </c>
      <c r="Y1500" t="s">
        <v>37</v>
      </c>
    </row>
    <row r="1501" spans="1:25" x14ac:dyDescent="0.35">
      <c r="A1501">
        <v>10192</v>
      </c>
      <c r="B1501">
        <v>47</v>
      </c>
      <c r="C1501">
        <v>53.83</v>
      </c>
      <c r="D1501">
        <v>6</v>
      </c>
      <c r="E1501">
        <v>2530.0100000000002</v>
      </c>
      <c r="F1501" t="s">
        <v>495</v>
      </c>
      <c r="G1501" t="s">
        <v>26</v>
      </c>
      <c r="H1501">
        <v>4</v>
      </c>
      <c r="I1501">
        <v>11</v>
      </c>
      <c r="J1501">
        <v>2003</v>
      </c>
      <c r="K1501" t="s">
        <v>198</v>
      </c>
      <c r="L1501">
        <v>50</v>
      </c>
      <c r="M1501" t="s">
        <v>744</v>
      </c>
      <c r="N1501" t="s">
        <v>306</v>
      </c>
      <c r="O1501">
        <v>6035558647</v>
      </c>
      <c r="P1501" t="s">
        <v>307</v>
      </c>
      <c r="R1501" t="s">
        <v>308</v>
      </c>
      <c r="S1501" t="s">
        <v>309</v>
      </c>
      <c r="T1501">
        <v>62005</v>
      </c>
      <c r="U1501" t="s">
        <v>33</v>
      </c>
      <c r="V1501" t="s">
        <v>34</v>
      </c>
      <c r="W1501" t="s">
        <v>58</v>
      </c>
      <c r="X1501" t="s">
        <v>305</v>
      </c>
      <c r="Y1501" t="s">
        <v>37</v>
      </c>
    </row>
    <row r="1502" spans="1:25" x14ac:dyDescent="0.35">
      <c r="A1502">
        <v>10204</v>
      </c>
      <c r="B1502">
        <v>45</v>
      </c>
      <c r="C1502">
        <v>49.81</v>
      </c>
      <c r="D1502">
        <v>12</v>
      </c>
      <c r="E1502">
        <v>2241.4499999999998</v>
      </c>
      <c r="F1502" s="1">
        <v>37664</v>
      </c>
      <c r="G1502" t="s">
        <v>26</v>
      </c>
      <c r="H1502">
        <v>4</v>
      </c>
      <c r="I1502">
        <v>12</v>
      </c>
      <c r="J1502">
        <v>2003</v>
      </c>
      <c r="K1502" t="s">
        <v>198</v>
      </c>
      <c r="L1502">
        <v>50</v>
      </c>
      <c r="M1502" t="s">
        <v>744</v>
      </c>
      <c r="N1502" t="s">
        <v>537</v>
      </c>
      <c r="O1502">
        <v>2125557413</v>
      </c>
      <c r="P1502" t="s">
        <v>538</v>
      </c>
      <c r="Q1502" t="s">
        <v>539</v>
      </c>
      <c r="R1502" t="s">
        <v>31</v>
      </c>
      <c r="S1502" t="s">
        <v>32</v>
      </c>
      <c r="T1502">
        <v>10022</v>
      </c>
      <c r="U1502" t="s">
        <v>33</v>
      </c>
      <c r="V1502" t="s">
        <v>34</v>
      </c>
      <c r="W1502" t="s">
        <v>58</v>
      </c>
      <c r="X1502" t="s">
        <v>540</v>
      </c>
      <c r="Y1502" t="s">
        <v>37</v>
      </c>
    </row>
    <row r="1503" spans="1:25" x14ac:dyDescent="0.35">
      <c r="A1503">
        <v>10212</v>
      </c>
      <c r="B1503">
        <v>45</v>
      </c>
      <c r="C1503">
        <v>53.33</v>
      </c>
      <c r="D1503">
        <v>5</v>
      </c>
      <c r="E1503">
        <v>2399.85</v>
      </c>
      <c r="F1503" t="s">
        <v>587</v>
      </c>
      <c r="G1503" t="s">
        <v>26</v>
      </c>
      <c r="H1503">
        <v>1</v>
      </c>
      <c r="I1503">
        <v>1</v>
      </c>
      <c r="J1503">
        <v>2004</v>
      </c>
      <c r="K1503" t="s">
        <v>198</v>
      </c>
      <c r="L1503">
        <v>50</v>
      </c>
      <c r="M1503" t="s">
        <v>744</v>
      </c>
      <c r="N1503" t="s">
        <v>190</v>
      </c>
      <c r="O1503" t="s">
        <v>191</v>
      </c>
      <c r="P1503" t="s">
        <v>192</v>
      </c>
      <c r="R1503" t="s">
        <v>193</v>
      </c>
      <c r="T1503">
        <v>28034</v>
      </c>
      <c r="U1503" t="s">
        <v>194</v>
      </c>
      <c r="V1503" t="s">
        <v>43</v>
      </c>
      <c r="W1503" t="s">
        <v>195</v>
      </c>
      <c r="X1503" t="s">
        <v>196</v>
      </c>
      <c r="Y1503" t="s">
        <v>37</v>
      </c>
    </row>
    <row r="1504" spans="1:25" x14ac:dyDescent="0.35">
      <c r="A1504">
        <v>10226</v>
      </c>
      <c r="B1504">
        <v>36</v>
      </c>
      <c r="C1504">
        <v>43.27</v>
      </c>
      <c r="D1504">
        <v>3</v>
      </c>
      <c r="E1504">
        <v>1557.72</v>
      </c>
      <c r="F1504" t="s">
        <v>657</v>
      </c>
      <c r="G1504" t="s">
        <v>26</v>
      </c>
      <c r="H1504">
        <v>1</v>
      </c>
      <c r="I1504">
        <v>2</v>
      </c>
      <c r="J1504">
        <v>2004</v>
      </c>
      <c r="K1504" t="s">
        <v>198</v>
      </c>
      <c r="L1504">
        <v>50</v>
      </c>
      <c r="M1504" t="s">
        <v>744</v>
      </c>
      <c r="N1504" t="s">
        <v>404</v>
      </c>
      <c r="O1504">
        <v>7605558146</v>
      </c>
      <c r="P1504" t="s">
        <v>405</v>
      </c>
      <c r="R1504" t="s">
        <v>406</v>
      </c>
      <c r="S1504" t="s">
        <v>57</v>
      </c>
      <c r="T1504">
        <v>91217</v>
      </c>
      <c r="U1504" t="s">
        <v>33</v>
      </c>
      <c r="V1504" t="s">
        <v>34</v>
      </c>
      <c r="W1504" t="s">
        <v>262</v>
      </c>
      <c r="X1504" t="s">
        <v>305</v>
      </c>
      <c r="Y1504" t="s">
        <v>37</v>
      </c>
    </row>
    <row r="1505" spans="1:25" x14ac:dyDescent="0.35">
      <c r="A1505">
        <v>10241</v>
      </c>
      <c r="B1505">
        <v>21</v>
      </c>
      <c r="C1505">
        <v>40.25</v>
      </c>
      <c r="D1505">
        <v>10</v>
      </c>
      <c r="E1505">
        <v>845.25</v>
      </c>
      <c r="F1505" t="s">
        <v>617</v>
      </c>
      <c r="G1505" t="s">
        <v>26</v>
      </c>
      <c r="H1505">
        <v>2</v>
      </c>
      <c r="I1505">
        <v>4</v>
      </c>
      <c r="J1505">
        <v>2004</v>
      </c>
      <c r="K1505" t="s">
        <v>198</v>
      </c>
      <c r="L1505">
        <v>50</v>
      </c>
      <c r="M1505" t="s">
        <v>744</v>
      </c>
      <c r="N1505" t="s">
        <v>608</v>
      </c>
      <c r="O1505" t="s">
        <v>609</v>
      </c>
      <c r="P1505" t="s">
        <v>610</v>
      </c>
      <c r="R1505" t="s">
        <v>611</v>
      </c>
      <c r="T1505">
        <v>67000</v>
      </c>
      <c r="U1505" t="s">
        <v>42</v>
      </c>
      <c r="V1505" t="s">
        <v>43</v>
      </c>
      <c r="W1505" t="s">
        <v>612</v>
      </c>
      <c r="X1505" t="s">
        <v>613</v>
      </c>
      <c r="Y1505" t="s">
        <v>37</v>
      </c>
    </row>
    <row r="1506" spans="1:25" x14ac:dyDescent="0.35">
      <c r="A1506">
        <v>10266</v>
      </c>
      <c r="B1506">
        <v>28</v>
      </c>
      <c r="C1506">
        <v>48.3</v>
      </c>
      <c r="D1506">
        <v>1</v>
      </c>
      <c r="E1506">
        <v>1352.4</v>
      </c>
      <c r="F1506" s="1">
        <v>38145</v>
      </c>
      <c r="G1506" t="s">
        <v>26</v>
      </c>
      <c r="H1506">
        <v>3</v>
      </c>
      <c r="I1506">
        <v>7</v>
      </c>
      <c r="J1506">
        <v>2004</v>
      </c>
      <c r="K1506" t="s">
        <v>198</v>
      </c>
      <c r="L1506">
        <v>50</v>
      </c>
      <c r="M1506" t="s">
        <v>744</v>
      </c>
      <c r="N1506" t="s">
        <v>510</v>
      </c>
      <c r="O1506" t="s">
        <v>511</v>
      </c>
      <c r="P1506" t="s">
        <v>512</v>
      </c>
      <c r="R1506" t="s">
        <v>513</v>
      </c>
      <c r="T1506">
        <v>42100</v>
      </c>
      <c r="U1506" t="s">
        <v>286</v>
      </c>
      <c r="V1506" t="s">
        <v>43</v>
      </c>
      <c r="W1506" t="s">
        <v>514</v>
      </c>
      <c r="X1506" t="s">
        <v>515</v>
      </c>
      <c r="Y1506" t="s">
        <v>37</v>
      </c>
    </row>
    <row r="1507" spans="1:25" x14ac:dyDescent="0.35">
      <c r="A1507">
        <v>10278</v>
      </c>
      <c r="B1507">
        <v>35</v>
      </c>
      <c r="C1507">
        <v>45.28</v>
      </c>
      <c r="D1507">
        <v>1</v>
      </c>
      <c r="E1507">
        <v>1584.8</v>
      </c>
      <c r="F1507" s="1">
        <v>38146</v>
      </c>
      <c r="G1507" t="s">
        <v>26</v>
      </c>
      <c r="H1507">
        <v>3</v>
      </c>
      <c r="I1507">
        <v>8</v>
      </c>
      <c r="J1507">
        <v>2004</v>
      </c>
      <c r="K1507" t="s">
        <v>198</v>
      </c>
      <c r="L1507">
        <v>50</v>
      </c>
      <c r="M1507" t="s">
        <v>744</v>
      </c>
      <c r="N1507" t="s">
        <v>618</v>
      </c>
      <c r="O1507">
        <v>7025551838</v>
      </c>
      <c r="P1507" t="s">
        <v>619</v>
      </c>
      <c r="R1507" t="s">
        <v>620</v>
      </c>
      <c r="S1507" t="s">
        <v>621</v>
      </c>
      <c r="T1507">
        <v>83030</v>
      </c>
      <c r="U1507" t="s">
        <v>33</v>
      </c>
      <c r="V1507" t="s">
        <v>34</v>
      </c>
      <c r="W1507" t="s">
        <v>121</v>
      </c>
      <c r="X1507" t="s">
        <v>451</v>
      </c>
      <c r="Y1507" t="s">
        <v>37</v>
      </c>
    </row>
    <row r="1508" spans="1:25" x14ac:dyDescent="0.35">
      <c r="A1508">
        <v>10288</v>
      </c>
      <c r="B1508">
        <v>50</v>
      </c>
      <c r="C1508">
        <v>52.32</v>
      </c>
      <c r="D1508">
        <v>13</v>
      </c>
      <c r="E1508">
        <v>2616</v>
      </c>
      <c r="F1508" s="1">
        <v>37995</v>
      </c>
      <c r="G1508" t="s">
        <v>26</v>
      </c>
      <c r="H1508">
        <v>3</v>
      </c>
      <c r="I1508">
        <v>9</v>
      </c>
      <c r="J1508">
        <v>2004</v>
      </c>
      <c r="K1508" t="s">
        <v>198</v>
      </c>
      <c r="L1508">
        <v>50</v>
      </c>
      <c r="M1508" t="s">
        <v>744</v>
      </c>
      <c r="N1508" t="s">
        <v>470</v>
      </c>
      <c r="O1508" t="s">
        <v>471</v>
      </c>
      <c r="P1508" t="s">
        <v>472</v>
      </c>
      <c r="Q1508" t="s">
        <v>473</v>
      </c>
      <c r="R1508" t="s">
        <v>220</v>
      </c>
      <c r="T1508">
        <v>69045</v>
      </c>
      <c r="U1508" t="s">
        <v>220</v>
      </c>
      <c r="V1508" t="s">
        <v>102</v>
      </c>
      <c r="W1508" t="s">
        <v>474</v>
      </c>
      <c r="X1508" t="s">
        <v>475</v>
      </c>
      <c r="Y1508" t="s">
        <v>37</v>
      </c>
    </row>
    <row r="1509" spans="1:25" x14ac:dyDescent="0.35">
      <c r="A1509">
        <v>10301</v>
      </c>
      <c r="B1509">
        <v>22</v>
      </c>
      <c r="C1509">
        <v>51.32</v>
      </c>
      <c r="D1509">
        <v>3</v>
      </c>
      <c r="E1509">
        <v>1129.04</v>
      </c>
      <c r="F1509" s="1">
        <v>37751</v>
      </c>
      <c r="G1509" t="s">
        <v>26</v>
      </c>
      <c r="H1509">
        <v>4</v>
      </c>
      <c r="I1509">
        <v>10</v>
      </c>
      <c r="J1509">
        <v>2003</v>
      </c>
      <c r="K1509" t="s">
        <v>198</v>
      </c>
      <c r="L1509">
        <v>50</v>
      </c>
      <c r="M1509" t="s">
        <v>744</v>
      </c>
      <c r="N1509" t="s">
        <v>622</v>
      </c>
      <c r="O1509" t="s">
        <v>623</v>
      </c>
      <c r="P1509" t="s">
        <v>624</v>
      </c>
      <c r="R1509" t="s">
        <v>625</v>
      </c>
      <c r="T1509" t="s">
        <v>626</v>
      </c>
      <c r="U1509" t="s">
        <v>82</v>
      </c>
      <c r="V1509" t="s">
        <v>43</v>
      </c>
      <c r="W1509" t="s">
        <v>627</v>
      </c>
      <c r="X1509" t="s">
        <v>628</v>
      </c>
      <c r="Y1509" t="s">
        <v>37</v>
      </c>
    </row>
    <row r="1510" spans="1:25" x14ac:dyDescent="0.35">
      <c r="A1510">
        <v>10311</v>
      </c>
      <c r="B1510">
        <v>45</v>
      </c>
      <c r="C1510">
        <v>49.3</v>
      </c>
      <c r="D1510">
        <v>8</v>
      </c>
      <c r="E1510">
        <v>2218.5</v>
      </c>
      <c r="F1510" t="s">
        <v>526</v>
      </c>
      <c r="G1510" t="s">
        <v>26</v>
      </c>
      <c r="H1510">
        <v>4</v>
      </c>
      <c r="I1510">
        <v>10</v>
      </c>
      <c r="J1510">
        <v>2004</v>
      </c>
      <c r="K1510" t="s">
        <v>198</v>
      </c>
      <c r="L1510">
        <v>50</v>
      </c>
      <c r="M1510" t="s">
        <v>744</v>
      </c>
      <c r="N1510" t="s">
        <v>190</v>
      </c>
      <c r="O1510" t="s">
        <v>191</v>
      </c>
      <c r="P1510" t="s">
        <v>192</v>
      </c>
      <c r="R1510" t="s">
        <v>193</v>
      </c>
      <c r="T1510">
        <v>28034</v>
      </c>
      <c r="U1510" t="s">
        <v>194</v>
      </c>
      <c r="V1510" t="s">
        <v>43</v>
      </c>
      <c r="W1510" t="s">
        <v>195</v>
      </c>
      <c r="X1510" t="s">
        <v>196</v>
      </c>
      <c r="Y1510" t="s">
        <v>37</v>
      </c>
    </row>
    <row r="1511" spans="1:25" x14ac:dyDescent="0.35">
      <c r="A1511">
        <v>10321</v>
      </c>
      <c r="B1511">
        <v>48</v>
      </c>
      <c r="C1511">
        <v>42.26</v>
      </c>
      <c r="D1511">
        <v>5</v>
      </c>
      <c r="E1511">
        <v>2028.48</v>
      </c>
      <c r="F1511" s="1">
        <v>38088</v>
      </c>
      <c r="G1511" t="s">
        <v>26</v>
      </c>
      <c r="H1511">
        <v>4</v>
      </c>
      <c r="I1511">
        <v>11</v>
      </c>
      <c r="J1511">
        <v>2004</v>
      </c>
      <c r="K1511" t="s">
        <v>198</v>
      </c>
      <c r="L1511">
        <v>50</v>
      </c>
      <c r="M1511" t="s">
        <v>744</v>
      </c>
      <c r="N1511" t="s">
        <v>175</v>
      </c>
      <c r="O1511">
        <v>5085552555</v>
      </c>
      <c r="P1511" t="s">
        <v>176</v>
      </c>
      <c r="R1511" t="s">
        <v>177</v>
      </c>
      <c r="S1511" t="s">
        <v>133</v>
      </c>
      <c r="T1511">
        <v>50553</v>
      </c>
      <c r="U1511" t="s">
        <v>33</v>
      </c>
      <c r="V1511" t="s">
        <v>34</v>
      </c>
      <c r="W1511" t="s">
        <v>178</v>
      </c>
      <c r="X1511" t="s">
        <v>179</v>
      </c>
      <c r="Y1511" t="s">
        <v>37</v>
      </c>
    </row>
    <row r="1512" spans="1:25" x14ac:dyDescent="0.35">
      <c r="A1512">
        <v>10332</v>
      </c>
      <c r="B1512">
        <v>20</v>
      </c>
      <c r="C1512">
        <v>87.96</v>
      </c>
      <c r="D1512">
        <v>5</v>
      </c>
      <c r="E1512">
        <v>1759.2</v>
      </c>
      <c r="F1512" t="s">
        <v>629</v>
      </c>
      <c r="G1512" t="s">
        <v>26</v>
      </c>
      <c r="H1512">
        <v>4</v>
      </c>
      <c r="I1512">
        <v>11</v>
      </c>
      <c r="J1512">
        <v>2004</v>
      </c>
      <c r="K1512" t="s">
        <v>198</v>
      </c>
      <c r="L1512">
        <v>50</v>
      </c>
      <c r="M1512" t="s">
        <v>744</v>
      </c>
      <c r="N1512" t="s">
        <v>558</v>
      </c>
      <c r="O1512" t="s">
        <v>559</v>
      </c>
      <c r="P1512" t="s">
        <v>560</v>
      </c>
      <c r="R1512" t="s">
        <v>561</v>
      </c>
      <c r="T1512" t="s">
        <v>562</v>
      </c>
      <c r="U1512" t="s">
        <v>185</v>
      </c>
      <c r="V1512" t="s">
        <v>43</v>
      </c>
      <c r="W1512" t="s">
        <v>563</v>
      </c>
      <c r="X1512" t="s">
        <v>100</v>
      </c>
      <c r="Y1512" t="s">
        <v>37</v>
      </c>
    </row>
    <row r="1513" spans="1:25" x14ac:dyDescent="0.35">
      <c r="A1513">
        <v>10343</v>
      </c>
      <c r="B1513">
        <v>27</v>
      </c>
      <c r="C1513">
        <v>36.21</v>
      </c>
      <c r="D1513">
        <v>6</v>
      </c>
      <c r="E1513">
        <v>977.67</v>
      </c>
      <c r="F1513" t="s">
        <v>157</v>
      </c>
      <c r="G1513" t="s">
        <v>26</v>
      </c>
      <c r="H1513">
        <v>4</v>
      </c>
      <c r="I1513">
        <v>11</v>
      </c>
      <c r="J1513">
        <v>2004</v>
      </c>
      <c r="K1513" t="s">
        <v>198</v>
      </c>
      <c r="L1513">
        <v>50</v>
      </c>
      <c r="M1513" t="s">
        <v>744</v>
      </c>
      <c r="N1513" t="s">
        <v>38</v>
      </c>
      <c r="O1513" t="s">
        <v>39</v>
      </c>
      <c r="P1513" t="s">
        <v>40</v>
      </c>
      <c r="R1513" t="s">
        <v>41</v>
      </c>
      <c r="T1513">
        <v>51100</v>
      </c>
      <c r="U1513" t="s">
        <v>42</v>
      </c>
      <c r="V1513" t="s">
        <v>43</v>
      </c>
      <c r="W1513" t="s">
        <v>44</v>
      </c>
      <c r="X1513" t="s">
        <v>45</v>
      </c>
      <c r="Y1513" t="s">
        <v>37</v>
      </c>
    </row>
    <row r="1514" spans="1:25" x14ac:dyDescent="0.35">
      <c r="A1514">
        <v>10367</v>
      </c>
      <c r="B1514">
        <v>38</v>
      </c>
      <c r="C1514">
        <v>38.5</v>
      </c>
      <c r="D1514">
        <v>11</v>
      </c>
      <c r="E1514">
        <v>1463</v>
      </c>
      <c r="F1514" s="1">
        <v>38687</v>
      </c>
      <c r="G1514" t="s">
        <v>460</v>
      </c>
      <c r="H1514">
        <v>1</v>
      </c>
      <c r="I1514">
        <v>1</v>
      </c>
      <c r="J1514">
        <v>2005</v>
      </c>
      <c r="K1514" t="s">
        <v>198</v>
      </c>
      <c r="L1514">
        <v>50</v>
      </c>
      <c r="M1514" t="s">
        <v>744</v>
      </c>
      <c r="N1514" t="s">
        <v>54</v>
      </c>
      <c r="O1514">
        <v>6265557265</v>
      </c>
      <c r="P1514" t="s">
        <v>55</v>
      </c>
      <c r="R1514" t="s">
        <v>56</v>
      </c>
      <c r="S1514" t="s">
        <v>57</v>
      </c>
      <c r="T1514">
        <v>90003</v>
      </c>
      <c r="U1514" t="s">
        <v>33</v>
      </c>
      <c r="V1514" t="s">
        <v>34</v>
      </c>
      <c r="W1514" t="s">
        <v>58</v>
      </c>
      <c r="X1514" t="s">
        <v>59</v>
      </c>
      <c r="Y1514" t="s">
        <v>37</v>
      </c>
    </row>
    <row r="1515" spans="1:25" x14ac:dyDescent="0.35">
      <c r="A1515">
        <v>10379</v>
      </c>
      <c r="B1515">
        <v>32</v>
      </c>
      <c r="C1515">
        <v>100</v>
      </c>
      <c r="D1515">
        <v>3</v>
      </c>
      <c r="E1515">
        <v>3970.56</v>
      </c>
      <c r="F1515" s="1">
        <v>38627</v>
      </c>
      <c r="G1515" t="s">
        <v>26</v>
      </c>
      <c r="H1515">
        <v>1</v>
      </c>
      <c r="I1515">
        <v>2</v>
      </c>
      <c r="J1515">
        <v>2005</v>
      </c>
      <c r="K1515" t="s">
        <v>198</v>
      </c>
      <c r="L1515">
        <v>50</v>
      </c>
      <c r="M1515" t="s">
        <v>744</v>
      </c>
      <c r="N1515" t="s">
        <v>190</v>
      </c>
      <c r="O1515" t="s">
        <v>191</v>
      </c>
      <c r="P1515" t="s">
        <v>192</v>
      </c>
      <c r="R1515" t="s">
        <v>193</v>
      </c>
      <c r="T1515">
        <v>28034</v>
      </c>
      <c r="U1515" t="s">
        <v>194</v>
      </c>
      <c r="V1515" t="s">
        <v>43</v>
      </c>
      <c r="W1515" t="s">
        <v>195</v>
      </c>
      <c r="X1515" t="s">
        <v>196</v>
      </c>
      <c r="Y1515" t="s">
        <v>52</v>
      </c>
    </row>
    <row r="1516" spans="1:25" x14ac:dyDescent="0.35">
      <c r="A1516">
        <v>10407</v>
      </c>
      <c r="B1516">
        <v>64</v>
      </c>
      <c r="C1516">
        <v>40.25</v>
      </c>
      <c r="D1516">
        <v>10</v>
      </c>
      <c r="E1516">
        <v>2576</v>
      </c>
      <c r="F1516" t="s">
        <v>658</v>
      </c>
      <c r="G1516" t="s">
        <v>452</v>
      </c>
      <c r="H1516">
        <v>2</v>
      </c>
      <c r="I1516">
        <v>4</v>
      </c>
      <c r="J1516">
        <v>2005</v>
      </c>
      <c r="K1516" t="s">
        <v>198</v>
      </c>
      <c r="L1516">
        <v>50</v>
      </c>
      <c r="M1516" t="s">
        <v>744</v>
      </c>
      <c r="N1516" t="s">
        <v>448</v>
      </c>
      <c r="O1516">
        <v>4085553659</v>
      </c>
      <c r="P1516" t="s">
        <v>449</v>
      </c>
      <c r="R1516" t="s">
        <v>450</v>
      </c>
      <c r="S1516" t="s">
        <v>57</v>
      </c>
      <c r="T1516">
        <v>94217</v>
      </c>
      <c r="U1516" t="s">
        <v>33</v>
      </c>
      <c r="V1516" t="s">
        <v>34</v>
      </c>
      <c r="W1516" t="s">
        <v>108</v>
      </c>
      <c r="X1516" t="s">
        <v>451</v>
      </c>
      <c r="Y1516" t="s">
        <v>37</v>
      </c>
    </row>
    <row r="1517" spans="1:25" x14ac:dyDescent="0.35">
      <c r="A1517">
        <v>10420</v>
      </c>
      <c r="B1517">
        <v>37</v>
      </c>
      <c r="C1517">
        <v>60.37</v>
      </c>
      <c r="D1517">
        <v>13</v>
      </c>
      <c r="E1517">
        <v>2233.69</v>
      </c>
      <c r="F1517" t="s">
        <v>688</v>
      </c>
      <c r="G1517" t="s">
        <v>334</v>
      </c>
      <c r="H1517">
        <v>2</v>
      </c>
      <c r="I1517">
        <v>5</v>
      </c>
      <c r="J1517">
        <v>2005</v>
      </c>
      <c r="K1517" t="s">
        <v>198</v>
      </c>
      <c r="L1517">
        <v>50</v>
      </c>
      <c r="M1517" t="s">
        <v>744</v>
      </c>
      <c r="N1517" t="s">
        <v>167</v>
      </c>
      <c r="O1517" t="s">
        <v>168</v>
      </c>
      <c r="P1517" t="s">
        <v>169</v>
      </c>
      <c r="Q1517" t="s">
        <v>170</v>
      </c>
      <c r="R1517" t="s">
        <v>171</v>
      </c>
      <c r="S1517" t="s">
        <v>172</v>
      </c>
      <c r="T1517">
        <v>2067</v>
      </c>
      <c r="U1517" t="s">
        <v>101</v>
      </c>
      <c r="V1517" t="s">
        <v>102</v>
      </c>
      <c r="W1517" t="s">
        <v>173</v>
      </c>
      <c r="X1517" t="s">
        <v>174</v>
      </c>
      <c r="Y1517" t="s">
        <v>37</v>
      </c>
    </row>
    <row r="1518" spans="1:25" x14ac:dyDescent="0.35">
      <c r="A1518">
        <v>10106</v>
      </c>
      <c r="B1518">
        <v>28</v>
      </c>
      <c r="C1518">
        <v>88.63</v>
      </c>
      <c r="D1518">
        <v>4</v>
      </c>
      <c r="E1518">
        <v>2481.64</v>
      </c>
      <c r="F1518" t="s">
        <v>659</v>
      </c>
      <c r="G1518" t="s">
        <v>26</v>
      </c>
      <c r="H1518">
        <v>1</v>
      </c>
      <c r="I1518">
        <v>2</v>
      </c>
      <c r="J1518">
        <v>2003</v>
      </c>
      <c r="K1518" t="s">
        <v>660</v>
      </c>
      <c r="L1518">
        <v>109</v>
      </c>
      <c r="M1518" t="s">
        <v>745</v>
      </c>
      <c r="N1518" t="s">
        <v>637</v>
      </c>
      <c r="O1518" t="s">
        <v>638</v>
      </c>
      <c r="P1518" t="s">
        <v>639</v>
      </c>
      <c r="R1518" t="s">
        <v>640</v>
      </c>
      <c r="T1518">
        <v>24100</v>
      </c>
      <c r="U1518" t="s">
        <v>286</v>
      </c>
      <c r="V1518" t="s">
        <v>43</v>
      </c>
      <c r="W1518" t="s">
        <v>641</v>
      </c>
      <c r="X1518" t="s">
        <v>642</v>
      </c>
      <c r="Y1518" t="s">
        <v>37</v>
      </c>
    </row>
    <row r="1519" spans="1:25" x14ac:dyDescent="0.35">
      <c r="A1519">
        <v>10120</v>
      </c>
      <c r="B1519">
        <v>39</v>
      </c>
      <c r="C1519">
        <v>100</v>
      </c>
      <c r="D1519">
        <v>10</v>
      </c>
      <c r="E1519">
        <v>4651.53</v>
      </c>
      <c r="F1519" t="s">
        <v>336</v>
      </c>
      <c r="G1519" t="s">
        <v>26</v>
      </c>
      <c r="H1519">
        <v>2</v>
      </c>
      <c r="I1519">
        <v>4</v>
      </c>
      <c r="J1519">
        <v>2003</v>
      </c>
      <c r="K1519" t="s">
        <v>660</v>
      </c>
      <c r="L1519">
        <v>109</v>
      </c>
      <c r="M1519" t="s">
        <v>745</v>
      </c>
      <c r="N1519" t="s">
        <v>95</v>
      </c>
      <c r="O1519" t="s">
        <v>96</v>
      </c>
      <c r="P1519" t="s">
        <v>97</v>
      </c>
      <c r="Q1519" t="s">
        <v>98</v>
      </c>
      <c r="R1519" t="s">
        <v>99</v>
      </c>
      <c r="S1519" t="s">
        <v>100</v>
      </c>
      <c r="T1519">
        <v>3004</v>
      </c>
      <c r="U1519" t="s">
        <v>101</v>
      </c>
      <c r="V1519" t="s">
        <v>102</v>
      </c>
      <c r="W1519" t="s">
        <v>103</v>
      </c>
      <c r="X1519" t="s">
        <v>104</v>
      </c>
      <c r="Y1519" t="s">
        <v>52</v>
      </c>
    </row>
    <row r="1520" spans="1:25" x14ac:dyDescent="0.35">
      <c r="A1520">
        <v>10133</v>
      </c>
      <c r="B1520">
        <v>41</v>
      </c>
      <c r="C1520">
        <v>94.1</v>
      </c>
      <c r="D1520">
        <v>5</v>
      </c>
      <c r="E1520">
        <v>3858.1</v>
      </c>
      <c r="F1520" t="s">
        <v>700</v>
      </c>
      <c r="G1520" t="s">
        <v>26</v>
      </c>
      <c r="H1520">
        <v>2</v>
      </c>
      <c r="I1520">
        <v>6</v>
      </c>
      <c r="J1520">
        <v>2003</v>
      </c>
      <c r="K1520" t="s">
        <v>660</v>
      </c>
      <c r="L1520">
        <v>109</v>
      </c>
      <c r="M1520" t="s">
        <v>745</v>
      </c>
      <c r="N1520" t="s">
        <v>190</v>
      </c>
      <c r="O1520" t="s">
        <v>191</v>
      </c>
      <c r="P1520" t="s">
        <v>192</v>
      </c>
      <c r="R1520" t="s">
        <v>193</v>
      </c>
      <c r="T1520">
        <v>28034</v>
      </c>
      <c r="U1520" t="s">
        <v>194</v>
      </c>
      <c r="V1520" t="s">
        <v>43</v>
      </c>
      <c r="W1520" t="s">
        <v>195</v>
      </c>
      <c r="X1520" t="s">
        <v>196</v>
      </c>
      <c r="Y1520" t="s">
        <v>52</v>
      </c>
    </row>
    <row r="1521" spans="1:25" x14ac:dyDescent="0.35">
      <c r="A1521">
        <v>10145</v>
      </c>
      <c r="B1521">
        <v>40</v>
      </c>
      <c r="C1521">
        <v>87.54</v>
      </c>
      <c r="D1521">
        <v>16</v>
      </c>
      <c r="E1521">
        <v>3501.6</v>
      </c>
      <c r="F1521" t="s">
        <v>53</v>
      </c>
      <c r="G1521" t="s">
        <v>26</v>
      </c>
      <c r="H1521">
        <v>3</v>
      </c>
      <c r="I1521">
        <v>8</v>
      </c>
      <c r="J1521">
        <v>2003</v>
      </c>
      <c r="K1521" t="s">
        <v>660</v>
      </c>
      <c r="L1521">
        <v>109</v>
      </c>
      <c r="M1521" t="s">
        <v>745</v>
      </c>
      <c r="N1521" t="s">
        <v>54</v>
      </c>
      <c r="O1521">
        <v>6265557265</v>
      </c>
      <c r="P1521" t="s">
        <v>55</v>
      </c>
      <c r="R1521" t="s">
        <v>56</v>
      </c>
      <c r="S1521" t="s">
        <v>57</v>
      </c>
      <c r="T1521">
        <v>90003</v>
      </c>
      <c r="U1521" t="s">
        <v>33</v>
      </c>
      <c r="V1521" t="s">
        <v>34</v>
      </c>
      <c r="W1521" t="s">
        <v>58</v>
      </c>
      <c r="X1521" t="s">
        <v>59</v>
      </c>
      <c r="Y1521" t="s">
        <v>52</v>
      </c>
    </row>
    <row r="1522" spans="1:25" x14ac:dyDescent="0.35">
      <c r="A1522">
        <v>10168</v>
      </c>
      <c r="B1522">
        <v>49</v>
      </c>
      <c r="C1522">
        <v>100</v>
      </c>
      <c r="D1522">
        <v>11</v>
      </c>
      <c r="E1522">
        <v>6433.7</v>
      </c>
      <c r="F1522" t="s">
        <v>64</v>
      </c>
      <c r="G1522" t="s">
        <v>26</v>
      </c>
      <c r="H1522">
        <v>4</v>
      </c>
      <c r="I1522">
        <v>10</v>
      </c>
      <c r="J1522">
        <v>2003</v>
      </c>
      <c r="K1522" t="s">
        <v>660</v>
      </c>
      <c r="L1522">
        <v>109</v>
      </c>
      <c r="M1522" t="s">
        <v>745</v>
      </c>
      <c r="N1522" t="s">
        <v>65</v>
      </c>
      <c r="O1522">
        <v>6505556809</v>
      </c>
      <c r="P1522" t="s">
        <v>66</v>
      </c>
      <c r="R1522" t="s">
        <v>67</v>
      </c>
      <c r="S1522" t="s">
        <v>57</v>
      </c>
      <c r="T1522">
        <v>94217</v>
      </c>
      <c r="U1522" t="s">
        <v>33</v>
      </c>
      <c r="V1522" t="s">
        <v>34</v>
      </c>
      <c r="W1522" t="s">
        <v>68</v>
      </c>
      <c r="X1522" t="s">
        <v>69</v>
      </c>
      <c r="Y1522" t="s">
        <v>52</v>
      </c>
    </row>
    <row r="1523" spans="1:25" x14ac:dyDescent="0.35">
      <c r="A1523">
        <v>10210</v>
      </c>
      <c r="B1523">
        <v>27</v>
      </c>
      <c r="C1523">
        <v>98.48</v>
      </c>
      <c r="D1523">
        <v>9</v>
      </c>
      <c r="E1523">
        <v>2658.96</v>
      </c>
      <c r="F1523" s="1">
        <v>38322</v>
      </c>
      <c r="G1523" t="s">
        <v>26</v>
      </c>
      <c r="H1523">
        <v>1</v>
      </c>
      <c r="I1523">
        <v>1</v>
      </c>
      <c r="J1523">
        <v>2004</v>
      </c>
      <c r="K1523" t="s">
        <v>660</v>
      </c>
      <c r="L1523">
        <v>109</v>
      </c>
      <c r="M1523" t="s">
        <v>745</v>
      </c>
      <c r="N1523" t="s">
        <v>337</v>
      </c>
      <c r="O1523" t="s">
        <v>338</v>
      </c>
      <c r="P1523" t="s">
        <v>339</v>
      </c>
      <c r="R1523" t="s">
        <v>340</v>
      </c>
      <c r="S1523" t="s">
        <v>340</v>
      </c>
      <c r="T1523" t="s">
        <v>341</v>
      </c>
      <c r="U1523" t="s">
        <v>221</v>
      </c>
      <c r="V1523" t="s">
        <v>221</v>
      </c>
      <c r="W1523" t="s">
        <v>342</v>
      </c>
      <c r="X1523" t="s">
        <v>343</v>
      </c>
      <c r="Y1523" t="s">
        <v>37</v>
      </c>
    </row>
    <row r="1524" spans="1:25" x14ac:dyDescent="0.35">
      <c r="A1524">
        <v>10223</v>
      </c>
      <c r="B1524">
        <v>34</v>
      </c>
      <c r="C1524">
        <v>100</v>
      </c>
      <c r="D1524">
        <v>11</v>
      </c>
      <c r="E1524">
        <v>3608.76</v>
      </c>
      <c r="F1524" t="s">
        <v>94</v>
      </c>
      <c r="G1524" t="s">
        <v>26</v>
      </c>
      <c r="H1524">
        <v>1</v>
      </c>
      <c r="I1524">
        <v>2</v>
      </c>
      <c r="J1524">
        <v>2004</v>
      </c>
      <c r="K1524" t="s">
        <v>660</v>
      </c>
      <c r="L1524">
        <v>109</v>
      </c>
      <c r="M1524" t="s">
        <v>745</v>
      </c>
      <c r="N1524" t="s">
        <v>95</v>
      </c>
      <c r="O1524" t="s">
        <v>96</v>
      </c>
      <c r="P1524" t="s">
        <v>97</v>
      </c>
      <c r="Q1524" t="s">
        <v>98</v>
      </c>
      <c r="R1524" t="s">
        <v>99</v>
      </c>
      <c r="S1524" t="s">
        <v>100</v>
      </c>
      <c r="T1524">
        <v>3004</v>
      </c>
      <c r="U1524" t="s">
        <v>101</v>
      </c>
      <c r="V1524" t="s">
        <v>102</v>
      </c>
      <c r="W1524" t="s">
        <v>103</v>
      </c>
      <c r="X1524" t="s">
        <v>104</v>
      </c>
      <c r="Y1524" t="s">
        <v>52</v>
      </c>
    </row>
    <row r="1525" spans="1:25" x14ac:dyDescent="0.35">
      <c r="A1525">
        <v>10235</v>
      </c>
      <c r="B1525">
        <v>23</v>
      </c>
      <c r="C1525">
        <v>96.29</v>
      </c>
      <c r="D1525">
        <v>5</v>
      </c>
      <c r="E1525">
        <v>2214.67</v>
      </c>
      <c r="F1525" s="1">
        <v>38021</v>
      </c>
      <c r="G1525" t="s">
        <v>26</v>
      </c>
      <c r="H1525">
        <v>2</v>
      </c>
      <c r="I1525">
        <v>4</v>
      </c>
      <c r="J1525">
        <v>2004</v>
      </c>
      <c r="K1525" t="s">
        <v>660</v>
      </c>
      <c r="L1525">
        <v>109</v>
      </c>
      <c r="M1525" t="s">
        <v>745</v>
      </c>
      <c r="N1525" t="s">
        <v>418</v>
      </c>
      <c r="O1525" t="s">
        <v>419</v>
      </c>
      <c r="P1525" t="s">
        <v>420</v>
      </c>
      <c r="R1525" t="s">
        <v>421</v>
      </c>
      <c r="S1525" t="s">
        <v>253</v>
      </c>
      <c r="T1525" t="s">
        <v>422</v>
      </c>
      <c r="U1525" t="s">
        <v>255</v>
      </c>
      <c r="V1525" t="s">
        <v>34</v>
      </c>
      <c r="W1525" t="s">
        <v>423</v>
      </c>
      <c r="X1525" t="s">
        <v>187</v>
      </c>
      <c r="Y1525" t="s">
        <v>37</v>
      </c>
    </row>
    <row r="1526" spans="1:25" x14ac:dyDescent="0.35">
      <c r="A1526">
        <v>10250</v>
      </c>
      <c r="B1526">
        <v>31</v>
      </c>
      <c r="C1526">
        <v>88.63</v>
      </c>
      <c r="D1526">
        <v>6</v>
      </c>
      <c r="E1526">
        <v>2747.53</v>
      </c>
      <c r="F1526" s="1">
        <v>38296</v>
      </c>
      <c r="G1526" t="s">
        <v>26</v>
      </c>
      <c r="H1526">
        <v>2</v>
      </c>
      <c r="I1526">
        <v>5</v>
      </c>
      <c r="J1526">
        <v>2004</v>
      </c>
      <c r="K1526" t="s">
        <v>660</v>
      </c>
      <c r="L1526">
        <v>109</v>
      </c>
      <c r="M1526" t="s">
        <v>745</v>
      </c>
      <c r="N1526" t="s">
        <v>448</v>
      </c>
      <c r="O1526">
        <v>4085553659</v>
      </c>
      <c r="P1526" t="s">
        <v>449</v>
      </c>
      <c r="R1526" t="s">
        <v>450</v>
      </c>
      <c r="S1526" t="s">
        <v>57</v>
      </c>
      <c r="T1526">
        <v>94217</v>
      </c>
      <c r="U1526" t="s">
        <v>33</v>
      </c>
      <c r="V1526" t="s">
        <v>34</v>
      </c>
      <c r="W1526" t="s">
        <v>108</v>
      </c>
      <c r="X1526" t="s">
        <v>451</v>
      </c>
      <c r="Y1526" t="s">
        <v>37</v>
      </c>
    </row>
    <row r="1527" spans="1:25" x14ac:dyDescent="0.35">
      <c r="A1527">
        <v>10262</v>
      </c>
      <c r="B1527">
        <v>34</v>
      </c>
      <c r="C1527">
        <v>97.38</v>
      </c>
      <c r="D1527">
        <v>1</v>
      </c>
      <c r="E1527">
        <v>3310.92</v>
      </c>
      <c r="F1527" t="s">
        <v>668</v>
      </c>
      <c r="G1527" t="s">
        <v>378</v>
      </c>
      <c r="H1527">
        <v>2</v>
      </c>
      <c r="I1527">
        <v>6</v>
      </c>
      <c r="J1527">
        <v>2004</v>
      </c>
      <c r="K1527" t="s">
        <v>660</v>
      </c>
      <c r="L1527">
        <v>109</v>
      </c>
      <c r="M1527" t="s">
        <v>745</v>
      </c>
      <c r="N1527" t="s">
        <v>190</v>
      </c>
      <c r="O1527" t="s">
        <v>191</v>
      </c>
      <c r="P1527" t="s">
        <v>192</v>
      </c>
      <c r="R1527" t="s">
        <v>193</v>
      </c>
      <c r="T1527">
        <v>28034</v>
      </c>
      <c r="U1527" t="s">
        <v>194</v>
      </c>
      <c r="V1527" t="s">
        <v>43</v>
      </c>
      <c r="W1527" t="s">
        <v>195</v>
      </c>
      <c r="X1527" t="s">
        <v>196</v>
      </c>
      <c r="Y1527" t="s">
        <v>52</v>
      </c>
    </row>
    <row r="1528" spans="1:25" x14ac:dyDescent="0.35">
      <c r="A1528">
        <v>10275</v>
      </c>
      <c r="B1528">
        <v>25</v>
      </c>
      <c r="C1528">
        <v>95.2</v>
      </c>
      <c r="D1528">
        <v>11</v>
      </c>
      <c r="E1528">
        <v>2380</v>
      </c>
      <c r="F1528" t="s">
        <v>122</v>
      </c>
      <c r="G1528" t="s">
        <v>26</v>
      </c>
      <c r="H1528">
        <v>3</v>
      </c>
      <c r="I1528">
        <v>7</v>
      </c>
      <c r="J1528">
        <v>2004</v>
      </c>
      <c r="K1528" t="s">
        <v>660</v>
      </c>
      <c r="L1528">
        <v>109</v>
      </c>
      <c r="M1528" t="s">
        <v>745</v>
      </c>
      <c r="N1528" t="s">
        <v>123</v>
      </c>
      <c r="O1528" t="s">
        <v>124</v>
      </c>
      <c r="P1528" t="s">
        <v>125</v>
      </c>
      <c r="R1528" t="s">
        <v>126</v>
      </c>
      <c r="T1528">
        <v>44000</v>
      </c>
      <c r="U1528" t="s">
        <v>42</v>
      </c>
      <c r="V1528" t="s">
        <v>43</v>
      </c>
      <c r="W1528" t="s">
        <v>127</v>
      </c>
      <c r="X1528" t="s">
        <v>128</v>
      </c>
      <c r="Y1528" t="s">
        <v>37</v>
      </c>
    </row>
    <row r="1529" spans="1:25" x14ac:dyDescent="0.35">
      <c r="A1529">
        <v>10284</v>
      </c>
      <c r="B1529">
        <v>22</v>
      </c>
      <c r="C1529">
        <v>100</v>
      </c>
      <c r="D1529">
        <v>3</v>
      </c>
      <c r="E1529">
        <v>2310.88</v>
      </c>
      <c r="F1529" t="s">
        <v>669</v>
      </c>
      <c r="G1529" t="s">
        <v>26</v>
      </c>
      <c r="H1529">
        <v>3</v>
      </c>
      <c r="I1529">
        <v>8</v>
      </c>
      <c r="J1529">
        <v>2004</v>
      </c>
      <c r="K1529" t="s">
        <v>660</v>
      </c>
      <c r="L1529">
        <v>109</v>
      </c>
      <c r="M1529" t="s">
        <v>745</v>
      </c>
      <c r="N1529" t="s">
        <v>622</v>
      </c>
      <c r="O1529" t="s">
        <v>623</v>
      </c>
      <c r="P1529" t="s">
        <v>624</v>
      </c>
      <c r="R1529" t="s">
        <v>625</v>
      </c>
      <c r="T1529" t="s">
        <v>626</v>
      </c>
      <c r="U1529" t="s">
        <v>82</v>
      </c>
      <c r="V1529" t="s">
        <v>43</v>
      </c>
      <c r="W1529" t="s">
        <v>627</v>
      </c>
      <c r="X1529" t="s">
        <v>628</v>
      </c>
      <c r="Y1529" t="s">
        <v>37</v>
      </c>
    </row>
    <row r="1530" spans="1:25" x14ac:dyDescent="0.35">
      <c r="A1530">
        <v>10297</v>
      </c>
      <c r="B1530">
        <v>32</v>
      </c>
      <c r="C1530">
        <v>100</v>
      </c>
      <c r="D1530">
        <v>6</v>
      </c>
      <c r="E1530">
        <v>4061.76</v>
      </c>
      <c r="F1530" t="s">
        <v>701</v>
      </c>
      <c r="G1530" t="s">
        <v>26</v>
      </c>
      <c r="H1530">
        <v>3</v>
      </c>
      <c r="I1530">
        <v>9</v>
      </c>
      <c r="J1530">
        <v>2004</v>
      </c>
      <c r="K1530" t="s">
        <v>660</v>
      </c>
      <c r="L1530">
        <v>109</v>
      </c>
      <c r="M1530" t="s">
        <v>745</v>
      </c>
      <c r="N1530" t="s">
        <v>543</v>
      </c>
      <c r="O1530" t="s">
        <v>544</v>
      </c>
      <c r="P1530" t="s">
        <v>545</v>
      </c>
      <c r="Q1530" t="s">
        <v>546</v>
      </c>
      <c r="R1530" t="s">
        <v>547</v>
      </c>
      <c r="T1530">
        <v>2</v>
      </c>
      <c r="U1530" t="s">
        <v>548</v>
      </c>
      <c r="V1530" t="s">
        <v>43</v>
      </c>
      <c r="W1530" t="s">
        <v>549</v>
      </c>
      <c r="X1530" t="s">
        <v>550</v>
      </c>
      <c r="Y1530" t="s">
        <v>52</v>
      </c>
    </row>
    <row r="1531" spans="1:25" x14ac:dyDescent="0.35">
      <c r="A1531">
        <v>10308</v>
      </c>
      <c r="B1531">
        <v>31</v>
      </c>
      <c r="C1531">
        <v>100</v>
      </c>
      <c r="D1531">
        <v>9</v>
      </c>
      <c r="E1531">
        <v>3493.7</v>
      </c>
      <c r="F1531" t="s">
        <v>144</v>
      </c>
      <c r="G1531" t="s">
        <v>26</v>
      </c>
      <c r="H1531">
        <v>4</v>
      </c>
      <c r="I1531">
        <v>10</v>
      </c>
      <c r="J1531">
        <v>2004</v>
      </c>
      <c r="K1531" t="s">
        <v>660</v>
      </c>
      <c r="L1531">
        <v>109</v>
      </c>
      <c r="M1531" t="s">
        <v>745</v>
      </c>
      <c r="N1531" t="s">
        <v>353</v>
      </c>
      <c r="O1531">
        <v>9145554562</v>
      </c>
      <c r="P1531" t="s">
        <v>354</v>
      </c>
      <c r="R1531" t="s">
        <v>355</v>
      </c>
      <c r="S1531" t="s">
        <v>32</v>
      </c>
      <c r="T1531">
        <v>24067</v>
      </c>
      <c r="U1531" t="s">
        <v>33</v>
      </c>
      <c r="V1531" t="s">
        <v>34</v>
      </c>
      <c r="W1531" t="s">
        <v>108</v>
      </c>
      <c r="X1531" t="s">
        <v>263</v>
      </c>
      <c r="Y1531" t="s">
        <v>52</v>
      </c>
    </row>
    <row r="1532" spans="1:25" x14ac:dyDescent="0.35">
      <c r="A1532">
        <v>10316</v>
      </c>
      <c r="B1532">
        <v>25</v>
      </c>
      <c r="C1532">
        <v>100</v>
      </c>
      <c r="D1532">
        <v>1</v>
      </c>
      <c r="E1532">
        <v>2872.25</v>
      </c>
      <c r="F1532" s="1">
        <v>37997</v>
      </c>
      <c r="G1532" t="s">
        <v>26</v>
      </c>
      <c r="H1532">
        <v>4</v>
      </c>
      <c r="I1532">
        <v>11</v>
      </c>
      <c r="J1532">
        <v>2004</v>
      </c>
      <c r="K1532" t="s">
        <v>660</v>
      </c>
      <c r="L1532">
        <v>109</v>
      </c>
      <c r="M1532" t="s">
        <v>745</v>
      </c>
      <c r="N1532" t="s">
        <v>429</v>
      </c>
      <c r="O1532" t="s">
        <v>430</v>
      </c>
      <c r="P1532" t="s">
        <v>431</v>
      </c>
      <c r="R1532" t="s">
        <v>432</v>
      </c>
      <c r="S1532" t="s">
        <v>433</v>
      </c>
      <c r="T1532" t="s">
        <v>434</v>
      </c>
      <c r="U1532" t="s">
        <v>185</v>
      </c>
      <c r="V1532" t="s">
        <v>43</v>
      </c>
      <c r="W1532" t="s">
        <v>435</v>
      </c>
      <c r="X1532" t="s">
        <v>436</v>
      </c>
      <c r="Y1532" t="s">
        <v>37</v>
      </c>
    </row>
    <row r="1533" spans="1:25" x14ac:dyDescent="0.35">
      <c r="A1533">
        <v>10328</v>
      </c>
      <c r="B1533">
        <v>47</v>
      </c>
      <c r="C1533">
        <v>87.54</v>
      </c>
      <c r="D1533">
        <v>14</v>
      </c>
      <c r="E1533">
        <v>4114.38</v>
      </c>
      <c r="F1533" s="1">
        <v>38332</v>
      </c>
      <c r="G1533" t="s">
        <v>26</v>
      </c>
      <c r="H1533">
        <v>4</v>
      </c>
      <c r="I1533">
        <v>11</v>
      </c>
      <c r="J1533">
        <v>2004</v>
      </c>
      <c r="K1533" t="s">
        <v>660</v>
      </c>
      <c r="L1533">
        <v>109</v>
      </c>
      <c r="M1533" t="s">
        <v>745</v>
      </c>
      <c r="N1533" t="s">
        <v>637</v>
      </c>
      <c r="O1533" t="s">
        <v>638</v>
      </c>
      <c r="P1533" t="s">
        <v>639</v>
      </c>
      <c r="R1533" t="s">
        <v>640</v>
      </c>
      <c r="T1533">
        <v>24100</v>
      </c>
      <c r="U1533" t="s">
        <v>286</v>
      </c>
      <c r="V1533" t="s">
        <v>43</v>
      </c>
      <c r="W1533" t="s">
        <v>641</v>
      </c>
      <c r="X1533" t="s">
        <v>642</v>
      </c>
      <c r="Y1533" t="s">
        <v>52</v>
      </c>
    </row>
    <row r="1534" spans="1:25" x14ac:dyDescent="0.35">
      <c r="A1534">
        <v>10339</v>
      </c>
      <c r="B1534">
        <v>21</v>
      </c>
      <c r="C1534">
        <v>50.65</v>
      </c>
      <c r="D1534">
        <v>7</v>
      </c>
      <c r="E1534">
        <v>1063.6500000000001</v>
      </c>
      <c r="F1534" t="s">
        <v>356</v>
      </c>
      <c r="G1534" t="s">
        <v>26</v>
      </c>
      <c r="H1534">
        <v>4</v>
      </c>
      <c r="I1534">
        <v>11</v>
      </c>
      <c r="J1534">
        <v>2004</v>
      </c>
      <c r="K1534" t="s">
        <v>660</v>
      </c>
      <c r="L1534">
        <v>109</v>
      </c>
      <c r="M1534" t="s">
        <v>745</v>
      </c>
      <c r="N1534" t="s">
        <v>272</v>
      </c>
      <c r="O1534" t="s">
        <v>273</v>
      </c>
      <c r="P1534" t="s">
        <v>274</v>
      </c>
      <c r="R1534" t="s">
        <v>275</v>
      </c>
      <c r="S1534" t="s">
        <v>276</v>
      </c>
      <c r="T1534" t="s">
        <v>277</v>
      </c>
      <c r="U1534" t="s">
        <v>221</v>
      </c>
      <c r="V1534" t="s">
        <v>221</v>
      </c>
      <c r="W1534" t="s">
        <v>278</v>
      </c>
      <c r="X1534" t="s">
        <v>279</v>
      </c>
      <c r="Y1534" t="s">
        <v>37</v>
      </c>
    </row>
    <row r="1535" spans="1:25" x14ac:dyDescent="0.35">
      <c r="A1535">
        <v>10353</v>
      </c>
      <c r="B1535">
        <v>28</v>
      </c>
      <c r="C1535">
        <v>71.73</v>
      </c>
      <c r="D1535">
        <v>2</v>
      </c>
      <c r="E1535">
        <v>2008.44</v>
      </c>
      <c r="F1535" s="1">
        <v>38089</v>
      </c>
      <c r="G1535" t="s">
        <v>26</v>
      </c>
      <c r="H1535">
        <v>4</v>
      </c>
      <c r="I1535">
        <v>12</v>
      </c>
      <c r="J1535">
        <v>2004</v>
      </c>
      <c r="K1535" t="s">
        <v>660</v>
      </c>
      <c r="L1535">
        <v>109</v>
      </c>
      <c r="M1535" t="s">
        <v>745</v>
      </c>
      <c r="N1535" t="s">
        <v>663</v>
      </c>
      <c r="O1535">
        <v>2035554407</v>
      </c>
      <c r="P1535" t="s">
        <v>664</v>
      </c>
      <c r="R1535" t="s">
        <v>590</v>
      </c>
      <c r="S1535" t="s">
        <v>120</v>
      </c>
      <c r="T1535">
        <v>97561</v>
      </c>
      <c r="U1535" t="s">
        <v>33</v>
      </c>
      <c r="V1535" t="s">
        <v>34</v>
      </c>
      <c r="W1535" t="s">
        <v>665</v>
      </c>
      <c r="X1535" t="s">
        <v>666</v>
      </c>
      <c r="Y1535" t="s">
        <v>37</v>
      </c>
    </row>
    <row r="1536" spans="1:25" x14ac:dyDescent="0.35">
      <c r="A1536">
        <v>10374</v>
      </c>
      <c r="B1536">
        <v>46</v>
      </c>
      <c r="C1536">
        <v>94.1</v>
      </c>
      <c r="D1536">
        <v>3</v>
      </c>
      <c r="E1536">
        <v>4328.6000000000004</v>
      </c>
      <c r="F1536" s="1">
        <v>38385</v>
      </c>
      <c r="G1536" t="s">
        <v>26</v>
      </c>
      <c r="H1536">
        <v>1</v>
      </c>
      <c r="I1536">
        <v>2</v>
      </c>
      <c r="J1536">
        <v>2005</v>
      </c>
      <c r="K1536" t="s">
        <v>660</v>
      </c>
      <c r="L1536">
        <v>109</v>
      </c>
      <c r="M1536" t="s">
        <v>745</v>
      </c>
      <c r="N1536" t="s">
        <v>229</v>
      </c>
      <c r="O1536" t="s">
        <v>230</v>
      </c>
      <c r="P1536" t="s">
        <v>231</v>
      </c>
      <c r="R1536" t="s">
        <v>232</v>
      </c>
      <c r="S1536" t="s">
        <v>233</v>
      </c>
      <c r="T1536">
        <v>4101</v>
      </c>
      <c r="U1536" t="s">
        <v>101</v>
      </c>
      <c r="V1536" t="s">
        <v>102</v>
      </c>
      <c r="W1536" t="s">
        <v>234</v>
      </c>
      <c r="X1536" t="s">
        <v>235</v>
      </c>
      <c r="Y1536" t="s">
        <v>52</v>
      </c>
    </row>
    <row r="1537" spans="1:25" x14ac:dyDescent="0.35">
      <c r="A1537">
        <v>10386</v>
      </c>
      <c r="B1537">
        <v>33</v>
      </c>
      <c r="C1537">
        <v>41.71</v>
      </c>
      <c r="D1537">
        <v>11</v>
      </c>
      <c r="E1537">
        <v>1376.43</v>
      </c>
      <c r="F1537" s="1">
        <v>38355</v>
      </c>
      <c r="G1537" t="s">
        <v>460</v>
      </c>
      <c r="H1537">
        <v>1</v>
      </c>
      <c r="I1537">
        <v>3</v>
      </c>
      <c r="J1537">
        <v>2005</v>
      </c>
      <c r="K1537" t="s">
        <v>660</v>
      </c>
      <c r="L1537">
        <v>109</v>
      </c>
      <c r="M1537" t="s">
        <v>745</v>
      </c>
      <c r="N1537" t="s">
        <v>190</v>
      </c>
      <c r="O1537" t="s">
        <v>191</v>
      </c>
      <c r="P1537" t="s">
        <v>192</v>
      </c>
      <c r="R1537" t="s">
        <v>193</v>
      </c>
      <c r="T1537">
        <v>28034</v>
      </c>
      <c r="U1537" t="s">
        <v>194</v>
      </c>
      <c r="V1537" t="s">
        <v>43</v>
      </c>
      <c r="W1537" t="s">
        <v>195</v>
      </c>
      <c r="X1537" t="s">
        <v>196</v>
      </c>
      <c r="Y1537" t="s">
        <v>37</v>
      </c>
    </row>
    <row r="1538" spans="1:25" x14ac:dyDescent="0.35">
      <c r="A1538">
        <v>10398</v>
      </c>
      <c r="B1538">
        <v>43</v>
      </c>
      <c r="C1538">
        <v>100</v>
      </c>
      <c r="D1538">
        <v>16</v>
      </c>
      <c r="E1538">
        <v>5552.16</v>
      </c>
      <c r="F1538" t="s">
        <v>684</v>
      </c>
      <c r="G1538" t="s">
        <v>26</v>
      </c>
      <c r="H1538">
        <v>1</v>
      </c>
      <c r="I1538">
        <v>3</v>
      </c>
      <c r="J1538">
        <v>2005</v>
      </c>
      <c r="K1538" t="s">
        <v>660</v>
      </c>
      <c r="L1538">
        <v>109</v>
      </c>
      <c r="M1538" t="s">
        <v>745</v>
      </c>
      <c r="N1538" t="s">
        <v>38</v>
      </c>
      <c r="O1538" t="s">
        <v>39</v>
      </c>
      <c r="P1538" t="s">
        <v>40</v>
      </c>
      <c r="R1538" t="s">
        <v>41</v>
      </c>
      <c r="T1538">
        <v>51100</v>
      </c>
      <c r="U1538" t="s">
        <v>42</v>
      </c>
      <c r="V1538" t="s">
        <v>43</v>
      </c>
      <c r="W1538" t="s">
        <v>44</v>
      </c>
      <c r="X1538" t="s">
        <v>45</v>
      </c>
      <c r="Y1538" t="s">
        <v>52</v>
      </c>
    </row>
    <row r="1539" spans="1:25" x14ac:dyDescent="0.35">
      <c r="A1539">
        <v>10401</v>
      </c>
      <c r="B1539">
        <v>38</v>
      </c>
      <c r="C1539">
        <v>96.29</v>
      </c>
      <c r="D1539">
        <v>5</v>
      </c>
      <c r="E1539">
        <v>3659.02</v>
      </c>
      <c r="F1539" s="1">
        <v>38415</v>
      </c>
      <c r="G1539" t="s">
        <v>452</v>
      </c>
      <c r="H1539">
        <v>2</v>
      </c>
      <c r="I1539">
        <v>4</v>
      </c>
      <c r="J1539">
        <v>2005</v>
      </c>
      <c r="K1539" t="s">
        <v>660</v>
      </c>
      <c r="L1539">
        <v>109</v>
      </c>
      <c r="M1539" t="s">
        <v>745</v>
      </c>
      <c r="N1539" t="s">
        <v>111</v>
      </c>
      <c r="O1539">
        <v>2015559350</v>
      </c>
      <c r="P1539" t="s">
        <v>112</v>
      </c>
      <c r="R1539" t="s">
        <v>113</v>
      </c>
      <c r="S1539" t="s">
        <v>114</v>
      </c>
      <c r="T1539">
        <v>94019</v>
      </c>
      <c r="U1539" t="s">
        <v>33</v>
      </c>
      <c r="V1539" t="s">
        <v>34</v>
      </c>
      <c r="W1539" t="s">
        <v>63</v>
      </c>
      <c r="X1539" t="s">
        <v>115</v>
      </c>
      <c r="Y1539" t="s">
        <v>52</v>
      </c>
    </row>
    <row r="1540" spans="1:25" x14ac:dyDescent="0.35">
      <c r="A1540">
        <v>10416</v>
      </c>
      <c r="B1540">
        <v>47</v>
      </c>
      <c r="C1540">
        <v>88.63</v>
      </c>
      <c r="D1540">
        <v>6</v>
      </c>
      <c r="E1540">
        <v>4165.6099999999997</v>
      </c>
      <c r="F1540" s="1">
        <v>38630</v>
      </c>
      <c r="G1540" t="s">
        <v>26</v>
      </c>
      <c r="H1540">
        <v>2</v>
      </c>
      <c r="I1540">
        <v>5</v>
      </c>
      <c r="J1540">
        <v>2005</v>
      </c>
      <c r="K1540" t="s">
        <v>660</v>
      </c>
      <c r="L1540">
        <v>109</v>
      </c>
      <c r="M1540" t="s">
        <v>745</v>
      </c>
      <c r="N1540" t="s">
        <v>510</v>
      </c>
      <c r="O1540" t="s">
        <v>511</v>
      </c>
      <c r="P1540" t="s">
        <v>512</v>
      </c>
      <c r="R1540" t="s">
        <v>513</v>
      </c>
      <c r="T1540">
        <v>42100</v>
      </c>
      <c r="U1540" t="s">
        <v>286</v>
      </c>
      <c r="V1540" t="s">
        <v>43</v>
      </c>
      <c r="W1540" t="s">
        <v>514</v>
      </c>
      <c r="X1540" t="s">
        <v>515</v>
      </c>
      <c r="Y1540" t="s">
        <v>52</v>
      </c>
    </row>
    <row r="1541" spans="1:25" x14ac:dyDescent="0.35">
      <c r="A1541">
        <v>10101</v>
      </c>
      <c r="B1541">
        <v>45</v>
      </c>
      <c r="C1541">
        <v>31.2</v>
      </c>
      <c r="D1541">
        <v>3</v>
      </c>
      <c r="E1541">
        <v>1404</v>
      </c>
      <c r="F1541" s="1">
        <v>37865</v>
      </c>
      <c r="G1541" t="s">
        <v>26</v>
      </c>
      <c r="H1541">
        <v>1</v>
      </c>
      <c r="I1541">
        <v>1</v>
      </c>
      <c r="J1541">
        <v>2003</v>
      </c>
      <c r="K1541" t="s">
        <v>631</v>
      </c>
      <c r="L1541">
        <v>33</v>
      </c>
      <c r="M1541" t="s">
        <v>746</v>
      </c>
      <c r="N1541" t="s">
        <v>521</v>
      </c>
      <c r="O1541" t="s">
        <v>522</v>
      </c>
      <c r="P1541" t="s">
        <v>523</v>
      </c>
      <c r="R1541" t="s">
        <v>524</v>
      </c>
      <c r="T1541">
        <v>60528</v>
      </c>
      <c r="U1541" t="s">
        <v>500</v>
      </c>
      <c r="V1541" t="s">
        <v>43</v>
      </c>
      <c r="W1541" t="s">
        <v>525</v>
      </c>
      <c r="X1541" t="s">
        <v>466</v>
      </c>
      <c r="Y1541" t="s">
        <v>37</v>
      </c>
    </row>
    <row r="1542" spans="1:25" x14ac:dyDescent="0.35">
      <c r="A1542">
        <v>10110</v>
      </c>
      <c r="B1542">
        <v>20</v>
      </c>
      <c r="C1542">
        <v>35.51</v>
      </c>
      <c r="D1542">
        <v>3</v>
      </c>
      <c r="E1542">
        <v>710.2</v>
      </c>
      <c r="F1542" t="s">
        <v>654</v>
      </c>
      <c r="G1542" t="s">
        <v>26</v>
      </c>
      <c r="H1542">
        <v>1</v>
      </c>
      <c r="I1542">
        <v>3</v>
      </c>
      <c r="J1542">
        <v>2003</v>
      </c>
      <c r="K1542" t="s">
        <v>631</v>
      </c>
      <c r="L1542">
        <v>33</v>
      </c>
      <c r="M1542" t="s">
        <v>746</v>
      </c>
      <c r="N1542" t="s">
        <v>558</v>
      </c>
      <c r="O1542" t="s">
        <v>559</v>
      </c>
      <c r="P1542" t="s">
        <v>560</v>
      </c>
      <c r="R1542" t="s">
        <v>561</v>
      </c>
      <c r="T1542" t="s">
        <v>562</v>
      </c>
      <c r="U1542" t="s">
        <v>185</v>
      </c>
      <c r="V1542" t="s">
        <v>43</v>
      </c>
      <c r="W1542" t="s">
        <v>563</v>
      </c>
      <c r="X1542" t="s">
        <v>100</v>
      </c>
      <c r="Y1542" t="s">
        <v>37</v>
      </c>
    </row>
    <row r="1543" spans="1:25" x14ac:dyDescent="0.35">
      <c r="A1543">
        <v>10124</v>
      </c>
      <c r="B1543">
        <v>45</v>
      </c>
      <c r="C1543">
        <v>37.840000000000003</v>
      </c>
      <c r="D1543">
        <v>2</v>
      </c>
      <c r="E1543">
        <v>1702.8</v>
      </c>
      <c r="F1543" t="s">
        <v>634</v>
      </c>
      <c r="G1543" t="s">
        <v>26</v>
      </c>
      <c r="H1543">
        <v>2</v>
      </c>
      <c r="I1543">
        <v>5</v>
      </c>
      <c r="J1543">
        <v>2003</v>
      </c>
      <c r="K1543" t="s">
        <v>631</v>
      </c>
      <c r="L1543">
        <v>33</v>
      </c>
      <c r="M1543" t="s">
        <v>746</v>
      </c>
      <c r="N1543" t="s">
        <v>618</v>
      </c>
      <c r="O1543">
        <v>7025551838</v>
      </c>
      <c r="P1543" t="s">
        <v>619</v>
      </c>
      <c r="R1543" t="s">
        <v>620</v>
      </c>
      <c r="S1543" t="s">
        <v>621</v>
      </c>
      <c r="T1543">
        <v>83030</v>
      </c>
      <c r="U1543" t="s">
        <v>33</v>
      </c>
      <c r="V1543" t="s">
        <v>34</v>
      </c>
      <c r="W1543" t="s">
        <v>121</v>
      </c>
      <c r="X1543" t="s">
        <v>451</v>
      </c>
      <c r="Y1543" t="s">
        <v>37</v>
      </c>
    </row>
    <row r="1544" spans="1:25" x14ac:dyDescent="0.35">
      <c r="A1544">
        <v>10149</v>
      </c>
      <c r="B1544">
        <v>36</v>
      </c>
      <c r="C1544">
        <v>33.19</v>
      </c>
      <c r="D1544">
        <v>7</v>
      </c>
      <c r="E1544">
        <v>1194.8399999999999</v>
      </c>
      <c r="F1544" s="1">
        <v>37964</v>
      </c>
      <c r="G1544" t="s">
        <v>26</v>
      </c>
      <c r="H1544">
        <v>3</v>
      </c>
      <c r="I1544">
        <v>9</v>
      </c>
      <c r="J1544">
        <v>2003</v>
      </c>
      <c r="K1544" t="s">
        <v>631</v>
      </c>
      <c r="L1544">
        <v>33</v>
      </c>
      <c r="M1544" t="s">
        <v>746</v>
      </c>
      <c r="N1544" t="s">
        <v>602</v>
      </c>
      <c r="O1544">
        <v>4155554312</v>
      </c>
      <c r="P1544" t="s">
        <v>603</v>
      </c>
      <c r="R1544" t="s">
        <v>604</v>
      </c>
      <c r="S1544" t="s">
        <v>57</v>
      </c>
      <c r="T1544">
        <v>94217</v>
      </c>
      <c r="U1544" t="s">
        <v>33</v>
      </c>
      <c r="V1544" t="s">
        <v>34</v>
      </c>
      <c r="W1544" t="s">
        <v>605</v>
      </c>
      <c r="X1544" t="s">
        <v>451</v>
      </c>
      <c r="Y1544" t="s">
        <v>37</v>
      </c>
    </row>
    <row r="1545" spans="1:25" x14ac:dyDescent="0.35">
      <c r="A1545">
        <v>10162</v>
      </c>
      <c r="B1545">
        <v>37</v>
      </c>
      <c r="C1545">
        <v>27.22</v>
      </c>
      <c r="D1545">
        <v>5</v>
      </c>
      <c r="E1545">
        <v>1007.14</v>
      </c>
      <c r="F1545" t="s">
        <v>636</v>
      </c>
      <c r="G1545" t="s">
        <v>26</v>
      </c>
      <c r="H1545">
        <v>4</v>
      </c>
      <c r="I1545">
        <v>10</v>
      </c>
      <c r="J1545">
        <v>2003</v>
      </c>
      <c r="K1545" t="s">
        <v>631</v>
      </c>
      <c r="L1545">
        <v>33</v>
      </c>
      <c r="M1545" t="s">
        <v>746</v>
      </c>
      <c r="N1545" t="s">
        <v>60</v>
      </c>
      <c r="O1545">
        <v>6505551386</v>
      </c>
      <c r="P1545" t="s">
        <v>61</v>
      </c>
      <c r="R1545" t="s">
        <v>62</v>
      </c>
      <c r="S1545" t="s">
        <v>57</v>
      </c>
      <c r="U1545" t="s">
        <v>33</v>
      </c>
      <c r="V1545" t="s">
        <v>34</v>
      </c>
      <c r="W1545" t="s">
        <v>63</v>
      </c>
      <c r="X1545" t="s">
        <v>59</v>
      </c>
      <c r="Y1545" t="s">
        <v>37</v>
      </c>
    </row>
    <row r="1546" spans="1:25" x14ac:dyDescent="0.35">
      <c r="A1546">
        <v>10173</v>
      </c>
      <c r="B1546">
        <v>31</v>
      </c>
      <c r="C1546">
        <v>31.53</v>
      </c>
      <c r="D1546">
        <v>9</v>
      </c>
      <c r="E1546">
        <v>977.43</v>
      </c>
      <c r="F1546" s="1">
        <v>37752</v>
      </c>
      <c r="G1546" t="s">
        <v>26</v>
      </c>
      <c r="H1546">
        <v>4</v>
      </c>
      <c r="I1546">
        <v>11</v>
      </c>
      <c r="J1546">
        <v>2003</v>
      </c>
      <c r="K1546" t="s">
        <v>631</v>
      </c>
      <c r="L1546">
        <v>33</v>
      </c>
      <c r="M1546" t="s">
        <v>746</v>
      </c>
      <c r="N1546" t="s">
        <v>637</v>
      </c>
      <c r="O1546" t="s">
        <v>638</v>
      </c>
      <c r="P1546" t="s">
        <v>639</v>
      </c>
      <c r="R1546" t="s">
        <v>640</v>
      </c>
      <c r="T1546">
        <v>24100</v>
      </c>
      <c r="U1546" t="s">
        <v>286</v>
      </c>
      <c r="V1546" t="s">
        <v>43</v>
      </c>
      <c r="W1546" t="s">
        <v>641</v>
      </c>
      <c r="X1546" t="s">
        <v>642</v>
      </c>
      <c r="Y1546" t="s">
        <v>37</v>
      </c>
    </row>
    <row r="1547" spans="1:25" x14ac:dyDescent="0.35">
      <c r="A1547">
        <v>10182</v>
      </c>
      <c r="B1547">
        <v>39</v>
      </c>
      <c r="C1547">
        <v>36.840000000000003</v>
      </c>
      <c r="D1547">
        <v>6</v>
      </c>
      <c r="E1547">
        <v>1436.76</v>
      </c>
      <c r="F1547" s="1">
        <v>37966</v>
      </c>
      <c r="G1547" t="s">
        <v>26</v>
      </c>
      <c r="H1547">
        <v>4</v>
      </c>
      <c r="I1547">
        <v>11</v>
      </c>
      <c r="J1547">
        <v>2003</v>
      </c>
      <c r="K1547" t="s">
        <v>631</v>
      </c>
      <c r="L1547">
        <v>33</v>
      </c>
      <c r="M1547" t="s">
        <v>746</v>
      </c>
      <c r="N1547" t="s">
        <v>301</v>
      </c>
      <c r="O1547">
        <v>4155551450</v>
      </c>
      <c r="P1547" t="s">
        <v>302</v>
      </c>
      <c r="R1547" t="s">
        <v>303</v>
      </c>
      <c r="S1547" t="s">
        <v>57</v>
      </c>
      <c r="T1547">
        <v>97562</v>
      </c>
      <c r="U1547" t="s">
        <v>33</v>
      </c>
      <c r="V1547" t="s">
        <v>34</v>
      </c>
      <c r="W1547" t="s">
        <v>304</v>
      </c>
      <c r="X1547" t="s">
        <v>305</v>
      </c>
      <c r="Y1547" t="s">
        <v>37</v>
      </c>
    </row>
    <row r="1548" spans="1:25" x14ac:dyDescent="0.35">
      <c r="A1548">
        <v>10193</v>
      </c>
      <c r="B1548">
        <v>26</v>
      </c>
      <c r="C1548">
        <v>29.21</v>
      </c>
      <c r="D1548">
        <v>10</v>
      </c>
      <c r="E1548">
        <v>759.46</v>
      </c>
      <c r="F1548" t="s">
        <v>643</v>
      </c>
      <c r="G1548" t="s">
        <v>26</v>
      </c>
      <c r="H1548">
        <v>4</v>
      </c>
      <c r="I1548">
        <v>11</v>
      </c>
      <c r="J1548">
        <v>2003</v>
      </c>
      <c r="K1548" t="s">
        <v>631</v>
      </c>
      <c r="L1548">
        <v>33</v>
      </c>
      <c r="M1548" t="s">
        <v>746</v>
      </c>
      <c r="N1548" t="s">
        <v>644</v>
      </c>
      <c r="O1548" t="s">
        <v>645</v>
      </c>
      <c r="P1548" t="s">
        <v>646</v>
      </c>
      <c r="R1548" t="s">
        <v>647</v>
      </c>
      <c r="S1548" t="s">
        <v>100</v>
      </c>
      <c r="T1548">
        <v>3150</v>
      </c>
      <c r="U1548" t="s">
        <v>101</v>
      </c>
      <c r="V1548" t="s">
        <v>102</v>
      </c>
      <c r="W1548" t="s">
        <v>648</v>
      </c>
      <c r="X1548" t="s">
        <v>649</v>
      </c>
      <c r="Y1548" t="s">
        <v>37</v>
      </c>
    </row>
    <row r="1549" spans="1:25" x14ac:dyDescent="0.35">
      <c r="A1549">
        <v>10205</v>
      </c>
      <c r="B1549">
        <v>32</v>
      </c>
      <c r="C1549">
        <v>37.17</v>
      </c>
      <c r="D1549">
        <v>5</v>
      </c>
      <c r="E1549">
        <v>1189.44</v>
      </c>
      <c r="F1549" s="1">
        <v>37692</v>
      </c>
      <c r="G1549" t="s">
        <v>26</v>
      </c>
      <c r="H1549">
        <v>4</v>
      </c>
      <c r="I1549">
        <v>12</v>
      </c>
      <c r="J1549">
        <v>2003</v>
      </c>
      <c r="K1549" t="s">
        <v>631</v>
      </c>
      <c r="L1549">
        <v>33</v>
      </c>
      <c r="M1549" t="s">
        <v>746</v>
      </c>
      <c r="N1549" t="s">
        <v>190</v>
      </c>
      <c r="O1549" t="s">
        <v>191</v>
      </c>
      <c r="P1549" t="s">
        <v>192</v>
      </c>
      <c r="R1549" t="s">
        <v>193</v>
      </c>
      <c r="T1549">
        <v>28034</v>
      </c>
      <c r="U1549" t="s">
        <v>194</v>
      </c>
      <c r="V1549" t="s">
        <v>43</v>
      </c>
      <c r="W1549" t="s">
        <v>195</v>
      </c>
      <c r="X1549" t="s">
        <v>196</v>
      </c>
      <c r="Y1549" t="s">
        <v>37</v>
      </c>
    </row>
    <row r="1550" spans="1:25" x14ac:dyDescent="0.35">
      <c r="A1550">
        <v>10214</v>
      </c>
      <c r="B1550">
        <v>20</v>
      </c>
      <c r="C1550">
        <v>34.19</v>
      </c>
      <c r="D1550">
        <v>3</v>
      </c>
      <c r="E1550">
        <v>683.8</v>
      </c>
      <c r="F1550" t="s">
        <v>686</v>
      </c>
      <c r="G1550" t="s">
        <v>26</v>
      </c>
      <c r="H1550">
        <v>1</v>
      </c>
      <c r="I1550">
        <v>1</v>
      </c>
      <c r="J1550">
        <v>2004</v>
      </c>
      <c r="K1550" t="s">
        <v>631</v>
      </c>
      <c r="L1550">
        <v>33</v>
      </c>
      <c r="M1550" t="s">
        <v>746</v>
      </c>
      <c r="N1550" t="s">
        <v>210</v>
      </c>
      <c r="O1550" t="s">
        <v>211</v>
      </c>
      <c r="P1550" t="s">
        <v>212</v>
      </c>
      <c r="R1550" t="s">
        <v>193</v>
      </c>
      <c r="T1550">
        <v>28023</v>
      </c>
      <c r="U1550" t="s">
        <v>194</v>
      </c>
      <c r="V1550" t="s">
        <v>43</v>
      </c>
      <c r="W1550" t="s">
        <v>213</v>
      </c>
      <c r="X1550" t="s">
        <v>214</v>
      </c>
      <c r="Y1550" t="s">
        <v>37</v>
      </c>
    </row>
    <row r="1551" spans="1:25" x14ac:dyDescent="0.35">
      <c r="A1551">
        <v>10227</v>
      </c>
      <c r="B1551">
        <v>42</v>
      </c>
      <c r="C1551">
        <v>29.21</v>
      </c>
      <c r="D1551">
        <v>6</v>
      </c>
      <c r="E1551">
        <v>1226.82</v>
      </c>
      <c r="F1551" s="1">
        <v>38020</v>
      </c>
      <c r="G1551" t="s">
        <v>26</v>
      </c>
      <c r="H1551">
        <v>1</v>
      </c>
      <c r="I1551">
        <v>3</v>
      </c>
      <c r="J1551">
        <v>2004</v>
      </c>
      <c r="K1551" t="s">
        <v>631</v>
      </c>
      <c r="L1551">
        <v>33</v>
      </c>
      <c r="M1551" t="s">
        <v>746</v>
      </c>
      <c r="N1551" t="s">
        <v>243</v>
      </c>
      <c r="O1551" t="s">
        <v>244</v>
      </c>
      <c r="P1551" t="s">
        <v>245</v>
      </c>
      <c r="R1551" t="s">
        <v>246</v>
      </c>
      <c r="T1551">
        <v>69004</v>
      </c>
      <c r="U1551" t="s">
        <v>42</v>
      </c>
      <c r="V1551" t="s">
        <v>43</v>
      </c>
      <c r="W1551" t="s">
        <v>247</v>
      </c>
      <c r="X1551" t="s">
        <v>248</v>
      </c>
      <c r="Y1551" t="s">
        <v>37</v>
      </c>
    </row>
    <row r="1552" spans="1:25" x14ac:dyDescent="0.35">
      <c r="A1552">
        <v>10243</v>
      </c>
      <c r="B1552">
        <v>33</v>
      </c>
      <c r="C1552">
        <v>29.54</v>
      </c>
      <c r="D1552">
        <v>1</v>
      </c>
      <c r="E1552">
        <v>974.82</v>
      </c>
      <c r="F1552" t="s">
        <v>696</v>
      </c>
      <c r="G1552" t="s">
        <v>26</v>
      </c>
      <c r="H1552">
        <v>2</v>
      </c>
      <c r="I1552">
        <v>4</v>
      </c>
      <c r="J1552">
        <v>2004</v>
      </c>
      <c r="K1552" t="s">
        <v>631</v>
      </c>
      <c r="L1552">
        <v>33</v>
      </c>
      <c r="M1552" t="s">
        <v>746</v>
      </c>
      <c r="N1552" t="s">
        <v>467</v>
      </c>
      <c r="O1552">
        <v>6175552555</v>
      </c>
      <c r="P1552" t="s">
        <v>468</v>
      </c>
      <c r="R1552" t="s">
        <v>426</v>
      </c>
      <c r="S1552" t="s">
        <v>133</v>
      </c>
      <c r="T1552">
        <v>51003</v>
      </c>
      <c r="U1552" t="s">
        <v>33</v>
      </c>
      <c r="V1552" t="s">
        <v>34</v>
      </c>
      <c r="W1552" t="s">
        <v>469</v>
      </c>
      <c r="X1552" t="s">
        <v>305</v>
      </c>
      <c r="Y1552" t="s">
        <v>37</v>
      </c>
    </row>
    <row r="1553" spans="1:25" x14ac:dyDescent="0.35">
      <c r="A1553">
        <v>10280</v>
      </c>
      <c r="B1553">
        <v>20</v>
      </c>
      <c r="C1553">
        <v>28.88</v>
      </c>
      <c r="D1553">
        <v>12</v>
      </c>
      <c r="E1553">
        <v>577.6</v>
      </c>
      <c r="F1553" t="s">
        <v>281</v>
      </c>
      <c r="G1553" t="s">
        <v>26</v>
      </c>
      <c r="H1553">
        <v>3</v>
      </c>
      <c r="I1553">
        <v>8</v>
      </c>
      <c r="J1553">
        <v>2004</v>
      </c>
      <c r="K1553" t="s">
        <v>631</v>
      </c>
      <c r="L1553">
        <v>33</v>
      </c>
      <c r="M1553" t="s">
        <v>746</v>
      </c>
      <c r="N1553" t="s">
        <v>282</v>
      </c>
      <c r="O1553" t="s">
        <v>283</v>
      </c>
      <c r="P1553" t="s">
        <v>284</v>
      </c>
      <c r="R1553" t="s">
        <v>285</v>
      </c>
      <c r="T1553">
        <v>10100</v>
      </c>
      <c r="U1553" t="s">
        <v>286</v>
      </c>
      <c r="V1553" t="s">
        <v>43</v>
      </c>
      <c r="W1553" t="s">
        <v>287</v>
      </c>
      <c r="X1553" t="s">
        <v>288</v>
      </c>
      <c r="Y1553" t="s">
        <v>37</v>
      </c>
    </row>
    <row r="1554" spans="1:25" x14ac:dyDescent="0.35">
      <c r="A1554">
        <v>10288</v>
      </c>
      <c r="B1554">
        <v>29</v>
      </c>
      <c r="C1554">
        <v>38.17</v>
      </c>
      <c r="D1554">
        <v>1</v>
      </c>
      <c r="E1554">
        <v>1106.93</v>
      </c>
      <c r="F1554" s="1">
        <v>37995</v>
      </c>
      <c r="G1554" t="s">
        <v>26</v>
      </c>
      <c r="H1554">
        <v>3</v>
      </c>
      <c r="I1554">
        <v>9</v>
      </c>
      <c r="J1554">
        <v>2004</v>
      </c>
      <c r="K1554" t="s">
        <v>631</v>
      </c>
      <c r="L1554">
        <v>33</v>
      </c>
      <c r="M1554" t="s">
        <v>746</v>
      </c>
      <c r="N1554" t="s">
        <v>470</v>
      </c>
      <c r="O1554" t="s">
        <v>471</v>
      </c>
      <c r="P1554" t="s">
        <v>472</v>
      </c>
      <c r="Q1554" t="s">
        <v>473</v>
      </c>
      <c r="R1554" t="s">
        <v>220</v>
      </c>
      <c r="T1554">
        <v>69045</v>
      </c>
      <c r="U1554" t="s">
        <v>220</v>
      </c>
      <c r="V1554" t="s">
        <v>102</v>
      </c>
      <c r="W1554" t="s">
        <v>474</v>
      </c>
      <c r="X1554" t="s">
        <v>475</v>
      </c>
      <c r="Y1554" t="s">
        <v>37</v>
      </c>
    </row>
    <row r="1555" spans="1:25" x14ac:dyDescent="0.35">
      <c r="A1555">
        <v>10304</v>
      </c>
      <c r="B1555">
        <v>23</v>
      </c>
      <c r="C1555">
        <v>30.2</v>
      </c>
      <c r="D1555">
        <v>16</v>
      </c>
      <c r="E1555">
        <v>694.6</v>
      </c>
      <c r="F1555" s="1">
        <v>38301</v>
      </c>
      <c r="G1555" t="s">
        <v>26</v>
      </c>
      <c r="H1555">
        <v>4</v>
      </c>
      <c r="I1555">
        <v>10</v>
      </c>
      <c r="J1555">
        <v>2004</v>
      </c>
      <c r="K1555" t="s">
        <v>631</v>
      </c>
      <c r="L1555">
        <v>33</v>
      </c>
      <c r="M1555" t="s">
        <v>746</v>
      </c>
      <c r="N1555" t="s">
        <v>295</v>
      </c>
      <c r="O1555" t="s">
        <v>296</v>
      </c>
      <c r="P1555" t="s">
        <v>297</v>
      </c>
      <c r="R1555" t="s">
        <v>298</v>
      </c>
      <c r="T1555">
        <v>78000</v>
      </c>
      <c r="U1555" t="s">
        <v>42</v>
      </c>
      <c r="V1555" t="s">
        <v>43</v>
      </c>
      <c r="W1555" t="s">
        <v>299</v>
      </c>
      <c r="X1555" t="s">
        <v>51</v>
      </c>
      <c r="Y1555" t="s">
        <v>37</v>
      </c>
    </row>
    <row r="1556" spans="1:25" x14ac:dyDescent="0.35">
      <c r="A1556">
        <v>10312</v>
      </c>
      <c r="B1556">
        <v>39</v>
      </c>
      <c r="C1556">
        <v>29.54</v>
      </c>
      <c r="D1556">
        <v>13</v>
      </c>
      <c r="E1556">
        <v>1152.06</v>
      </c>
      <c r="F1556" t="s">
        <v>300</v>
      </c>
      <c r="G1556" t="s">
        <v>26</v>
      </c>
      <c r="H1556">
        <v>4</v>
      </c>
      <c r="I1556">
        <v>10</v>
      </c>
      <c r="J1556">
        <v>2004</v>
      </c>
      <c r="K1556" t="s">
        <v>631</v>
      </c>
      <c r="L1556">
        <v>33</v>
      </c>
      <c r="M1556" t="s">
        <v>746</v>
      </c>
      <c r="N1556" t="s">
        <v>301</v>
      </c>
      <c r="O1556">
        <v>4155551450</v>
      </c>
      <c r="P1556" t="s">
        <v>302</v>
      </c>
      <c r="R1556" t="s">
        <v>303</v>
      </c>
      <c r="S1556" t="s">
        <v>57</v>
      </c>
      <c r="T1556">
        <v>97562</v>
      </c>
      <c r="U1556" t="s">
        <v>33</v>
      </c>
      <c r="V1556" t="s">
        <v>34</v>
      </c>
      <c r="W1556" t="s">
        <v>304</v>
      </c>
      <c r="X1556" t="s">
        <v>305</v>
      </c>
      <c r="Y1556" t="s">
        <v>37</v>
      </c>
    </row>
    <row r="1557" spans="1:25" x14ac:dyDescent="0.35">
      <c r="A1557">
        <v>10322</v>
      </c>
      <c r="B1557">
        <v>20</v>
      </c>
      <c r="C1557">
        <v>100</v>
      </c>
      <c r="D1557">
        <v>3</v>
      </c>
      <c r="E1557">
        <v>2624</v>
      </c>
      <c r="F1557" s="1">
        <v>38088</v>
      </c>
      <c r="G1557" t="s">
        <v>26</v>
      </c>
      <c r="H1557">
        <v>4</v>
      </c>
      <c r="I1557">
        <v>11</v>
      </c>
      <c r="J1557">
        <v>2004</v>
      </c>
      <c r="K1557" t="s">
        <v>631</v>
      </c>
      <c r="L1557">
        <v>33</v>
      </c>
      <c r="M1557" t="s">
        <v>746</v>
      </c>
      <c r="N1557" t="s">
        <v>306</v>
      </c>
      <c r="O1557">
        <v>6035558647</v>
      </c>
      <c r="P1557" t="s">
        <v>307</v>
      </c>
      <c r="R1557" t="s">
        <v>308</v>
      </c>
      <c r="S1557" t="s">
        <v>309</v>
      </c>
      <c r="T1557">
        <v>62005</v>
      </c>
      <c r="U1557" t="s">
        <v>33</v>
      </c>
      <c r="V1557" t="s">
        <v>34</v>
      </c>
      <c r="W1557" t="s">
        <v>58</v>
      </c>
      <c r="X1557" t="s">
        <v>305</v>
      </c>
      <c r="Y1557" t="s">
        <v>37</v>
      </c>
    </row>
    <row r="1558" spans="1:25" x14ac:dyDescent="0.35">
      <c r="A1558">
        <v>10332</v>
      </c>
      <c r="B1558">
        <v>45</v>
      </c>
      <c r="C1558">
        <v>81.91</v>
      </c>
      <c r="D1558">
        <v>6</v>
      </c>
      <c r="E1558">
        <v>3685.95</v>
      </c>
      <c r="F1558" t="s">
        <v>629</v>
      </c>
      <c r="G1558" t="s">
        <v>26</v>
      </c>
      <c r="H1558">
        <v>4</v>
      </c>
      <c r="I1558">
        <v>11</v>
      </c>
      <c r="J1558">
        <v>2004</v>
      </c>
      <c r="K1558" t="s">
        <v>631</v>
      </c>
      <c r="L1558">
        <v>33</v>
      </c>
      <c r="M1558" t="s">
        <v>746</v>
      </c>
      <c r="N1558" t="s">
        <v>558</v>
      </c>
      <c r="O1558" t="s">
        <v>559</v>
      </c>
      <c r="P1558" t="s">
        <v>560</v>
      </c>
      <c r="R1558" t="s">
        <v>561</v>
      </c>
      <c r="T1558" t="s">
        <v>562</v>
      </c>
      <c r="U1558" t="s">
        <v>185</v>
      </c>
      <c r="V1558" t="s">
        <v>43</v>
      </c>
      <c r="W1558" t="s">
        <v>563</v>
      </c>
      <c r="X1558" t="s">
        <v>100</v>
      </c>
      <c r="Y1558" t="s">
        <v>52</v>
      </c>
    </row>
    <row r="1559" spans="1:25" x14ac:dyDescent="0.35">
      <c r="A1559">
        <v>10344</v>
      </c>
      <c r="B1559">
        <v>20</v>
      </c>
      <c r="C1559">
        <v>35.18</v>
      </c>
      <c r="D1559">
        <v>6</v>
      </c>
      <c r="E1559">
        <v>703.6</v>
      </c>
      <c r="F1559" t="s">
        <v>687</v>
      </c>
      <c r="G1559" t="s">
        <v>26</v>
      </c>
      <c r="H1559">
        <v>4</v>
      </c>
      <c r="I1559">
        <v>11</v>
      </c>
      <c r="J1559">
        <v>2004</v>
      </c>
      <c r="K1559" t="s">
        <v>631</v>
      </c>
      <c r="L1559">
        <v>33</v>
      </c>
      <c r="M1559" t="s">
        <v>746</v>
      </c>
      <c r="N1559" t="s">
        <v>489</v>
      </c>
      <c r="O1559" t="s">
        <v>490</v>
      </c>
      <c r="P1559" t="s">
        <v>491</v>
      </c>
      <c r="R1559" t="s">
        <v>492</v>
      </c>
      <c r="T1559">
        <v>13008</v>
      </c>
      <c r="U1559" t="s">
        <v>42</v>
      </c>
      <c r="V1559" t="s">
        <v>43</v>
      </c>
      <c r="W1559" t="s">
        <v>493</v>
      </c>
      <c r="X1559" t="s">
        <v>494</v>
      </c>
      <c r="Y1559" t="s">
        <v>37</v>
      </c>
    </row>
    <row r="1560" spans="1:25" x14ac:dyDescent="0.35">
      <c r="A1560">
        <v>10356</v>
      </c>
      <c r="B1560">
        <v>48</v>
      </c>
      <c r="C1560">
        <v>100</v>
      </c>
      <c r="D1560">
        <v>5</v>
      </c>
      <c r="E1560">
        <v>9720</v>
      </c>
      <c r="F1560" s="1">
        <v>38242</v>
      </c>
      <c r="G1560" t="s">
        <v>26</v>
      </c>
      <c r="H1560">
        <v>4</v>
      </c>
      <c r="I1560">
        <v>12</v>
      </c>
      <c r="J1560">
        <v>2004</v>
      </c>
      <c r="K1560" t="s">
        <v>631</v>
      </c>
      <c r="L1560">
        <v>33</v>
      </c>
      <c r="M1560" t="s">
        <v>746</v>
      </c>
      <c r="N1560" t="s">
        <v>46</v>
      </c>
      <c r="O1560" t="s">
        <v>47</v>
      </c>
      <c r="P1560" t="s">
        <v>48</v>
      </c>
      <c r="R1560" t="s">
        <v>49</v>
      </c>
      <c r="T1560">
        <v>75508</v>
      </c>
      <c r="U1560" t="s">
        <v>42</v>
      </c>
      <c r="V1560" t="s">
        <v>43</v>
      </c>
      <c r="W1560" t="s">
        <v>50</v>
      </c>
      <c r="X1560" t="s">
        <v>51</v>
      </c>
      <c r="Y1560" t="s">
        <v>165</v>
      </c>
    </row>
    <row r="1561" spans="1:25" x14ac:dyDescent="0.35">
      <c r="A1561">
        <v>10367</v>
      </c>
      <c r="B1561">
        <v>23</v>
      </c>
      <c r="C1561">
        <v>36.29</v>
      </c>
      <c r="D1561">
        <v>13</v>
      </c>
      <c r="E1561">
        <v>834.67</v>
      </c>
      <c r="F1561" s="1">
        <v>38687</v>
      </c>
      <c r="G1561" t="s">
        <v>460</v>
      </c>
      <c r="H1561">
        <v>1</v>
      </c>
      <c r="I1561">
        <v>1</v>
      </c>
      <c r="J1561">
        <v>2005</v>
      </c>
      <c r="K1561" t="s">
        <v>631</v>
      </c>
      <c r="L1561">
        <v>33</v>
      </c>
      <c r="M1561" t="s">
        <v>746</v>
      </c>
      <c r="N1561" t="s">
        <v>54</v>
      </c>
      <c r="O1561">
        <v>6265557265</v>
      </c>
      <c r="P1561" t="s">
        <v>55</v>
      </c>
      <c r="R1561" t="s">
        <v>56</v>
      </c>
      <c r="S1561" t="s">
        <v>57</v>
      </c>
      <c r="T1561">
        <v>90003</v>
      </c>
      <c r="U1561" t="s">
        <v>33</v>
      </c>
      <c r="V1561" t="s">
        <v>34</v>
      </c>
      <c r="W1561" t="s">
        <v>58</v>
      </c>
      <c r="X1561" t="s">
        <v>59</v>
      </c>
      <c r="Y1561" t="s">
        <v>37</v>
      </c>
    </row>
    <row r="1562" spans="1:25" x14ac:dyDescent="0.35">
      <c r="A1562">
        <v>10380</v>
      </c>
      <c r="B1562">
        <v>32</v>
      </c>
      <c r="C1562">
        <v>70.56</v>
      </c>
      <c r="D1562">
        <v>4</v>
      </c>
      <c r="E1562">
        <v>2257.92</v>
      </c>
      <c r="F1562" t="s">
        <v>651</v>
      </c>
      <c r="G1562" t="s">
        <v>26</v>
      </c>
      <c r="H1562">
        <v>1</v>
      </c>
      <c r="I1562">
        <v>2</v>
      </c>
      <c r="J1562">
        <v>2005</v>
      </c>
      <c r="K1562" t="s">
        <v>631</v>
      </c>
      <c r="L1562">
        <v>33</v>
      </c>
      <c r="M1562" t="s">
        <v>746</v>
      </c>
      <c r="N1562" t="s">
        <v>190</v>
      </c>
      <c r="O1562" t="s">
        <v>191</v>
      </c>
      <c r="P1562" t="s">
        <v>192</v>
      </c>
      <c r="R1562" t="s">
        <v>193</v>
      </c>
      <c r="T1562">
        <v>28034</v>
      </c>
      <c r="U1562" t="s">
        <v>194</v>
      </c>
      <c r="V1562" t="s">
        <v>43</v>
      </c>
      <c r="W1562" t="s">
        <v>195</v>
      </c>
      <c r="X1562" t="s">
        <v>196</v>
      </c>
      <c r="Y1562" t="s">
        <v>37</v>
      </c>
    </row>
    <row r="1563" spans="1:25" x14ac:dyDescent="0.35">
      <c r="A1563">
        <v>10391</v>
      </c>
      <c r="B1563">
        <v>33</v>
      </c>
      <c r="C1563">
        <v>100</v>
      </c>
      <c r="D1563">
        <v>8</v>
      </c>
      <c r="E1563">
        <v>8344.7099999999991</v>
      </c>
      <c r="F1563" s="1">
        <v>38598</v>
      </c>
      <c r="G1563" t="s">
        <v>26</v>
      </c>
      <c r="H1563">
        <v>1</v>
      </c>
      <c r="I1563">
        <v>3</v>
      </c>
      <c r="J1563">
        <v>2005</v>
      </c>
      <c r="K1563" t="s">
        <v>631</v>
      </c>
      <c r="L1563">
        <v>33</v>
      </c>
      <c r="M1563" t="s">
        <v>746</v>
      </c>
      <c r="N1563" t="s">
        <v>318</v>
      </c>
      <c r="O1563" t="s">
        <v>319</v>
      </c>
      <c r="P1563" t="s">
        <v>320</v>
      </c>
      <c r="Q1563" t="s">
        <v>321</v>
      </c>
      <c r="R1563" t="s">
        <v>322</v>
      </c>
      <c r="S1563" t="s">
        <v>172</v>
      </c>
      <c r="T1563">
        <v>2060</v>
      </c>
      <c r="U1563" t="s">
        <v>101</v>
      </c>
      <c r="V1563" t="s">
        <v>102</v>
      </c>
      <c r="W1563" t="s">
        <v>323</v>
      </c>
      <c r="X1563" t="s">
        <v>324</v>
      </c>
      <c r="Y1563" t="s">
        <v>165</v>
      </c>
    </row>
    <row r="1564" spans="1:25" x14ac:dyDescent="0.35">
      <c r="A1564">
        <v>10409</v>
      </c>
      <c r="B1564">
        <v>61</v>
      </c>
      <c r="C1564">
        <v>29.54</v>
      </c>
      <c r="D1564">
        <v>1</v>
      </c>
      <c r="E1564">
        <v>1801.94</v>
      </c>
      <c r="F1564" t="s">
        <v>697</v>
      </c>
      <c r="G1564" t="s">
        <v>26</v>
      </c>
      <c r="H1564">
        <v>2</v>
      </c>
      <c r="I1564">
        <v>4</v>
      </c>
      <c r="J1564">
        <v>2005</v>
      </c>
      <c r="K1564" t="s">
        <v>631</v>
      </c>
      <c r="L1564">
        <v>33</v>
      </c>
      <c r="M1564" t="s">
        <v>746</v>
      </c>
      <c r="N1564" t="s">
        <v>470</v>
      </c>
      <c r="O1564" t="s">
        <v>471</v>
      </c>
      <c r="P1564" t="s">
        <v>472</v>
      </c>
      <c r="Q1564" t="s">
        <v>473</v>
      </c>
      <c r="R1564" t="s">
        <v>220</v>
      </c>
      <c r="T1564">
        <v>69045</v>
      </c>
      <c r="U1564" t="s">
        <v>220</v>
      </c>
      <c r="V1564" t="s">
        <v>102</v>
      </c>
      <c r="W1564" t="s">
        <v>474</v>
      </c>
      <c r="X1564" t="s">
        <v>475</v>
      </c>
      <c r="Y1564" t="s">
        <v>37</v>
      </c>
    </row>
    <row r="1565" spans="1:25" x14ac:dyDescent="0.35">
      <c r="A1565">
        <v>10420</v>
      </c>
      <c r="B1565">
        <v>45</v>
      </c>
      <c r="C1565">
        <v>26.88</v>
      </c>
      <c r="D1565">
        <v>1</v>
      </c>
      <c r="E1565">
        <v>1209.5999999999999</v>
      </c>
      <c r="F1565" t="s">
        <v>688</v>
      </c>
      <c r="G1565" t="s">
        <v>334</v>
      </c>
      <c r="H1565">
        <v>2</v>
      </c>
      <c r="I1565">
        <v>5</v>
      </c>
      <c r="J1565">
        <v>2005</v>
      </c>
      <c r="K1565" t="s">
        <v>631</v>
      </c>
      <c r="L1565">
        <v>33</v>
      </c>
      <c r="M1565" t="s">
        <v>746</v>
      </c>
      <c r="N1565" t="s">
        <v>167</v>
      </c>
      <c r="O1565" t="s">
        <v>168</v>
      </c>
      <c r="P1565" t="s">
        <v>169</v>
      </c>
      <c r="Q1565" t="s">
        <v>170</v>
      </c>
      <c r="R1565" t="s">
        <v>171</v>
      </c>
      <c r="S1565" t="s">
        <v>172</v>
      </c>
      <c r="T1565">
        <v>2067</v>
      </c>
      <c r="U1565" t="s">
        <v>101</v>
      </c>
      <c r="V1565" t="s">
        <v>102</v>
      </c>
      <c r="W1565" t="s">
        <v>173</v>
      </c>
      <c r="X1565" t="s">
        <v>174</v>
      </c>
      <c r="Y1565" t="s">
        <v>37</v>
      </c>
    </row>
    <row r="1566" spans="1:25" x14ac:dyDescent="0.35">
      <c r="A1566">
        <v>10107</v>
      </c>
      <c r="B1566">
        <v>38</v>
      </c>
      <c r="C1566">
        <v>83.03</v>
      </c>
      <c r="D1566">
        <v>7</v>
      </c>
      <c r="E1566">
        <v>3155.14</v>
      </c>
      <c r="F1566" t="s">
        <v>25</v>
      </c>
      <c r="G1566" t="s">
        <v>26</v>
      </c>
      <c r="H1566">
        <v>1</v>
      </c>
      <c r="I1566">
        <v>2</v>
      </c>
      <c r="J1566">
        <v>2003</v>
      </c>
      <c r="K1566" t="s">
        <v>27</v>
      </c>
      <c r="L1566">
        <v>76</v>
      </c>
      <c r="M1566" t="s">
        <v>747</v>
      </c>
      <c r="N1566" t="s">
        <v>29</v>
      </c>
      <c r="O1566">
        <v>2125557818</v>
      </c>
      <c r="P1566" t="s">
        <v>30</v>
      </c>
      <c r="R1566" t="s">
        <v>31</v>
      </c>
      <c r="S1566" t="s">
        <v>32</v>
      </c>
      <c r="T1566">
        <v>10022</v>
      </c>
      <c r="U1566" t="s">
        <v>33</v>
      </c>
      <c r="V1566" t="s">
        <v>34</v>
      </c>
      <c r="W1566" t="s">
        <v>35</v>
      </c>
      <c r="X1566" t="s">
        <v>36</v>
      </c>
      <c r="Y1566" t="s">
        <v>52</v>
      </c>
    </row>
    <row r="1567" spans="1:25" x14ac:dyDescent="0.35">
      <c r="A1567">
        <v>10120</v>
      </c>
      <c r="B1567">
        <v>34</v>
      </c>
      <c r="C1567">
        <v>83.79</v>
      </c>
      <c r="D1567">
        <v>5</v>
      </c>
      <c r="E1567">
        <v>2848.86</v>
      </c>
      <c r="F1567" t="s">
        <v>336</v>
      </c>
      <c r="G1567" t="s">
        <v>26</v>
      </c>
      <c r="H1567">
        <v>2</v>
      </c>
      <c r="I1567">
        <v>4</v>
      </c>
      <c r="J1567">
        <v>2003</v>
      </c>
      <c r="K1567" t="s">
        <v>27</v>
      </c>
      <c r="L1567">
        <v>76</v>
      </c>
      <c r="M1567" t="s">
        <v>747</v>
      </c>
      <c r="N1567" t="s">
        <v>95</v>
      </c>
      <c r="O1567" t="s">
        <v>96</v>
      </c>
      <c r="P1567" t="s">
        <v>97</v>
      </c>
      <c r="Q1567" t="s">
        <v>98</v>
      </c>
      <c r="R1567" t="s">
        <v>99</v>
      </c>
      <c r="S1567" t="s">
        <v>100</v>
      </c>
      <c r="T1567">
        <v>3004</v>
      </c>
      <c r="U1567" t="s">
        <v>101</v>
      </c>
      <c r="V1567" t="s">
        <v>102</v>
      </c>
      <c r="W1567" t="s">
        <v>103</v>
      </c>
      <c r="X1567" t="s">
        <v>104</v>
      </c>
      <c r="Y1567" t="s">
        <v>37</v>
      </c>
    </row>
    <row r="1568" spans="1:25" x14ac:dyDescent="0.35">
      <c r="A1568">
        <v>10134</v>
      </c>
      <c r="B1568">
        <v>43</v>
      </c>
      <c r="C1568">
        <v>83.03</v>
      </c>
      <c r="D1568">
        <v>7</v>
      </c>
      <c r="E1568">
        <v>3570.29</v>
      </c>
      <c r="F1568" s="1">
        <v>37628</v>
      </c>
      <c r="G1568" t="s">
        <v>26</v>
      </c>
      <c r="H1568">
        <v>3</v>
      </c>
      <c r="I1568">
        <v>7</v>
      </c>
      <c r="J1568">
        <v>2003</v>
      </c>
      <c r="K1568" t="s">
        <v>27</v>
      </c>
      <c r="L1568">
        <v>76</v>
      </c>
      <c r="M1568" t="s">
        <v>747</v>
      </c>
      <c r="N1568" t="s">
        <v>46</v>
      </c>
      <c r="O1568" t="s">
        <v>47</v>
      </c>
      <c r="P1568" t="s">
        <v>48</v>
      </c>
      <c r="R1568" t="s">
        <v>49</v>
      </c>
      <c r="T1568">
        <v>75508</v>
      </c>
      <c r="U1568" t="s">
        <v>42</v>
      </c>
      <c r="V1568" t="s">
        <v>43</v>
      </c>
      <c r="W1568" t="s">
        <v>50</v>
      </c>
      <c r="X1568" t="s">
        <v>51</v>
      </c>
      <c r="Y1568" t="s">
        <v>52</v>
      </c>
    </row>
    <row r="1569" spans="1:25" x14ac:dyDescent="0.35">
      <c r="A1569">
        <v>10145</v>
      </c>
      <c r="B1569">
        <v>47</v>
      </c>
      <c r="C1569">
        <v>83.03</v>
      </c>
      <c r="D1569">
        <v>11</v>
      </c>
      <c r="E1569">
        <v>3902.41</v>
      </c>
      <c r="F1569" t="s">
        <v>53</v>
      </c>
      <c r="G1569" t="s">
        <v>26</v>
      </c>
      <c r="H1569">
        <v>3</v>
      </c>
      <c r="I1569">
        <v>8</v>
      </c>
      <c r="J1569">
        <v>2003</v>
      </c>
      <c r="K1569" t="s">
        <v>27</v>
      </c>
      <c r="L1569">
        <v>76</v>
      </c>
      <c r="M1569" t="s">
        <v>747</v>
      </c>
      <c r="N1569" t="s">
        <v>54</v>
      </c>
      <c r="O1569">
        <v>6265557265</v>
      </c>
      <c r="P1569" t="s">
        <v>55</v>
      </c>
      <c r="R1569" t="s">
        <v>56</v>
      </c>
      <c r="S1569" t="s">
        <v>57</v>
      </c>
      <c r="T1569">
        <v>90003</v>
      </c>
      <c r="U1569" t="s">
        <v>33</v>
      </c>
      <c r="V1569" t="s">
        <v>34</v>
      </c>
      <c r="W1569" t="s">
        <v>58</v>
      </c>
      <c r="X1569" t="s">
        <v>59</v>
      </c>
      <c r="Y1569" t="s">
        <v>52</v>
      </c>
    </row>
    <row r="1570" spans="1:25" x14ac:dyDescent="0.35">
      <c r="A1570">
        <v>10158</v>
      </c>
      <c r="B1570">
        <v>22</v>
      </c>
      <c r="C1570">
        <v>67.03</v>
      </c>
      <c r="D1570">
        <v>1</v>
      </c>
      <c r="E1570">
        <v>1474.66</v>
      </c>
      <c r="F1570" s="1">
        <v>37904</v>
      </c>
      <c r="G1570" t="s">
        <v>26</v>
      </c>
      <c r="H1570">
        <v>4</v>
      </c>
      <c r="I1570">
        <v>10</v>
      </c>
      <c r="J1570">
        <v>2003</v>
      </c>
      <c r="K1570" t="s">
        <v>27</v>
      </c>
      <c r="L1570">
        <v>76</v>
      </c>
      <c r="M1570" t="s">
        <v>747</v>
      </c>
      <c r="N1570" t="s">
        <v>145</v>
      </c>
      <c r="O1570" t="s">
        <v>146</v>
      </c>
      <c r="P1570" t="s">
        <v>147</v>
      </c>
      <c r="R1570" t="s">
        <v>148</v>
      </c>
      <c r="T1570">
        <v>4110</v>
      </c>
      <c r="U1570" t="s">
        <v>82</v>
      </c>
      <c r="V1570" t="s">
        <v>43</v>
      </c>
      <c r="W1570" t="s">
        <v>149</v>
      </c>
      <c r="X1570" t="s">
        <v>150</v>
      </c>
      <c r="Y1570" t="s">
        <v>37</v>
      </c>
    </row>
    <row r="1571" spans="1:25" x14ac:dyDescent="0.35">
      <c r="A1571">
        <v>10168</v>
      </c>
      <c r="B1571">
        <v>29</v>
      </c>
      <c r="C1571">
        <v>75.41</v>
      </c>
      <c r="D1571">
        <v>6</v>
      </c>
      <c r="E1571">
        <v>2186.89</v>
      </c>
      <c r="F1571" t="s">
        <v>64</v>
      </c>
      <c r="G1571" t="s">
        <v>26</v>
      </c>
      <c r="H1571">
        <v>4</v>
      </c>
      <c r="I1571">
        <v>10</v>
      </c>
      <c r="J1571">
        <v>2003</v>
      </c>
      <c r="K1571" t="s">
        <v>27</v>
      </c>
      <c r="L1571">
        <v>76</v>
      </c>
      <c r="M1571" t="s">
        <v>747</v>
      </c>
      <c r="N1571" t="s">
        <v>65</v>
      </c>
      <c r="O1571">
        <v>6505556809</v>
      </c>
      <c r="P1571" t="s">
        <v>66</v>
      </c>
      <c r="R1571" t="s">
        <v>67</v>
      </c>
      <c r="S1571" t="s">
        <v>57</v>
      </c>
      <c r="T1571">
        <v>94217</v>
      </c>
      <c r="U1571" t="s">
        <v>33</v>
      </c>
      <c r="V1571" t="s">
        <v>34</v>
      </c>
      <c r="W1571" t="s">
        <v>68</v>
      </c>
      <c r="X1571" t="s">
        <v>69</v>
      </c>
      <c r="Y1571" t="s">
        <v>37</v>
      </c>
    </row>
    <row r="1572" spans="1:25" x14ac:dyDescent="0.35">
      <c r="A1572">
        <v>10180</v>
      </c>
      <c r="B1572">
        <v>28</v>
      </c>
      <c r="C1572">
        <v>68.55</v>
      </c>
      <c r="D1572">
        <v>14</v>
      </c>
      <c r="E1572">
        <v>1919.4</v>
      </c>
      <c r="F1572" s="1">
        <v>37936</v>
      </c>
      <c r="G1572" t="s">
        <v>26</v>
      </c>
      <c r="H1572">
        <v>4</v>
      </c>
      <c r="I1572">
        <v>11</v>
      </c>
      <c r="J1572">
        <v>2003</v>
      </c>
      <c r="K1572" t="s">
        <v>27</v>
      </c>
      <c r="L1572">
        <v>76</v>
      </c>
      <c r="M1572" t="s">
        <v>747</v>
      </c>
      <c r="N1572" t="s">
        <v>70</v>
      </c>
      <c r="O1572" t="s">
        <v>71</v>
      </c>
      <c r="P1572" t="s">
        <v>72</v>
      </c>
      <c r="R1572" t="s">
        <v>73</v>
      </c>
      <c r="T1572">
        <v>59000</v>
      </c>
      <c r="U1572" t="s">
        <v>42</v>
      </c>
      <c r="V1572" t="s">
        <v>43</v>
      </c>
      <c r="W1572" t="s">
        <v>74</v>
      </c>
      <c r="X1572" t="s">
        <v>75</v>
      </c>
      <c r="Y1572" t="s">
        <v>37</v>
      </c>
    </row>
    <row r="1573" spans="1:25" x14ac:dyDescent="0.35">
      <c r="A1573">
        <v>10188</v>
      </c>
      <c r="B1573">
        <v>40</v>
      </c>
      <c r="C1573">
        <v>91.4</v>
      </c>
      <c r="D1573">
        <v>6</v>
      </c>
      <c r="E1573">
        <v>3656</v>
      </c>
      <c r="F1573" t="s">
        <v>76</v>
      </c>
      <c r="G1573" t="s">
        <v>26</v>
      </c>
      <c r="H1573">
        <v>4</v>
      </c>
      <c r="I1573">
        <v>11</v>
      </c>
      <c r="J1573">
        <v>2003</v>
      </c>
      <c r="K1573" t="s">
        <v>27</v>
      </c>
      <c r="L1573">
        <v>76</v>
      </c>
      <c r="M1573" t="s">
        <v>747</v>
      </c>
      <c r="N1573" t="s">
        <v>77</v>
      </c>
      <c r="O1573" t="s">
        <v>78</v>
      </c>
      <c r="P1573" t="s">
        <v>79</v>
      </c>
      <c r="R1573" t="s">
        <v>80</v>
      </c>
      <c r="T1573" t="s">
        <v>81</v>
      </c>
      <c r="U1573" t="s">
        <v>82</v>
      </c>
      <c r="V1573" t="s">
        <v>43</v>
      </c>
      <c r="W1573" t="s">
        <v>83</v>
      </c>
      <c r="X1573" t="s">
        <v>84</v>
      </c>
      <c r="Y1573" t="s">
        <v>52</v>
      </c>
    </row>
    <row r="1574" spans="1:25" x14ac:dyDescent="0.35">
      <c r="A1574">
        <v>10201</v>
      </c>
      <c r="B1574">
        <v>25</v>
      </c>
      <c r="C1574">
        <v>73.88</v>
      </c>
      <c r="D1574">
        <v>7</v>
      </c>
      <c r="E1574">
        <v>1847</v>
      </c>
      <c r="F1574" s="1">
        <v>37633</v>
      </c>
      <c r="G1574" t="s">
        <v>26</v>
      </c>
      <c r="H1574">
        <v>4</v>
      </c>
      <c r="I1574">
        <v>12</v>
      </c>
      <c r="J1574">
        <v>2003</v>
      </c>
      <c r="K1574" t="s">
        <v>27</v>
      </c>
      <c r="L1574">
        <v>76</v>
      </c>
      <c r="M1574" t="s">
        <v>747</v>
      </c>
      <c r="N1574" t="s">
        <v>85</v>
      </c>
      <c r="O1574">
        <v>6505555787</v>
      </c>
      <c r="P1574" t="s">
        <v>86</v>
      </c>
      <c r="R1574" t="s">
        <v>62</v>
      </c>
      <c r="S1574" t="s">
        <v>57</v>
      </c>
      <c r="U1574" t="s">
        <v>33</v>
      </c>
      <c r="V1574" t="s">
        <v>34</v>
      </c>
      <c r="W1574" t="s">
        <v>87</v>
      </c>
      <c r="X1574" t="s">
        <v>59</v>
      </c>
      <c r="Y1574" t="s">
        <v>37</v>
      </c>
    </row>
    <row r="1575" spans="1:25" x14ac:dyDescent="0.35">
      <c r="A1575">
        <v>10210</v>
      </c>
      <c r="B1575">
        <v>30</v>
      </c>
      <c r="C1575">
        <v>61.7</v>
      </c>
      <c r="D1575">
        <v>4</v>
      </c>
      <c r="E1575">
        <v>1851</v>
      </c>
      <c r="F1575" s="1">
        <v>38322</v>
      </c>
      <c r="G1575" t="s">
        <v>26</v>
      </c>
      <c r="H1575">
        <v>1</v>
      </c>
      <c r="I1575">
        <v>1</v>
      </c>
      <c r="J1575">
        <v>2004</v>
      </c>
      <c r="K1575" t="s">
        <v>27</v>
      </c>
      <c r="L1575">
        <v>76</v>
      </c>
      <c r="M1575" t="s">
        <v>747</v>
      </c>
      <c r="N1575" t="s">
        <v>337</v>
      </c>
      <c r="O1575" t="s">
        <v>338</v>
      </c>
      <c r="P1575" t="s">
        <v>339</v>
      </c>
      <c r="R1575" t="s">
        <v>340</v>
      </c>
      <c r="S1575" t="s">
        <v>340</v>
      </c>
      <c r="T1575" t="s">
        <v>341</v>
      </c>
      <c r="U1575" t="s">
        <v>221</v>
      </c>
      <c r="V1575" t="s">
        <v>221</v>
      </c>
      <c r="W1575" t="s">
        <v>342</v>
      </c>
      <c r="X1575" t="s">
        <v>343</v>
      </c>
      <c r="Y1575" t="s">
        <v>37</v>
      </c>
    </row>
    <row r="1576" spans="1:25" x14ac:dyDescent="0.35">
      <c r="A1576">
        <v>10223</v>
      </c>
      <c r="B1576">
        <v>38</v>
      </c>
      <c r="C1576">
        <v>69.31</v>
      </c>
      <c r="D1576">
        <v>6</v>
      </c>
      <c r="E1576">
        <v>2633.78</v>
      </c>
      <c r="F1576" t="s">
        <v>94</v>
      </c>
      <c r="G1576" t="s">
        <v>26</v>
      </c>
      <c r="H1576">
        <v>1</v>
      </c>
      <c r="I1576">
        <v>2</v>
      </c>
      <c r="J1576">
        <v>2004</v>
      </c>
      <c r="K1576" t="s">
        <v>27</v>
      </c>
      <c r="L1576">
        <v>76</v>
      </c>
      <c r="M1576" t="s">
        <v>747</v>
      </c>
      <c r="N1576" t="s">
        <v>95</v>
      </c>
      <c r="O1576" t="s">
        <v>96</v>
      </c>
      <c r="P1576" t="s">
        <v>97</v>
      </c>
      <c r="Q1576" t="s">
        <v>98</v>
      </c>
      <c r="R1576" t="s">
        <v>99</v>
      </c>
      <c r="S1576" t="s">
        <v>100</v>
      </c>
      <c r="T1576">
        <v>3004</v>
      </c>
      <c r="U1576" t="s">
        <v>101</v>
      </c>
      <c r="V1576" t="s">
        <v>102</v>
      </c>
      <c r="W1576" t="s">
        <v>103</v>
      </c>
      <c r="X1576" t="s">
        <v>104</v>
      </c>
      <c r="Y1576" t="s">
        <v>37</v>
      </c>
    </row>
    <row r="1577" spans="1:25" x14ac:dyDescent="0.35">
      <c r="A1577">
        <v>10236</v>
      </c>
      <c r="B1577">
        <v>36</v>
      </c>
      <c r="C1577">
        <v>87.6</v>
      </c>
      <c r="D1577">
        <v>3</v>
      </c>
      <c r="E1577">
        <v>3153.6</v>
      </c>
      <c r="F1577" s="1">
        <v>38050</v>
      </c>
      <c r="G1577" t="s">
        <v>26</v>
      </c>
      <c r="H1577">
        <v>2</v>
      </c>
      <c r="I1577">
        <v>4</v>
      </c>
      <c r="J1577">
        <v>2004</v>
      </c>
      <c r="K1577" t="s">
        <v>27</v>
      </c>
      <c r="L1577">
        <v>76</v>
      </c>
      <c r="M1577" t="s">
        <v>747</v>
      </c>
      <c r="N1577" t="s">
        <v>344</v>
      </c>
      <c r="O1577">
        <v>2155559857</v>
      </c>
      <c r="P1577" t="s">
        <v>345</v>
      </c>
      <c r="R1577" t="s">
        <v>239</v>
      </c>
      <c r="S1577" t="s">
        <v>154</v>
      </c>
      <c r="T1577">
        <v>71270</v>
      </c>
      <c r="U1577" t="s">
        <v>33</v>
      </c>
      <c r="V1577" t="s">
        <v>34</v>
      </c>
      <c r="W1577" t="s">
        <v>134</v>
      </c>
      <c r="X1577" t="s">
        <v>346</v>
      </c>
      <c r="Y1577" t="s">
        <v>52</v>
      </c>
    </row>
    <row r="1578" spans="1:25" x14ac:dyDescent="0.35">
      <c r="A1578">
        <v>10250</v>
      </c>
      <c r="B1578">
        <v>32</v>
      </c>
      <c r="C1578">
        <v>87.6</v>
      </c>
      <c r="D1578">
        <v>1</v>
      </c>
      <c r="E1578">
        <v>2803.2</v>
      </c>
      <c r="F1578" s="1">
        <v>38296</v>
      </c>
      <c r="G1578" t="s">
        <v>26</v>
      </c>
      <c r="H1578">
        <v>2</v>
      </c>
      <c r="I1578">
        <v>5</v>
      </c>
      <c r="J1578">
        <v>2004</v>
      </c>
      <c r="K1578" t="s">
        <v>27</v>
      </c>
      <c r="L1578">
        <v>76</v>
      </c>
      <c r="M1578" t="s">
        <v>747</v>
      </c>
      <c r="N1578" t="s">
        <v>448</v>
      </c>
      <c r="O1578">
        <v>4085553659</v>
      </c>
      <c r="P1578" t="s">
        <v>449</v>
      </c>
      <c r="R1578" t="s">
        <v>450</v>
      </c>
      <c r="S1578" t="s">
        <v>57</v>
      </c>
      <c r="T1578">
        <v>94217</v>
      </c>
      <c r="U1578" t="s">
        <v>33</v>
      </c>
      <c r="V1578" t="s">
        <v>34</v>
      </c>
      <c r="W1578" t="s">
        <v>108</v>
      </c>
      <c r="X1578" t="s">
        <v>451</v>
      </c>
      <c r="Y1578" t="s">
        <v>37</v>
      </c>
    </row>
    <row r="1579" spans="1:25" x14ac:dyDescent="0.35">
      <c r="A1579">
        <v>10263</v>
      </c>
      <c r="B1579">
        <v>37</v>
      </c>
      <c r="C1579">
        <v>62.46</v>
      </c>
      <c r="D1579">
        <v>7</v>
      </c>
      <c r="E1579">
        <v>2311.02</v>
      </c>
      <c r="F1579" t="s">
        <v>116</v>
      </c>
      <c r="G1579" t="s">
        <v>26</v>
      </c>
      <c r="H1579">
        <v>2</v>
      </c>
      <c r="I1579">
        <v>6</v>
      </c>
      <c r="J1579">
        <v>2004</v>
      </c>
      <c r="K1579" t="s">
        <v>27</v>
      </c>
      <c r="L1579">
        <v>76</v>
      </c>
      <c r="M1579" t="s">
        <v>747</v>
      </c>
      <c r="N1579" t="s">
        <v>117</v>
      </c>
      <c r="O1579">
        <v>2035552570</v>
      </c>
      <c r="P1579" t="s">
        <v>118</v>
      </c>
      <c r="R1579" t="s">
        <v>119</v>
      </c>
      <c r="S1579" t="s">
        <v>120</v>
      </c>
      <c r="T1579">
        <v>97562</v>
      </c>
      <c r="U1579" t="s">
        <v>33</v>
      </c>
      <c r="V1579" t="s">
        <v>34</v>
      </c>
      <c r="W1579" t="s">
        <v>121</v>
      </c>
      <c r="X1579" t="s">
        <v>59</v>
      </c>
      <c r="Y1579" t="s">
        <v>37</v>
      </c>
    </row>
    <row r="1580" spans="1:25" x14ac:dyDescent="0.35">
      <c r="A1580">
        <v>10275</v>
      </c>
      <c r="B1580">
        <v>30</v>
      </c>
      <c r="C1580">
        <v>79.98</v>
      </c>
      <c r="D1580">
        <v>6</v>
      </c>
      <c r="E1580">
        <v>2399.4</v>
      </c>
      <c r="F1580" t="s">
        <v>122</v>
      </c>
      <c r="G1580" t="s">
        <v>26</v>
      </c>
      <c r="H1580">
        <v>3</v>
      </c>
      <c r="I1580">
        <v>7</v>
      </c>
      <c r="J1580">
        <v>2004</v>
      </c>
      <c r="K1580" t="s">
        <v>27</v>
      </c>
      <c r="L1580">
        <v>76</v>
      </c>
      <c r="M1580" t="s">
        <v>747</v>
      </c>
      <c r="N1580" t="s">
        <v>123</v>
      </c>
      <c r="O1580" t="s">
        <v>124</v>
      </c>
      <c r="P1580" t="s">
        <v>125</v>
      </c>
      <c r="R1580" t="s">
        <v>126</v>
      </c>
      <c r="T1580">
        <v>44000</v>
      </c>
      <c r="U1580" t="s">
        <v>42</v>
      </c>
      <c r="V1580" t="s">
        <v>43</v>
      </c>
      <c r="W1580" t="s">
        <v>127</v>
      </c>
      <c r="X1580" t="s">
        <v>128</v>
      </c>
      <c r="Y1580" t="s">
        <v>37</v>
      </c>
    </row>
    <row r="1581" spans="1:25" x14ac:dyDescent="0.35">
      <c r="A1581">
        <v>10285</v>
      </c>
      <c r="B1581">
        <v>39</v>
      </c>
      <c r="C1581">
        <v>70.08</v>
      </c>
      <c r="D1581">
        <v>11</v>
      </c>
      <c r="E1581">
        <v>2733.12</v>
      </c>
      <c r="F1581" t="s">
        <v>129</v>
      </c>
      <c r="G1581" t="s">
        <v>26</v>
      </c>
      <c r="H1581">
        <v>3</v>
      </c>
      <c r="I1581">
        <v>8</v>
      </c>
      <c r="J1581">
        <v>2004</v>
      </c>
      <c r="K1581" t="s">
        <v>27</v>
      </c>
      <c r="L1581">
        <v>76</v>
      </c>
      <c r="M1581" t="s">
        <v>747</v>
      </c>
      <c r="N1581" t="s">
        <v>130</v>
      </c>
      <c r="O1581">
        <v>6175558555</v>
      </c>
      <c r="P1581" t="s">
        <v>131</v>
      </c>
      <c r="R1581" t="s">
        <v>132</v>
      </c>
      <c r="S1581" t="s">
        <v>133</v>
      </c>
      <c r="T1581">
        <v>51247</v>
      </c>
      <c r="U1581" t="s">
        <v>33</v>
      </c>
      <c r="V1581" t="s">
        <v>34</v>
      </c>
      <c r="W1581" t="s">
        <v>134</v>
      </c>
      <c r="X1581" t="s">
        <v>135</v>
      </c>
      <c r="Y1581" t="s">
        <v>37</v>
      </c>
    </row>
    <row r="1582" spans="1:25" x14ac:dyDescent="0.35">
      <c r="A1582">
        <v>10297</v>
      </c>
      <c r="B1582">
        <v>32</v>
      </c>
      <c r="C1582">
        <v>65.510000000000005</v>
      </c>
      <c r="D1582">
        <v>1</v>
      </c>
      <c r="E1582">
        <v>2096.3200000000002</v>
      </c>
      <c r="F1582" t="s">
        <v>701</v>
      </c>
      <c r="G1582" t="s">
        <v>26</v>
      </c>
      <c r="H1582">
        <v>3</v>
      </c>
      <c r="I1582">
        <v>9</v>
      </c>
      <c r="J1582">
        <v>2004</v>
      </c>
      <c r="K1582" t="s">
        <v>27</v>
      </c>
      <c r="L1582">
        <v>76</v>
      </c>
      <c r="M1582" t="s">
        <v>747</v>
      </c>
      <c r="N1582" t="s">
        <v>543</v>
      </c>
      <c r="O1582" t="s">
        <v>544</v>
      </c>
      <c r="P1582" t="s">
        <v>545</v>
      </c>
      <c r="Q1582" t="s">
        <v>546</v>
      </c>
      <c r="R1582" t="s">
        <v>547</v>
      </c>
      <c r="T1582">
        <v>2</v>
      </c>
      <c r="U1582" t="s">
        <v>548</v>
      </c>
      <c r="V1582" t="s">
        <v>43</v>
      </c>
      <c r="W1582" t="s">
        <v>549</v>
      </c>
      <c r="X1582" t="s">
        <v>550</v>
      </c>
      <c r="Y1582" t="s">
        <v>37</v>
      </c>
    </row>
    <row r="1583" spans="1:25" x14ac:dyDescent="0.35">
      <c r="A1583">
        <v>10308</v>
      </c>
      <c r="B1583">
        <v>47</v>
      </c>
      <c r="C1583">
        <v>63.22</v>
      </c>
      <c r="D1583">
        <v>4</v>
      </c>
      <c r="E1583">
        <v>2971.34</v>
      </c>
      <c r="F1583" t="s">
        <v>144</v>
      </c>
      <c r="G1583" t="s">
        <v>26</v>
      </c>
      <c r="H1583">
        <v>4</v>
      </c>
      <c r="I1583">
        <v>10</v>
      </c>
      <c r="J1583">
        <v>2004</v>
      </c>
      <c r="K1583" t="s">
        <v>27</v>
      </c>
      <c r="L1583">
        <v>76</v>
      </c>
      <c r="M1583" t="s">
        <v>747</v>
      </c>
      <c r="N1583" t="s">
        <v>353</v>
      </c>
      <c r="O1583">
        <v>9145554562</v>
      </c>
      <c r="P1583" t="s">
        <v>354</v>
      </c>
      <c r="R1583" t="s">
        <v>355</v>
      </c>
      <c r="S1583" t="s">
        <v>32</v>
      </c>
      <c r="T1583">
        <v>24067</v>
      </c>
      <c r="U1583" t="s">
        <v>33</v>
      </c>
      <c r="V1583" t="s">
        <v>34</v>
      </c>
      <c r="W1583" t="s">
        <v>108</v>
      </c>
      <c r="X1583" t="s">
        <v>263</v>
      </c>
      <c r="Y1583" t="s">
        <v>37</v>
      </c>
    </row>
    <row r="1584" spans="1:25" x14ac:dyDescent="0.35">
      <c r="A1584">
        <v>10318</v>
      </c>
      <c r="B1584">
        <v>26</v>
      </c>
      <c r="C1584">
        <v>86.83</v>
      </c>
      <c r="D1584">
        <v>6</v>
      </c>
      <c r="E1584">
        <v>2257.58</v>
      </c>
      <c r="F1584" s="1">
        <v>38028</v>
      </c>
      <c r="G1584" t="s">
        <v>26</v>
      </c>
      <c r="H1584">
        <v>4</v>
      </c>
      <c r="I1584">
        <v>11</v>
      </c>
      <c r="J1584">
        <v>2004</v>
      </c>
      <c r="K1584" t="s">
        <v>27</v>
      </c>
      <c r="L1584">
        <v>76</v>
      </c>
      <c r="M1584" t="s">
        <v>747</v>
      </c>
      <c r="N1584" t="s">
        <v>151</v>
      </c>
      <c r="O1584">
        <v>2155551555</v>
      </c>
      <c r="P1584" t="s">
        <v>152</v>
      </c>
      <c r="R1584" t="s">
        <v>153</v>
      </c>
      <c r="S1584" t="s">
        <v>154</v>
      </c>
      <c r="T1584">
        <v>70267</v>
      </c>
      <c r="U1584" t="s">
        <v>33</v>
      </c>
      <c r="V1584" t="s">
        <v>34</v>
      </c>
      <c r="W1584" t="s">
        <v>35</v>
      </c>
      <c r="X1584" t="s">
        <v>155</v>
      </c>
      <c r="Y1584" t="s">
        <v>37</v>
      </c>
    </row>
    <row r="1585" spans="1:25" x14ac:dyDescent="0.35">
      <c r="A1585">
        <v>10329</v>
      </c>
      <c r="B1585">
        <v>37</v>
      </c>
      <c r="C1585">
        <v>94.43</v>
      </c>
      <c r="D1585">
        <v>4</v>
      </c>
      <c r="E1585">
        <v>3493.91</v>
      </c>
      <c r="F1585" t="s">
        <v>156</v>
      </c>
      <c r="G1585" t="s">
        <v>26</v>
      </c>
      <c r="H1585">
        <v>4</v>
      </c>
      <c r="I1585">
        <v>11</v>
      </c>
      <c r="J1585">
        <v>2004</v>
      </c>
      <c r="K1585" t="s">
        <v>27</v>
      </c>
      <c r="L1585">
        <v>76</v>
      </c>
      <c r="M1585" t="s">
        <v>747</v>
      </c>
      <c r="N1585" t="s">
        <v>29</v>
      </c>
      <c r="O1585">
        <v>2125557818</v>
      </c>
      <c r="P1585" t="s">
        <v>30</v>
      </c>
      <c r="R1585" t="s">
        <v>31</v>
      </c>
      <c r="S1585" t="s">
        <v>32</v>
      </c>
      <c r="T1585">
        <v>10022</v>
      </c>
      <c r="U1585" t="s">
        <v>33</v>
      </c>
      <c r="V1585" t="s">
        <v>34</v>
      </c>
      <c r="W1585" t="s">
        <v>35</v>
      </c>
      <c r="X1585" t="s">
        <v>36</v>
      </c>
      <c r="Y1585" t="s">
        <v>52</v>
      </c>
    </row>
    <row r="1586" spans="1:25" x14ac:dyDescent="0.35">
      <c r="A1586">
        <v>10340</v>
      </c>
      <c r="B1586">
        <v>55</v>
      </c>
      <c r="C1586">
        <v>79.98</v>
      </c>
      <c r="D1586">
        <v>8</v>
      </c>
      <c r="E1586">
        <v>4398.8999999999996</v>
      </c>
      <c r="F1586" t="s">
        <v>157</v>
      </c>
      <c r="G1586" t="s">
        <v>26</v>
      </c>
      <c r="H1586">
        <v>4</v>
      </c>
      <c r="I1586">
        <v>11</v>
      </c>
      <c r="J1586">
        <v>2004</v>
      </c>
      <c r="K1586" t="s">
        <v>27</v>
      </c>
      <c r="L1586">
        <v>76</v>
      </c>
      <c r="M1586" t="s">
        <v>747</v>
      </c>
      <c r="N1586" t="s">
        <v>393</v>
      </c>
      <c r="O1586" t="s">
        <v>394</v>
      </c>
      <c r="P1586" t="s">
        <v>395</v>
      </c>
      <c r="R1586" t="s">
        <v>396</v>
      </c>
      <c r="T1586">
        <v>8022</v>
      </c>
      <c r="U1586" t="s">
        <v>194</v>
      </c>
      <c r="V1586" t="s">
        <v>43</v>
      </c>
      <c r="W1586" t="s">
        <v>397</v>
      </c>
      <c r="X1586" t="s">
        <v>398</v>
      </c>
      <c r="Y1586" t="s">
        <v>52</v>
      </c>
    </row>
    <row r="1587" spans="1:25" x14ac:dyDescent="0.35">
      <c r="A1587">
        <v>10363</v>
      </c>
      <c r="B1587">
        <v>21</v>
      </c>
      <c r="C1587">
        <v>100</v>
      </c>
      <c r="D1587">
        <v>8</v>
      </c>
      <c r="E1587">
        <v>3595.62</v>
      </c>
      <c r="F1587" s="1">
        <v>38504</v>
      </c>
      <c r="G1587" t="s">
        <v>26</v>
      </c>
      <c r="H1587">
        <v>1</v>
      </c>
      <c r="I1587">
        <v>1</v>
      </c>
      <c r="J1587">
        <v>2005</v>
      </c>
      <c r="K1587" t="s">
        <v>27</v>
      </c>
      <c r="L1587">
        <v>76</v>
      </c>
      <c r="M1587" t="s">
        <v>747</v>
      </c>
      <c r="N1587" t="s">
        <v>527</v>
      </c>
      <c r="O1587" t="s">
        <v>528</v>
      </c>
      <c r="P1587" t="s">
        <v>529</v>
      </c>
      <c r="R1587" t="s">
        <v>530</v>
      </c>
      <c r="T1587" t="s">
        <v>531</v>
      </c>
      <c r="U1587" t="s">
        <v>141</v>
      </c>
      <c r="V1587" t="s">
        <v>43</v>
      </c>
      <c r="W1587" t="s">
        <v>532</v>
      </c>
      <c r="X1587" t="s">
        <v>533</v>
      </c>
      <c r="Y1587" t="s">
        <v>52</v>
      </c>
    </row>
    <row r="1588" spans="1:25" x14ac:dyDescent="0.35">
      <c r="A1588">
        <v>10375</v>
      </c>
      <c r="B1588">
        <v>23</v>
      </c>
      <c r="C1588">
        <v>100</v>
      </c>
      <c r="D1588">
        <v>9</v>
      </c>
      <c r="E1588">
        <v>2443.29</v>
      </c>
      <c r="F1588" s="1">
        <v>38413</v>
      </c>
      <c r="G1588" t="s">
        <v>26</v>
      </c>
      <c r="H1588">
        <v>1</v>
      </c>
      <c r="I1588">
        <v>2</v>
      </c>
      <c r="J1588">
        <v>2005</v>
      </c>
      <c r="K1588" t="s">
        <v>27</v>
      </c>
      <c r="L1588">
        <v>76</v>
      </c>
      <c r="M1588" t="s">
        <v>747</v>
      </c>
      <c r="N1588" t="s">
        <v>123</v>
      </c>
      <c r="O1588" t="s">
        <v>124</v>
      </c>
      <c r="P1588" t="s">
        <v>125</v>
      </c>
      <c r="R1588" t="s">
        <v>126</v>
      </c>
      <c r="T1588">
        <v>44000</v>
      </c>
      <c r="U1588" t="s">
        <v>42</v>
      </c>
      <c r="V1588" t="s">
        <v>43</v>
      </c>
      <c r="W1588" t="s">
        <v>127</v>
      </c>
      <c r="X1588" t="s">
        <v>128</v>
      </c>
      <c r="Y1588" t="s">
        <v>37</v>
      </c>
    </row>
    <row r="1589" spans="1:25" x14ac:dyDescent="0.35">
      <c r="A1589">
        <v>10389</v>
      </c>
      <c r="B1589">
        <v>49</v>
      </c>
      <c r="C1589">
        <v>81.400000000000006</v>
      </c>
      <c r="D1589">
        <v>2</v>
      </c>
      <c r="E1589">
        <v>3988.6</v>
      </c>
      <c r="F1589" s="1">
        <v>38414</v>
      </c>
      <c r="G1589" t="s">
        <v>26</v>
      </c>
      <c r="H1589">
        <v>1</v>
      </c>
      <c r="I1589">
        <v>3</v>
      </c>
      <c r="J1589">
        <v>2005</v>
      </c>
      <c r="K1589" t="s">
        <v>27</v>
      </c>
      <c r="L1589">
        <v>76</v>
      </c>
      <c r="M1589" t="s">
        <v>747</v>
      </c>
      <c r="N1589" t="s">
        <v>289</v>
      </c>
      <c r="O1589" t="s">
        <v>290</v>
      </c>
      <c r="P1589" t="s">
        <v>291</v>
      </c>
      <c r="R1589" t="s">
        <v>292</v>
      </c>
      <c r="T1589" t="s">
        <v>293</v>
      </c>
      <c r="U1589" t="s">
        <v>206</v>
      </c>
      <c r="V1589" t="s">
        <v>43</v>
      </c>
      <c r="W1589" t="s">
        <v>294</v>
      </c>
      <c r="X1589" t="s">
        <v>228</v>
      </c>
      <c r="Y1589" t="s">
        <v>52</v>
      </c>
    </row>
    <row r="1590" spans="1:25" x14ac:dyDescent="0.35">
      <c r="A1590">
        <v>10402</v>
      </c>
      <c r="B1590">
        <v>59</v>
      </c>
      <c r="C1590">
        <v>87.6</v>
      </c>
      <c r="D1590">
        <v>3</v>
      </c>
      <c r="E1590">
        <v>5168.3999999999996</v>
      </c>
      <c r="F1590" s="1">
        <v>38537</v>
      </c>
      <c r="G1590" t="s">
        <v>26</v>
      </c>
      <c r="H1590">
        <v>2</v>
      </c>
      <c r="I1590">
        <v>4</v>
      </c>
      <c r="J1590">
        <v>2005</v>
      </c>
      <c r="K1590" t="s">
        <v>27</v>
      </c>
      <c r="L1590">
        <v>76</v>
      </c>
      <c r="M1590" t="s">
        <v>747</v>
      </c>
      <c r="N1590" t="s">
        <v>89</v>
      </c>
      <c r="O1590" t="s">
        <v>90</v>
      </c>
      <c r="P1590" t="s">
        <v>91</v>
      </c>
      <c r="R1590" t="s">
        <v>49</v>
      </c>
      <c r="T1590">
        <v>75016</v>
      </c>
      <c r="U1590" t="s">
        <v>42</v>
      </c>
      <c r="V1590" t="s">
        <v>43</v>
      </c>
      <c r="W1590" t="s">
        <v>92</v>
      </c>
      <c r="X1590" t="s">
        <v>93</v>
      </c>
      <c r="Y1590" t="s">
        <v>52</v>
      </c>
    </row>
    <row r="1591" spans="1:25" x14ac:dyDescent="0.35">
      <c r="A1591">
        <v>10416</v>
      </c>
      <c r="B1591">
        <v>32</v>
      </c>
      <c r="C1591">
        <v>87.6</v>
      </c>
      <c r="D1591">
        <v>1</v>
      </c>
      <c r="E1591">
        <v>2803.2</v>
      </c>
      <c r="F1591" s="1">
        <v>38630</v>
      </c>
      <c r="G1591" t="s">
        <v>26</v>
      </c>
      <c r="H1591">
        <v>2</v>
      </c>
      <c r="I1591">
        <v>5</v>
      </c>
      <c r="J1591">
        <v>2005</v>
      </c>
      <c r="K1591" t="s">
        <v>27</v>
      </c>
      <c r="L1591">
        <v>76</v>
      </c>
      <c r="M1591" t="s">
        <v>747</v>
      </c>
      <c r="N1591" t="s">
        <v>510</v>
      </c>
      <c r="O1591" t="s">
        <v>511</v>
      </c>
      <c r="P1591" t="s">
        <v>512</v>
      </c>
      <c r="R1591" t="s">
        <v>513</v>
      </c>
      <c r="T1591">
        <v>42100</v>
      </c>
      <c r="U1591" t="s">
        <v>286</v>
      </c>
      <c r="V1591" t="s">
        <v>43</v>
      </c>
      <c r="W1591" t="s">
        <v>514</v>
      </c>
      <c r="X1591" t="s">
        <v>515</v>
      </c>
      <c r="Y1591" t="s">
        <v>37</v>
      </c>
    </row>
    <row r="1592" spans="1:25" x14ac:dyDescent="0.35">
      <c r="A1592">
        <v>10105</v>
      </c>
      <c r="B1592">
        <v>43</v>
      </c>
      <c r="C1592">
        <v>100</v>
      </c>
      <c r="D1592">
        <v>9</v>
      </c>
      <c r="E1592">
        <v>6341.21</v>
      </c>
      <c r="F1592" s="1">
        <v>37927</v>
      </c>
      <c r="G1592" t="s">
        <v>26</v>
      </c>
      <c r="H1592">
        <v>1</v>
      </c>
      <c r="I1592">
        <v>2</v>
      </c>
      <c r="J1592">
        <v>2003</v>
      </c>
      <c r="K1592" t="s">
        <v>709</v>
      </c>
      <c r="L1592">
        <v>122</v>
      </c>
      <c r="M1592" t="s">
        <v>748</v>
      </c>
      <c r="N1592" t="s">
        <v>359</v>
      </c>
      <c r="O1592" t="s">
        <v>360</v>
      </c>
      <c r="P1592" t="s">
        <v>361</v>
      </c>
      <c r="R1592" t="s">
        <v>362</v>
      </c>
      <c r="T1592">
        <v>1734</v>
      </c>
      <c r="U1592" t="s">
        <v>363</v>
      </c>
      <c r="V1592" t="s">
        <v>43</v>
      </c>
      <c r="W1592" t="s">
        <v>364</v>
      </c>
      <c r="X1592" t="s">
        <v>365</v>
      </c>
      <c r="Y1592" t="s">
        <v>52</v>
      </c>
    </row>
    <row r="1593" spans="1:25" x14ac:dyDescent="0.35">
      <c r="A1593">
        <v>10117</v>
      </c>
      <c r="B1593">
        <v>41</v>
      </c>
      <c r="C1593">
        <v>100</v>
      </c>
      <c r="D1593">
        <v>3</v>
      </c>
      <c r="E1593">
        <v>5189.78</v>
      </c>
      <c r="F1593" t="s">
        <v>536</v>
      </c>
      <c r="G1593" t="s">
        <v>26</v>
      </c>
      <c r="H1593">
        <v>2</v>
      </c>
      <c r="I1593">
        <v>4</v>
      </c>
      <c r="J1593">
        <v>2003</v>
      </c>
      <c r="K1593" t="s">
        <v>709</v>
      </c>
      <c r="L1593">
        <v>122</v>
      </c>
      <c r="M1593" t="s">
        <v>748</v>
      </c>
      <c r="N1593" t="s">
        <v>217</v>
      </c>
      <c r="O1593" t="s">
        <v>218</v>
      </c>
      <c r="P1593" t="s">
        <v>219</v>
      </c>
      <c r="R1593" t="s">
        <v>220</v>
      </c>
      <c r="T1593">
        <v>79903</v>
      </c>
      <c r="U1593" t="s">
        <v>220</v>
      </c>
      <c r="V1593" t="s">
        <v>221</v>
      </c>
      <c r="W1593" t="s">
        <v>222</v>
      </c>
      <c r="X1593" t="s">
        <v>223</v>
      </c>
      <c r="Y1593" t="s">
        <v>52</v>
      </c>
    </row>
    <row r="1594" spans="1:25" x14ac:dyDescent="0.35">
      <c r="A1594">
        <v>10129</v>
      </c>
      <c r="B1594">
        <v>45</v>
      </c>
      <c r="C1594">
        <v>100</v>
      </c>
      <c r="D1594">
        <v>9</v>
      </c>
      <c r="E1594">
        <v>6027.75</v>
      </c>
      <c r="F1594" s="1">
        <v>37961</v>
      </c>
      <c r="G1594" t="s">
        <v>26</v>
      </c>
      <c r="H1594">
        <v>2</v>
      </c>
      <c r="I1594">
        <v>6</v>
      </c>
      <c r="J1594">
        <v>2003</v>
      </c>
      <c r="K1594" t="s">
        <v>709</v>
      </c>
      <c r="L1594">
        <v>122</v>
      </c>
      <c r="M1594" t="s">
        <v>748</v>
      </c>
      <c r="N1594" t="s">
        <v>367</v>
      </c>
      <c r="O1594" t="s">
        <v>368</v>
      </c>
      <c r="P1594" t="s">
        <v>369</v>
      </c>
      <c r="R1594" t="s">
        <v>370</v>
      </c>
      <c r="T1594" t="s">
        <v>371</v>
      </c>
      <c r="U1594" t="s">
        <v>185</v>
      </c>
      <c r="V1594" t="s">
        <v>43</v>
      </c>
      <c r="W1594" t="s">
        <v>63</v>
      </c>
      <c r="X1594" t="s">
        <v>372</v>
      </c>
      <c r="Y1594" t="s">
        <v>52</v>
      </c>
    </row>
    <row r="1595" spans="1:25" x14ac:dyDescent="0.35">
      <c r="A1595">
        <v>10142</v>
      </c>
      <c r="B1595">
        <v>33</v>
      </c>
      <c r="C1595">
        <v>100</v>
      </c>
      <c r="D1595">
        <v>6</v>
      </c>
      <c r="E1595">
        <v>3366</v>
      </c>
      <c r="F1595" s="1">
        <v>37841</v>
      </c>
      <c r="G1595" t="s">
        <v>26</v>
      </c>
      <c r="H1595">
        <v>3</v>
      </c>
      <c r="I1595">
        <v>8</v>
      </c>
      <c r="J1595">
        <v>2003</v>
      </c>
      <c r="K1595" t="s">
        <v>709</v>
      </c>
      <c r="L1595">
        <v>122</v>
      </c>
      <c r="M1595" t="s">
        <v>748</v>
      </c>
      <c r="N1595" t="s">
        <v>301</v>
      </c>
      <c r="O1595">
        <v>4155551450</v>
      </c>
      <c r="P1595" t="s">
        <v>302</v>
      </c>
      <c r="R1595" t="s">
        <v>303</v>
      </c>
      <c r="S1595" t="s">
        <v>57</v>
      </c>
      <c r="T1595">
        <v>97562</v>
      </c>
      <c r="U1595" t="s">
        <v>33</v>
      </c>
      <c r="V1595" t="s">
        <v>34</v>
      </c>
      <c r="W1595" t="s">
        <v>304</v>
      </c>
      <c r="X1595" t="s">
        <v>305</v>
      </c>
      <c r="Y1595" t="s">
        <v>52</v>
      </c>
    </row>
    <row r="1596" spans="1:25" x14ac:dyDescent="0.35">
      <c r="A1596">
        <v>10153</v>
      </c>
      <c r="B1596">
        <v>40</v>
      </c>
      <c r="C1596">
        <v>100</v>
      </c>
      <c r="D1596">
        <v>5</v>
      </c>
      <c r="E1596">
        <v>5456.4</v>
      </c>
      <c r="F1596" t="s">
        <v>541</v>
      </c>
      <c r="G1596" t="s">
        <v>26</v>
      </c>
      <c r="H1596">
        <v>3</v>
      </c>
      <c r="I1596">
        <v>9</v>
      </c>
      <c r="J1596">
        <v>2003</v>
      </c>
      <c r="K1596" t="s">
        <v>709</v>
      </c>
      <c r="L1596">
        <v>122</v>
      </c>
      <c r="M1596" t="s">
        <v>748</v>
      </c>
      <c r="N1596" t="s">
        <v>190</v>
      </c>
      <c r="O1596" t="s">
        <v>191</v>
      </c>
      <c r="P1596" t="s">
        <v>192</v>
      </c>
      <c r="R1596" t="s">
        <v>193</v>
      </c>
      <c r="T1596">
        <v>28034</v>
      </c>
      <c r="U1596" t="s">
        <v>194</v>
      </c>
      <c r="V1596" t="s">
        <v>43</v>
      </c>
      <c r="W1596" t="s">
        <v>195</v>
      </c>
      <c r="X1596" t="s">
        <v>196</v>
      </c>
      <c r="Y1596" t="s">
        <v>52</v>
      </c>
    </row>
    <row r="1597" spans="1:25" x14ac:dyDescent="0.35">
      <c r="A1597">
        <v>10167</v>
      </c>
      <c r="B1597">
        <v>33</v>
      </c>
      <c r="C1597">
        <v>100</v>
      </c>
      <c r="D1597">
        <v>16</v>
      </c>
      <c r="E1597">
        <v>3812.16</v>
      </c>
      <c r="F1597" t="s">
        <v>377</v>
      </c>
      <c r="G1597" t="s">
        <v>378</v>
      </c>
      <c r="H1597">
        <v>4</v>
      </c>
      <c r="I1597">
        <v>10</v>
      </c>
      <c r="J1597">
        <v>2003</v>
      </c>
      <c r="K1597" t="s">
        <v>709</v>
      </c>
      <c r="L1597">
        <v>122</v>
      </c>
      <c r="M1597" t="s">
        <v>748</v>
      </c>
      <c r="N1597" t="s">
        <v>289</v>
      </c>
      <c r="O1597" t="s">
        <v>290</v>
      </c>
      <c r="P1597" t="s">
        <v>291</v>
      </c>
      <c r="R1597" t="s">
        <v>292</v>
      </c>
      <c r="T1597" t="s">
        <v>293</v>
      </c>
      <c r="U1597" t="s">
        <v>206</v>
      </c>
      <c r="V1597" t="s">
        <v>43</v>
      </c>
      <c r="W1597" t="s">
        <v>294</v>
      </c>
      <c r="X1597" t="s">
        <v>228</v>
      </c>
      <c r="Y1597" t="s">
        <v>52</v>
      </c>
    </row>
    <row r="1598" spans="1:25" x14ac:dyDescent="0.35">
      <c r="A1598">
        <v>10177</v>
      </c>
      <c r="B1598">
        <v>50</v>
      </c>
      <c r="C1598">
        <v>100</v>
      </c>
      <c r="D1598">
        <v>7</v>
      </c>
      <c r="E1598">
        <v>6083</v>
      </c>
      <c r="F1598" s="1">
        <v>37813</v>
      </c>
      <c r="G1598" t="s">
        <v>26</v>
      </c>
      <c r="H1598">
        <v>4</v>
      </c>
      <c r="I1598">
        <v>11</v>
      </c>
      <c r="J1598">
        <v>2003</v>
      </c>
      <c r="K1598" t="s">
        <v>709</v>
      </c>
      <c r="L1598">
        <v>122</v>
      </c>
      <c r="M1598" t="s">
        <v>748</v>
      </c>
      <c r="N1598" t="s">
        <v>552</v>
      </c>
      <c r="O1598" t="s">
        <v>553</v>
      </c>
      <c r="P1598" t="s">
        <v>554</v>
      </c>
      <c r="R1598" t="s">
        <v>193</v>
      </c>
      <c r="T1598">
        <v>28023</v>
      </c>
      <c r="U1598" t="s">
        <v>194</v>
      </c>
      <c r="V1598" t="s">
        <v>43</v>
      </c>
      <c r="W1598" t="s">
        <v>555</v>
      </c>
      <c r="X1598" t="s">
        <v>556</v>
      </c>
      <c r="Y1598" t="s">
        <v>52</v>
      </c>
    </row>
    <row r="1599" spans="1:25" x14ac:dyDescent="0.35">
      <c r="A1599">
        <v>10185</v>
      </c>
      <c r="B1599">
        <v>30</v>
      </c>
      <c r="C1599">
        <v>100</v>
      </c>
      <c r="D1599">
        <v>7</v>
      </c>
      <c r="E1599">
        <v>3170.7</v>
      </c>
      <c r="F1599" t="s">
        <v>385</v>
      </c>
      <c r="G1599" t="s">
        <v>26</v>
      </c>
      <c r="H1599">
        <v>4</v>
      </c>
      <c r="I1599">
        <v>11</v>
      </c>
      <c r="J1599">
        <v>2003</v>
      </c>
      <c r="K1599" t="s">
        <v>709</v>
      </c>
      <c r="L1599">
        <v>122</v>
      </c>
      <c r="M1599" t="s">
        <v>748</v>
      </c>
      <c r="N1599" t="s">
        <v>373</v>
      </c>
      <c r="O1599">
        <v>5085559555</v>
      </c>
      <c r="P1599" t="s">
        <v>374</v>
      </c>
      <c r="R1599" t="s">
        <v>177</v>
      </c>
      <c r="S1599" t="s">
        <v>133</v>
      </c>
      <c r="T1599">
        <v>50553</v>
      </c>
      <c r="U1599" t="s">
        <v>33</v>
      </c>
      <c r="V1599" t="s">
        <v>34</v>
      </c>
      <c r="W1599" t="s">
        <v>375</v>
      </c>
      <c r="X1599" t="s">
        <v>376</v>
      </c>
      <c r="Y1599" t="s">
        <v>52</v>
      </c>
    </row>
    <row r="1600" spans="1:25" x14ac:dyDescent="0.35">
      <c r="A1600">
        <v>10197</v>
      </c>
      <c r="B1600">
        <v>41</v>
      </c>
      <c r="C1600">
        <v>100</v>
      </c>
      <c r="D1600">
        <v>13</v>
      </c>
      <c r="E1600">
        <v>4534.6000000000004</v>
      </c>
      <c r="F1600" t="s">
        <v>392</v>
      </c>
      <c r="G1600" t="s">
        <v>26</v>
      </c>
      <c r="H1600">
        <v>4</v>
      </c>
      <c r="I1600">
        <v>11</v>
      </c>
      <c r="J1600">
        <v>2003</v>
      </c>
      <c r="K1600" t="s">
        <v>709</v>
      </c>
      <c r="L1600">
        <v>122</v>
      </c>
      <c r="M1600" t="s">
        <v>748</v>
      </c>
      <c r="N1600" t="s">
        <v>393</v>
      </c>
      <c r="O1600" t="s">
        <v>394</v>
      </c>
      <c r="P1600" t="s">
        <v>395</v>
      </c>
      <c r="R1600" t="s">
        <v>396</v>
      </c>
      <c r="T1600">
        <v>8022</v>
      </c>
      <c r="U1600" t="s">
        <v>194</v>
      </c>
      <c r="V1600" t="s">
        <v>43</v>
      </c>
      <c r="W1600" t="s">
        <v>397</v>
      </c>
      <c r="X1600" t="s">
        <v>398</v>
      </c>
      <c r="Y1600" t="s">
        <v>52</v>
      </c>
    </row>
    <row r="1601" spans="1:25" x14ac:dyDescent="0.35">
      <c r="A1601">
        <v>10208</v>
      </c>
      <c r="B1601">
        <v>35</v>
      </c>
      <c r="C1601">
        <v>100</v>
      </c>
      <c r="D1601">
        <v>7</v>
      </c>
      <c r="E1601">
        <v>4301.1499999999996</v>
      </c>
      <c r="F1601" s="1">
        <v>38018</v>
      </c>
      <c r="G1601" t="s">
        <v>26</v>
      </c>
      <c r="H1601">
        <v>1</v>
      </c>
      <c r="I1601">
        <v>1</v>
      </c>
      <c r="J1601">
        <v>2004</v>
      </c>
      <c r="K1601" t="s">
        <v>709</v>
      </c>
      <c r="L1601">
        <v>122</v>
      </c>
      <c r="M1601" t="s">
        <v>748</v>
      </c>
      <c r="N1601" t="s">
        <v>243</v>
      </c>
      <c r="O1601" t="s">
        <v>244</v>
      </c>
      <c r="P1601" t="s">
        <v>245</v>
      </c>
      <c r="R1601" t="s">
        <v>246</v>
      </c>
      <c r="T1601">
        <v>69004</v>
      </c>
      <c r="U1601" t="s">
        <v>42</v>
      </c>
      <c r="V1601" t="s">
        <v>43</v>
      </c>
      <c r="W1601" t="s">
        <v>247</v>
      </c>
      <c r="X1601" t="s">
        <v>248</v>
      </c>
      <c r="Y1601" t="s">
        <v>52</v>
      </c>
    </row>
    <row r="1602" spans="1:25" x14ac:dyDescent="0.35">
      <c r="A1602">
        <v>10221</v>
      </c>
      <c r="B1602">
        <v>49</v>
      </c>
      <c r="C1602">
        <v>100</v>
      </c>
      <c r="D1602">
        <v>1</v>
      </c>
      <c r="E1602">
        <v>6804.63</v>
      </c>
      <c r="F1602" t="s">
        <v>715</v>
      </c>
      <c r="G1602" t="s">
        <v>26</v>
      </c>
      <c r="H1602">
        <v>1</v>
      </c>
      <c r="I1602">
        <v>2</v>
      </c>
      <c r="J1602">
        <v>2004</v>
      </c>
      <c r="K1602" t="s">
        <v>709</v>
      </c>
      <c r="L1602">
        <v>122</v>
      </c>
      <c r="M1602" t="s">
        <v>748</v>
      </c>
      <c r="N1602" t="s">
        <v>409</v>
      </c>
      <c r="O1602" t="s">
        <v>410</v>
      </c>
      <c r="P1602" t="s">
        <v>411</v>
      </c>
      <c r="R1602" t="s">
        <v>412</v>
      </c>
      <c r="T1602" t="s">
        <v>413</v>
      </c>
      <c r="U1602" t="s">
        <v>414</v>
      </c>
      <c r="V1602" t="s">
        <v>43</v>
      </c>
      <c r="W1602" t="s">
        <v>415</v>
      </c>
      <c r="X1602" t="s">
        <v>416</v>
      </c>
      <c r="Y1602" t="s">
        <v>52</v>
      </c>
    </row>
    <row r="1603" spans="1:25" x14ac:dyDescent="0.35">
      <c r="A1603">
        <v>10232</v>
      </c>
      <c r="B1603">
        <v>46</v>
      </c>
      <c r="C1603">
        <v>100</v>
      </c>
      <c r="D1603">
        <v>4</v>
      </c>
      <c r="E1603">
        <v>5652.94</v>
      </c>
      <c r="F1603" t="s">
        <v>716</v>
      </c>
      <c r="G1603" t="s">
        <v>26</v>
      </c>
      <c r="H1603">
        <v>1</v>
      </c>
      <c r="I1603">
        <v>3</v>
      </c>
      <c r="J1603">
        <v>2004</v>
      </c>
      <c r="K1603" t="s">
        <v>709</v>
      </c>
      <c r="L1603">
        <v>122</v>
      </c>
      <c r="M1603" t="s">
        <v>748</v>
      </c>
      <c r="N1603" t="s">
        <v>429</v>
      </c>
      <c r="O1603" t="s">
        <v>430</v>
      </c>
      <c r="P1603" t="s">
        <v>431</v>
      </c>
      <c r="R1603" t="s">
        <v>432</v>
      </c>
      <c r="S1603" t="s">
        <v>433</v>
      </c>
      <c r="T1603" t="s">
        <v>434</v>
      </c>
      <c r="U1603" t="s">
        <v>185</v>
      </c>
      <c r="V1603" t="s">
        <v>43</v>
      </c>
      <c r="W1603" t="s">
        <v>435</v>
      </c>
      <c r="X1603" t="s">
        <v>436</v>
      </c>
      <c r="Y1603" t="s">
        <v>52</v>
      </c>
    </row>
    <row r="1604" spans="1:25" x14ac:dyDescent="0.35">
      <c r="A1604">
        <v>10248</v>
      </c>
      <c r="B1604">
        <v>48</v>
      </c>
      <c r="C1604">
        <v>100</v>
      </c>
      <c r="D1604">
        <v>10</v>
      </c>
      <c r="E1604">
        <v>6960.48</v>
      </c>
      <c r="F1604" s="1">
        <v>38173</v>
      </c>
      <c r="G1604" t="s">
        <v>378</v>
      </c>
      <c r="H1604">
        <v>2</v>
      </c>
      <c r="I1604">
        <v>5</v>
      </c>
      <c r="J1604">
        <v>2004</v>
      </c>
      <c r="K1604" t="s">
        <v>709</v>
      </c>
      <c r="L1604">
        <v>122</v>
      </c>
      <c r="M1604" t="s">
        <v>748</v>
      </c>
      <c r="N1604" t="s">
        <v>29</v>
      </c>
      <c r="O1604">
        <v>2125557818</v>
      </c>
      <c r="P1604" t="s">
        <v>30</v>
      </c>
      <c r="R1604" t="s">
        <v>31</v>
      </c>
      <c r="S1604" t="s">
        <v>32</v>
      </c>
      <c r="T1604">
        <v>10022</v>
      </c>
      <c r="U1604" t="s">
        <v>33</v>
      </c>
      <c r="V1604" t="s">
        <v>34</v>
      </c>
      <c r="W1604" t="s">
        <v>35</v>
      </c>
      <c r="X1604" t="s">
        <v>36</v>
      </c>
      <c r="Y1604" t="s">
        <v>52</v>
      </c>
    </row>
    <row r="1605" spans="1:25" x14ac:dyDescent="0.35">
      <c r="A1605">
        <v>10261</v>
      </c>
      <c r="B1605">
        <v>36</v>
      </c>
      <c r="C1605">
        <v>100</v>
      </c>
      <c r="D1605">
        <v>8</v>
      </c>
      <c r="E1605">
        <v>4512.6000000000004</v>
      </c>
      <c r="F1605" t="s">
        <v>407</v>
      </c>
      <c r="G1605" t="s">
        <v>26</v>
      </c>
      <c r="H1605">
        <v>2</v>
      </c>
      <c r="I1605">
        <v>6</v>
      </c>
      <c r="J1605">
        <v>2004</v>
      </c>
      <c r="K1605" t="s">
        <v>709</v>
      </c>
      <c r="L1605">
        <v>122</v>
      </c>
      <c r="M1605" t="s">
        <v>748</v>
      </c>
      <c r="N1605" t="s">
        <v>325</v>
      </c>
      <c r="O1605" t="s">
        <v>326</v>
      </c>
      <c r="P1605" t="s">
        <v>327</v>
      </c>
      <c r="R1605" t="s">
        <v>328</v>
      </c>
      <c r="S1605" t="s">
        <v>329</v>
      </c>
      <c r="T1605" t="s">
        <v>330</v>
      </c>
      <c r="U1605" t="s">
        <v>255</v>
      </c>
      <c r="V1605" t="s">
        <v>34</v>
      </c>
      <c r="W1605" t="s">
        <v>331</v>
      </c>
      <c r="X1605" t="s">
        <v>332</v>
      </c>
      <c r="Y1605" t="s">
        <v>52</v>
      </c>
    </row>
    <row r="1606" spans="1:25" x14ac:dyDescent="0.35">
      <c r="A1606">
        <v>10273</v>
      </c>
      <c r="B1606">
        <v>22</v>
      </c>
      <c r="C1606">
        <v>100</v>
      </c>
      <c r="D1606">
        <v>11</v>
      </c>
      <c r="E1606">
        <v>2784.76</v>
      </c>
      <c r="F1606" t="s">
        <v>408</v>
      </c>
      <c r="G1606" t="s">
        <v>26</v>
      </c>
      <c r="H1606">
        <v>3</v>
      </c>
      <c r="I1606">
        <v>7</v>
      </c>
      <c r="J1606">
        <v>2004</v>
      </c>
      <c r="K1606" t="s">
        <v>709</v>
      </c>
      <c r="L1606">
        <v>122</v>
      </c>
      <c r="M1606" t="s">
        <v>748</v>
      </c>
      <c r="N1606" t="s">
        <v>409</v>
      </c>
      <c r="O1606" t="s">
        <v>410</v>
      </c>
      <c r="P1606" t="s">
        <v>411</v>
      </c>
      <c r="R1606" t="s">
        <v>412</v>
      </c>
      <c r="T1606" t="s">
        <v>413</v>
      </c>
      <c r="U1606" t="s">
        <v>414</v>
      </c>
      <c r="V1606" t="s">
        <v>43</v>
      </c>
      <c r="W1606" t="s">
        <v>415</v>
      </c>
      <c r="X1606" t="s">
        <v>416</v>
      </c>
      <c r="Y1606" t="s">
        <v>37</v>
      </c>
    </row>
    <row r="1607" spans="1:25" x14ac:dyDescent="0.35">
      <c r="A1607">
        <v>10283</v>
      </c>
      <c r="B1607">
        <v>42</v>
      </c>
      <c r="C1607">
        <v>100</v>
      </c>
      <c r="D1607">
        <v>13</v>
      </c>
      <c r="E1607">
        <v>5316.36</v>
      </c>
      <c r="F1607" t="s">
        <v>417</v>
      </c>
      <c r="G1607" t="s">
        <v>26</v>
      </c>
      <c r="H1607">
        <v>3</v>
      </c>
      <c r="I1607">
        <v>8</v>
      </c>
      <c r="J1607">
        <v>2004</v>
      </c>
      <c r="K1607" t="s">
        <v>709</v>
      </c>
      <c r="L1607">
        <v>122</v>
      </c>
      <c r="M1607" t="s">
        <v>748</v>
      </c>
      <c r="N1607" t="s">
        <v>418</v>
      </c>
      <c r="O1607" t="s">
        <v>419</v>
      </c>
      <c r="P1607" t="s">
        <v>420</v>
      </c>
      <c r="R1607" t="s">
        <v>421</v>
      </c>
      <c r="S1607" t="s">
        <v>253</v>
      </c>
      <c r="T1607" t="s">
        <v>422</v>
      </c>
      <c r="U1607" t="s">
        <v>255</v>
      </c>
      <c r="V1607" t="s">
        <v>34</v>
      </c>
      <c r="W1607" t="s">
        <v>423</v>
      </c>
      <c r="X1607" t="s">
        <v>187</v>
      </c>
      <c r="Y1607" t="s">
        <v>52</v>
      </c>
    </row>
    <row r="1608" spans="1:25" x14ac:dyDescent="0.35">
      <c r="A1608">
        <v>10293</v>
      </c>
      <c r="B1608">
        <v>21</v>
      </c>
      <c r="C1608">
        <v>100</v>
      </c>
      <c r="D1608">
        <v>2</v>
      </c>
      <c r="E1608">
        <v>2941.89</v>
      </c>
      <c r="F1608" s="1">
        <v>38239</v>
      </c>
      <c r="G1608" t="s">
        <v>26</v>
      </c>
      <c r="H1608">
        <v>3</v>
      </c>
      <c r="I1608">
        <v>9</v>
      </c>
      <c r="J1608">
        <v>2004</v>
      </c>
      <c r="K1608" t="s">
        <v>709</v>
      </c>
      <c r="L1608">
        <v>122</v>
      </c>
      <c r="M1608" t="s">
        <v>748</v>
      </c>
      <c r="N1608" t="s">
        <v>282</v>
      </c>
      <c r="O1608" t="s">
        <v>283</v>
      </c>
      <c r="P1608" t="s">
        <v>284</v>
      </c>
      <c r="R1608" t="s">
        <v>285</v>
      </c>
      <c r="T1608">
        <v>10100</v>
      </c>
      <c r="U1608" t="s">
        <v>286</v>
      </c>
      <c r="V1608" t="s">
        <v>43</v>
      </c>
      <c r="W1608" t="s">
        <v>287</v>
      </c>
      <c r="X1608" t="s">
        <v>288</v>
      </c>
      <c r="Y1608" t="s">
        <v>37</v>
      </c>
    </row>
    <row r="1609" spans="1:25" x14ac:dyDescent="0.35">
      <c r="A1609">
        <v>10306</v>
      </c>
      <c r="B1609">
        <v>29</v>
      </c>
      <c r="C1609">
        <v>100</v>
      </c>
      <c r="D1609">
        <v>7</v>
      </c>
      <c r="E1609">
        <v>3207.4</v>
      </c>
      <c r="F1609" t="s">
        <v>428</v>
      </c>
      <c r="G1609" t="s">
        <v>26</v>
      </c>
      <c r="H1609">
        <v>4</v>
      </c>
      <c r="I1609">
        <v>10</v>
      </c>
      <c r="J1609">
        <v>2004</v>
      </c>
      <c r="K1609" t="s">
        <v>709</v>
      </c>
      <c r="L1609">
        <v>122</v>
      </c>
      <c r="M1609" t="s">
        <v>748</v>
      </c>
      <c r="N1609" t="s">
        <v>558</v>
      </c>
      <c r="O1609" t="s">
        <v>559</v>
      </c>
      <c r="P1609" t="s">
        <v>560</v>
      </c>
      <c r="R1609" t="s">
        <v>561</v>
      </c>
      <c r="T1609" t="s">
        <v>562</v>
      </c>
      <c r="U1609" t="s">
        <v>185</v>
      </c>
      <c r="V1609" t="s">
        <v>43</v>
      </c>
      <c r="W1609" t="s">
        <v>563</v>
      </c>
      <c r="X1609" t="s">
        <v>100</v>
      </c>
      <c r="Y1609" t="s">
        <v>52</v>
      </c>
    </row>
    <row r="1610" spans="1:25" x14ac:dyDescent="0.35">
      <c r="A1610">
        <v>10315</v>
      </c>
      <c r="B1610">
        <v>35</v>
      </c>
      <c r="C1610">
        <v>100</v>
      </c>
      <c r="D1610">
        <v>6</v>
      </c>
      <c r="E1610">
        <v>4215.05</v>
      </c>
      <c r="F1610" t="s">
        <v>736</v>
      </c>
      <c r="G1610" t="s">
        <v>26</v>
      </c>
      <c r="H1610">
        <v>4</v>
      </c>
      <c r="I1610">
        <v>10</v>
      </c>
      <c r="J1610">
        <v>2004</v>
      </c>
      <c r="K1610" t="s">
        <v>709</v>
      </c>
      <c r="L1610">
        <v>122</v>
      </c>
      <c r="M1610" t="s">
        <v>748</v>
      </c>
      <c r="N1610" t="s">
        <v>123</v>
      </c>
      <c r="O1610" t="s">
        <v>124</v>
      </c>
      <c r="P1610" t="s">
        <v>125</v>
      </c>
      <c r="R1610" t="s">
        <v>126</v>
      </c>
      <c r="T1610">
        <v>44000</v>
      </c>
      <c r="U1610" t="s">
        <v>42</v>
      </c>
      <c r="V1610" t="s">
        <v>43</v>
      </c>
      <c r="W1610" t="s">
        <v>127</v>
      </c>
      <c r="X1610" t="s">
        <v>128</v>
      </c>
      <c r="Y1610" t="s">
        <v>52</v>
      </c>
    </row>
    <row r="1611" spans="1:25" x14ac:dyDescent="0.35">
      <c r="A1611">
        <v>10326</v>
      </c>
      <c r="B1611">
        <v>41</v>
      </c>
      <c r="C1611">
        <v>100</v>
      </c>
      <c r="D1611">
        <v>4</v>
      </c>
      <c r="E1611">
        <v>4333.29</v>
      </c>
      <c r="F1611" s="1">
        <v>38241</v>
      </c>
      <c r="G1611" t="s">
        <v>26</v>
      </c>
      <c r="H1611">
        <v>4</v>
      </c>
      <c r="I1611">
        <v>11</v>
      </c>
      <c r="J1611">
        <v>2004</v>
      </c>
      <c r="K1611" t="s">
        <v>709</v>
      </c>
      <c r="L1611">
        <v>122</v>
      </c>
      <c r="M1611" t="s">
        <v>748</v>
      </c>
      <c r="N1611" t="s">
        <v>201</v>
      </c>
      <c r="O1611" t="s">
        <v>202</v>
      </c>
      <c r="P1611" t="s">
        <v>203</v>
      </c>
      <c r="R1611" t="s">
        <v>204</v>
      </c>
      <c r="T1611" t="s">
        <v>205</v>
      </c>
      <c r="U1611" t="s">
        <v>206</v>
      </c>
      <c r="V1611" t="s">
        <v>43</v>
      </c>
      <c r="W1611" t="s">
        <v>207</v>
      </c>
      <c r="X1611" t="s">
        <v>208</v>
      </c>
      <c r="Y1611" t="s">
        <v>52</v>
      </c>
    </row>
    <row r="1612" spans="1:25" x14ac:dyDescent="0.35">
      <c r="A1612">
        <v>10337</v>
      </c>
      <c r="B1612">
        <v>29</v>
      </c>
      <c r="C1612">
        <v>71.97</v>
      </c>
      <c r="D1612">
        <v>4</v>
      </c>
      <c r="E1612">
        <v>2087.13</v>
      </c>
      <c r="F1612" t="s">
        <v>437</v>
      </c>
      <c r="G1612" t="s">
        <v>26</v>
      </c>
      <c r="H1612">
        <v>4</v>
      </c>
      <c r="I1612">
        <v>11</v>
      </c>
      <c r="J1612">
        <v>2004</v>
      </c>
      <c r="K1612" t="s">
        <v>709</v>
      </c>
      <c r="L1612">
        <v>122</v>
      </c>
      <c r="M1612" t="s">
        <v>748</v>
      </c>
      <c r="N1612" t="s">
        <v>225</v>
      </c>
      <c r="O1612">
        <v>2125558493</v>
      </c>
      <c r="P1612" t="s">
        <v>226</v>
      </c>
      <c r="Q1612" t="s">
        <v>227</v>
      </c>
      <c r="R1612" t="s">
        <v>31</v>
      </c>
      <c r="S1612" t="s">
        <v>32</v>
      </c>
      <c r="T1612">
        <v>10022</v>
      </c>
      <c r="U1612" t="s">
        <v>33</v>
      </c>
      <c r="V1612" t="s">
        <v>34</v>
      </c>
      <c r="W1612" t="s">
        <v>134</v>
      </c>
      <c r="X1612" t="s">
        <v>228</v>
      </c>
      <c r="Y1612" t="s">
        <v>37</v>
      </c>
    </row>
    <row r="1613" spans="1:25" x14ac:dyDescent="0.35">
      <c r="A1613">
        <v>10350</v>
      </c>
      <c r="B1613">
        <v>34</v>
      </c>
      <c r="C1613">
        <v>50.33</v>
      </c>
      <c r="D1613">
        <v>7</v>
      </c>
      <c r="E1613">
        <v>1711.22</v>
      </c>
      <c r="F1613" s="1">
        <v>38029</v>
      </c>
      <c r="G1613" t="s">
        <v>26</v>
      </c>
      <c r="H1613">
        <v>4</v>
      </c>
      <c r="I1613">
        <v>12</v>
      </c>
      <c r="J1613">
        <v>2004</v>
      </c>
      <c r="K1613" t="s">
        <v>709</v>
      </c>
      <c r="L1613">
        <v>122</v>
      </c>
      <c r="M1613" t="s">
        <v>748</v>
      </c>
      <c r="N1613" t="s">
        <v>190</v>
      </c>
      <c r="O1613" t="s">
        <v>191</v>
      </c>
      <c r="P1613" t="s">
        <v>192</v>
      </c>
      <c r="R1613" t="s">
        <v>193</v>
      </c>
      <c r="T1613">
        <v>28034</v>
      </c>
      <c r="U1613" t="s">
        <v>194</v>
      </c>
      <c r="V1613" t="s">
        <v>43</v>
      </c>
      <c r="W1613" t="s">
        <v>195</v>
      </c>
      <c r="X1613" t="s">
        <v>196</v>
      </c>
      <c r="Y1613" t="s">
        <v>37</v>
      </c>
    </row>
    <row r="1614" spans="1:25" x14ac:dyDescent="0.35">
      <c r="A1614">
        <v>10372</v>
      </c>
      <c r="B1614">
        <v>37</v>
      </c>
      <c r="C1614">
        <v>100</v>
      </c>
      <c r="D1614">
        <v>8</v>
      </c>
      <c r="E1614">
        <v>3910.53</v>
      </c>
      <c r="F1614" t="s">
        <v>585</v>
      </c>
      <c r="G1614" t="s">
        <v>26</v>
      </c>
      <c r="H1614">
        <v>1</v>
      </c>
      <c r="I1614">
        <v>1</v>
      </c>
      <c r="J1614">
        <v>2005</v>
      </c>
      <c r="K1614" t="s">
        <v>709</v>
      </c>
      <c r="L1614">
        <v>122</v>
      </c>
      <c r="M1614" t="s">
        <v>748</v>
      </c>
      <c r="N1614" t="s">
        <v>272</v>
      </c>
      <c r="O1614" t="s">
        <v>273</v>
      </c>
      <c r="P1614" t="s">
        <v>274</v>
      </c>
      <c r="R1614" t="s">
        <v>275</v>
      </c>
      <c r="S1614" t="s">
        <v>276</v>
      </c>
      <c r="T1614" t="s">
        <v>277</v>
      </c>
      <c r="U1614" t="s">
        <v>221</v>
      </c>
      <c r="V1614" t="s">
        <v>221</v>
      </c>
      <c r="W1614" t="s">
        <v>278</v>
      </c>
      <c r="X1614" t="s">
        <v>279</v>
      </c>
      <c r="Y1614" t="s">
        <v>52</v>
      </c>
    </row>
    <row r="1615" spans="1:25" x14ac:dyDescent="0.35">
      <c r="A1615">
        <v>10384</v>
      </c>
      <c r="B1615">
        <v>28</v>
      </c>
      <c r="C1615">
        <v>80.540000000000006</v>
      </c>
      <c r="D1615">
        <v>3</v>
      </c>
      <c r="E1615">
        <v>2255.12</v>
      </c>
      <c r="F1615" t="s">
        <v>446</v>
      </c>
      <c r="G1615" t="s">
        <v>26</v>
      </c>
      <c r="H1615">
        <v>1</v>
      </c>
      <c r="I1615">
        <v>2</v>
      </c>
      <c r="J1615">
        <v>2005</v>
      </c>
      <c r="K1615" t="s">
        <v>709</v>
      </c>
      <c r="L1615">
        <v>122</v>
      </c>
      <c r="M1615" t="s">
        <v>748</v>
      </c>
      <c r="N1615" t="s">
        <v>60</v>
      </c>
      <c r="O1615">
        <v>6505551386</v>
      </c>
      <c r="P1615" t="s">
        <v>61</v>
      </c>
      <c r="R1615" t="s">
        <v>62</v>
      </c>
      <c r="S1615" t="s">
        <v>57</v>
      </c>
      <c r="U1615" t="s">
        <v>33</v>
      </c>
      <c r="V1615" t="s">
        <v>34</v>
      </c>
      <c r="W1615" t="s">
        <v>63</v>
      </c>
      <c r="X1615" t="s">
        <v>59</v>
      </c>
      <c r="Y1615" t="s">
        <v>37</v>
      </c>
    </row>
    <row r="1616" spans="1:25" x14ac:dyDescent="0.35">
      <c r="A1616">
        <v>10396</v>
      </c>
      <c r="B1616">
        <v>49</v>
      </c>
      <c r="C1616">
        <v>100</v>
      </c>
      <c r="D1616">
        <v>6</v>
      </c>
      <c r="E1616">
        <v>5720.75</v>
      </c>
      <c r="F1616" t="s">
        <v>592</v>
      </c>
      <c r="G1616" t="s">
        <v>26</v>
      </c>
      <c r="H1616">
        <v>1</v>
      </c>
      <c r="I1616">
        <v>3</v>
      </c>
      <c r="J1616">
        <v>2005</v>
      </c>
      <c r="K1616" t="s">
        <v>709</v>
      </c>
      <c r="L1616">
        <v>122</v>
      </c>
      <c r="M1616" t="s">
        <v>748</v>
      </c>
      <c r="N1616" t="s">
        <v>301</v>
      </c>
      <c r="O1616">
        <v>4155551450</v>
      </c>
      <c r="P1616" t="s">
        <v>302</v>
      </c>
      <c r="R1616" t="s">
        <v>303</v>
      </c>
      <c r="S1616" t="s">
        <v>57</v>
      </c>
      <c r="T1616">
        <v>97562</v>
      </c>
      <c r="U1616" t="s">
        <v>33</v>
      </c>
      <c r="V1616" t="s">
        <v>34</v>
      </c>
      <c r="W1616" t="s">
        <v>304</v>
      </c>
      <c r="X1616" t="s">
        <v>305</v>
      </c>
      <c r="Y1616" t="s">
        <v>52</v>
      </c>
    </row>
    <row r="1617" spans="1:25" x14ac:dyDescent="0.35">
      <c r="A1617">
        <v>10414</v>
      </c>
      <c r="B1617">
        <v>23</v>
      </c>
      <c r="C1617">
        <v>100</v>
      </c>
      <c r="D1617">
        <v>10</v>
      </c>
      <c r="E1617">
        <v>3335.23</v>
      </c>
      <c r="F1617" s="1">
        <v>38508</v>
      </c>
      <c r="G1617" t="s">
        <v>452</v>
      </c>
      <c r="H1617">
        <v>2</v>
      </c>
      <c r="I1617">
        <v>5</v>
      </c>
      <c r="J1617">
        <v>2005</v>
      </c>
      <c r="K1617" t="s">
        <v>709</v>
      </c>
      <c r="L1617">
        <v>122</v>
      </c>
      <c r="M1617" t="s">
        <v>748</v>
      </c>
      <c r="N1617" t="s">
        <v>424</v>
      </c>
      <c r="O1617">
        <v>6175559555</v>
      </c>
      <c r="P1617" t="s">
        <v>425</v>
      </c>
      <c r="R1617" t="s">
        <v>426</v>
      </c>
      <c r="S1617" t="s">
        <v>133</v>
      </c>
      <c r="T1617">
        <v>51003</v>
      </c>
      <c r="U1617" t="s">
        <v>33</v>
      </c>
      <c r="V1617" t="s">
        <v>34</v>
      </c>
      <c r="W1617" t="s">
        <v>427</v>
      </c>
      <c r="X1617" t="s">
        <v>69</v>
      </c>
      <c r="Y1617" t="s">
        <v>52</v>
      </c>
    </row>
    <row r="1618" spans="1:25" x14ac:dyDescent="0.35">
      <c r="A1618">
        <v>10101</v>
      </c>
      <c r="B1618">
        <v>46</v>
      </c>
      <c r="C1618">
        <v>53.76</v>
      </c>
      <c r="D1618">
        <v>2</v>
      </c>
      <c r="E1618">
        <v>2472.96</v>
      </c>
      <c r="F1618" s="1">
        <v>37865</v>
      </c>
      <c r="G1618" t="s">
        <v>26</v>
      </c>
      <c r="H1618">
        <v>1</v>
      </c>
      <c r="I1618">
        <v>1</v>
      </c>
      <c r="J1618">
        <v>2003</v>
      </c>
      <c r="K1618" t="s">
        <v>631</v>
      </c>
      <c r="L1618">
        <v>44</v>
      </c>
      <c r="M1618" t="s">
        <v>749</v>
      </c>
      <c r="N1618" t="s">
        <v>521</v>
      </c>
      <c r="O1618" t="s">
        <v>522</v>
      </c>
      <c r="P1618" t="s">
        <v>523</v>
      </c>
      <c r="R1618" t="s">
        <v>524</v>
      </c>
      <c r="T1618">
        <v>60528</v>
      </c>
      <c r="U1618" t="s">
        <v>500</v>
      </c>
      <c r="V1618" t="s">
        <v>43</v>
      </c>
      <c r="W1618" t="s">
        <v>525</v>
      </c>
      <c r="X1618" t="s">
        <v>466</v>
      </c>
      <c r="Y1618" t="s">
        <v>37</v>
      </c>
    </row>
    <row r="1619" spans="1:25" x14ac:dyDescent="0.35">
      <c r="A1619">
        <v>10110</v>
      </c>
      <c r="B1619">
        <v>39</v>
      </c>
      <c r="C1619">
        <v>44.35</v>
      </c>
      <c r="D1619">
        <v>2</v>
      </c>
      <c r="E1619">
        <v>1729.65</v>
      </c>
      <c r="F1619" t="s">
        <v>654</v>
      </c>
      <c r="G1619" t="s">
        <v>26</v>
      </c>
      <c r="H1619">
        <v>1</v>
      </c>
      <c r="I1619">
        <v>3</v>
      </c>
      <c r="J1619">
        <v>2003</v>
      </c>
      <c r="K1619" t="s">
        <v>631</v>
      </c>
      <c r="L1619">
        <v>44</v>
      </c>
      <c r="M1619" t="s">
        <v>749</v>
      </c>
      <c r="N1619" t="s">
        <v>558</v>
      </c>
      <c r="O1619" t="s">
        <v>559</v>
      </c>
      <c r="P1619" t="s">
        <v>560</v>
      </c>
      <c r="R1619" t="s">
        <v>561</v>
      </c>
      <c r="T1619" t="s">
        <v>562</v>
      </c>
      <c r="U1619" t="s">
        <v>185</v>
      </c>
      <c r="V1619" t="s">
        <v>43</v>
      </c>
      <c r="W1619" t="s">
        <v>563</v>
      </c>
      <c r="X1619" t="s">
        <v>100</v>
      </c>
      <c r="Y1619" t="s">
        <v>37</v>
      </c>
    </row>
    <row r="1620" spans="1:25" x14ac:dyDescent="0.35">
      <c r="A1620">
        <v>10124</v>
      </c>
      <c r="B1620">
        <v>22</v>
      </c>
      <c r="C1620">
        <v>45.25</v>
      </c>
      <c r="D1620">
        <v>1</v>
      </c>
      <c r="E1620">
        <v>995.5</v>
      </c>
      <c r="F1620" t="s">
        <v>634</v>
      </c>
      <c r="G1620" t="s">
        <v>26</v>
      </c>
      <c r="H1620">
        <v>2</v>
      </c>
      <c r="I1620">
        <v>5</v>
      </c>
      <c r="J1620">
        <v>2003</v>
      </c>
      <c r="K1620" t="s">
        <v>631</v>
      </c>
      <c r="L1620">
        <v>44</v>
      </c>
      <c r="M1620" t="s">
        <v>749</v>
      </c>
      <c r="N1620" t="s">
        <v>618</v>
      </c>
      <c r="O1620">
        <v>7025551838</v>
      </c>
      <c r="P1620" t="s">
        <v>619</v>
      </c>
      <c r="R1620" t="s">
        <v>620</v>
      </c>
      <c r="S1620" t="s">
        <v>621</v>
      </c>
      <c r="T1620">
        <v>83030</v>
      </c>
      <c r="U1620" t="s">
        <v>33</v>
      </c>
      <c r="V1620" t="s">
        <v>34</v>
      </c>
      <c r="W1620" t="s">
        <v>121</v>
      </c>
      <c r="X1620" t="s">
        <v>451</v>
      </c>
      <c r="Y1620" t="s">
        <v>37</v>
      </c>
    </row>
    <row r="1621" spans="1:25" x14ac:dyDescent="0.35">
      <c r="A1621">
        <v>10149</v>
      </c>
      <c r="B1621">
        <v>49</v>
      </c>
      <c r="C1621">
        <v>49.28</v>
      </c>
      <c r="D1621">
        <v>6</v>
      </c>
      <c r="E1621">
        <v>2414.7199999999998</v>
      </c>
      <c r="F1621" s="1">
        <v>37964</v>
      </c>
      <c r="G1621" t="s">
        <v>26</v>
      </c>
      <c r="H1621">
        <v>3</v>
      </c>
      <c r="I1621">
        <v>9</v>
      </c>
      <c r="J1621">
        <v>2003</v>
      </c>
      <c r="K1621" t="s">
        <v>631</v>
      </c>
      <c r="L1621">
        <v>44</v>
      </c>
      <c r="M1621" t="s">
        <v>749</v>
      </c>
      <c r="N1621" t="s">
        <v>602</v>
      </c>
      <c r="O1621">
        <v>4155554312</v>
      </c>
      <c r="P1621" t="s">
        <v>603</v>
      </c>
      <c r="R1621" t="s">
        <v>604</v>
      </c>
      <c r="S1621" t="s">
        <v>57</v>
      </c>
      <c r="T1621">
        <v>94217</v>
      </c>
      <c r="U1621" t="s">
        <v>33</v>
      </c>
      <c r="V1621" t="s">
        <v>34</v>
      </c>
      <c r="W1621" t="s">
        <v>605</v>
      </c>
      <c r="X1621" t="s">
        <v>451</v>
      </c>
      <c r="Y1621" t="s">
        <v>37</v>
      </c>
    </row>
    <row r="1622" spans="1:25" x14ac:dyDescent="0.35">
      <c r="A1622">
        <v>10162</v>
      </c>
      <c r="B1622">
        <v>43</v>
      </c>
      <c r="C1622">
        <v>36.29</v>
      </c>
      <c r="D1622">
        <v>4</v>
      </c>
      <c r="E1622">
        <v>1560.47</v>
      </c>
      <c r="F1622" t="s">
        <v>636</v>
      </c>
      <c r="G1622" t="s">
        <v>26</v>
      </c>
      <c r="H1622">
        <v>4</v>
      </c>
      <c r="I1622">
        <v>10</v>
      </c>
      <c r="J1622">
        <v>2003</v>
      </c>
      <c r="K1622" t="s">
        <v>631</v>
      </c>
      <c r="L1622">
        <v>44</v>
      </c>
      <c r="M1622" t="s">
        <v>749</v>
      </c>
      <c r="N1622" t="s">
        <v>60</v>
      </c>
      <c r="O1622">
        <v>6505551386</v>
      </c>
      <c r="P1622" t="s">
        <v>61</v>
      </c>
      <c r="R1622" t="s">
        <v>62</v>
      </c>
      <c r="S1622" t="s">
        <v>57</v>
      </c>
      <c r="U1622" t="s">
        <v>33</v>
      </c>
      <c r="V1622" t="s">
        <v>34</v>
      </c>
      <c r="W1622" t="s">
        <v>63</v>
      </c>
      <c r="X1622" t="s">
        <v>59</v>
      </c>
      <c r="Y1622" t="s">
        <v>37</v>
      </c>
    </row>
    <row r="1623" spans="1:25" x14ac:dyDescent="0.35">
      <c r="A1623">
        <v>10173</v>
      </c>
      <c r="B1623">
        <v>27</v>
      </c>
      <c r="C1623">
        <v>41.22</v>
      </c>
      <c r="D1623">
        <v>8</v>
      </c>
      <c r="E1623">
        <v>1112.94</v>
      </c>
      <c r="F1623" s="1">
        <v>37752</v>
      </c>
      <c r="G1623" t="s">
        <v>26</v>
      </c>
      <c r="H1623">
        <v>4</v>
      </c>
      <c r="I1623">
        <v>11</v>
      </c>
      <c r="J1623">
        <v>2003</v>
      </c>
      <c r="K1623" t="s">
        <v>631</v>
      </c>
      <c r="L1623">
        <v>44</v>
      </c>
      <c r="M1623" t="s">
        <v>749</v>
      </c>
      <c r="N1623" t="s">
        <v>637</v>
      </c>
      <c r="O1623" t="s">
        <v>638</v>
      </c>
      <c r="P1623" t="s">
        <v>639</v>
      </c>
      <c r="R1623" t="s">
        <v>640</v>
      </c>
      <c r="T1623">
        <v>24100</v>
      </c>
      <c r="U1623" t="s">
        <v>286</v>
      </c>
      <c r="V1623" t="s">
        <v>43</v>
      </c>
      <c r="W1623" t="s">
        <v>641</v>
      </c>
      <c r="X1623" t="s">
        <v>642</v>
      </c>
      <c r="Y1623" t="s">
        <v>37</v>
      </c>
    </row>
    <row r="1624" spans="1:25" x14ac:dyDescent="0.35">
      <c r="A1624">
        <v>10182</v>
      </c>
      <c r="B1624">
        <v>31</v>
      </c>
      <c r="C1624">
        <v>36.74</v>
      </c>
      <c r="D1624">
        <v>5</v>
      </c>
      <c r="E1624">
        <v>1138.94</v>
      </c>
      <c r="F1624" s="1">
        <v>37966</v>
      </c>
      <c r="G1624" t="s">
        <v>26</v>
      </c>
      <c r="H1624">
        <v>4</v>
      </c>
      <c r="I1624">
        <v>11</v>
      </c>
      <c r="J1624">
        <v>2003</v>
      </c>
      <c r="K1624" t="s">
        <v>631</v>
      </c>
      <c r="L1624">
        <v>44</v>
      </c>
      <c r="M1624" t="s">
        <v>749</v>
      </c>
      <c r="N1624" t="s">
        <v>301</v>
      </c>
      <c r="O1624">
        <v>4155551450</v>
      </c>
      <c r="P1624" t="s">
        <v>302</v>
      </c>
      <c r="R1624" t="s">
        <v>303</v>
      </c>
      <c r="S1624" t="s">
        <v>57</v>
      </c>
      <c r="T1624">
        <v>97562</v>
      </c>
      <c r="U1624" t="s">
        <v>33</v>
      </c>
      <c r="V1624" t="s">
        <v>34</v>
      </c>
      <c r="W1624" t="s">
        <v>304</v>
      </c>
      <c r="X1624" t="s">
        <v>305</v>
      </c>
      <c r="Y1624" t="s">
        <v>37</v>
      </c>
    </row>
    <row r="1625" spans="1:25" x14ac:dyDescent="0.35">
      <c r="A1625">
        <v>10193</v>
      </c>
      <c r="B1625">
        <v>20</v>
      </c>
      <c r="C1625">
        <v>50.62</v>
      </c>
      <c r="D1625">
        <v>9</v>
      </c>
      <c r="E1625">
        <v>1012.4</v>
      </c>
      <c r="F1625" t="s">
        <v>643</v>
      </c>
      <c r="G1625" t="s">
        <v>26</v>
      </c>
      <c r="H1625">
        <v>4</v>
      </c>
      <c r="I1625">
        <v>11</v>
      </c>
      <c r="J1625">
        <v>2003</v>
      </c>
      <c r="K1625" t="s">
        <v>631</v>
      </c>
      <c r="L1625">
        <v>44</v>
      </c>
      <c r="M1625" t="s">
        <v>749</v>
      </c>
      <c r="N1625" t="s">
        <v>644</v>
      </c>
      <c r="O1625" t="s">
        <v>645</v>
      </c>
      <c r="P1625" t="s">
        <v>646</v>
      </c>
      <c r="R1625" t="s">
        <v>647</v>
      </c>
      <c r="S1625" t="s">
        <v>100</v>
      </c>
      <c r="T1625">
        <v>3150</v>
      </c>
      <c r="U1625" t="s">
        <v>101</v>
      </c>
      <c r="V1625" t="s">
        <v>102</v>
      </c>
      <c r="W1625" t="s">
        <v>648</v>
      </c>
      <c r="X1625" t="s">
        <v>649</v>
      </c>
      <c r="Y1625" t="s">
        <v>37</v>
      </c>
    </row>
    <row r="1626" spans="1:25" x14ac:dyDescent="0.35">
      <c r="A1626">
        <v>10205</v>
      </c>
      <c r="B1626">
        <v>24</v>
      </c>
      <c r="C1626">
        <v>38.08</v>
      </c>
      <c r="D1626">
        <v>4</v>
      </c>
      <c r="E1626">
        <v>913.92</v>
      </c>
      <c r="F1626" s="1">
        <v>37692</v>
      </c>
      <c r="G1626" t="s">
        <v>26</v>
      </c>
      <c r="H1626">
        <v>4</v>
      </c>
      <c r="I1626">
        <v>12</v>
      </c>
      <c r="J1626">
        <v>2003</v>
      </c>
      <c r="K1626" t="s">
        <v>631</v>
      </c>
      <c r="L1626">
        <v>44</v>
      </c>
      <c r="M1626" t="s">
        <v>749</v>
      </c>
      <c r="N1626" t="s">
        <v>190</v>
      </c>
      <c r="O1626" t="s">
        <v>191</v>
      </c>
      <c r="P1626" t="s">
        <v>192</v>
      </c>
      <c r="R1626" t="s">
        <v>193</v>
      </c>
      <c r="T1626">
        <v>28034</v>
      </c>
      <c r="U1626" t="s">
        <v>194</v>
      </c>
      <c r="V1626" t="s">
        <v>43</v>
      </c>
      <c r="W1626" t="s">
        <v>195</v>
      </c>
      <c r="X1626" t="s">
        <v>196</v>
      </c>
      <c r="Y1626" t="s">
        <v>37</v>
      </c>
    </row>
    <row r="1627" spans="1:25" x14ac:dyDescent="0.35">
      <c r="A1627">
        <v>10214</v>
      </c>
      <c r="B1627">
        <v>49</v>
      </c>
      <c r="C1627">
        <v>47.94</v>
      </c>
      <c r="D1627">
        <v>2</v>
      </c>
      <c r="E1627">
        <v>2349.06</v>
      </c>
      <c r="F1627" t="s">
        <v>686</v>
      </c>
      <c r="G1627" t="s">
        <v>26</v>
      </c>
      <c r="H1627">
        <v>1</v>
      </c>
      <c r="I1627">
        <v>1</v>
      </c>
      <c r="J1627">
        <v>2004</v>
      </c>
      <c r="K1627" t="s">
        <v>631</v>
      </c>
      <c r="L1627">
        <v>44</v>
      </c>
      <c r="M1627" t="s">
        <v>749</v>
      </c>
      <c r="N1627" t="s">
        <v>210</v>
      </c>
      <c r="O1627" t="s">
        <v>211</v>
      </c>
      <c r="P1627" t="s">
        <v>212</v>
      </c>
      <c r="R1627" t="s">
        <v>193</v>
      </c>
      <c r="T1627">
        <v>28023</v>
      </c>
      <c r="U1627" t="s">
        <v>194</v>
      </c>
      <c r="V1627" t="s">
        <v>43</v>
      </c>
      <c r="W1627" t="s">
        <v>213</v>
      </c>
      <c r="X1627" t="s">
        <v>214</v>
      </c>
      <c r="Y1627" t="s">
        <v>37</v>
      </c>
    </row>
    <row r="1628" spans="1:25" x14ac:dyDescent="0.35">
      <c r="A1628">
        <v>10227</v>
      </c>
      <c r="B1628">
        <v>24</v>
      </c>
      <c r="C1628">
        <v>48.38</v>
      </c>
      <c r="D1628">
        <v>5</v>
      </c>
      <c r="E1628">
        <v>1161.1199999999999</v>
      </c>
      <c r="F1628" s="1">
        <v>38020</v>
      </c>
      <c r="G1628" t="s">
        <v>26</v>
      </c>
      <c r="H1628">
        <v>1</v>
      </c>
      <c r="I1628">
        <v>3</v>
      </c>
      <c r="J1628">
        <v>2004</v>
      </c>
      <c r="K1628" t="s">
        <v>631</v>
      </c>
      <c r="L1628">
        <v>44</v>
      </c>
      <c r="M1628" t="s">
        <v>749</v>
      </c>
      <c r="N1628" t="s">
        <v>243</v>
      </c>
      <c r="O1628" t="s">
        <v>244</v>
      </c>
      <c r="P1628" t="s">
        <v>245</v>
      </c>
      <c r="R1628" t="s">
        <v>246</v>
      </c>
      <c r="T1628">
        <v>69004</v>
      </c>
      <c r="U1628" t="s">
        <v>42</v>
      </c>
      <c r="V1628" t="s">
        <v>43</v>
      </c>
      <c r="W1628" t="s">
        <v>247</v>
      </c>
      <c r="X1628" t="s">
        <v>248</v>
      </c>
      <c r="Y1628" t="s">
        <v>37</v>
      </c>
    </row>
    <row r="1629" spans="1:25" x14ac:dyDescent="0.35">
      <c r="A1629">
        <v>10244</v>
      </c>
      <c r="B1629">
        <v>39</v>
      </c>
      <c r="C1629">
        <v>45.25</v>
      </c>
      <c r="D1629">
        <v>9</v>
      </c>
      <c r="E1629">
        <v>1764.75</v>
      </c>
      <c r="F1629" t="s">
        <v>650</v>
      </c>
      <c r="G1629" t="s">
        <v>26</v>
      </c>
      <c r="H1629">
        <v>2</v>
      </c>
      <c r="I1629">
        <v>4</v>
      </c>
      <c r="J1629">
        <v>2004</v>
      </c>
      <c r="K1629" t="s">
        <v>631</v>
      </c>
      <c r="L1629">
        <v>44</v>
      </c>
      <c r="M1629" t="s">
        <v>749</v>
      </c>
      <c r="N1629" t="s">
        <v>190</v>
      </c>
      <c r="O1629" t="s">
        <v>191</v>
      </c>
      <c r="P1629" t="s">
        <v>192</v>
      </c>
      <c r="R1629" t="s">
        <v>193</v>
      </c>
      <c r="T1629">
        <v>28034</v>
      </c>
      <c r="U1629" t="s">
        <v>194</v>
      </c>
      <c r="V1629" t="s">
        <v>43</v>
      </c>
      <c r="W1629" t="s">
        <v>195</v>
      </c>
      <c r="X1629" t="s">
        <v>196</v>
      </c>
      <c r="Y1629" t="s">
        <v>37</v>
      </c>
    </row>
    <row r="1630" spans="1:25" x14ac:dyDescent="0.35">
      <c r="A1630">
        <v>10255</v>
      </c>
      <c r="B1630">
        <v>37</v>
      </c>
      <c r="C1630">
        <v>45.7</v>
      </c>
      <c r="D1630">
        <v>2</v>
      </c>
      <c r="E1630">
        <v>1690.9</v>
      </c>
      <c r="F1630" s="1">
        <v>38083</v>
      </c>
      <c r="G1630" t="s">
        <v>26</v>
      </c>
      <c r="H1630">
        <v>2</v>
      </c>
      <c r="I1630">
        <v>6</v>
      </c>
      <c r="J1630">
        <v>2004</v>
      </c>
      <c r="K1630" t="s">
        <v>631</v>
      </c>
      <c r="L1630">
        <v>44</v>
      </c>
      <c r="M1630" t="s">
        <v>749</v>
      </c>
      <c r="N1630" t="s">
        <v>608</v>
      </c>
      <c r="O1630" t="s">
        <v>609</v>
      </c>
      <c r="P1630" t="s">
        <v>610</v>
      </c>
      <c r="R1630" t="s">
        <v>611</v>
      </c>
      <c r="T1630">
        <v>67000</v>
      </c>
      <c r="U1630" t="s">
        <v>42</v>
      </c>
      <c r="V1630" t="s">
        <v>43</v>
      </c>
      <c r="W1630" t="s">
        <v>612</v>
      </c>
      <c r="X1630" t="s">
        <v>613</v>
      </c>
      <c r="Y1630" t="s">
        <v>37</v>
      </c>
    </row>
    <row r="1631" spans="1:25" x14ac:dyDescent="0.35">
      <c r="A1631">
        <v>10280</v>
      </c>
      <c r="B1631">
        <v>45</v>
      </c>
      <c r="C1631">
        <v>47.49</v>
      </c>
      <c r="D1631">
        <v>11</v>
      </c>
      <c r="E1631">
        <v>2137.0500000000002</v>
      </c>
      <c r="F1631" t="s">
        <v>281</v>
      </c>
      <c r="G1631" t="s">
        <v>26</v>
      </c>
      <c r="H1631">
        <v>3</v>
      </c>
      <c r="I1631">
        <v>8</v>
      </c>
      <c r="J1631">
        <v>2004</v>
      </c>
      <c r="K1631" t="s">
        <v>631</v>
      </c>
      <c r="L1631">
        <v>44</v>
      </c>
      <c r="M1631" t="s">
        <v>749</v>
      </c>
      <c r="N1631" t="s">
        <v>282</v>
      </c>
      <c r="O1631" t="s">
        <v>283</v>
      </c>
      <c r="P1631" t="s">
        <v>284</v>
      </c>
      <c r="R1631" t="s">
        <v>285</v>
      </c>
      <c r="T1631">
        <v>10100</v>
      </c>
      <c r="U1631" t="s">
        <v>286</v>
      </c>
      <c r="V1631" t="s">
        <v>43</v>
      </c>
      <c r="W1631" t="s">
        <v>287</v>
      </c>
      <c r="X1631" t="s">
        <v>288</v>
      </c>
      <c r="Y1631" t="s">
        <v>37</v>
      </c>
    </row>
    <row r="1632" spans="1:25" x14ac:dyDescent="0.35">
      <c r="A1632">
        <v>10289</v>
      </c>
      <c r="B1632">
        <v>45</v>
      </c>
      <c r="C1632">
        <v>48.38</v>
      </c>
      <c r="D1632">
        <v>4</v>
      </c>
      <c r="E1632">
        <v>2177.1</v>
      </c>
      <c r="F1632" s="1">
        <v>38055</v>
      </c>
      <c r="G1632" t="s">
        <v>26</v>
      </c>
      <c r="H1632">
        <v>3</v>
      </c>
      <c r="I1632">
        <v>9</v>
      </c>
      <c r="J1632">
        <v>2004</v>
      </c>
      <c r="K1632" t="s">
        <v>631</v>
      </c>
      <c r="L1632">
        <v>44</v>
      </c>
      <c r="M1632" t="s">
        <v>749</v>
      </c>
      <c r="N1632" t="s">
        <v>77</v>
      </c>
      <c r="O1632" t="s">
        <v>78</v>
      </c>
      <c r="P1632" t="s">
        <v>79</v>
      </c>
      <c r="R1632" t="s">
        <v>80</v>
      </c>
      <c r="T1632" t="s">
        <v>81</v>
      </c>
      <c r="U1632" t="s">
        <v>82</v>
      </c>
      <c r="V1632" t="s">
        <v>43</v>
      </c>
      <c r="W1632" t="s">
        <v>83</v>
      </c>
      <c r="X1632" t="s">
        <v>84</v>
      </c>
      <c r="Y1632" t="s">
        <v>37</v>
      </c>
    </row>
    <row r="1633" spans="1:25" x14ac:dyDescent="0.35">
      <c r="A1633">
        <v>10304</v>
      </c>
      <c r="B1633">
        <v>44</v>
      </c>
      <c r="C1633">
        <v>39.42</v>
      </c>
      <c r="D1633">
        <v>15</v>
      </c>
      <c r="E1633">
        <v>1734.48</v>
      </c>
      <c r="F1633" s="1">
        <v>38301</v>
      </c>
      <c r="G1633" t="s">
        <v>26</v>
      </c>
      <c r="H1633">
        <v>4</v>
      </c>
      <c r="I1633">
        <v>10</v>
      </c>
      <c r="J1633">
        <v>2004</v>
      </c>
      <c r="K1633" t="s">
        <v>631</v>
      </c>
      <c r="L1633">
        <v>44</v>
      </c>
      <c r="M1633" t="s">
        <v>749</v>
      </c>
      <c r="N1633" t="s">
        <v>295</v>
      </c>
      <c r="O1633" t="s">
        <v>296</v>
      </c>
      <c r="P1633" t="s">
        <v>297</v>
      </c>
      <c r="R1633" t="s">
        <v>298</v>
      </c>
      <c r="T1633">
        <v>78000</v>
      </c>
      <c r="U1633" t="s">
        <v>42</v>
      </c>
      <c r="V1633" t="s">
        <v>43</v>
      </c>
      <c r="W1633" t="s">
        <v>299</v>
      </c>
      <c r="X1633" t="s">
        <v>51</v>
      </c>
      <c r="Y1633" t="s">
        <v>37</v>
      </c>
    </row>
    <row r="1634" spans="1:25" x14ac:dyDescent="0.35">
      <c r="A1634">
        <v>10312</v>
      </c>
      <c r="B1634">
        <v>23</v>
      </c>
      <c r="C1634">
        <v>37.630000000000003</v>
      </c>
      <c r="D1634">
        <v>12</v>
      </c>
      <c r="E1634">
        <v>865.49</v>
      </c>
      <c r="F1634" t="s">
        <v>300</v>
      </c>
      <c r="G1634" t="s">
        <v>26</v>
      </c>
      <c r="H1634">
        <v>4</v>
      </c>
      <c r="I1634">
        <v>10</v>
      </c>
      <c r="J1634">
        <v>2004</v>
      </c>
      <c r="K1634" t="s">
        <v>631</v>
      </c>
      <c r="L1634">
        <v>44</v>
      </c>
      <c r="M1634" t="s">
        <v>749</v>
      </c>
      <c r="N1634" t="s">
        <v>301</v>
      </c>
      <c r="O1634">
        <v>4155551450</v>
      </c>
      <c r="P1634" t="s">
        <v>302</v>
      </c>
      <c r="R1634" t="s">
        <v>303</v>
      </c>
      <c r="S1634" t="s">
        <v>57</v>
      </c>
      <c r="T1634">
        <v>97562</v>
      </c>
      <c r="U1634" t="s">
        <v>33</v>
      </c>
      <c r="V1634" t="s">
        <v>34</v>
      </c>
      <c r="W1634" t="s">
        <v>304</v>
      </c>
      <c r="X1634" t="s">
        <v>305</v>
      </c>
      <c r="Y1634" t="s">
        <v>37</v>
      </c>
    </row>
    <row r="1635" spans="1:25" x14ac:dyDescent="0.35">
      <c r="A1635">
        <v>10322</v>
      </c>
      <c r="B1635">
        <v>30</v>
      </c>
      <c r="C1635">
        <v>100</v>
      </c>
      <c r="D1635">
        <v>4</v>
      </c>
      <c r="E1635">
        <v>3500.1</v>
      </c>
      <c r="F1635" s="1">
        <v>38088</v>
      </c>
      <c r="G1635" t="s">
        <v>26</v>
      </c>
      <c r="H1635">
        <v>4</v>
      </c>
      <c r="I1635">
        <v>11</v>
      </c>
      <c r="J1635">
        <v>2004</v>
      </c>
      <c r="K1635" t="s">
        <v>631</v>
      </c>
      <c r="L1635">
        <v>44</v>
      </c>
      <c r="M1635" t="s">
        <v>749</v>
      </c>
      <c r="N1635" t="s">
        <v>306</v>
      </c>
      <c r="O1635">
        <v>6035558647</v>
      </c>
      <c r="P1635" t="s">
        <v>307</v>
      </c>
      <c r="R1635" t="s">
        <v>308</v>
      </c>
      <c r="S1635" t="s">
        <v>309</v>
      </c>
      <c r="T1635">
        <v>62005</v>
      </c>
      <c r="U1635" t="s">
        <v>33</v>
      </c>
      <c r="V1635" t="s">
        <v>34</v>
      </c>
      <c r="W1635" t="s">
        <v>58</v>
      </c>
      <c r="X1635" t="s">
        <v>305</v>
      </c>
      <c r="Y1635" t="s">
        <v>52</v>
      </c>
    </row>
    <row r="1636" spans="1:25" x14ac:dyDescent="0.35">
      <c r="A1636">
        <v>10332</v>
      </c>
      <c r="B1636">
        <v>26</v>
      </c>
      <c r="C1636">
        <v>85.52</v>
      </c>
      <c r="D1636">
        <v>10</v>
      </c>
      <c r="E1636">
        <v>2223.52</v>
      </c>
      <c r="F1636" t="s">
        <v>629</v>
      </c>
      <c r="G1636" t="s">
        <v>26</v>
      </c>
      <c r="H1636">
        <v>4</v>
      </c>
      <c r="I1636">
        <v>11</v>
      </c>
      <c r="J1636">
        <v>2004</v>
      </c>
      <c r="K1636" t="s">
        <v>631</v>
      </c>
      <c r="L1636">
        <v>44</v>
      </c>
      <c r="M1636" t="s">
        <v>749</v>
      </c>
      <c r="N1636" t="s">
        <v>558</v>
      </c>
      <c r="O1636" t="s">
        <v>559</v>
      </c>
      <c r="P1636" t="s">
        <v>560</v>
      </c>
      <c r="R1636" t="s">
        <v>561</v>
      </c>
      <c r="T1636" t="s">
        <v>562</v>
      </c>
      <c r="U1636" t="s">
        <v>185</v>
      </c>
      <c r="V1636" t="s">
        <v>43</v>
      </c>
      <c r="W1636" t="s">
        <v>563</v>
      </c>
      <c r="X1636" t="s">
        <v>100</v>
      </c>
      <c r="Y1636" t="s">
        <v>37</v>
      </c>
    </row>
    <row r="1637" spans="1:25" x14ac:dyDescent="0.35">
      <c r="A1637">
        <v>10345</v>
      </c>
      <c r="B1637">
        <v>43</v>
      </c>
      <c r="C1637">
        <v>53.76</v>
      </c>
      <c r="D1637">
        <v>1</v>
      </c>
      <c r="E1637">
        <v>2311.6799999999998</v>
      </c>
      <c r="F1637" t="s">
        <v>687</v>
      </c>
      <c r="G1637" t="s">
        <v>26</v>
      </c>
      <c r="H1637">
        <v>4</v>
      </c>
      <c r="I1637">
        <v>11</v>
      </c>
      <c r="J1637">
        <v>2004</v>
      </c>
      <c r="K1637" t="s">
        <v>631</v>
      </c>
      <c r="L1637">
        <v>44</v>
      </c>
      <c r="M1637" t="s">
        <v>749</v>
      </c>
      <c r="N1637" t="s">
        <v>348</v>
      </c>
      <c r="O1637" t="s">
        <v>349</v>
      </c>
      <c r="P1637" t="s">
        <v>350</v>
      </c>
      <c r="R1637" t="s">
        <v>126</v>
      </c>
      <c r="T1637">
        <v>44000</v>
      </c>
      <c r="U1637" t="s">
        <v>42</v>
      </c>
      <c r="V1637" t="s">
        <v>43</v>
      </c>
      <c r="W1637" t="s">
        <v>351</v>
      </c>
      <c r="X1637" t="s">
        <v>352</v>
      </c>
      <c r="Y1637" t="s">
        <v>37</v>
      </c>
    </row>
    <row r="1638" spans="1:25" x14ac:dyDescent="0.35">
      <c r="A1638">
        <v>10356</v>
      </c>
      <c r="B1638">
        <v>26</v>
      </c>
      <c r="C1638">
        <v>31.86</v>
      </c>
      <c r="D1638">
        <v>7</v>
      </c>
      <c r="E1638">
        <v>828.36</v>
      </c>
      <c r="F1638" s="1">
        <v>38242</v>
      </c>
      <c r="G1638" t="s">
        <v>26</v>
      </c>
      <c r="H1638">
        <v>4</v>
      </c>
      <c r="I1638">
        <v>12</v>
      </c>
      <c r="J1638">
        <v>2004</v>
      </c>
      <c r="K1638" t="s">
        <v>631</v>
      </c>
      <c r="L1638">
        <v>44</v>
      </c>
      <c r="M1638" t="s">
        <v>749</v>
      </c>
      <c r="N1638" t="s">
        <v>46</v>
      </c>
      <c r="O1638" t="s">
        <v>47</v>
      </c>
      <c r="P1638" t="s">
        <v>48</v>
      </c>
      <c r="R1638" t="s">
        <v>49</v>
      </c>
      <c r="T1638">
        <v>75508</v>
      </c>
      <c r="U1638" t="s">
        <v>42</v>
      </c>
      <c r="V1638" t="s">
        <v>43</v>
      </c>
      <c r="W1638" t="s">
        <v>50</v>
      </c>
      <c r="X1638" t="s">
        <v>51</v>
      </c>
      <c r="Y1638" t="s">
        <v>37</v>
      </c>
    </row>
    <row r="1639" spans="1:25" x14ac:dyDescent="0.35">
      <c r="A1639">
        <v>10367</v>
      </c>
      <c r="B1639">
        <v>28</v>
      </c>
      <c r="C1639">
        <v>30.59</v>
      </c>
      <c r="D1639">
        <v>12</v>
      </c>
      <c r="E1639">
        <v>856.52</v>
      </c>
      <c r="F1639" s="1">
        <v>38687</v>
      </c>
      <c r="G1639" t="s">
        <v>460</v>
      </c>
      <c r="H1639">
        <v>1</v>
      </c>
      <c r="I1639">
        <v>1</v>
      </c>
      <c r="J1639">
        <v>2005</v>
      </c>
      <c r="K1639" t="s">
        <v>631</v>
      </c>
      <c r="L1639">
        <v>44</v>
      </c>
      <c r="M1639" t="s">
        <v>749</v>
      </c>
      <c r="N1639" t="s">
        <v>54</v>
      </c>
      <c r="O1639">
        <v>6265557265</v>
      </c>
      <c r="P1639" t="s">
        <v>55</v>
      </c>
      <c r="R1639" t="s">
        <v>56</v>
      </c>
      <c r="S1639" t="s">
        <v>57</v>
      </c>
      <c r="T1639">
        <v>90003</v>
      </c>
      <c r="U1639" t="s">
        <v>33</v>
      </c>
      <c r="V1639" t="s">
        <v>34</v>
      </c>
      <c r="W1639" t="s">
        <v>58</v>
      </c>
      <c r="X1639" t="s">
        <v>59</v>
      </c>
      <c r="Y1639" t="s">
        <v>37</v>
      </c>
    </row>
    <row r="1640" spans="1:25" x14ac:dyDescent="0.35">
      <c r="A1640">
        <v>10380</v>
      </c>
      <c r="B1640">
        <v>27</v>
      </c>
      <c r="C1640">
        <v>68.349999999999994</v>
      </c>
      <c r="D1640">
        <v>5</v>
      </c>
      <c r="E1640">
        <v>1845.45</v>
      </c>
      <c r="F1640" t="s">
        <v>651</v>
      </c>
      <c r="G1640" t="s">
        <v>26</v>
      </c>
      <c r="H1640">
        <v>1</v>
      </c>
      <c r="I1640">
        <v>2</v>
      </c>
      <c r="J1640">
        <v>2005</v>
      </c>
      <c r="K1640" t="s">
        <v>631</v>
      </c>
      <c r="L1640">
        <v>44</v>
      </c>
      <c r="M1640" t="s">
        <v>749</v>
      </c>
      <c r="N1640" t="s">
        <v>190</v>
      </c>
      <c r="O1640" t="s">
        <v>191</v>
      </c>
      <c r="P1640" t="s">
        <v>192</v>
      </c>
      <c r="R1640" t="s">
        <v>193</v>
      </c>
      <c r="T1640">
        <v>28034</v>
      </c>
      <c r="U1640" t="s">
        <v>194</v>
      </c>
      <c r="V1640" t="s">
        <v>43</v>
      </c>
      <c r="W1640" t="s">
        <v>195</v>
      </c>
      <c r="X1640" t="s">
        <v>196</v>
      </c>
      <c r="Y1640" t="s">
        <v>37</v>
      </c>
    </row>
    <row r="1641" spans="1:25" x14ac:dyDescent="0.35">
      <c r="A1641">
        <v>10391</v>
      </c>
      <c r="B1641">
        <v>24</v>
      </c>
      <c r="C1641">
        <v>100</v>
      </c>
      <c r="D1641">
        <v>1</v>
      </c>
      <c r="E1641">
        <v>4042.08</v>
      </c>
      <c r="F1641" s="1">
        <v>38598</v>
      </c>
      <c r="G1641" t="s">
        <v>26</v>
      </c>
      <c r="H1641">
        <v>1</v>
      </c>
      <c r="I1641">
        <v>3</v>
      </c>
      <c r="J1641">
        <v>2005</v>
      </c>
      <c r="K1641" t="s">
        <v>631</v>
      </c>
      <c r="L1641">
        <v>44</v>
      </c>
      <c r="M1641" t="s">
        <v>749</v>
      </c>
      <c r="N1641" t="s">
        <v>318</v>
      </c>
      <c r="O1641" t="s">
        <v>319</v>
      </c>
      <c r="P1641" t="s">
        <v>320</v>
      </c>
      <c r="Q1641" t="s">
        <v>321</v>
      </c>
      <c r="R1641" t="s">
        <v>322</v>
      </c>
      <c r="S1641" t="s">
        <v>172</v>
      </c>
      <c r="T1641">
        <v>2060</v>
      </c>
      <c r="U1641" t="s">
        <v>101</v>
      </c>
      <c r="V1641" t="s">
        <v>102</v>
      </c>
      <c r="W1641" t="s">
        <v>323</v>
      </c>
      <c r="X1641" t="s">
        <v>324</v>
      </c>
      <c r="Y1641" t="s">
        <v>52</v>
      </c>
    </row>
    <row r="1642" spans="1:25" x14ac:dyDescent="0.35">
      <c r="A1642">
        <v>10421</v>
      </c>
      <c r="B1642">
        <v>40</v>
      </c>
      <c r="C1642">
        <v>45.7</v>
      </c>
      <c r="D1642">
        <v>2</v>
      </c>
      <c r="E1642">
        <v>1828</v>
      </c>
      <c r="F1642" t="s">
        <v>688</v>
      </c>
      <c r="G1642" t="s">
        <v>334</v>
      </c>
      <c r="H1642">
        <v>2</v>
      </c>
      <c r="I1642">
        <v>5</v>
      </c>
      <c r="J1642">
        <v>2005</v>
      </c>
      <c r="K1642" t="s">
        <v>631</v>
      </c>
      <c r="L1642">
        <v>44</v>
      </c>
      <c r="M1642" t="s">
        <v>749</v>
      </c>
      <c r="N1642" t="s">
        <v>301</v>
      </c>
      <c r="O1642">
        <v>4155551450</v>
      </c>
      <c r="P1642" t="s">
        <v>302</v>
      </c>
      <c r="R1642" t="s">
        <v>303</v>
      </c>
      <c r="S1642" t="s">
        <v>57</v>
      </c>
      <c r="T1642">
        <v>97562</v>
      </c>
      <c r="U1642" t="s">
        <v>33</v>
      </c>
      <c r="V1642" t="s">
        <v>34</v>
      </c>
      <c r="W1642" t="s">
        <v>304</v>
      </c>
      <c r="X1642" t="s">
        <v>305</v>
      </c>
      <c r="Y1642" t="s">
        <v>37</v>
      </c>
    </row>
    <row r="1643" spans="1:25" x14ac:dyDescent="0.35">
      <c r="A1643">
        <v>10103</v>
      </c>
      <c r="B1643">
        <v>36</v>
      </c>
      <c r="C1643">
        <v>100</v>
      </c>
      <c r="D1643">
        <v>1</v>
      </c>
      <c r="E1643">
        <v>3680.28</v>
      </c>
      <c r="F1643" t="s">
        <v>197</v>
      </c>
      <c r="G1643" t="s">
        <v>26</v>
      </c>
      <c r="H1643">
        <v>1</v>
      </c>
      <c r="I1643">
        <v>1</v>
      </c>
      <c r="J1643">
        <v>2003</v>
      </c>
      <c r="K1643" t="s">
        <v>572</v>
      </c>
      <c r="L1643">
        <v>127</v>
      </c>
      <c r="M1643" t="s">
        <v>750</v>
      </c>
      <c r="N1643" t="s">
        <v>145</v>
      </c>
      <c r="O1643" t="s">
        <v>146</v>
      </c>
      <c r="P1643" t="s">
        <v>147</v>
      </c>
      <c r="R1643" t="s">
        <v>148</v>
      </c>
      <c r="T1643">
        <v>4110</v>
      </c>
      <c r="U1643" t="s">
        <v>82</v>
      </c>
      <c r="V1643" t="s">
        <v>43</v>
      </c>
      <c r="W1643" t="s">
        <v>149</v>
      </c>
      <c r="X1643" t="s">
        <v>150</v>
      </c>
      <c r="Y1643" t="s">
        <v>52</v>
      </c>
    </row>
    <row r="1644" spans="1:25" x14ac:dyDescent="0.35">
      <c r="A1644">
        <v>10114</v>
      </c>
      <c r="B1644">
        <v>21</v>
      </c>
      <c r="C1644">
        <v>100</v>
      </c>
      <c r="D1644">
        <v>5</v>
      </c>
      <c r="E1644">
        <v>2925.09</v>
      </c>
      <c r="F1644" s="1">
        <v>37625</v>
      </c>
      <c r="G1644" t="s">
        <v>26</v>
      </c>
      <c r="H1644">
        <v>2</v>
      </c>
      <c r="I1644">
        <v>4</v>
      </c>
      <c r="J1644">
        <v>2003</v>
      </c>
      <c r="K1644" t="s">
        <v>572</v>
      </c>
      <c r="L1644">
        <v>127</v>
      </c>
      <c r="M1644" t="s">
        <v>750</v>
      </c>
      <c r="N1644" t="s">
        <v>454</v>
      </c>
      <c r="O1644" t="s">
        <v>455</v>
      </c>
      <c r="P1644" t="s">
        <v>456</v>
      </c>
      <c r="R1644" t="s">
        <v>49</v>
      </c>
      <c r="T1644">
        <v>75012</v>
      </c>
      <c r="U1644" t="s">
        <v>42</v>
      </c>
      <c r="V1644" t="s">
        <v>43</v>
      </c>
      <c r="W1644" t="s">
        <v>457</v>
      </c>
      <c r="X1644" t="s">
        <v>458</v>
      </c>
      <c r="Y1644" t="s">
        <v>37</v>
      </c>
    </row>
    <row r="1645" spans="1:25" x14ac:dyDescent="0.35">
      <c r="A1645">
        <v>10126</v>
      </c>
      <c r="B1645">
        <v>27</v>
      </c>
      <c r="C1645">
        <v>100</v>
      </c>
      <c r="D1645">
        <v>1</v>
      </c>
      <c r="E1645">
        <v>3415.77</v>
      </c>
      <c r="F1645" t="s">
        <v>209</v>
      </c>
      <c r="G1645" t="s">
        <v>26</v>
      </c>
      <c r="H1645">
        <v>2</v>
      </c>
      <c r="I1645">
        <v>5</v>
      </c>
      <c r="J1645">
        <v>2003</v>
      </c>
      <c r="K1645" t="s">
        <v>572</v>
      </c>
      <c r="L1645">
        <v>127</v>
      </c>
      <c r="M1645" t="s">
        <v>750</v>
      </c>
      <c r="N1645" t="s">
        <v>210</v>
      </c>
      <c r="O1645" t="s">
        <v>211</v>
      </c>
      <c r="P1645" t="s">
        <v>212</v>
      </c>
      <c r="R1645" t="s">
        <v>193</v>
      </c>
      <c r="T1645">
        <v>28023</v>
      </c>
      <c r="U1645" t="s">
        <v>194</v>
      </c>
      <c r="V1645" t="s">
        <v>43</v>
      </c>
      <c r="W1645" t="s">
        <v>213</v>
      </c>
      <c r="X1645" t="s">
        <v>214</v>
      </c>
      <c r="Y1645" t="s">
        <v>52</v>
      </c>
    </row>
    <row r="1646" spans="1:25" x14ac:dyDescent="0.35">
      <c r="A1646">
        <v>10140</v>
      </c>
      <c r="B1646">
        <v>47</v>
      </c>
      <c r="C1646">
        <v>100</v>
      </c>
      <c r="D1646">
        <v>1</v>
      </c>
      <c r="E1646">
        <v>5105.1400000000003</v>
      </c>
      <c r="F1646" t="s">
        <v>215</v>
      </c>
      <c r="G1646" t="s">
        <v>26</v>
      </c>
      <c r="H1646">
        <v>3</v>
      </c>
      <c r="I1646">
        <v>7</v>
      </c>
      <c r="J1646">
        <v>2003</v>
      </c>
      <c r="K1646" t="s">
        <v>572</v>
      </c>
      <c r="L1646">
        <v>127</v>
      </c>
      <c r="M1646" t="s">
        <v>750</v>
      </c>
      <c r="N1646" t="s">
        <v>65</v>
      </c>
      <c r="O1646">
        <v>6505556809</v>
      </c>
      <c r="P1646" t="s">
        <v>66</v>
      </c>
      <c r="R1646" t="s">
        <v>67</v>
      </c>
      <c r="S1646" t="s">
        <v>57</v>
      </c>
      <c r="T1646">
        <v>94217</v>
      </c>
      <c r="U1646" t="s">
        <v>33</v>
      </c>
      <c r="V1646" t="s">
        <v>34</v>
      </c>
      <c r="W1646" t="s">
        <v>68</v>
      </c>
      <c r="X1646" t="s">
        <v>69</v>
      </c>
      <c r="Y1646" t="s">
        <v>52</v>
      </c>
    </row>
    <row r="1647" spans="1:25" x14ac:dyDescent="0.35">
      <c r="A1647">
        <v>10151</v>
      </c>
      <c r="B1647">
        <v>42</v>
      </c>
      <c r="C1647">
        <v>100</v>
      </c>
      <c r="D1647">
        <v>8</v>
      </c>
      <c r="E1647">
        <v>5098.8</v>
      </c>
      <c r="F1647" t="s">
        <v>595</v>
      </c>
      <c r="G1647" t="s">
        <v>26</v>
      </c>
      <c r="H1647">
        <v>3</v>
      </c>
      <c r="I1647">
        <v>9</v>
      </c>
      <c r="J1647">
        <v>2003</v>
      </c>
      <c r="K1647" t="s">
        <v>572</v>
      </c>
      <c r="L1647">
        <v>127</v>
      </c>
      <c r="M1647" t="s">
        <v>750</v>
      </c>
      <c r="N1647" t="s">
        <v>440</v>
      </c>
      <c r="O1647" t="s">
        <v>441</v>
      </c>
      <c r="P1647" t="s">
        <v>442</v>
      </c>
      <c r="R1647" t="s">
        <v>443</v>
      </c>
      <c r="T1647">
        <v>90110</v>
      </c>
      <c r="U1647" t="s">
        <v>141</v>
      </c>
      <c r="V1647" t="s">
        <v>43</v>
      </c>
      <c r="W1647" t="s">
        <v>444</v>
      </c>
      <c r="X1647" t="s">
        <v>445</v>
      </c>
      <c r="Y1647" t="s">
        <v>52</v>
      </c>
    </row>
    <row r="1648" spans="1:25" x14ac:dyDescent="0.35">
      <c r="A1648">
        <v>10165</v>
      </c>
      <c r="B1648">
        <v>32</v>
      </c>
      <c r="C1648">
        <v>100</v>
      </c>
      <c r="D1648">
        <v>17</v>
      </c>
      <c r="E1648">
        <v>4661.76</v>
      </c>
      <c r="F1648" t="s">
        <v>542</v>
      </c>
      <c r="G1648" t="s">
        <v>26</v>
      </c>
      <c r="H1648">
        <v>4</v>
      </c>
      <c r="I1648">
        <v>10</v>
      </c>
      <c r="J1648">
        <v>2003</v>
      </c>
      <c r="K1648" t="s">
        <v>572</v>
      </c>
      <c r="L1648">
        <v>127</v>
      </c>
      <c r="M1648" t="s">
        <v>750</v>
      </c>
      <c r="N1648" t="s">
        <v>217</v>
      </c>
      <c r="O1648" t="s">
        <v>218</v>
      </c>
      <c r="P1648" t="s">
        <v>219</v>
      </c>
      <c r="R1648" t="s">
        <v>220</v>
      </c>
      <c r="T1648">
        <v>79903</v>
      </c>
      <c r="U1648" t="s">
        <v>220</v>
      </c>
      <c r="V1648" t="s">
        <v>221</v>
      </c>
      <c r="W1648" t="s">
        <v>222</v>
      </c>
      <c r="X1648" t="s">
        <v>223</v>
      </c>
      <c r="Y1648" t="s">
        <v>52</v>
      </c>
    </row>
    <row r="1649" spans="1:25" x14ac:dyDescent="0.35">
      <c r="A1649">
        <v>10175</v>
      </c>
      <c r="B1649">
        <v>28</v>
      </c>
      <c r="C1649">
        <v>100</v>
      </c>
      <c r="D1649">
        <v>6</v>
      </c>
      <c r="E1649">
        <v>2969.96</v>
      </c>
      <c r="F1649" s="1">
        <v>37783</v>
      </c>
      <c r="G1649" t="s">
        <v>26</v>
      </c>
      <c r="H1649">
        <v>4</v>
      </c>
      <c r="I1649">
        <v>11</v>
      </c>
      <c r="J1649">
        <v>2003</v>
      </c>
      <c r="K1649" t="s">
        <v>572</v>
      </c>
      <c r="L1649">
        <v>127</v>
      </c>
      <c r="M1649" t="s">
        <v>750</v>
      </c>
      <c r="N1649" t="s">
        <v>367</v>
      </c>
      <c r="O1649" t="s">
        <v>368</v>
      </c>
      <c r="P1649" t="s">
        <v>369</v>
      </c>
      <c r="R1649" t="s">
        <v>370</v>
      </c>
      <c r="T1649" t="s">
        <v>371</v>
      </c>
      <c r="U1649" t="s">
        <v>185</v>
      </c>
      <c r="V1649" t="s">
        <v>43</v>
      </c>
      <c r="W1649" t="s">
        <v>63</v>
      </c>
      <c r="X1649" t="s">
        <v>372</v>
      </c>
      <c r="Y1649" t="s">
        <v>37</v>
      </c>
    </row>
    <row r="1650" spans="1:25" x14ac:dyDescent="0.35">
      <c r="A1650">
        <v>10184</v>
      </c>
      <c r="B1650">
        <v>24</v>
      </c>
      <c r="C1650">
        <v>100</v>
      </c>
      <c r="D1650">
        <v>11</v>
      </c>
      <c r="E1650">
        <v>3496.32</v>
      </c>
      <c r="F1650" t="s">
        <v>385</v>
      </c>
      <c r="G1650" t="s">
        <v>26</v>
      </c>
      <c r="H1650">
        <v>4</v>
      </c>
      <c r="I1650">
        <v>11</v>
      </c>
      <c r="J1650">
        <v>2003</v>
      </c>
      <c r="K1650" t="s">
        <v>572</v>
      </c>
      <c r="L1650">
        <v>127</v>
      </c>
      <c r="M1650" t="s">
        <v>750</v>
      </c>
      <c r="N1650" t="s">
        <v>596</v>
      </c>
      <c r="O1650" t="s">
        <v>597</v>
      </c>
      <c r="P1650" t="s">
        <v>598</v>
      </c>
      <c r="R1650" t="s">
        <v>599</v>
      </c>
      <c r="T1650">
        <v>41101</v>
      </c>
      <c r="U1650" t="s">
        <v>194</v>
      </c>
      <c r="V1650" t="s">
        <v>43</v>
      </c>
      <c r="W1650" t="s">
        <v>600</v>
      </c>
      <c r="X1650" t="s">
        <v>601</v>
      </c>
      <c r="Y1650" t="s">
        <v>52</v>
      </c>
    </row>
    <row r="1651" spans="1:25" x14ac:dyDescent="0.35">
      <c r="A1651">
        <v>10194</v>
      </c>
      <c r="B1651">
        <v>49</v>
      </c>
      <c r="C1651">
        <v>100</v>
      </c>
      <c r="D1651">
        <v>1</v>
      </c>
      <c r="E1651">
        <v>5760.93</v>
      </c>
      <c r="F1651" t="s">
        <v>242</v>
      </c>
      <c r="G1651" t="s">
        <v>26</v>
      </c>
      <c r="H1651">
        <v>4</v>
      </c>
      <c r="I1651">
        <v>11</v>
      </c>
      <c r="J1651">
        <v>2003</v>
      </c>
      <c r="K1651" t="s">
        <v>572</v>
      </c>
      <c r="L1651">
        <v>127</v>
      </c>
      <c r="M1651" t="s">
        <v>750</v>
      </c>
      <c r="N1651" t="s">
        <v>243</v>
      </c>
      <c r="O1651" t="s">
        <v>244</v>
      </c>
      <c r="P1651" t="s">
        <v>245</v>
      </c>
      <c r="R1651" t="s">
        <v>246</v>
      </c>
      <c r="T1651">
        <v>69004</v>
      </c>
      <c r="U1651" t="s">
        <v>42</v>
      </c>
      <c r="V1651" t="s">
        <v>43</v>
      </c>
      <c r="W1651" t="s">
        <v>247</v>
      </c>
      <c r="X1651" t="s">
        <v>248</v>
      </c>
      <c r="Y1651" t="s">
        <v>52</v>
      </c>
    </row>
    <row r="1652" spans="1:25" x14ac:dyDescent="0.35">
      <c r="A1652">
        <v>10207</v>
      </c>
      <c r="B1652">
        <v>46</v>
      </c>
      <c r="C1652">
        <v>100</v>
      </c>
      <c r="D1652">
        <v>12</v>
      </c>
      <c r="E1652">
        <v>6819.04</v>
      </c>
      <c r="F1652" s="1">
        <v>37876</v>
      </c>
      <c r="G1652" t="s">
        <v>26</v>
      </c>
      <c r="H1652">
        <v>4</v>
      </c>
      <c r="I1652">
        <v>12</v>
      </c>
      <c r="J1652">
        <v>2003</v>
      </c>
      <c r="K1652" t="s">
        <v>572</v>
      </c>
      <c r="L1652">
        <v>127</v>
      </c>
      <c r="M1652" t="s">
        <v>750</v>
      </c>
      <c r="N1652" t="s">
        <v>467</v>
      </c>
      <c r="O1652">
        <v>6175552555</v>
      </c>
      <c r="P1652" t="s">
        <v>468</v>
      </c>
      <c r="R1652" t="s">
        <v>426</v>
      </c>
      <c r="S1652" t="s">
        <v>133</v>
      </c>
      <c r="T1652">
        <v>51003</v>
      </c>
      <c r="U1652" t="s">
        <v>33</v>
      </c>
      <c r="V1652" t="s">
        <v>34</v>
      </c>
      <c r="W1652" t="s">
        <v>469</v>
      </c>
      <c r="X1652" t="s">
        <v>305</v>
      </c>
      <c r="Y1652" t="s">
        <v>52</v>
      </c>
    </row>
    <row r="1653" spans="1:25" x14ac:dyDescent="0.35">
      <c r="A1653">
        <v>10217</v>
      </c>
      <c r="B1653">
        <v>28</v>
      </c>
      <c r="C1653">
        <v>100</v>
      </c>
      <c r="D1653">
        <v>1</v>
      </c>
      <c r="E1653">
        <v>3148.88</v>
      </c>
      <c r="F1653" s="1">
        <v>38079</v>
      </c>
      <c r="G1653" t="s">
        <v>26</v>
      </c>
      <c r="H1653">
        <v>1</v>
      </c>
      <c r="I1653">
        <v>2</v>
      </c>
      <c r="J1653">
        <v>2004</v>
      </c>
      <c r="K1653" t="s">
        <v>572</v>
      </c>
      <c r="L1653">
        <v>127</v>
      </c>
      <c r="M1653" t="s">
        <v>750</v>
      </c>
      <c r="N1653" t="s">
        <v>470</v>
      </c>
      <c r="O1653" t="s">
        <v>471</v>
      </c>
      <c r="P1653" t="s">
        <v>472</v>
      </c>
      <c r="Q1653" t="s">
        <v>473</v>
      </c>
      <c r="R1653" t="s">
        <v>220</v>
      </c>
      <c r="T1653">
        <v>69045</v>
      </c>
      <c r="U1653" t="s">
        <v>220</v>
      </c>
      <c r="V1653" t="s">
        <v>102</v>
      </c>
      <c r="W1653" t="s">
        <v>474</v>
      </c>
      <c r="X1653" t="s">
        <v>475</v>
      </c>
      <c r="Y1653" t="s">
        <v>52</v>
      </c>
    </row>
    <row r="1654" spans="1:25" x14ac:dyDescent="0.35">
      <c r="A1654">
        <v>10229</v>
      </c>
      <c r="B1654">
        <v>48</v>
      </c>
      <c r="C1654">
        <v>100</v>
      </c>
      <c r="D1654">
        <v>6</v>
      </c>
      <c r="E1654">
        <v>5704.32</v>
      </c>
      <c r="F1654" s="1">
        <v>38294</v>
      </c>
      <c r="G1654" t="s">
        <v>26</v>
      </c>
      <c r="H1654">
        <v>1</v>
      </c>
      <c r="I1654">
        <v>3</v>
      </c>
      <c r="J1654">
        <v>2004</v>
      </c>
      <c r="K1654" t="s">
        <v>572</v>
      </c>
      <c r="L1654">
        <v>127</v>
      </c>
      <c r="M1654" t="s">
        <v>750</v>
      </c>
      <c r="N1654" t="s">
        <v>301</v>
      </c>
      <c r="O1654">
        <v>4155551450</v>
      </c>
      <c r="P1654" t="s">
        <v>302</v>
      </c>
      <c r="R1654" t="s">
        <v>303</v>
      </c>
      <c r="S1654" t="s">
        <v>57</v>
      </c>
      <c r="T1654">
        <v>97562</v>
      </c>
      <c r="U1654" t="s">
        <v>33</v>
      </c>
      <c r="V1654" t="s">
        <v>34</v>
      </c>
      <c r="W1654" t="s">
        <v>304</v>
      </c>
      <c r="X1654" t="s">
        <v>305</v>
      </c>
      <c r="Y1654" t="s">
        <v>52</v>
      </c>
    </row>
    <row r="1655" spans="1:25" x14ac:dyDescent="0.35">
      <c r="A1655">
        <v>10246</v>
      </c>
      <c r="B1655">
        <v>29</v>
      </c>
      <c r="C1655">
        <v>100</v>
      </c>
      <c r="D1655">
        <v>10</v>
      </c>
      <c r="E1655">
        <v>3520.6</v>
      </c>
      <c r="F1655" s="1">
        <v>38112</v>
      </c>
      <c r="G1655" t="s">
        <v>26</v>
      </c>
      <c r="H1655">
        <v>2</v>
      </c>
      <c r="I1655">
        <v>5</v>
      </c>
      <c r="J1655">
        <v>2004</v>
      </c>
      <c r="K1655" t="s">
        <v>572</v>
      </c>
      <c r="L1655">
        <v>127</v>
      </c>
      <c r="M1655" t="s">
        <v>750</v>
      </c>
      <c r="N1655" t="s">
        <v>190</v>
      </c>
      <c r="O1655" t="s">
        <v>191</v>
      </c>
      <c r="P1655" t="s">
        <v>192</v>
      </c>
      <c r="R1655" t="s">
        <v>193</v>
      </c>
      <c r="T1655">
        <v>28034</v>
      </c>
      <c r="U1655" t="s">
        <v>194</v>
      </c>
      <c r="V1655" t="s">
        <v>43</v>
      </c>
      <c r="W1655" t="s">
        <v>195</v>
      </c>
      <c r="X1655" t="s">
        <v>196</v>
      </c>
      <c r="Y1655" t="s">
        <v>52</v>
      </c>
    </row>
    <row r="1656" spans="1:25" x14ac:dyDescent="0.35">
      <c r="A1656">
        <v>10259</v>
      </c>
      <c r="B1656">
        <v>47</v>
      </c>
      <c r="C1656">
        <v>100</v>
      </c>
      <c r="D1656">
        <v>9</v>
      </c>
      <c r="E1656">
        <v>5285.62</v>
      </c>
      <c r="F1656" t="s">
        <v>271</v>
      </c>
      <c r="G1656" t="s">
        <v>26</v>
      </c>
      <c r="H1656">
        <v>2</v>
      </c>
      <c r="I1656">
        <v>6</v>
      </c>
      <c r="J1656">
        <v>2004</v>
      </c>
      <c r="K1656" t="s">
        <v>572</v>
      </c>
      <c r="L1656">
        <v>127</v>
      </c>
      <c r="M1656" t="s">
        <v>750</v>
      </c>
      <c r="N1656" t="s">
        <v>470</v>
      </c>
      <c r="O1656" t="s">
        <v>471</v>
      </c>
      <c r="P1656" t="s">
        <v>472</v>
      </c>
      <c r="Q1656" t="s">
        <v>473</v>
      </c>
      <c r="R1656" t="s">
        <v>220</v>
      </c>
      <c r="T1656">
        <v>69045</v>
      </c>
      <c r="U1656" t="s">
        <v>220</v>
      </c>
      <c r="V1656" t="s">
        <v>102</v>
      </c>
      <c r="W1656" t="s">
        <v>474</v>
      </c>
      <c r="X1656" t="s">
        <v>475</v>
      </c>
      <c r="Y1656" t="s">
        <v>52</v>
      </c>
    </row>
    <row r="1657" spans="1:25" x14ac:dyDescent="0.35">
      <c r="A1657">
        <v>10271</v>
      </c>
      <c r="B1657">
        <v>43</v>
      </c>
      <c r="C1657">
        <v>100</v>
      </c>
      <c r="D1657">
        <v>10</v>
      </c>
      <c r="E1657">
        <v>5605.05</v>
      </c>
      <c r="F1657" t="s">
        <v>557</v>
      </c>
      <c r="G1657" t="s">
        <v>26</v>
      </c>
      <c r="H1657">
        <v>3</v>
      </c>
      <c r="I1657">
        <v>7</v>
      </c>
      <c r="J1657">
        <v>2004</v>
      </c>
      <c r="K1657" t="s">
        <v>572</v>
      </c>
      <c r="L1657">
        <v>127</v>
      </c>
      <c r="M1657" t="s">
        <v>750</v>
      </c>
      <c r="N1657" t="s">
        <v>301</v>
      </c>
      <c r="O1657">
        <v>4155551450</v>
      </c>
      <c r="P1657" t="s">
        <v>302</v>
      </c>
      <c r="R1657" t="s">
        <v>303</v>
      </c>
      <c r="S1657" t="s">
        <v>57</v>
      </c>
      <c r="T1657">
        <v>97562</v>
      </c>
      <c r="U1657" t="s">
        <v>33</v>
      </c>
      <c r="V1657" t="s">
        <v>34</v>
      </c>
      <c r="W1657" t="s">
        <v>304</v>
      </c>
      <c r="X1657" t="s">
        <v>305</v>
      </c>
      <c r="Y1657" t="s">
        <v>52</v>
      </c>
    </row>
    <row r="1658" spans="1:25" x14ac:dyDescent="0.35">
      <c r="A1658">
        <v>10281</v>
      </c>
      <c r="B1658">
        <v>25</v>
      </c>
      <c r="C1658">
        <v>100</v>
      </c>
      <c r="D1658">
        <v>6</v>
      </c>
      <c r="E1658">
        <v>2779.5</v>
      </c>
      <c r="F1658" t="s">
        <v>476</v>
      </c>
      <c r="G1658" t="s">
        <v>26</v>
      </c>
      <c r="H1658">
        <v>3</v>
      </c>
      <c r="I1658">
        <v>8</v>
      </c>
      <c r="J1658">
        <v>2004</v>
      </c>
      <c r="K1658" t="s">
        <v>572</v>
      </c>
      <c r="L1658">
        <v>127</v>
      </c>
      <c r="M1658" t="s">
        <v>750</v>
      </c>
      <c r="N1658" t="s">
        <v>151</v>
      </c>
      <c r="O1658">
        <v>2155551555</v>
      </c>
      <c r="P1658" t="s">
        <v>152</v>
      </c>
      <c r="R1658" t="s">
        <v>153</v>
      </c>
      <c r="S1658" t="s">
        <v>154</v>
      </c>
      <c r="T1658">
        <v>70267</v>
      </c>
      <c r="U1658" t="s">
        <v>33</v>
      </c>
      <c r="V1658" t="s">
        <v>34</v>
      </c>
      <c r="W1658" t="s">
        <v>35</v>
      </c>
      <c r="X1658" t="s">
        <v>155</v>
      </c>
      <c r="Y1658" t="s">
        <v>37</v>
      </c>
    </row>
    <row r="1659" spans="1:25" x14ac:dyDescent="0.35">
      <c r="A1659">
        <v>10291</v>
      </c>
      <c r="B1659">
        <v>48</v>
      </c>
      <c r="C1659">
        <v>100</v>
      </c>
      <c r="D1659">
        <v>1</v>
      </c>
      <c r="E1659">
        <v>5398.08</v>
      </c>
      <c r="F1659" s="1">
        <v>38208</v>
      </c>
      <c r="G1659" t="s">
        <v>26</v>
      </c>
      <c r="H1659">
        <v>3</v>
      </c>
      <c r="I1659">
        <v>9</v>
      </c>
      <c r="J1659">
        <v>2004</v>
      </c>
      <c r="K1659" t="s">
        <v>572</v>
      </c>
      <c r="L1659">
        <v>127</v>
      </c>
      <c r="M1659" t="s">
        <v>750</v>
      </c>
      <c r="N1659" t="s">
        <v>289</v>
      </c>
      <c r="O1659" t="s">
        <v>290</v>
      </c>
      <c r="P1659" t="s">
        <v>291</v>
      </c>
      <c r="R1659" t="s">
        <v>292</v>
      </c>
      <c r="T1659" t="s">
        <v>293</v>
      </c>
      <c r="U1659" t="s">
        <v>206</v>
      </c>
      <c r="V1659" t="s">
        <v>43</v>
      </c>
      <c r="W1659" t="s">
        <v>294</v>
      </c>
      <c r="X1659" t="s">
        <v>228</v>
      </c>
      <c r="Y1659" t="s">
        <v>52</v>
      </c>
    </row>
    <row r="1660" spans="1:25" x14ac:dyDescent="0.35">
      <c r="A1660">
        <v>10305</v>
      </c>
      <c r="B1660">
        <v>24</v>
      </c>
      <c r="C1660">
        <v>100</v>
      </c>
      <c r="D1660">
        <v>10</v>
      </c>
      <c r="E1660">
        <v>3189.6</v>
      </c>
      <c r="F1660" t="s">
        <v>477</v>
      </c>
      <c r="G1660" t="s">
        <v>26</v>
      </c>
      <c r="H1660">
        <v>4</v>
      </c>
      <c r="I1660">
        <v>10</v>
      </c>
      <c r="J1660">
        <v>2004</v>
      </c>
      <c r="K1660" t="s">
        <v>572</v>
      </c>
      <c r="L1660">
        <v>127</v>
      </c>
      <c r="M1660" t="s">
        <v>750</v>
      </c>
      <c r="N1660" t="s">
        <v>130</v>
      </c>
      <c r="O1660">
        <v>6175558555</v>
      </c>
      <c r="P1660" t="s">
        <v>131</v>
      </c>
      <c r="R1660" t="s">
        <v>132</v>
      </c>
      <c r="S1660" t="s">
        <v>133</v>
      </c>
      <c r="T1660">
        <v>51247</v>
      </c>
      <c r="U1660" t="s">
        <v>33</v>
      </c>
      <c r="V1660" t="s">
        <v>34</v>
      </c>
      <c r="W1660" t="s">
        <v>134</v>
      </c>
      <c r="X1660" t="s">
        <v>135</v>
      </c>
      <c r="Y1660" t="s">
        <v>52</v>
      </c>
    </row>
    <row r="1661" spans="1:25" x14ac:dyDescent="0.35">
      <c r="A1661">
        <v>10313</v>
      </c>
      <c r="B1661">
        <v>42</v>
      </c>
      <c r="C1661">
        <v>100</v>
      </c>
      <c r="D1661">
        <v>4</v>
      </c>
      <c r="E1661">
        <v>5581.8</v>
      </c>
      <c r="F1661" t="s">
        <v>478</v>
      </c>
      <c r="G1661" t="s">
        <v>26</v>
      </c>
      <c r="H1661">
        <v>4</v>
      </c>
      <c r="I1661">
        <v>10</v>
      </c>
      <c r="J1661">
        <v>2004</v>
      </c>
      <c r="K1661" t="s">
        <v>572</v>
      </c>
      <c r="L1661">
        <v>127</v>
      </c>
      <c r="M1661" t="s">
        <v>750</v>
      </c>
      <c r="N1661" t="s">
        <v>249</v>
      </c>
      <c r="O1661" t="s">
        <v>250</v>
      </c>
      <c r="P1661" t="s">
        <v>251</v>
      </c>
      <c r="R1661" t="s">
        <v>252</v>
      </c>
      <c r="S1661" t="s">
        <v>253</v>
      </c>
      <c r="T1661" t="s">
        <v>254</v>
      </c>
      <c r="U1661" t="s">
        <v>255</v>
      </c>
      <c r="V1661" t="s">
        <v>34</v>
      </c>
      <c r="W1661" t="s">
        <v>256</v>
      </c>
      <c r="X1661" t="s">
        <v>257</v>
      </c>
      <c r="Y1661" t="s">
        <v>52</v>
      </c>
    </row>
    <row r="1662" spans="1:25" x14ac:dyDescent="0.35">
      <c r="A1662">
        <v>10324</v>
      </c>
      <c r="B1662">
        <v>31</v>
      </c>
      <c r="C1662">
        <v>100</v>
      </c>
      <c r="D1662">
        <v>2</v>
      </c>
      <c r="E1662">
        <v>3820.44</v>
      </c>
      <c r="F1662" s="1">
        <v>38118</v>
      </c>
      <c r="G1662" t="s">
        <v>26</v>
      </c>
      <c r="H1662">
        <v>4</v>
      </c>
      <c r="I1662">
        <v>11</v>
      </c>
      <c r="J1662">
        <v>2004</v>
      </c>
      <c r="K1662" t="s">
        <v>572</v>
      </c>
      <c r="L1662">
        <v>127</v>
      </c>
      <c r="M1662" t="s">
        <v>750</v>
      </c>
      <c r="N1662" t="s">
        <v>105</v>
      </c>
      <c r="O1662">
        <v>2125551500</v>
      </c>
      <c r="P1662" t="s">
        <v>106</v>
      </c>
      <c r="Q1662" t="s">
        <v>107</v>
      </c>
      <c r="R1662" t="s">
        <v>31</v>
      </c>
      <c r="S1662" t="s">
        <v>32</v>
      </c>
      <c r="T1662">
        <v>10022</v>
      </c>
      <c r="U1662" t="s">
        <v>33</v>
      </c>
      <c r="V1662" t="s">
        <v>34</v>
      </c>
      <c r="W1662" t="s">
        <v>108</v>
      </c>
      <c r="X1662" t="s">
        <v>109</v>
      </c>
      <c r="Y1662" t="s">
        <v>52</v>
      </c>
    </row>
    <row r="1663" spans="1:25" x14ac:dyDescent="0.35">
      <c r="A1663">
        <v>10334</v>
      </c>
      <c r="B1663">
        <v>42</v>
      </c>
      <c r="C1663">
        <v>100</v>
      </c>
      <c r="D1663">
        <v>5</v>
      </c>
      <c r="E1663">
        <v>5528.04</v>
      </c>
      <c r="F1663" t="s">
        <v>479</v>
      </c>
      <c r="G1663" t="s">
        <v>452</v>
      </c>
      <c r="H1663">
        <v>4</v>
      </c>
      <c r="I1663">
        <v>11</v>
      </c>
      <c r="J1663">
        <v>2004</v>
      </c>
      <c r="K1663" t="s">
        <v>572</v>
      </c>
      <c r="L1663">
        <v>127</v>
      </c>
      <c r="M1663" t="s">
        <v>750</v>
      </c>
      <c r="N1663" t="s">
        <v>201</v>
      </c>
      <c r="O1663" t="s">
        <v>202</v>
      </c>
      <c r="P1663" t="s">
        <v>203</v>
      </c>
      <c r="R1663" t="s">
        <v>204</v>
      </c>
      <c r="T1663" t="s">
        <v>205</v>
      </c>
      <c r="U1663" t="s">
        <v>206</v>
      </c>
      <c r="V1663" t="s">
        <v>43</v>
      </c>
      <c r="W1663" t="s">
        <v>207</v>
      </c>
      <c r="X1663" t="s">
        <v>208</v>
      </c>
      <c r="Y1663" t="s">
        <v>52</v>
      </c>
    </row>
    <row r="1664" spans="1:25" x14ac:dyDescent="0.35">
      <c r="A1664">
        <v>10348</v>
      </c>
      <c r="B1664">
        <v>37</v>
      </c>
      <c r="C1664">
        <v>100</v>
      </c>
      <c r="D1664">
        <v>1</v>
      </c>
      <c r="E1664">
        <v>5981.42</v>
      </c>
      <c r="F1664" s="1">
        <v>37997</v>
      </c>
      <c r="G1664" t="s">
        <v>26</v>
      </c>
      <c r="H1664">
        <v>4</v>
      </c>
      <c r="I1664">
        <v>11</v>
      </c>
      <c r="J1664">
        <v>2004</v>
      </c>
      <c r="K1664" t="s">
        <v>572</v>
      </c>
      <c r="L1664">
        <v>127</v>
      </c>
      <c r="M1664" t="s">
        <v>750</v>
      </c>
      <c r="N1664" t="s">
        <v>210</v>
      </c>
      <c r="O1664" t="s">
        <v>211</v>
      </c>
      <c r="P1664" t="s">
        <v>212</v>
      </c>
      <c r="R1664" t="s">
        <v>193</v>
      </c>
      <c r="T1664">
        <v>28023</v>
      </c>
      <c r="U1664" t="s">
        <v>194</v>
      </c>
      <c r="V1664" t="s">
        <v>43</v>
      </c>
      <c r="W1664" t="s">
        <v>213</v>
      </c>
      <c r="X1664" t="s">
        <v>214</v>
      </c>
      <c r="Y1664" t="s">
        <v>52</v>
      </c>
    </row>
    <row r="1665" spans="1:25" x14ac:dyDescent="0.35">
      <c r="A1665">
        <v>10358</v>
      </c>
      <c r="B1665">
        <v>41</v>
      </c>
      <c r="C1665">
        <v>100</v>
      </c>
      <c r="D1665">
        <v>7</v>
      </c>
      <c r="E1665">
        <v>5684.65</v>
      </c>
      <c r="F1665" s="1">
        <v>38272</v>
      </c>
      <c r="G1665" t="s">
        <v>26</v>
      </c>
      <c r="H1665">
        <v>4</v>
      </c>
      <c r="I1665">
        <v>12</v>
      </c>
      <c r="J1665">
        <v>2004</v>
      </c>
      <c r="K1665" t="s">
        <v>572</v>
      </c>
      <c r="L1665">
        <v>127</v>
      </c>
      <c r="M1665" t="s">
        <v>750</v>
      </c>
      <c r="N1665" t="s">
        <v>190</v>
      </c>
      <c r="O1665" t="s">
        <v>191</v>
      </c>
      <c r="P1665" t="s">
        <v>192</v>
      </c>
      <c r="R1665" t="s">
        <v>193</v>
      </c>
      <c r="T1665">
        <v>28034</v>
      </c>
      <c r="U1665" t="s">
        <v>194</v>
      </c>
      <c r="V1665" t="s">
        <v>43</v>
      </c>
      <c r="W1665" t="s">
        <v>195</v>
      </c>
      <c r="X1665" t="s">
        <v>196</v>
      </c>
      <c r="Y1665" t="s">
        <v>52</v>
      </c>
    </row>
    <row r="1666" spans="1:25" x14ac:dyDescent="0.35">
      <c r="A1666">
        <v>10371</v>
      </c>
      <c r="B1666">
        <v>20</v>
      </c>
      <c r="C1666">
        <v>100</v>
      </c>
      <c r="D1666">
        <v>5</v>
      </c>
      <c r="E1666">
        <v>3449.4</v>
      </c>
      <c r="F1666" t="s">
        <v>571</v>
      </c>
      <c r="G1666" t="s">
        <v>26</v>
      </c>
      <c r="H1666">
        <v>1</v>
      </c>
      <c r="I1666">
        <v>1</v>
      </c>
      <c r="J1666">
        <v>2005</v>
      </c>
      <c r="K1666" t="s">
        <v>572</v>
      </c>
      <c r="L1666">
        <v>127</v>
      </c>
      <c r="M1666" t="s">
        <v>750</v>
      </c>
      <c r="N1666" t="s">
        <v>301</v>
      </c>
      <c r="O1666">
        <v>4155551450</v>
      </c>
      <c r="P1666" t="s">
        <v>302</v>
      </c>
      <c r="R1666" t="s">
        <v>303</v>
      </c>
      <c r="S1666" t="s">
        <v>57</v>
      </c>
      <c r="T1666">
        <v>97562</v>
      </c>
      <c r="U1666" t="s">
        <v>33</v>
      </c>
      <c r="V1666" t="s">
        <v>34</v>
      </c>
      <c r="W1666" t="s">
        <v>304</v>
      </c>
      <c r="X1666" t="s">
        <v>305</v>
      </c>
      <c r="Y1666" t="s">
        <v>52</v>
      </c>
    </row>
    <row r="1667" spans="1:25" x14ac:dyDescent="0.35">
      <c r="A1667">
        <v>10382</v>
      </c>
      <c r="B1667">
        <v>20</v>
      </c>
      <c r="C1667">
        <v>100</v>
      </c>
      <c r="D1667">
        <v>3</v>
      </c>
      <c r="E1667">
        <v>2654.4</v>
      </c>
      <c r="F1667" t="s">
        <v>317</v>
      </c>
      <c r="G1667" t="s">
        <v>26</v>
      </c>
      <c r="H1667">
        <v>1</v>
      </c>
      <c r="I1667">
        <v>2</v>
      </c>
      <c r="J1667">
        <v>2005</v>
      </c>
      <c r="K1667" t="s">
        <v>572</v>
      </c>
      <c r="L1667">
        <v>127</v>
      </c>
      <c r="M1667" t="s">
        <v>750</v>
      </c>
      <c r="N1667" t="s">
        <v>301</v>
      </c>
      <c r="O1667">
        <v>4155551450</v>
      </c>
      <c r="P1667" t="s">
        <v>302</v>
      </c>
      <c r="R1667" t="s">
        <v>303</v>
      </c>
      <c r="S1667" t="s">
        <v>57</v>
      </c>
      <c r="T1667">
        <v>97562</v>
      </c>
      <c r="U1667" t="s">
        <v>33</v>
      </c>
      <c r="V1667" t="s">
        <v>34</v>
      </c>
      <c r="W1667" t="s">
        <v>304</v>
      </c>
      <c r="X1667" t="s">
        <v>305</v>
      </c>
      <c r="Y1667" t="s">
        <v>37</v>
      </c>
    </row>
    <row r="1668" spans="1:25" x14ac:dyDescent="0.35">
      <c r="A1668">
        <v>10412</v>
      </c>
      <c r="B1668">
        <v>70</v>
      </c>
      <c r="C1668">
        <v>100</v>
      </c>
      <c r="D1668">
        <v>10</v>
      </c>
      <c r="E1668">
        <v>8498</v>
      </c>
      <c r="F1668" s="1">
        <v>38416</v>
      </c>
      <c r="G1668" t="s">
        <v>26</v>
      </c>
      <c r="H1668">
        <v>2</v>
      </c>
      <c r="I1668">
        <v>5</v>
      </c>
      <c r="J1668">
        <v>2005</v>
      </c>
      <c r="K1668" t="s">
        <v>572</v>
      </c>
      <c r="L1668">
        <v>127</v>
      </c>
      <c r="M1668" t="s">
        <v>750</v>
      </c>
      <c r="N1668" t="s">
        <v>190</v>
      </c>
      <c r="O1668" t="s">
        <v>191</v>
      </c>
      <c r="P1668" t="s">
        <v>192</v>
      </c>
      <c r="R1668" t="s">
        <v>193</v>
      </c>
      <c r="T1668">
        <v>28034</v>
      </c>
      <c r="U1668" t="s">
        <v>194</v>
      </c>
      <c r="V1668" t="s">
        <v>43</v>
      </c>
      <c r="W1668" t="s">
        <v>195</v>
      </c>
      <c r="X1668" t="s">
        <v>196</v>
      </c>
      <c r="Y1668" t="s">
        <v>165</v>
      </c>
    </row>
    <row r="1669" spans="1:25" x14ac:dyDescent="0.35">
      <c r="A1669">
        <v>10425</v>
      </c>
      <c r="B1669">
        <v>49</v>
      </c>
      <c r="C1669">
        <v>100</v>
      </c>
      <c r="D1669">
        <v>9</v>
      </c>
      <c r="E1669">
        <v>5510.54</v>
      </c>
      <c r="F1669" t="s">
        <v>333</v>
      </c>
      <c r="G1669" t="s">
        <v>334</v>
      </c>
      <c r="H1669">
        <v>2</v>
      </c>
      <c r="I1669">
        <v>5</v>
      </c>
      <c r="J1669">
        <v>2005</v>
      </c>
      <c r="K1669" t="s">
        <v>572</v>
      </c>
      <c r="L1669">
        <v>127</v>
      </c>
      <c r="M1669" t="s">
        <v>750</v>
      </c>
      <c r="N1669" t="s">
        <v>123</v>
      </c>
      <c r="O1669" t="s">
        <v>124</v>
      </c>
      <c r="P1669" t="s">
        <v>125</v>
      </c>
      <c r="R1669" t="s">
        <v>126</v>
      </c>
      <c r="T1669">
        <v>44000</v>
      </c>
      <c r="U1669" t="s">
        <v>42</v>
      </c>
      <c r="V1669" t="s">
        <v>43</v>
      </c>
      <c r="W1669" t="s">
        <v>127</v>
      </c>
      <c r="X1669" t="s">
        <v>128</v>
      </c>
      <c r="Y1669" t="s">
        <v>52</v>
      </c>
    </row>
    <row r="1670" spans="1:25" x14ac:dyDescent="0.35">
      <c r="A1670">
        <v>10108</v>
      </c>
      <c r="B1670">
        <v>35</v>
      </c>
      <c r="C1670">
        <v>58.87</v>
      </c>
      <c r="D1670">
        <v>15</v>
      </c>
      <c r="E1670">
        <v>2060.4499999999998</v>
      </c>
      <c r="F1670" s="1">
        <v>37683</v>
      </c>
      <c r="G1670" t="s">
        <v>26</v>
      </c>
      <c r="H1670">
        <v>1</v>
      </c>
      <c r="I1670">
        <v>3</v>
      </c>
      <c r="J1670">
        <v>2003</v>
      </c>
      <c r="K1670" t="s">
        <v>27</v>
      </c>
      <c r="L1670">
        <v>69</v>
      </c>
      <c r="M1670" t="s">
        <v>751</v>
      </c>
      <c r="N1670" t="s">
        <v>481</v>
      </c>
      <c r="O1670" t="s">
        <v>482</v>
      </c>
      <c r="P1670" t="s">
        <v>483</v>
      </c>
      <c r="R1670" t="s">
        <v>484</v>
      </c>
      <c r="T1670" t="s">
        <v>485</v>
      </c>
      <c r="U1670" t="s">
        <v>486</v>
      </c>
      <c r="V1670" t="s">
        <v>221</v>
      </c>
      <c r="W1670" t="s">
        <v>487</v>
      </c>
      <c r="X1670" t="s">
        <v>488</v>
      </c>
      <c r="Y1670" t="s">
        <v>37</v>
      </c>
    </row>
    <row r="1671" spans="1:25" x14ac:dyDescent="0.35">
      <c r="A1671">
        <v>10121</v>
      </c>
      <c r="B1671">
        <v>32</v>
      </c>
      <c r="C1671">
        <v>76.88</v>
      </c>
      <c r="D1671">
        <v>2</v>
      </c>
      <c r="E1671">
        <v>2460.16</v>
      </c>
      <c r="F1671" s="1">
        <v>37807</v>
      </c>
      <c r="G1671" t="s">
        <v>26</v>
      </c>
      <c r="H1671">
        <v>2</v>
      </c>
      <c r="I1671">
        <v>5</v>
      </c>
      <c r="J1671">
        <v>2003</v>
      </c>
      <c r="K1671" t="s">
        <v>27</v>
      </c>
      <c r="L1671">
        <v>69</v>
      </c>
      <c r="M1671" t="s">
        <v>751</v>
      </c>
      <c r="N1671" t="s">
        <v>38</v>
      </c>
      <c r="O1671" t="s">
        <v>39</v>
      </c>
      <c r="P1671" t="s">
        <v>40</v>
      </c>
      <c r="R1671" t="s">
        <v>41</v>
      </c>
      <c r="T1671">
        <v>51100</v>
      </c>
      <c r="U1671" t="s">
        <v>42</v>
      </c>
      <c r="V1671" t="s">
        <v>43</v>
      </c>
      <c r="W1671" t="s">
        <v>44</v>
      </c>
      <c r="X1671" t="s">
        <v>45</v>
      </c>
      <c r="Y1671" t="s">
        <v>37</v>
      </c>
    </row>
    <row r="1672" spans="1:25" x14ac:dyDescent="0.35">
      <c r="A1672">
        <v>10135</v>
      </c>
      <c r="B1672">
        <v>29</v>
      </c>
      <c r="C1672">
        <v>61.64</v>
      </c>
      <c r="D1672">
        <v>16</v>
      </c>
      <c r="E1672">
        <v>1787.56</v>
      </c>
      <c r="F1672" s="1">
        <v>37659</v>
      </c>
      <c r="G1672" t="s">
        <v>26</v>
      </c>
      <c r="H1672">
        <v>3</v>
      </c>
      <c r="I1672">
        <v>7</v>
      </c>
      <c r="J1672">
        <v>2003</v>
      </c>
      <c r="K1672" t="s">
        <v>27</v>
      </c>
      <c r="L1672">
        <v>69</v>
      </c>
      <c r="M1672" t="s">
        <v>751</v>
      </c>
      <c r="N1672" t="s">
        <v>301</v>
      </c>
      <c r="O1672">
        <v>4155551450</v>
      </c>
      <c r="P1672" t="s">
        <v>302</v>
      </c>
      <c r="R1672" t="s">
        <v>303</v>
      </c>
      <c r="S1672" t="s">
        <v>57</v>
      </c>
      <c r="T1672">
        <v>97562</v>
      </c>
      <c r="U1672" t="s">
        <v>33</v>
      </c>
      <c r="V1672" t="s">
        <v>34</v>
      </c>
      <c r="W1672" t="s">
        <v>304</v>
      </c>
      <c r="X1672" t="s">
        <v>305</v>
      </c>
      <c r="Y1672" t="s">
        <v>37</v>
      </c>
    </row>
    <row r="1673" spans="1:25" x14ac:dyDescent="0.35">
      <c r="A1673">
        <v>10145</v>
      </c>
      <c r="B1673">
        <v>27</v>
      </c>
      <c r="C1673">
        <v>60.95</v>
      </c>
      <c r="D1673">
        <v>3</v>
      </c>
      <c r="E1673">
        <v>1645.65</v>
      </c>
      <c r="F1673" t="s">
        <v>53</v>
      </c>
      <c r="G1673" t="s">
        <v>26</v>
      </c>
      <c r="H1673">
        <v>3</v>
      </c>
      <c r="I1673">
        <v>8</v>
      </c>
      <c r="J1673">
        <v>2003</v>
      </c>
      <c r="K1673" t="s">
        <v>27</v>
      </c>
      <c r="L1673">
        <v>69</v>
      </c>
      <c r="M1673" t="s">
        <v>751</v>
      </c>
      <c r="N1673" t="s">
        <v>54</v>
      </c>
      <c r="O1673">
        <v>6265557265</v>
      </c>
      <c r="P1673" t="s">
        <v>55</v>
      </c>
      <c r="R1673" t="s">
        <v>56</v>
      </c>
      <c r="S1673" t="s">
        <v>57</v>
      </c>
      <c r="T1673">
        <v>90003</v>
      </c>
      <c r="U1673" t="s">
        <v>33</v>
      </c>
      <c r="V1673" t="s">
        <v>34</v>
      </c>
      <c r="W1673" t="s">
        <v>58</v>
      </c>
      <c r="X1673" t="s">
        <v>59</v>
      </c>
      <c r="Y1673" t="s">
        <v>37</v>
      </c>
    </row>
    <row r="1674" spans="1:25" x14ac:dyDescent="0.35">
      <c r="A1674">
        <v>10159</v>
      </c>
      <c r="B1674">
        <v>27</v>
      </c>
      <c r="C1674">
        <v>80.34</v>
      </c>
      <c r="D1674">
        <v>11</v>
      </c>
      <c r="E1674">
        <v>2169.1799999999998</v>
      </c>
      <c r="F1674" s="1">
        <v>37904</v>
      </c>
      <c r="G1674" t="s">
        <v>26</v>
      </c>
      <c r="H1674">
        <v>4</v>
      </c>
      <c r="I1674">
        <v>10</v>
      </c>
      <c r="J1674">
        <v>2003</v>
      </c>
      <c r="K1674" t="s">
        <v>27</v>
      </c>
      <c r="L1674">
        <v>69</v>
      </c>
      <c r="M1674" t="s">
        <v>751</v>
      </c>
      <c r="N1674" t="s">
        <v>60</v>
      </c>
      <c r="O1674">
        <v>6505551386</v>
      </c>
      <c r="P1674" t="s">
        <v>61</v>
      </c>
      <c r="R1674" t="s">
        <v>62</v>
      </c>
      <c r="S1674" t="s">
        <v>57</v>
      </c>
      <c r="U1674" t="s">
        <v>33</v>
      </c>
      <c r="V1674" t="s">
        <v>34</v>
      </c>
      <c r="W1674" t="s">
        <v>63</v>
      </c>
      <c r="X1674" t="s">
        <v>59</v>
      </c>
      <c r="Y1674" t="s">
        <v>37</v>
      </c>
    </row>
    <row r="1675" spans="1:25" x14ac:dyDescent="0.35">
      <c r="A1675">
        <v>10169</v>
      </c>
      <c r="B1675">
        <v>38</v>
      </c>
      <c r="C1675">
        <v>74.11</v>
      </c>
      <c r="D1675">
        <v>11</v>
      </c>
      <c r="E1675">
        <v>2816.18</v>
      </c>
      <c r="F1675" s="1">
        <v>37722</v>
      </c>
      <c r="G1675" t="s">
        <v>26</v>
      </c>
      <c r="H1675">
        <v>4</v>
      </c>
      <c r="I1675">
        <v>11</v>
      </c>
      <c r="J1675">
        <v>2003</v>
      </c>
      <c r="K1675" t="s">
        <v>27</v>
      </c>
      <c r="L1675">
        <v>69</v>
      </c>
      <c r="M1675" t="s">
        <v>751</v>
      </c>
      <c r="N1675" t="s">
        <v>318</v>
      </c>
      <c r="O1675" t="s">
        <v>319</v>
      </c>
      <c r="P1675" t="s">
        <v>320</v>
      </c>
      <c r="Q1675" t="s">
        <v>321</v>
      </c>
      <c r="R1675" t="s">
        <v>322</v>
      </c>
      <c r="S1675" t="s">
        <v>172</v>
      </c>
      <c r="T1675">
        <v>2060</v>
      </c>
      <c r="U1675" t="s">
        <v>101</v>
      </c>
      <c r="V1675" t="s">
        <v>102</v>
      </c>
      <c r="W1675" t="s">
        <v>323</v>
      </c>
      <c r="X1675" t="s">
        <v>324</v>
      </c>
      <c r="Y1675" t="s">
        <v>37</v>
      </c>
    </row>
    <row r="1676" spans="1:25" x14ac:dyDescent="0.35">
      <c r="A1676">
        <v>10180</v>
      </c>
      <c r="B1676">
        <v>35</v>
      </c>
      <c r="C1676">
        <v>72.03</v>
      </c>
      <c r="D1676">
        <v>6</v>
      </c>
      <c r="E1676">
        <v>2521.0500000000002</v>
      </c>
      <c r="F1676" s="1">
        <v>37936</v>
      </c>
      <c r="G1676" t="s">
        <v>26</v>
      </c>
      <c r="H1676">
        <v>4</v>
      </c>
      <c r="I1676">
        <v>11</v>
      </c>
      <c r="J1676">
        <v>2003</v>
      </c>
      <c r="K1676" t="s">
        <v>27</v>
      </c>
      <c r="L1676">
        <v>69</v>
      </c>
      <c r="M1676" t="s">
        <v>751</v>
      </c>
      <c r="N1676" t="s">
        <v>70</v>
      </c>
      <c r="O1676" t="s">
        <v>71</v>
      </c>
      <c r="P1676" t="s">
        <v>72</v>
      </c>
      <c r="R1676" t="s">
        <v>73</v>
      </c>
      <c r="T1676">
        <v>59000</v>
      </c>
      <c r="U1676" t="s">
        <v>42</v>
      </c>
      <c r="V1676" t="s">
        <v>43</v>
      </c>
      <c r="W1676" t="s">
        <v>74</v>
      </c>
      <c r="X1676" t="s">
        <v>75</v>
      </c>
      <c r="Y1676" t="s">
        <v>37</v>
      </c>
    </row>
    <row r="1677" spans="1:25" x14ac:dyDescent="0.35">
      <c r="A1677">
        <v>10190</v>
      </c>
      <c r="B1677">
        <v>42</v>
      </c>
      <c r="C1677">
        <v>76.19</v>
      </c>
      <c r="D1677">
        <v>3</v>
      </c>
      <c r="E1677">
        <v>3199.98</v>
      </c>
      <c r="F1677" t="s">
        <v>752</v>
      </c>
      <c r="G1677" t="s">
        <v>26</v>
      </c>
      <c r="H1677">
        <v>4</v>
      </c>
      <c r="I1677">
        <v>11</v>
      </c>
      <c r="J1677">
        <v>2003</v>
      </c>
      <c r="K1677" t="s">
        <v>27</v>
      </c>
      <c r="L1677">
        <v>69</v>
      </c>
      <c r="M1677" t="s">
        <v>751</v>
      </c>
      <c r="N1677" t="s">
        <v>190</v>
      </c>
      <c r="O1677" t="s">
        <v>191</v>
      </c>
      <c r="P1677" t="s">
        <v>192</v>
      </c>
      <c r="R1677" t="s">
        <v>193</v>
      </c>
      <c r="T1677">
        <v>28034</v>
      </c>
      <c r="U1677" t="s">
        <v>194</v>
      </c>
      <c r="V1677" t="s">
        <v>43</v>
      </c>
      <c r="W1677" t="s">
        <v>195</v>
      </c>
      <c r="X1677" t="s">
        <v>196</v>
      </c>
      <c r="Y1677" t="s">
        <v>52</v>
      </c>
    </row>
    <row r="1678" spans="1:25" x14ac:dyDescent="0.35">
      <c r="A1678">
        <v>10211</v>
      </c>
      <c r="B1678">
        <v>21</v>
      </c>
      <c r="C1678">
        <v>63.72</v>
      </c>
      <c r="D1678">
        <v>11</v>
      </c>
      <c r="E1678">
        <v>1338.12</v>
      </c>
      <c r="F1678" t="s">
        <v>88</v>
      </c>
      <c r="G1678" t="s">
        <v>26</v>
      </c>
      <c r="H1678">
        <v>1</v>
      </c>
      <c r="I1678">
        <v>1</v>
      </c>
      <c r="J1678">
        <v>2004</v>
      </c>
      <c r="K1678" t="s">
        <v>27</v>
      </c>
      <c r="L1678">
        <v>69</v>
      </c>
      <c r="M1678" t="s">
        <v>751</v>
      </c>
      <c r="N1678" t="s">
        <v>89</v>
      </c>
      <c r="O1678" t="s">
        <v>90</v>
      </c>
      <c r="P1678" t="s">
        <v>91</v>
      </c>
      <c r="R1678" t="s">
        <v>49</v>
      </c>
      <c r="T1678">
        <v>75016</v>
      </c>
      <c r="U1678" t="s">
        <v>42</v>
      </c>
      <c r="V1678" t="s">
        <v>43</v>
      </c>
      <c r="W1678" t="s">
        <v>92</v>
      </c>
      <c r="X1678" t="s">
        <v>93</v>
      </c>
      <c r="Y1678" t="s">
        <v>37</v>
      </c>
    </row>
    <row r="1679" spans="1:25" x14ac:dyDescent="0.35">
      <c r="A1679">
        <v>10224</v>
      </c>
      <c r="B1679">
        <v>37</v>
      </c>
      <c r="C1679">
        <v>80.34</v>
      </c>
      <c r="D1679">
        <v>4</v>
      </c>
      <c r="E1679">
        <v>2972.58</v>
      </c>
      <c r="F1679" t="s">
        <v>576</v>
      </c>
      <c r="G1679" t="s">
        <v>26</v>
      </c>
      <c r="H1679">
        <v>1</v>
      </c>
      <c r="I1679">
        <v>2</v>
      </c>
      <c r="J1679">
        <v>2004</v>
      </c>
      <c r="K1679" t="s">
        <v>27</v>
      </c>
      <c r="L1679">
        <v>69</v>
      </c>
      <c r="M1679" t="s">
        <v>751</v>
      </c>
      <c r="N1679" t="s">
        <v>70</v>
      </c>
      <c r="O1679" t="s">
        <v>71</v>
      </c>
      <c r="P1679" t="s">
        <v>72</v>
      </c>
      <c r="R1679" t="s">
        <v>73</v>
      </c>
      <c r="T1679">
        <v>59000</v>
      </c>
      <c r="U1679" t="s">
        <v>42</v>
      </c>
      <c r="V1679" t="s">
        <v>43</v>
      </c>
      <c r="W1679" t="s">
        <v>74</v>
      </c>
      <c r="X1679" t="s">
        <v>75</v>
      </c>
      <c r="Y1679" t="s">
        <v>37</v>
      </c>
    </row>
    <row r="1680" spans="1:25" x14ac:dyDescent="0.35">
      <c r="A1680">
        <v>10237</v>
      </c>
      <c r="B1680">
        <v>26</v>
      </c>
      <c r="C1680">
        <v>79.650000000000006</v>
      </c>
      <c r="D1680">
        <v>4</v>
      </c>
      <c r="E1680">
        <v>2070.9</v>
      </c>
      <c r="F1680" s="1">
        <v>38111</v>
      </c>
      <c r="G1680" t="s">
        <v>26</v>
      </c>
      <c r="H1680">
        <v>2</v>
      </c>
      <c r="I1680">
        <v>4</v>
      </c>
      <c r="J1680">
        <v>2004</v>
      </c>
      <c r="K1680" t="s">
        <v>27</v>
      </c>
      <c r="L1680">
        <v>69</v>
      </c>
      <c r="M1680" t="s">
        <v>751</v>
      </c>
      <c r="N1680" t="s">
        <v>105</v>
      </c>
      <c r="O1680">
        <v>2125551500</v>
      </c>
      <c r="P1680" t="s">
        <v>106</v>
      </c>
      <c r="Q1680" t="s">
        <v>107</v>
      </c>
      <c r="R1680" t="s">
        <v>31</v>
      </c>
      <c r="S1680" t="s">
        <v>32</v>
      </c>
      <c r="T1680">
        <v>10022</v>
      </c>
      <c r="U1680" t="s">
        <v>33</v>
      </c>
      <c r="V1680" t="s">
        <v>34</v>
      </c>
      <c r="W1680" t="s">
        <v>108</v>
      </c>
      <c r="X1680" t="s">
        <v>109</v>
      </c>
      <c r="Y1680" t="s">
        <v>37</v>
      </c>
    </row>
    <row r="1681" spans="1:25" x14ac:dyDescent="0.35">
      <c r="A1681">
        <v>10252</v>
      </c>
      <c r="B1681">
        <v>47</v>
      </c>
      <c r="C1681">
        <v>65.8</v>
      </c>
      <c r="D1681">
        <v>8</v>
      </c>
      <c r="E1681">
        <v>3092.6</v>
      </c>
      <c r="F1681" t="s">
        <v>722</v>
      </c>
      <c r="G1681" t="s">
        <v>26</v>
      </c>
      <c r="H1681">
        <v>2</v>
      </c>
      <c r="I1681">
        <v>5</v>
      </c>
      <c r="J1681">
        <v>2004</v>
      </c>
      <c r="K1681" t="s">
        <v>27</v>
      </c>
      <c r="L1681">
        <v>69</v>
      </c>
      <c r="M1681" t="s">
        <v>751</v>
      </c>
      <c r="N1681" t="s">
        <v>89</v>
      </c>
      <c r="O1681" t="s">
        <v>90</v>
      </c>
      <c r="P1681" t="s">
        <v>91</v>
      </c>
      <c r="R1681" t="s">
        <v>49</v>
      </c>
      <c r="T1681">
        <v>75016</v>
      </c>
      <c r="U1681" t="s">
        <v>42</v>
      </c>
      <c r="V1681" t="s">
        <v>43</v>
      </c>
      <c r="W1681" t="s">
        <v>92</v>
      </c>
      <c r="X1681" t="s">
        <v>93</v>
      </c>
      <c r="Y1681" t="s">
        <v>52</v>
      </c>
    </row>
    <row r="1682" spans="1:25" x14ac:dyDescent="0.35">
      <c r="A1682">
        <v>10264</v>
      </c>
      <c r="B1682">
        <v>37</v>
      </c>
      <c r="C1682">
        <v>65.099999999999994</v>
      </c>
      <c r="D1682">
        <v>6</v>
      </c>
      <c r="E1682">
        <v>2408.6999999999998</v>
      </c>
      <c r="F1682" t="s">
        <v>728</v>
      </c>
      <c r="G1682" t="s">
        <v>26</v>
      </c>
      <c r="H1682">
        <v>2</v>
      </c>
      <c r="I1682">
        <v>6</v>
      </c>
      <c r="J1682">
        <v>2004</v>
      </c>
      <c r="K1682" t="s">
        <v>27</v>
      </c>
      <c r="L1682">
        <v>69</v>
      </c>
      <c r="M1682" t="s">
        <v>751</v>
      </c>
      <c r="N1682" t="s">
        <v>424</v>
      </c>
      <c r="O1682">
        <v>6175559555</v>
      </c>
      <c r="P1682" t="s">
        <v>425</v>
      </c>
      <c r="R1682" t="s">
        <v>426</v>
      </c>
      <c r="S1682" t="s">
        <v>133</v>
      </c>
      <c r="T1682">
        <v>51003</v>
      </c>
      <c r="U1682" t="s">
        <v>33</v>
      </c>
      <c r="V1682" t="s">
        <v>34</v>
      </c>
      <c r="W1682" t="s">
        <v>427</v>
      </c>
      <c r="X1682" t="s">
        <v>69</v>
      </c>
      <c r="Y1682" t="s">
        <v>37</v>
      </c>
    </row>
    <row r="1683" spans="1:25" x14ac:dyDescent="0.35">
      <c r="A1683">
        <v>10276</v>
      </c>
      <c r="B1683">
        <v>46</v>
      </c>
      <c r="C1683">
        <v>75.489999999999995</v>
      </c>
      <c r="D1683">
        <v>12</v>
      </c>
      <c r="E1683">
        <v>3472.54</v>
      </c>
      <c r="F1683" s="1">
        <v>38025</v>
      </c>
      <c r="G1683" t="s">
        <v>26</v>
      </c>
      <c r="H1683">
        <v>3</v>
      </c>
      <c r="I1683">
        <v>8</v>
      </c>
      <c r="J1683">
        <v>2004</v>
      </c>
      <c r="K1683" t="s">
        <v>27</v>
      </c>
      <c r="L1683">
        <v>69</v>
      </c>
      <c r="M1683" t="s">
        <v>751</v>
      </c>
      <c r="N1683" t="s">
        <v>516</v>
      </c>
      <c r="O1683">
        <v>6175557555</v>
      </c>
      <c r="P1683" t="s">
        <v>517</v>
      </c>
      <c r="R1683" t="s">
        <v>315</v>
      </c>
      <c r="S1683" t="s">
        <v>133</v>
      </c>
      <c r="T1683">
        <v>58339</v>
      </c>
      <c r="U1683" t="s">
        <v>33</v>
      </c>
      <c r="V1683" t="s">
        <v>34</v>
      </c>
      <c r="W1683" t="s">
        <v>518</v>
      </c>
      <c r="X1683" t="s">
        <v>519</v>
      </c>
      <c r="Y1683" t="s">
        <v>52</v>
      </c>
    </row>
    <row r="1684" spans="1:25" x14ac:dyDescent="0.35">
      <c r="A1684">
        <v>10285</v>
      </c>
      <c r="B1684">
        <v>38</v>
      </c>
      <c r="C1684">
        <v>59.56</v>
      </c>
      <c r="D1684">
        <v>3</v>
      </c>
      <c r="E1684">
        <v>2263.2800000000002</v>
      </c>
      <c r="F1684" t="s">
        <v>129</v>
      </c>
      <c r="G1684" t="s">
        <v>26</v>
      </c>
      <c r="H1684">
        <v>3</v>
      </c>
      <c r="I1684">
        <v>8</v>
      </c>
      <c r="J1684">
        <v>2004</v>
      </c>
      <c r="K1684" t="s">
        <v>27</v>
      </c>
      <c r="L1684">
        <v>69</v>
      </c>
      <c r="M1684" t="s">
        <v>751</v>
      </c>
      <c r="N1684" t="s">
        <v>130</v>
      </c>
      <c r="O1684">
        <v>6175558555</v>
      </c>
      <c r="P1684" t="s">
        <v>131</v>
      </c>
      <c r="R1684" t="s">
        <v>132</v>
      </c>
      <c r="S1684" t="s">
        <v>133</v>
      </c>
      <c r="T1684">
        <v>51247</v>
      </c>
      <c r="U1684" t="s">
        <v>33</v>
      </c>
      <c r="V1684" t="s">
        <v>34</v>
      </c>
      <c r="W1684" t="s">
        <v>134</v>
      </c>
      <c r="X1684" t="s">
        <v>135</v>
      </c>
      <c r="Y1684" t="s">
        <v>37</v>
      </c>
    </row>
    <row r="1685" spans="1:25" x14ac:dyDescent="0.35">
      <c r="A1685">
        <v>10299</v>
      </c>
      <c r="B1685">
        <v>33</v>
      </c>
      <c r="C1685">
        <v>66.489999999999995</v>
      </c>
      <c r="D1685">
        <v>6</v>
      </c>
      <c r="E1685">
        <v>2194.17</v>
      </c>
      <c r="F1685" t="s">
        <v>136</v>
      </c>
      <c r="G1685" t="s">
        <v>26</v>
      </c>
      <c r="H1685">
        <v>3</v>
      </c>
      <c r="I1685">
        <v>9</v>
      </c>
      <c r="J1685">
        <v>2004</v>
      </c>
      <c r="K1685" t="s">
        <v>27</v>
      </c>
      <c r="L1685">
        <v>69</v>
      </c>
      <c r="M1685" t="s">
        <v>751</v>
      </c>
      <c r="N1685" t="s">
        <v>137</v>
      </c>
      <c r="O1685" t="s">
        <v>138</v>
      </c>
      <c r="P1685" t="s">
        <v>139</v>
      </c>
      <c r="R1685" t="s">
        <v>140</v>
      </c>
      <c r="T1685">
        <v>21240</v>
      </c>
      <c r="U1685" t="s">
        <v>141</v>
      </c>
      <c r="V1685" t="s">
        <v>43</v>
      </c>
      <c r="W1685" t="s">
        <v>142</v>
      </c>
      <c r="X1685" t="s">
        <v>143</v>
      </c>
      <c r="Y1685" t="s">
        <v>37</v>
      </c>
    </row>
    <row r="1686" spans="1:25" x14ac:dyDescent="0.35">
      <c r="A1686">
        <v>10309</v>
      </c>
      <c r="B1686">
        <v>24</v>
      </c>
      <c r="C1686">
        <v>56.1</v>
      </c>
      <c r="D1686">
        <v>2</v>
      </c>
      <c r="E1686">
        <v>1346.4</v>
      </c>
      <c r="F1686" t="s">
        <v>144</v>
      </c>
      <c r="G1686" t="s">
        <v>26</v>
      </c>
      <c r="H1686">
        <v>4</v>
      </c>
      <c r="I1686">
        <v>10</v>
      </c>
      <c r="J1686">
        <v>2004</v>
      </c>
      <c r="K1686" t="s">
        <v>27</v>
      </c>
      <c r="L1686">
        <v>69</v>
      </c>
      <c r="M1686" t="s">
        <v>751</v>
      </c>
      <c r="N1686" t="s">
        <v>145</v>
      </c>
      <c r="O1686" t="s">
        <v>146</v>
      </c>
      <c r="P1686" t="s">
        <v>147</v>
      </c>
      <c r="R1686" t="s">
        <v>148</v>
      </c>
      <c r="T1686">
        <v>4110</v>
      </c>
      <c r="U1686" t="s">
        <v>82</v>
      </c>
      <c r="V1686" t="s">
        <v>43</v>
      </c>
      <c r="W1686" t="s">
        <v>149</v>
      </c>
      <c r="X1686" t="s">
        <v>150</v>
      </c>
      <c r="Y1686" t="s">
        <v>37</v>
      </c>
    </row>
    <row r="1687" spans="1:25" x14ac:dyDescent="0.35">
      <c r="A1687">
        <v>10319</v>
      </c>
      <c r="B1687">
        <v>31</v>
      </c>
      <c r="C1687">
        <v>81.73</v>
      </c>
      <c r="D1687">
        <v>7</v>
      </c>
      <c r="E1687">
        <v>2533.63</v>
      </c>
      <c r="F1687" s="1">
        <v>38057</v>
      </c>
      <c r="G1687" t="s">
        <v>26</v>
      </c>
      <c r="H1687">
        <v>4</v>
      </c>
      <c r="I1687">
        <v>11</v>
      </c>
      <c r="J1687">
        <v>2004</v>
      </c>
      <c r="K1687" t="s">
        <v>27</v>
      </c>
      <c r="L1687">
        <v>69</v>
      </c>
      <c r="M1687" t="s">
        <v>751</v>
      </c>
      <c r="N1687" t="s">
        <v>577</v>
      </c>
      <c r="O1687">
        <v>2125551957</v>
      </c>
      <c r="P1687" t="s">
        <v>578</v>
      </c>
      <c r="Q1687" t="s">
        <v>579</v>
      </c>
      <c r="R1687" t="s">
        <v>31</v>
      </c>
      <c r="S1687" t="s">
        <v>32</v>
      </c>
      <c r="T1687">
        <v>10022</v>
      </c>
      <c r="U1687" t="s">
        <v>33</v>
      </c>
      <c r="V1687" t="s">
        <v>34</v>
      </c>
      <c r="W1687" t="s">
        <v>580</v>
      </c>
      <c r="X1687" t="s">
        <v>581</v>
      </c>
      <c r="Y1687" t="s">
        <v>37</v>
      </c>
    </row>
    <row r="1688" spans="1:25" x14ac:dyDescent="0.35">
      <c r="A1688">
        <v>10330</v>
      </c>
      <c r="B1688">
        <v>42</v>
      </c>
      <c r="C1688">
        <v>81.03</v>
      </c>
      <c r="D1688">
        <v>1</v>
      </c>
      <c r="E1688">
        <v>3403.26</v>
      </c>
      <c r="F1688" t="s">
        <v>725</v>
      </c>
      <c r="G1688" t="s">
        <v>26</v>
      </c>
      <c r="H1688">
        <v>4</v>
      </c>
      <c r="I1688">
        <v>11</v>
      </c>
      <c r="J1688">
        <v>2004</v>
      </c>
      <c r="K1688" t="s">
        <v>27</v>
      </c>
      <c r="L1688">
        <v>69</v>
      </c>
      <c r="M1688" t="s">
        <v>751</v>
      </c>
      <c r="N1688" t="s">
        <v>481</v>
      </c>
      <c r="O1688" t="s">
        <v>482</v>
      </c>
      <c r="P1688" t="s">
        <v>483</v>
      </c>
      <c r="R1688" t="s">
        <v>484</v>
      </c>
      <c r="T1688" t="s">
        <v>485</v>
      </c>
      <c r="U1688" t="s">
        <v>486</v>
      </c>
      <c r="V1688" t="s">
        <v>221</v>
      </c>
      <c r="W1688" t="s">
        <v>487</v>
      </c>
      <c r="X1688" t="s">
        <v>488</v>
      </c>
      <c r="Y1688" t="s">
        <v>52</v>
      </c>
    </row>
    <row r="1689" spans="1:25" x14ac:dyDescent="0.35">
      <c r="A1689">
        <v>10341</v>
      </c>
      <c r="B1689">
        <v>32</v>
      </c>
      <c r="C1689">
        <v>100</v>
      </c>
      <c r="D1689">
        <v>6</v>
      </c>
      <c r="E1689">
        <v>3307.2</v>
      </c>
      <c r="F1689" t="s">
        <v>157</v>
      </c>
      <c r="G1689" t="s">
        <v>26</v>
      </c>
      <c r="H1689">
        <v>4</v>
      </c>
      <c r="I1689">
        <v>11</v>
      </c>
      <c r="J1689">
        <v>2004</v>
      </c>
      <c r="K1689" t="s">
        <v>27</v>
      </c>
      <c r="L1689">
        <v>69</v>
      </c>
      <c r="M1689" t="s">
        <v>751</v>
      </c>
      <c r="N1689" t="s">
        <v>158</v>
      </c>
      <c r="O1689" t="s">
        <v>159</v>
      </c>
      <c r="P1689" t="s">
        <v>160</v>
      </c>
      <c r="R1689" t="s">
        <v>161</v>
      </c>
      <c r="T1689">
        <v>5020</v>
      </c>
      <c r="U1689" t="s">
        <v>162</v>
      </c>
      <c r="V1689" t="s">
        <v>43</v>
      </c>
      <c r="W1689" t="s">
        <v>163</v>
      </c>
      <c r="X1689" t="s">
        <v>164</v>
      </c>
      <c r="Y1689" t="s">
        <v>52</v>
      </c>
    </row>
    <row r="1690" spans="1:25" x14ac:dyDescent="0.35">
      <c r="A1690">
        <v>10355</v>
      </c>
      <c r="B1690">
        <v>41</v>
      </c>
      <c r="C1690">
        <v>70.650000000000006</v>
      </c>
      <c r="D1690">
        <v>3</v>
      </c>
      <c r="E1690">
        <v>2896.65</v>
      </c>
      <c r="F1690" s="1">
        <v>38180</v>
      </c>
      <c r="G1690" t="s">
        <v>26</v>
      </c>
      <c r="H1690">
        <v>4</v>
      </c>
      <c r="I1690">
        <v>12</v>
      </c>
      <c r="J1690">
        <v>2004</v>
      </c>
      <c r="K1690" t="s">
        <v>27</v>
      </c>
      <c r="L1690">
        <v>69</v>
      </c>
      <c r="M1690" t="s">
        <v>751</v>
      </c>
      <c r="N1690" t="s">
        <v>190</v>
      </c>
      <c r="O1690" t="s">
        <v>191</v>
      </c>
      <c r="P1690" t="s">
        <v>192</v>
      </c>
      <c r="R1690" t="s">
        <v>193</v>
      </c>
      <c r="T1690">
        <v>28034</v>
      </c>
      <c r="U1690" t="s">
        <v>194</v>
      </c>
      <c r="V1690" t="s">
        <v>43</v>
      </c>
      <c r="W1690" t="s">
        <v>195</v>
      </c>
      <c r="X1690" t="s">
        <v>196</v>
      </c>
      <c r="Y1690" t="s">
        <v>37</v>
      </c>
    </row>
    <row r="1691" spans="1:25" x14ac:dyDescent="0.35">
      <c r="A1691">
        <v>10363</v>
      </c>
      <c r="B1691">
        <v>43</v>
      </c>
      <c r="C1691">
        <v>61.23</v>
      </c>
      <c r="D1691">
        <v>14</v>
      </c>
      <c r="E1691">
        <v>2632.89</v>
      </c>
      <c r="F1691" s="1">
        <v>38504</v>
      </c>
      <c r="G1691" t="s">
        <v>26</v>
      </c>
      <c r="H1691">
        <v>1</v>
      </c>
      <c r="I1691">
        <v>1</v>
      </c>
      <c r="J1691">
        <v>2005</v>
      </c>
      <c r="K1691" t="s">
        <v>27</v>
      </c>
      <c r="L1691">
        <v>69</v>
      </c>
      <c r="M1691" t="s">
        <v>751</v>
      </c>
      <c r="N1691" t="s">
        <v>527</v>
      </c>
      <c r="O1691" t="s">
        <v>528</v>
      </c>
      <c r="P1691" t="s">
        <v>529</v>
      </c>
      <c r="R1691" t="s">
        <v>530</v>
      </c>
      <c r="T1691" t="s">
        <v>531</v>
      </c>
      <c r="U1691" t="s">
        <v>141</v>
      </c>
      <c r="V1691" t="s">
        <v>43</v>
      </c>
      <c r="W1691" t="s">
        <v>532</v>
      </c>
      <c r="X1691" t="s">
        <v>533</v>
      </c>
      <c r="Y1691" t="s">
        <v>37</v>
      </c>
    </row>
    <row r="1692" spans="1:25" x14ac:dyDescent="0.35">
      <c r="A1692">
        <v>10375</v>
      </c>
      <c r="B1692">
        <v>20</v>
      </c>
      <c r="C1692">
        <v>100</v>
      </c>
      <c r="D1692">
        <v>14</v>
      </c>
      <c r="E1692">
        <v>2046</v>
      </c>
      <c r="F1692" s="1">
        <v>38413</v>
      </c>
      <c r="G1692" t="s">
        <v>26</v>
      </c>
      <c r="H1692">
        <v>1</v>
      </c>
      <c r="I1692">
        <v>2</v>
      </c>
      <c r="J1692">
        <v>2005</v>
      </c>
      <c r="K1692" t="s">
        <v>27</v>
      </c>
      <c r="L1692">
        <v>69</v>
      </c>
      <c r="M1692" t="s">
        <v>751</v>
      </c>
      <c r="N1692" t="s">
        <v>123</v>
      </c>
      <c r="O1692" t="s">
        <v>124</v>
      </c>
      <c r="P1692" t="s">
        <v>125</v>
      </c>
      <c r="R1692" t="s">
        <v>126</v>
      </c>
      <c r="T1692">
        <v>44000</v>
      </c>
      <c r="U1692" t="s">
        <v>42</v>
      </c>
      <c r="V1692" t="s">
        <v>43</v>
      </c>
      <c r="W1692" t="s">
        <v>127</v>
      </c>
      <c r="X1692" t="s">
        <v>128</v>
      </c>
      <c r="Y1692" t="s">
        <v>37</v>
      </c>
    </row>
    <row r="1693" spans="1:25" x14ac:dyDescent="0.35">
      <c r="A1693">
        <v>10390</v>
      </c>
      <c r="B1693">
        <v>35</v>
      </c>
      <c r="C1693">
        <v>65.13</v>
      </c>
      <c r="D1693">
        <v>4</v>
      </c>
      <c r="E1693">
        <v>2279.5500000000002</v>
      </c>
      <c r="F1693" s="1">
        <v>38445</v>
      </c>
      <c r="G1693" t="s">
        <v>26</v>
      </c>
      <c r="H1693">
        <v>1</v>
      </c>
      <c r="I1693">
        <v>3</v>
      </c>
      <c r="J1693">
        <v>2005</v>
      </c>
      <c r="K1693" t="s">
        <v>27</v>
      </c>
      <c r="L1693">
        <v>69</v>
      </c>
      <c r="M1693" t="s">
        <v>751</v>
      </c>
      <c r="N1693" t="s">
        <v>301</v>
      </c>
      <c r="O1693">
        <v>4155551450</v>
      </c>
      <c r="P1693" t="s">
        <v>302</v>
      </c>
      <c r="R1693" t="s">
        <v>303</v>
      </c>
      <c r="S1693" t="s">
        <v>57</v>
      </c>
      <c r="T1693">
        <v>97562</v>
      </c>
      <c r="U1693" t="s">
        <v>33</v>
      </c>
      <c r="V1693" t="s">
        <v>34</v>
      </c>
      <c r="W1693" t="s">
        <v>304</v>
      </c>
      <c r="X1693" t="s">
        <v>305</v>
      </c>
      <c r="Y1693" t="s">
        <v>37</v>
      </c>
    </row>
    <row r="1694" spans="1:25" x14ac:dyDescent="0.35">
      <c r="A1694">
        <v>10403</v>
      </c>
      <c r="B1694">
        <v>27</v>
      </c>
      <c r="C1694">
        <v>79.650000000000006</v>
      </c>
      <c r="D1694">
        <v>4</v>
      </c>
      <c r="E1694">
        <v>2150.5500000000002</v>
      </c>
      <c r="F1694" s="1">
        <v>38568</v>
      </c>
      <c r="G1694" t="s">
        <v>26</v>
      </c>
      <c r="H1694">
        <v>2</v>
      </c>
      <c r="I1694">
        <v>4</v>
      </c>
      <c r="J1694">
        <v>2005</v>
      </c>
      <c r="K1694" t="s">
        <v>27</v>
      </c>
      <c r="L1694">
        <v>69</v>
      </c>
      <c r="M1694" t="s">
        <v>751</v>
      </c>
      <c r="N1694" t="s">
        <v>180</v>
      </c>
      <c r="O1694" t="s">
        <v>181</v>
      </c>
      <c r="P1694" t="s">
        <v>182</v>
      </c>
      <c r="R1694" t="s">
        <v>183</v>
      </c>
      <c r="T1694" t="s">
        <v>184</v>
      </c>
      <c r="U1694" t="s">
        <v>185</v>
      </c>
      <c r="V1694" t="s">
        <v>43</v>
      </c>
      <c r="W1694" t="s">
        <v>186</v>
      </c>
      <c r="X1694" t="s">
        <v>187</v>
      </c>
      <c r="Y1694" t="s">
        <v>37</v>
      </c>
    </row>
    <row r="1695" spans="1:25" x14ac:dyDescent="0.35">
      <c r="A1695">
        <v>10110</v>
      </c>
      <c r="B1695">
        <v>43</v>
      </c>
      <c r="C1695">
        <v>78.150000000000006</v>
      </c>
      <c r="D1695">
        <v>11</v>
      </c>
      <c r="E1695">
        <v>3360.45</v>
      </c>
      <c r="F1695" t="s">
        <v>654</v>
      </c>
      <c r="G1695" t="s">
        <v>26</v>
      </c>
      <c r="H1695">
        <v>1</v>
      </c>
      <c r="I1695">
        <v>3</v>
      </c>
      <c r="J1695">
        <v>2003</v>
      </c>
      <c r="K1695" t="s">
        <v>198</v>
      </c>
      <c r="L1695">
        <v>90</v>
      </c>
      <c r="M1695" t="s">
        <v>753</v>
      </c>
      <c r="N1695" t="s">
        <v>558</v>
      </c>
      <c r="O1695" t="s">
        <v>559</v>
      </c>
      <c r="P1695" t="s">
        <v>560</v>
      </c>
      <c r="R1695" t="s">
        <v>561</v>
      </c>
      <c r="T1695" t="s">
        <v>562</v>
      </c>
      <c r="U1695" t="s">
        <v>185</v>
      </c>
      <c r="V1695" t="s">
        <v>43</v>
      </c>
      <c r="W1695" t="s">
        <v>563</v>
      </c>
      <c r="X1695" t="s">
        <v>100</v>
      </c>
      <c r="Y1695" t="s">
        <v>52</v>
      </c>
    </row>
    <row r="1696" spans="1:25" x14ac:dyDescent="0.35">
      <c r="A1696">
        <v>10124</v>
      </c>
      <c r="B1696">
        <v>32</v>
      </c>
      <c r="C1696">
        <v>72.7</v>
      </c>
      <c r="D1696">
        <v>10</v>
      </c>
      <c r="E1696">
        <v>2326.4</v>
      </c>
      <c r="F1696" t="s">
        <v>634</v>
      </c>
      <c r="G1696" t="s">
        <v>26</v>
      </c>
      <c r="H1696">
        <v>2</v>
      </c>
      <c r="I1696">
        <v>5</v>
      </c>
      <c r="J1696">
        <v>2003</v>
      </c>
      <c r="K1696" t="s">
        <v>198</v>
      </c>
      <c r="L1696">
        <v>90</v>
      </c>
      <c r="M1696" t="s">
        <v>753</v>
      </c>
      <c r="N1696" t="s">
        <v>618</v>
      </c>
      <c r="O1696">
        <v>7025551838</v>
      </c>
      <c r="P1696" t="s">
        <v>619</v>
      </c>
      <c r="R1696" t="s">
        <v>620</v>
      </c>
      <c r="S1696" t="s">
        <v>621</v>
      </c>
      <c r="T1696">
        <v>83030</v>
      </c>
      <c r="U1696" t="s">
        <v>33</v>
      </c>
      <c r="V1696" t="s">
        <v>34</v>
      </c>
      <c r="W1696" t="s">
        <v>121</v>
      </c>
      <c r="X1696" t="s">
        <v>451</v>
      </c>
      <c r="Y1696" t="s">
        <v>37</v>
      </c>
    </row>
    <row r="1697" spans="1:25" x14ac:dyDescent="0.35">
      <c r="A1697">
        <v>10148</v>
      </c>
      <c r="B1697">
        <v>21</v>
      </c>
      <c r="C1697">
        <v>73.599999999999994</v>
      </c>
      <c r="D1697">
        <v>4</v>
      </c>
      <c r="E1697">
        <v>1545.6</v>
      </c>
      <c r="F1697" s="1">
        <v>37934</v>
      </c>
      <c r="G1697" t="s">
        <v>26</v>
      </c>
      <c r="H1697">
        <v>3</v>
      </c>
      <c r="I1697">
        <v>9</v>
      </c>
      <c r="J1697">
        <v>2003</v>
      </c>
      <c r="K1697" t="s">
        <v>198</v>
      </c>
      <c r="L1697">
        <v>90</v>
      </c>
      <c r="M1697" t="s">
        <v>753</v>
      </c>
      <c r="N1697" t="s">
        <v>318</v>
      </c>
      <c r="O1697" t="s">
        <v>319</v>
      </c>
      <c r="P1697" t="s">
        <v>320</v>
      </c>
      <c r="Q1697" t="s">
        <v>321</v>
      </c>
      <c r="R1697" t="s">
        <v>322</v>
      </c>
      <c r="S1697" t="s">
        <v>172</v>
      </c>
      <c r="T1697">
        <v>2060</v>
      </c>
      <c r="U1697" t="s">
        <v>101</v>
      </c>
      <c r="V1697" t="s">
        <v>102</v>
      </c>
      <c r="W1697" t="s">
        <v>323</v>
      </c>
      <c r="X1697" t="s">
        <v>324</v>
      </c>
      <c r="Y1697" t="s">
        <v>37</v>
      </c>
    </row>
    <row r="1698" spans="1:25" x14ac:dyDescent="0.35">
      <c r="A1698">
        <v>10161</v>
      </c>
      <c r="B1698">
        <v>20</v>
      </c>
      <c r="C1698">
        <v>100</v>
      </c>
      <c r="D1698">
        <v>3</v>
      </c>
      <c r="E1698">
        <v>2144.6</v>
      </c>
      <c r="F1698" t="s">
        <v>616</v>
      </c>
      <c r="G1698" t="s">
        <v>26</v>
      </c>
      <c r="H1698">
        <v>4</v>
      </c>
      <c r="I1698">
        <v>10</v>
      </c>
      <c r="J1698">
        <v>2003</v>
      </c>
      <c r="K1698" t="s">
        <v>198</v>
      </c>
      <c r="L1698">
        <v>90</v>
      </c>
      <c r="M1698" t="s">
        <v>753</v>
      </c>
      <c r="N1698" t="s">
        <v>564</v>
      </c>
      <c r="O1698" t="s">
        <v>565</v>
      </c>
      <c r="P1698" t="s">
        <v>566</v>
      </c>
      <c r="R1698" t="s">
        <v>567</v>
      </c>
      <c r="T1698">
        <v>8200</v>
      </c>
      <c r="U1698" t="s">
        <v>363</v>
      </c>
      <c r="V1698" t="s">
        <v>43</v>
      </c>
      <c r="W1698" t="s">
        <v>568</v>
      </c>
      <c r="X1698" t="s">
        <v>569</v>
      </c>
      <c r="Y1698" t="s">
        <v>37</v>
      </c>
    </row>
    <row r="1699" spans="1:25" x14ac:dyDescent="0.35">
      <c r="A1699">
        <v>10172</v>
      </c>
      <c r="B1699">
        <v>22</v>
      </c>
      <c r="C1699">
        <v>74.510000000000005</v>
      </c>
      <c r="D1699">
        <v>1</v>
      </c>
      <c r="E1699">
        <v>1639.22</v>
      </c>
      <c r="F1699" s="1">
        <v>37752</v>
      </c>
      <c r="G1699" t="s">
        <v>26</v>
      </c>
      <c r="H1699">
        <v>4</v>
      </c>
      <c r="I1699">
        <v>11</v>
      </c>
      <c r="J1699">
        <v>2003</v>
      </c>
      <c r="K1699" t="s">
        <v>198</v>
      </c>
      <c r="L1699">
        <v>90</v>
      </c>
      <c r="M1699" t="s">
        <v>753</v>
      </c>
      <c r="N1699" t="s">
        <v>117</v>
      </c>
      <c r="O1699">
        <v>2035552570</v>
      </c>
      <c r="P1699" t="s">
        <v>118</v>
      </c>
      <c r="R1699" t="s">
        <v>119</v>
      </c>
      <c r="S1699" t="s">
        <v>120</v>
      </c>
      <c r="T1699">
        <v>97562</v>
      </c>
      <c r="U1699" t="s">
        <v>33</v>
      </c>
      <c r="V1699" t="s">
        <v>34</v>
      </c>
      <c r="W1699" t="s">
        <v>121</v>
      </c>
      <c r="X1699" t="s">
        <v>59</v>
      </c>
      <c r="Y1699" t="s">
        <v>37</v>
      </c>
    </row>
    <row r="1700" spans="1:25" x14ac:dyDescent="0.35">
      <c r="A1700">
        <v>10182</v>
      </c>
      <c r="B1700">
        <v>36</v>
      </c>
      <c r="C1700">
        <v>73.599999999999994</v>
      </c>
      <c r="D1700">
        <v>14</v>
      </c>
      <c r="E1700">
        <v>2649.6</v>
      </c>
      <c r="F1700" s="1">
        <v>37966</v>
      </c>
      <c r="G1700" t="s">
        <v>26</v>
      </c>
      <c r="H1700">
        <v>4</v>
      </c>
      <c r="I1700">
        <v>11</v>
      </c>
      <c r="J1700">
        <v>2003</v>
      </c>
      <c r="K1700" t="s">
        <v>198</v>
      </c>
      <c r="L1700">
        <v>90</v>
      </c>
      <c r="M1700" t="s">
        <v>753</v>
      </c>
      <c r="N1700" t="s">
        <v>301</v>
      </c>
      <c r="O1700">
        <v>4155551450</v>
      </c>
      <c r="P1700" t="s">
        <v>302</v>
      </c>
      <c r="R1700" t="s">
        <v>303</v>
      </c>
      <c r="S1700" t="s">
        <v>57</v>
      </c>
      <c r="T1700">
        <v>97562</v>
      </c>
      <c r="U1700" t="s">
        <v>33</v>
      </c>
      <c r="V1700" t="s">
        <v>34</v>
      </c>
      <c r="W1700" t="s">
        <v>304</v>
      </c>
      <c r="X1700" t="s">
        <v>305</v>
      </c>
      <c r="Y1700" t="s">
        <v>37</v>
      </c>
    </row>
    <row r="1701" spans="1:25" x14ac:dyDescent="0.35">
      <c r="A1701">
        <v>10192</v>
      </c>
      <c r="B1701">
        <v>46</v>
      </c>
      <c r="C1701">
        <v>83.6</v>
      </c>
      <c r="D1701">
        <v>2</v>
      </c>
      <c r="E1701">
        <v>3845.6</v>
      </c>
      <c r="F1701" t="s">
        <v>495</v>
      </c>
      <c r="G1701" t="s">
        <v>26</v>
      </c>
      <c r="H1701">
        <v>4</v>
      </c>
      <c r="I1701">
        <v>11</v>
      </c>
      <c r="J1701">
        <v>2003</v>
      </c>
      <c r="K1701" t="s">
        <v>198</v>
      </c>
      <c r="L1701">
        <v>90</v>
      </c>
      <c r="M1701" t="s">
        <v>753</v>
      </c>
      <c r="N1701" t="s">
        <v>306</v>
      </c>
      <c r="O1701">
        <v>6035558647</v>
      </c>
      <c r="P1701" t="s">
        <v>307</v>
      </c>
      <c r="R1701" t="s">
        <v>308</v>
      </c>
      <c r="S1701" t="s">
        <v>309</v>
      </c>
      <c r="T1701">
        <v>62005</v>
      </c>
      <c r="U1701" t="s">
        <v>33</v>
      </c>
      <c r="V1701" t="s">
        <v>34</v>
      </c>
      <c r="W1701" t="s">
        <v>58</v>
      </c>
      <c r="X1701" t="s">
        <v>305</v>
      </c>
      <c r="Y1701" t="s">
        <v>52</v>
      </c>
    </row>
    <row r="1702" spans="1:25" x14ac:dyDescent="0.35">
      <c r="A1702">
        <v>10204</v>
      </c>
      <c r="B1702">
        <v>47</v>
      </c>
      <c r="C1702">
        <v>96.32</v>
      </c>
      <c r="D1702">
        <v>8</v>
      </c>
      <c r="E1702">
        <v>4527.04</v>
      </c>
      <c r="F1702" s="1">
        <v>37664</v>
      </c>
      <c r="G1702" t="s">
        <v>26</v>
      </c>
      <c r="H1702">
        <v>4</v>
      </c>
      <c r="I1702">
        <v>12</v>
      </c>
      <c r="J1702">
        <v>2003</v>
      </c>
      <c r="K1702" t="s">
        <v>198</v>
      </c>
      <c r="L1702">
        <v>90</v>
      </c>
      <c r="M1702" t="s">
        <v>753</v>
      </c>
      <c r="N1702" t="s">
        <v>537</v>
      </c>
      <c r="O1702">
        <v>2125557413</v>
      </c>
      <c r="P1702" t="s">
        <v>538</v>
      </c>
      <c r="Q1702" t="s">
        <v>539</v>
      </c>
      <c r="R1702" t="s">
        <v>31</v>
      </c>
      <c r="S1702" t="s">
        <v>32</v>
      </c>
      <c r="T1702">
        <v>10022</v>
      </c>
      <c r="U1702" t="s">
        <v>33</v>
      </c>
      <c r="V1702" t="s">
        <v>34</v>
      </c>
      <c r="W1702" t="s">
        <v>58</v>
      </c>
      <c r="X1702" t="s">
        <v>540</v>
      </c>
      <c r="Y1702" t="s">
        <v>52</v>
      </c>
    </row>
    <row r="1703" spans="1:25" x14ac:dyDescent="0.35">
      <c r="A1703">
        <v>10212</v>
      </c>
      <c r="B1703">
        <v>45</v>
      </c>
      <c r="C1703">
        <v>88.14</v>
      </c>
      <c r="D1703">
        <v>1</v>
      </c>
      <c r="E1703">
        <v>3966.3</v>
      </c>
      <c r="F1703" t="s">
        <v>587</v>
      </c>
      <c r="G1703" t="s">
        <v>26</v>
      </c>
      <c r="H1703">
        <v>1</v>
      </c>
      <c r="I1703">
        <v>1</v>
      </c>
      <c r="J1703">
        <v>2004</v>
      </c>
      <c r="K1703" t="s">
        <v>198</v>
      </c>
      <c r="L1703">
        <v>90</v>
      </c>
      <c r="M1703" t="s">
        <v>753</v>
      </c>
      <c r="N1703" t="s">
        <v>190</v>
      </c>
      <c r="O1703" t="s">
        <v>191</v>
      </c>
      <c r="P1703" t="s">
        <v>192</v>
      </c>
      <c r="R1703" t="s">
        <v>193</v>
      </c>
      <c r="T1703">
        <v>28034</v>
      </c>
      <c r="U1703" t="s">
        <v>194</v>
      </c>
      <c r="V1703" t="s">
        <v>43</v>
      </c>
      <c r="W1703" t="s">
        <v>195</v>
      </c>
      <c r="X1703" t="s">
        <v>196</v>
      </c>
      <c r="Y1703" t="s">
        <v>52</v>
      </c>
    </row>
    <row r="1704" spans="1:25" x14ac:dyDescent="0.35">
      <c r="A1704">
        <v>10227</v>
      </c>
      <c r="B1704">
        <v>47</v>
      </c>
      <c r="C1704">
        <v>88.14</v>
      </c>
      <c r="D1704">
        <v>14</v>
      </c>
      <c r="E1704">
        <v>4142.58</v>
      </c>
      <c r="F1704" s="1">
        <v>38020</v>
      </c>
      <c r="G1704" t="s">
        <v>26</v>
      </c>
      <c r="H1704">
        <v>1</v>
      </c>
      <c r="I1704">
        <v>3</v>
      </c>
      <c r="J1704">
        <v>2004</v>
      </c>
      <c r="K1704" t="s">
        <v>198</v>
      </c>
      <c r="L1704">
        <v>90</v>
      </c>
      <c r="M1704" t="s">
        <v>753</v>
      </c>
      <c r="N1704" t="s">
        <v>243</v>
      </c>
      <c r="O1704" t="s">
        <v>244</v>
      </c>
      <c r="P1704" t="s">
        <v>245</v>
      </c>
      <c r="R1704" t="s">
        <v>246</v>
      </c>
      <c r="T1704">
        <v>69004</v>
      </c>
      <c r="U1704" t="s">
        <v>42</v>
      </c>
      <c r="V1704" t="s">
        <v>43</v>
      </c>
      <c r="W1704" t="s">
        <v>247</v>
      </c>
      <c r="X1704" t="s">
        <v>248</v>
      </c>
      <c r="Y1704" t="s">
        <v>52</v>
      </c>
    </row>
    <row r="1705" spans="1:25" x14ac:dyDescent="0.35">
      <c r="A1705">
        <v>10241</v>
      </c>
      <c r="B1705">
        <v>47</v>
      </c>
      <c r="C1705">
        <v>94.5</v>
      </c>
      <c r="D1705">
        <v>6</v>
      </c>
      <c r="E1705">
        <v>4441.5</v>
      </c>
      <c r="F1705" t="s">
        <v>617</v>
      </c>
      <c r="G1705" t="s">
        <v>26</v>
      </c>
      <c r="H1705">
        <v>2</v>
      </c>
      <c r="I1705">
        <v>4</v>
      </c>
      <c r="J1705">
        <v>2004</v>
      </c>
      <c r="K1705" t="s">
        <v>198</v>
      </c>
      <c r="L1705">
        <v>90</v>
      </c>
      <c r="M1705" t="s">
        <v>753</v>
      </c>
      <c r="N1705" t="s">
        <v>608</v>
      </c>
      <c r="O1705" t="s">
        <v>609</v>
      </c>
      <c r="P1705" t="s">
        <v>610</v>
      </c>
      <c r="R1705" t="s">
        <v>611</v>
      </c>
      <c r="T1705">
        <v>67000</v>
      </c>
      <c r="U1705" t="s">
        <v>42</v>
      </c>
      <c r="V1705" t="s">
        <v>43</v>
      </c>
      <c r="W1705" t="s">
        <v>612</v>
      </c>
      <c r="X1705" t="s">
        <v>613</v>
      </c>
      <c r="Y1705" t="s">
        <v>52</v>
      </c>
    </row>
    <row r="1706" spans="1:25" x14ac:dyDescent="0.35">
      <c r="A1706">
        <v>10267</v>
      </c>
      <c r="B1706">
        <v>38</v>
      </c>
      <c r="C1706">
        <v>87.24</v>
      </c>
      <c r="D1706">
        <v>3</v>
      </c>
      <c r="E1706">
        <v>3315.12</v>
      </c>
      <c r="F1706" s="1">
        <v>38175</v>
      </c>
      <c r="G1706" t="s">
        <v>26</v>
      </c>
      <c r="H1706">
        <v>3</v>
      </c>
      <c r="I1706">
        <v>7</v>
      </c>
      <c r="J1706">
        <v>2004</v>
      </c>
      <c r="K1706" t="s">
        <v>198</v>
      </c>
      <c r="L1706">
        <v>90</v>
      </c>
      <c r="M1706" t="s">
        <v>753</v>
      </c>
      <c r="N1706" t="s">
        <v>537</v>
      </c>
      <c r="O1706">
        <v>2125557413</v>
      </c>
      <c r="P1706" t="s">
        <v>538</v>
      </c>
      <c r="Q1706" t="s">
        <v>539</v>
      </c>
      <c r="R1706" t="s">
        <v>31</v>
      </c>
      <c r="S1706" t="s">
        <v>32</v>
      </c>
      <c r="T1706">
        <v>10022</v>
      </c>
      <c r="U1706" t="s">
        <v>33</v>
      </c>
      <c r="V1706" t="s">
        <v>34</v>
      </c>
      <c r="W1706" t="s">
        <v>58</v>
      </c>
      <c r="X1706" t="s">
        <v>540</v>
      </c>
      <c r="Y1706" t="s">
        <v>52</v>
      </c>
    </row>
    <row r="1707" spans="1:25" x14ac:dyDescent="0.35">
      <c r="A1707">
        <v>10279</v>
      </c>
      <c r="B1707">
        <v>49</v>
      </c>
      <c r="C1707">
        <v>79.97</v>
      </c>
      <c r="D1707">
        <v>3</v>
      </c>
      <c r="E1707">
        <v>3918.53</v>
      </c>
      <c r="F1707" s="1">
        <v>38238</v>
      </c>
      <c r="G1707" t="s">
        <v>26</v>
      </c>
      <c r="H1707">
        <v>3</v>
      </c>
      <c r="I1707">
        <v>8</v>
      </c>
      <c r="J1707">
        <v>2004</v>
      </c>
      <c r="K1707" t="s">
        <v>198</v>
      </c>
      <c r="L1707">
        <v>90</v>
      </c>
      <c r="M1707" t="s">
        <v>753</v>
      </c>
      <c r="N1707" t="s">
        <v>190</v>
      </c>
      <c r="O1707" t="s">
        <v>191</v>
      </c>
      <c r="P1707" t="s">
        <v>192</v>
      </c>
      <c r="R1707" t="s">
        <v>193</v>
      </c>
      <c r="T1707">
        <v>28034</v>
      </c>
      <c r="U1707" t="s">
        <v>194</v>
      </c>
      <c r="V1707" t="s">
        <v>43</v>
      </c>
      <c r="W1707" t="s">
        <v>195</v>
      </c>
      <c r="X1707" t="s">
        <v>196</v>
      </c>
      <c r="Y1707" t="s">
        <v>52</v>
      </c>
    </row>
    <row r="1708" spans="1:25" x14ac:dyDescent="0.35">
      <c r="A1708">
        <v>10288</v>
      </c>
      <c r="B1708">
        <v>35</v>
      </c>
      <c r="C1708">
        <v>80.87</v>
      </c>
      <c r="D1708">
        <v>9</v>
      </c>
      <c r="E1708">
        <v>2830.45</v>
      </c>
      <c r="F1708" s="1">
        <v>37995</v>
      </c>
      <c r="G1708" t="s">
        <v>26</v>
      </c>
      <c r="H1708">
        <v>3</v>
      </c>
      <c r="I1708">
        <v>9</v>
      </c>
      <c r="J1708">
        <v>2004</v>
      </c>
      <c r="K1708" t="s">
        <v>198</v>
      </c>
      <c r="L1708">
        <v>90</v>
      </c>
      <c r="M1708" t="s">
        <v>753</v>
      </c>
      <c r="N1708" t="s">
        <v>470</v>
      </c>
      <c r="O1708" t="s">
        <v>471</v>
      </c>
      <c r="P1708" t="s">
        <v>472</v>
      </c>
      <c r="Q1708" t="s">
        <v>473</v>
      </c>
      <c r="R1708" t="s">
        <v>220</v>
      </c>
      <c r="T1708">
        <v>69045</v>
      </c>
      <c r="U1708" t="s">
        <v>220</v>
      </c>
      <c r="V1708" t="s">
        <v>102</v>
      </c>
      <c r="W1708" t="s">
        <v>474</v>
      </c>
      <c r="X1708" t="s">
        <v>475</v>
      </c>
      <c r="Y1708" t="s">
        <v>37</v>
      </c>
    </row>
    <row r="1709" spans="1:25" x14ac:dyDescent="0.35">
      <c r="A1709">
        <v>10302</v>
      </c>
      <c r="B1709">
        <v>49</v>
      </c>
      <c r="C1709">
        <v>100</v>
      </c>
      <c r="D1709">
        <v>5</v>
      </c>
      <c r="E1709">
        <v>5298.86</v>
      </c>
      <c r="F1709" s="1">
        <v>37782</v>
      </c>
      <c r="G1709" t="s">
        <v>26</v>
      </c>
      <c r="H1709">
        <v>4</v>
      </c>
      <c r="I1709">
        <v>10</v>
      </c>
      <c r="J1709">
        <v>2003</v>
      </c>
      <c r="K1709" t="s">
        <v>198</v>
      </c>
      <c r="L1709">
        <v>90</v>
      </c>
      <c r="M1709" t="s">
        <v>753</v>
      </c>
      <c r="N1709" t="s">
        <v>180</v>
      </c>
      <c r="O1709" t="s">
        <v>181</v>
      </c>
      <c r="P1709" t="s">
        <v>182</v>
      </c>
      <c r="R1709" t="s">
        <v>183</v>
      </c>
      <c r="T1709" t="s">
        <v>184</v>
      </c>
      <c r="U1709" t="s">
        <v>185</v>
      </c>
      <c r="V1709" t="s">
        <v>43</v>
      </c>
      <c r="W1709" t="s">
        <v>186</v>
      </c>
      <c r="X1709" t="s">
        <v>187</v>
      </c>
      <c r="Y1709" t="s">
        <v>52</v>
      </c>
    </row>
    <row r="1710" spans="1:25" x14ac:dyDescent="0.35">
      <c r="A1710">
        <v>10311</v>
      </c>
      <c r="B1710">
        <v>28</v>
      </c>
      <c r="C1710">
        <v>93.6</v>
      </c>
      <c r="D1710">
        <v>4</v>
      </c>
      <c r="E1710">
        <v>2620.8000000000002</v>
      </c>
      <c r="F1710" t="s">
        <v>526</v>
      </c>
      <c r="G1710" t="s">
        <v>26</v>
      </c>
      <c r="H1710">
        <v>4</v>
      </c>
      <c r="I1710">
        <v>10</v>
      </c>
      <c r="J1710">
        <v>2004</v>
      </c>
      <c r="K1710" t="s">
        <v>198</v>
      </c>
      <c r="L1710">
        <v>90</v>
      </c>
      <c r="M1710" t="s">
        <v>753</v>
      </c>
      <c r="N1710" t="s">
        <v>190</v>
      </c>
      <c r="O1710" t="s">
        <v>191</v>
      </c>
      <c r="P1710" t="s">
        <v>192</v>
      </c>
      <c r="R1710" t="s">
        <v>193</v>
      </c>
      <c r="T1710">
        <v>28034</v>
      </c>
      <c r="U1710" t="s">
        <v>194</v>
      </c>
      <c r="V1710" t="s">
        <v>43</v>
      </c>
      <c r="W1710" t="s">
        <v>195</v>
      </c>
      <c r="X1710" t="s">
        <v>196</v>
      </c>
      <c r="Y1710" t="s">
        <v>37</v>
      </c>
    </row>
    <row r="1711" spans="1:25" x14ac:dyDescent="0.35">
      <c r="A1711">
        <v>10321</v>
      </c>
      <c r="B1711">
        <v>30</v>
      </c>
      <c r="C1711">
        <v>72.7</v>
      </c>
      <c r="D1711">
        <v>1</v>
      </c>
      <c r="E1711">
        <v>2181</v>
      </c>
      <c r="F1711" s="1">
        <v>38088</v>
      </c>
      <c r="G1711" t="s">
        <v>26</v>
      </c>
      <c r="H1711">
        <v>4</v>
      </c>
      <c r="I1711">
        <v>11</v>
      </c>
      <c r="J1711">
        <v>2004</v>
      </c>
      <c r="K1711" t="s">
        <v>198</v>
      </c>
      <c r="L1711">
        <v>90</v>
      </c>
      <c r="M1711" t="s">
        <v>753</v>
      </c>
      <c r="N1711" t="s">
        <v>175</v>
      </c>
      <c r="O1711">
        <v>5085552555</v>
      </c>
      <c r="P1711" t="s">
        <v>176</v>
      </c>
      <c r="R1711" t="s">
        <v>177</v>
      </c>
      <c r="S1711" t="s">
        <v>133</v>
      </c>
      <c r="T1711">
        <v>50553</v>
      </c>
      <c r="U1711" t="s">
        <v>33</v>
      </c>
      <c r="V1711" t="s">
        <v>34</v>
      </c>
      <c r="W1711" t="s">
        <v>178</v>
      </c>
      <c r="X1711" t="s">
        <v>179</v>
      </c>
      <c r="Y1711" t="s">
        <v>37</v>
      </c>
    </row>
    <row r="1712" spans="1:25" x14ac:dyDescent="0.35">
      <c r="A1712">
        <v>10332</v>
      </c>
      <c r="B1712">
        <v>39</v>
      </c>
      <c r="C1712">
        <v>86.72</v>
      </c>
      <c r="D1712">
        <v>7</v>
      </c>
      <c r="E1712">
        <v>3382.08</v>
      </c>
      <c r="F1712" t="s">
        <v>629</v>
      </c>
      <c r="G1712" t="s">
        <v>26</v>
      </c>
      <c r="H1712">
        <v>4</v>
      </c>
      <c r="I1712">
        <v>11</v>
      </c>
      <c r="J1712">
        <v>2004</v>
      </c>
      <c r="K1712" t="s">
        <v>198</v>
      </c>
      <c r="L1712">
        <v>90</v>
      </c>
      <c r="M1712" t="s">
        <v>753</v>
      </c>
      <c r="N1712" t="s">
        <v>558</v>
      </c>
      <c r="O1712" t="s">
        <v>559</v>
      </c>
      <c r="P1712" t="s">
        <v>560</v>
      </c>
      <c r="R1712" t="s">
        <v>561</v>
      </c>
      <c r="T1712" t="s">
        <v>562</v>
      </c>
      <c r="U1712" t="s">
        <v>185</v>
      </c>
      <c r="V1712" t="s">
        <v>43</v>
      </c>
      <c r="W1712" t="s">
        <v>563</v>
      </c>
      <c r="X1712" t="s">
        <v>100</v>
      </c>
      <c r="Y1712" t="s">
        <v>52</v>
      </c>
    </row>
    <row r="1713" spans="1:25" x14ac:dyDescent="0.35">
      <c r="A1713">
        <v>10346</v>
      </c>
      <c r="B1713">
        <v>25</v>
      </c>
      <c r="C1713">
        <v>100</v>
      </c>
      <c r="D1713">
        <v>1</v>
      </c>
      <c r="E1713">
        <v>2876.75</v>
      </c>
      <c r="F1713" t="s">
        <v>311</v>
      </c>
      <c r="G1713" t="s">
        <v>26</v>
      </c>
      <c r="H1713">
        <v>4</v>
      </c>
      <c r="I1713">
        <v>11</v>
      </c>
      <c r="J1713">
        <v>2004</v>
      </c>
      <c r="K1713" t="s">
        <v>198</v>
      </c>
      <c r="L1713">
        <v>90</v>
      </c>
      <c r="M1713" t="s">
        <v>753</v>
      </c>
      <c r="N1713" t="s">
        <v>618</v>
      </c>
      <c r="O1713">
        <v>7025551838</v>
      </c>
      <c r="P1713" t="s">
        <v>619</v>
      </c>
      <c r="R1713" t="s">
        <v>620</v>
      </c>
      <c r="S1713" t="s">
        <v>621</v>
      </c>
      <c r="T1713">
        <v>83030</v>
      </c>
      <c r="U1713" t="s">
        <v>33</v>
      </c>
      <c r="V1713" t="s">
        <v>34</v>
      </c>
      <c r="W1713" t="s">
        <v>121</v>
      </c>
      <c r="X1713" t="s">
        <v>451</v>
      </c>
      <c r="Y1713" t="s">
        <v>37</v>
      </c>
    </row>
    <row r="1714" spans="1:25" x14ac:dyDescent="0.35">
      <c r="A1714">
        <v>10368</v>
      </c>
      <c r="B1714">
        <v>40</v>
      </c>
      <c r="C1714">
        <v>100</v>
      </c>
      <c r="D1714">
        <v>2</v>
      </c>
      <c r="E1714">
        <v>4107.2</v>
      </c>
      <c r="F1714" t="s">
        <v>754</v>
      </c>
      <c r="G1714" t="s">
        <v>26</v>
      </c>
      <c r="H1714">
        <v>1</v>
      </c>
      <c r="I1714">
        <v>1</v>
      </c>
      <c r="J1714">
        <v>2005</v>
      </c>
      <c r="K1714" t="s">
        <v>198</v>
      </c>
      <c r="L1714">
        <v>90</v>
      </c>
      <c r="M1714" t="s">
        <v>753</v>
      </c>
      <c r="N1714" t="s">
        <v>301</v>
      </c>
      <c r="O1714">
        <v>4155551450</v>
      </c>
      <c r="P1714" t="s">
        <v>302</v>
      </c>
      <c r="R1714" t="s">
        <v>303</v>
      </c>
      <c r="S1714" t="s">
        <v>57</v>
      </c>
      <c r="T1714">
        <v>97562</v>
      </c>
      <c r="U1714" t="s">
        <v>33</v>
      </c>
      <c r="V1714" t="s">
        <v>34</v>
      </c>
      <c r="W1714" t="s">
        <v>304</v>
      </c>
      <c r="X1714" t="s">
        <v>305</v>
      </c>
      <c r="Y1714" t="s">
        <v>52</v>
      </c>
    </row>
    <row r="1715" spans="1:25" x14ac:dyDescent="0.35">
      <c r="A1715">
        <v>10380</v>
      </c>
      <c r="B1715">
        <v>36</v>
      </c>
      <c r="C1715">
        <v>37.5</v>
      </c>
      <c r="D1715">
        <v>6</v>
      </c>
      <c r="E1715">
        <v>1350</v>
      </c>
      <c r="F1715" t="s">
        <v>651</v>
      </c>
      <c r="G1715" t="s">
        <v>26</v>
      </c>
      <c r="H1715">
        <v>1</v>
      </c>
      <c r="I1715">
        <v>2</v>
      </c>
      <c r="J1715">
        <v>2005</v>
      </c>
      <c r="K1715" t="s">
        <v>198</v>
      </c>
      <c r="L1715">
        <v>90</v>
      </c>
      <c r="M1715" t="s">
        <v>753</v>
      </c>
      <c r="N1715" t="s">
        <v>190</v>
      </c>
      <c r="O1715" t="s">
        <v>191</v>
      </c>
      <c r="P1715" t="s">
        <v>192</v>
      </c>
      <c r="R1715" t="s">
        <v>193</v>
      </c>
      <c r="T1715">
        <v>28034</v>
      </c>
      <c r="U1715" t="s">
        <v>194</v>
      </c>
      <c r="V1715" t="s">
        <v>43</v>
      </c>
      <c r="W1715" t="s">
        <v>195</v>
      </c>
      <c r="X1715" t="s">
        <v>196</v>
      </c>
      <c r="Y1715" t="s">
        <v>37</v>
      </c>
    </row>
    <row r="1716" spans="1:25" x14ac:dyDescent="0.35">
      <c r="A1716">
        <v>10407</v>
      </c>
      <c r="B1716">
        <v>76</v>
      </c>
      <c r="C1716">
        <v>94.5</v>
      </c>
      <c r="D1716">
        <v>6</v>
      </c>
      <c r="E1716">
        <v>7182</v>
      </c>
      <c r="F1716" t="s">
        <v>658</v>
      </c>
      <c r="G1716" t="s">
        <v>452</v>
      </c>
      <c r="H1716">
        <v>2</v>
      </c>
      <c r="I1716">
        <v>4</v>
      </c>
      <c r="J1716">
        <v>2005</v>
      </c>
      <c r="K1716" t="s">
        <v>198</v>
      </c>
      <c r="L1716">
        <v>90</v>
      </c>
      <c r="M1716" t="s">
        <v>753</v>
      </c>
      <c r="N1716" t="s">
        <v>448</v>
      </c>
      <c r="O1716">
        <v>4085553659</v>
      </c>
      <c r="P1716" t="s">
        <v>449</v>
      </c>
      <c r="R1716" t="s">
        <v>450</v>
      </c>
      <c r="S1716" t="s">
        <v>57</v>
      </c>
      <c r="T1716">
        <v>94217</v>
      </c>
      <c r="U1716" t="s">
        <v>33</v>
      </c>
      <c r="V1716" t="s">
        <v>34</v>
      </c>
      <c r="W1716" t="s">
        <v>108</v>
      </c>
      <c r="X1716" t="s">
        <v>451</v>
      </c>
      <c r="Y1716" t="s">
        <v>165</v>
      </c>
    </row>
    <row r="1717" spans="1:25" x14ac:dyDescent="0.35">
      <c r="A1717">
        <v>10420</v>
      </c>
      <c r="B1717">
        <v>39</v>
      </c>
      <c r="C1717">
        <v>100</v>
      </c>
      <c r="D1717">
        <v>9</v>
      </c>
      <c r="E1717">
        <v>3933.93</v>
      </c>
      <c r="F1717" t="s">
        <v>688</v>
      </c>
      <c r="G1717" t="s">
        <v>334</v>
      </c>
      <c r="H1717">
        <v>2</v>
      </c>
      <c r="I1717">
        <v>5</v>
      </c>
      <c r="J1717">
        <v>2005</v>
      </c>
      <c r="K1717" t="s">
        <v>198</v>
      </c>
      <c r="L1717">
        <v>90</v>
      </c>
      <c r="M1717" t="s">
        <v>753</v>
      </c>
      <c r="N1717" t="s">
        <v>167</v>
      </c>
      <c r="O1717" t="s">
        <v>168</v>
      </c>
      <c r="P1717" t="s">
        <v>169</v>
      </c>
      <c r="Q1717" t="s">
        <v>170</v>
      </c>
      <c r="R1717" t="s">
        <v>171</v>
      </c>
      <c r="S1717" t="s">
        <v>172</v>
      </c>
      <c r="T1717">
        <v>2067</v>
      </c>
      <c r="U1717" t="s">
        <v>101</v>
      </c>
      <c r="V1717" t="s">
        <v>102</v>
      </c>
      <c r="W1717" t="s">
        <v>173</v>
      </c>
      <c r="X1717" t="s">
        <v>174</v>
      </c>
      <c r="Y1717" t="s">
        <v>52</v>
      </c>
    </row>
    <row r="1718" spans="1:25" x14ac:dyDescent="0.35">
      <c r="A1718">
        <v>10104</v>
      </c>
      <c r="B1718">
        <v>44</v>
      </c>
      <c r="C1718">
        <v>39.6</v>
      </c>
      <c r="D1718">
        <v>10</v>
      </c>
      <c r="E1718">
        <v>1742.4</v>
      </c>
      <c r="F1718" t="s">
        <v>582</v>
      </c>
      <c r="G1718" t="s">
        <v>26</v>
      </c>
      <c r="H1718">
        <v>1</v>
      </c>
      <c r="I1718">
        <v>1</v>
      </c>
      <c r="J1718">
        <v>2003</v>
      </c>
      <c r="K1718" t="s">
        <v>198</v>
      </c>
      <c r="L1718">
        <v>35</v>
      </c>
      <c r="M1718" t="s">
        <v>755</v>
      </c>
      <c r="N1718" t="s">
        <v>190</v>
      </c>
      <c r="O1718" t="s">
        <v>191</v>
      </c>
      <c r="P1718" t="s">
        <v>192</v>
      </c>
      <c r="R1718" t="s">
        <v>193</v>
      </c>
      <c r="T1718">
        <v>28034</v>
      </c>
      <c r="U1718" t="s">
        <v>194</v>
      </c>
      <c r="V1718" t="s">
        <v>43</v>
      </c>
      <c r="W1718" t="s">
        <v>195</v>
      </c>
      <c r="X1718" t="s">
        <v>196</v>
      </c>
      <c r="Y1718" t="s">
        <v>37</v>
      </c>
    </row>
    <row r="1719" spans="1:25" x14ac:dyDescent="0.35">
      <c r="A1719">
        <v>10114</v>
      </c>
      <c r="B1719">
        <v>24</v>
      </c>
      <c r="C1719">
        <v>30.06</v>
      </c>
      <c r="D1719">
        <v>1</v>
      </c>
      <c r="E1719">
        <v>721.44</v>
      </c>
      <c r="F1719" s="1">
        <v>37625</v>
      </c>
      <c r="G1719" t="s">
        <v>26</v>
      </c>
      <c r="H1719">
        <v>2</v>
      </c>
      <c r="I1719">
        <v>4</v>
      </c>
      <c r="J1719">
        <v>2003</v>
      </c>
      <c r="K1719" t="s">
        <v>198</v>
      </c>
      <c r="L1719">
        <v>35</v>
      </c>
      <c r="M1719" t="s">
        <v>755</v>
      </c>
      <c r="N1719" t="s">
        <v>454</v>
      </c>
      <c r="O1719" t="s">
        <v>455</v>
      </c>
      <c r="P1719" t="s">
        <v>456</v>
      </c>
      <c r="R1719" t="s">
        <v>49</v>
      </c>
      <c r="T1719">
        <v>75012</v>
      </c>
      <c r="U1719" t="s">
        <v>42</v>
      </c>
      <c r="V1719" t="s">
        <v>43</v>
      </c>
      <c r="W1719" t="s">
        <v>457</v>
      </c>
      <c r="X1719" t="s">
        <v>458</v>
      </c>
      <c r="Y1719" t="s">
        <v>37</v>
      </c>
    </row>
    <row r="1720" spans="1:25" x14ac:dyDescent="0.35">
      <c r="A1720">
        <v>10127</v>
      </c>
      <c r="B1720">
        <v>39</v>
      </c>
      <c r="C1720">
        <v>38.19</v>
      </c>
      <c r="D1720">
        <v>12</v>
      </c>
      <c r="E1720">
        <v>1489.41</v>
      </c>
      <c r="F1720" s="1">
        <v>37686</v>
      </c>
      <c r="G1720" t="s">
        <v>26</v>
      </c>
      <c r="H1720">
        <v>2</v>
      </c>
      <c r="I1720">
        <v>6</v>
      </c>
      <c r="J1720">
        <v>2003</v>
      </c>
      <c r="K1720" t="s">
        <v>198</v>
      </c>
      <c r="L1720">
        <v>35</v>
      </c>
      <c r="M1720" t="s">
        <v>755</v>
      </c>
      <c r="N1720" t="s">
        <v>537</v>
      </c>
      <c r="O1720">
        <v>2125557413</v>
      </c>
      <c r="P1720" t="s">
        <v>538</v>
      </c>
      <c r="Q1720" t="s">
        <v>539</v>
      </c>
      <c r="R1720" t="s">
        <v>31</v>
      </c>
      <c r="S1720" t="s">
        <v>32</v>
      </c>
      <c r="T1720">
        <v>10022</v>
      </c>
      <c r="U1720" t="s">
        <v>33</v>
      </c>
      <c r="V1720" t="s">
        <v>34</v>
      </c>
      <c r="W1720" t="s">
        <v>58</v>
      </c>
      <c r="X1720" t="s">
        <v>540</v>
      </c>
      <c r="Y1720" t="s">
        <v>37</v>
      </c>
    </row>
    <row r="1721" spans="1:25" x14ac:dyDescent="0.35">
      <c r="A1721">
        <v>10141</v>
      </c>
      <c r="B1721">
        <v>21</v>
      </c>
      <c r="C1721">
        <v>42.43</v>
      </c>
      <c r="D1721">
        <v>6</v>
      </c>
      <c r="E1721">
        <v>891.03</v>
      </c>
      <c r="F1721" s="1">
        <v>37629</v>
      </c>
      <c r="G1721" t="s">
        <v>26</v>
      </c>
      <c r="H1721">
        <v>3</v>
      </c>
      <c r="I1721">
        <v>8</v>
      </c>
      <c r="J1721">
        <v>2003</v>
      </c>
      <c r="K1721" t="s">
        <v>198</v>
      </c>
      <c r="L1721">
        <v>35</v>
      </c>
      <c r="M1721" t="s">
        <v>755</v>
      </c>
      <c r="N1721" t="s">
        <v>527</v>
      </c>
      <c r="O1721" t="s">
        <v>528</v>
      </c>
      <c r="P1721" t="s">
        <v>529</v>
      </c>
      <c r="R1721" t="s">
        <v>530</v>
      </c>
      <c r="T1721" t="s">
        <v>531</v>
      </c>
      <c r="U1721" t="s">
        <v>141</v>
      </c>
      <c r="V1721" t="s">
        <v>43</v>
      </c>
      <c r="W1721" t="s">
        <v>532</v>
      </c>
      <c r="X1721" t="s">
        <v>533</v>
      </c>
      <c r="Y1721" t="s">
        <v>37</v>
      </c>
    </row>
    <row r="1722" spans="1:25" x14ac:dyDescent="0.35">
      <c r="A1722">
        <v>10151</v>
      </c>
      <c r="B1722">
        <v>30</v>
      </c>
      <c r="C1722">
        <v>40.31</v>
      </c>
      <c r="D1722">
        <v>4</v>
      </c>
      <c r="E1722">
        <v>1209.3</v>
      </c>
      <c r="F1722" t="s">
        <v>595</v>
      </c>
      <c r="G1722" t="s">
        <v>26</v>
      </c>
      <c r="H1722">
        <v>3</v>
      </c>
      <c r="I1722">
        <v>9</v>
      </c>
      <c r="J1722">
        <v>2003</v>
      </c>
      <c r="K1722" t="s">
        <v>198</v>
      </c>
      <c r="L1722">
        <v>35</v>
      </c>
      <c r="M1722" t="s">
        <v>755</v>
      </c>
      <c r="N1722" t="s">
        <v>440</v>
      </c>
      <c r="O1722" t="s">
        <v>441</v>
      </c>
      <c r="P1722" t="s">
        <v>442</v>
      </c>
      <c r="R1722" t="s">
        <v>443</v>
      </c>
      <c r="T1722">
        <v>90110</v>
      </c>
      <c r="U1722" t="s">
        <v>141</v>
      </c>
      <c r="V1722" t="s">
        <v>43</v>
      </c>
      <c r="W1722" t="s">
        <v>444</v>
      </c>
      <c r="X1722" t="s">
        <v>445</v>
      </c>
      <c r="Y1722" t="s">
        <v>37</v>
      </c>
    </row>
    <row r="1723" spans="1:25" x14ac:dyDescent="0.35">
      <c r="A1723">
        <v>10165</v>
      </c>
      <c r="B1723">
        <v>27</v>
      </c>
      <c r="C1723">
        <v>31.82</v>
      </c>
      <c r="D1723">
        <v>13</v>
      </c>
      <c r="E1723">
        <v>859.14</v>
      </c>
      <c r="F1723" t="s">
        <v>542</v>
      </c>
      <c r="G1723" t="s">
        <v>26</v>
      </c>
      <c r="H1723">
        <v>4</v>
      </c>
      <c r="I1723">
        <v>10</v>
      </c>
      <c r="J1723">
        <v>2003</v>
      </c>
      <c r="K1723" t="s">
        <v>198</v>
      </c>
      <c r="L1723">
        <v>35</v>
      </c>
      <c r="M1723" t="s">
        <v>755</v>
      </c>
      <c r="N1723" t="s">
        <v>217</v>
      </c>
      <c r="O1723" t="s">
        <v>218</v>
      </c>
      <c r="P1723" t="s">
        <v>219</v>
      </c>
      <c r="R1723" t="s">
        <v>220</v>
      </c>
      <c r="T1723">
        <v>79903</v>
      </c>
      <c r="U1723" t="s">
        <v>220</v>
      </c>
      <c r="V1723" t="s">
        <v>221</v>
      </c>
      <c r="W1723" t="s">
        <v>222</v>
      </c>
      <c r="X1723" t="s">
        <v>223</v>
      </c>
      <c r="Y1723" t="s">
        <v>37</v>
      </c>
    </row>
    <row r="1724" spans="1:25" x14ac:dyDescent="0.35">
      <c r="A1724">
        <v>10175</v>
      </c>
      <c r="B1724">
        <v>37</v>
      </c>
      <c r="C1724">
        <v>31.12</v>
      </c>
      <c r="D1724">
        <v>2</v>
      </c>
      <c r="E1724">
        <v>1151.44</v>
      </c>
      <c r="F1724" s="1">
        <v>37783</v>
      </c>
      <c r="G1724" t="s">
        <v>26</v>
      </c>
      <c r="H1724">
        <v>4</v>
      </c>
      <c r="I1724">
        <v>11</v>
      </c>
      <c r="J1724">
        <v>2003</v>
      </c>
      <c r="K1724" t="s">
        <v>198</v>
      </c>
      <c r="L1724">
        <v>35</v>
      </c>
      <c r="M1724" t="s">
        <v>755</v>
      </c>
      <c r="N1724" t="s">
        <v>367</v>
      </c>
      <c r="O1724" t="s">
        <v>368</v>
      </c>
      <c r="P1724" t="s">
        <v>369</v>
      </c>
      <c r="R1724" t="s">
        <v>370</v>
      </c>
      <c r="T1724" t="s">
        <v>371</v>
      </c>
      <c r="U1724" t="s">
        <v>185</v>
      </c>
      <c r="V1724" t="s">
        <v>43</v>
      </c>
      <c r="W1724" t="s">
        <v>63</v>
      </c>
      <c r="X1724" t="s">
        <v>372</v>
      </c>
      <c r="Y1724" t="s">
        <v>37</v>
      </c>
    </row>
    <row r="1725" spans="1:25" x14ac:dyDescent="0.35">
      <c r="A1725">
        <v>10184</v>
      </c>
      <c r="B1725">
        <v>42</v>
      </c>
      <c r="C1725">
        <v>31.82</v>
      </c>
      <c r="D1725">
        <v>7</v>
      </c>
      <c r="E1725">
        <v>1336.44</v>
      </c>
      <c r="F1725" t="s">
        <v>385</v>
      </c>
      <c r="G1725" t="s">
        <v>26</v>
      </c>
      <c r="H1725">
        <v>4</v>
      </c>
      <c r="I1725">
        <v>11</v>
      </c>
      <c r="J1725">
        <v>2003</v>
      </c>
      <c r="K1725" t="s">
        <v>198</v>
      </c>
      <c r="L1725">
        <v>35</v>
      </c>
      <c r="M1725" t="s">
        <v>755</v>
      </c>
      <c r="N1725" t="s">
        <v>596</v>
      </c>
      <c r="O1725" t="s">
        <v>597</v>
      </c>
      <c r="P1725" t="s">
        <v>598</v>
      </c>
      <c r="R1725" t="s">
        <v>599</v>
      </c>
      <c r="T1725">
        <v>41101</v>
      </c>
      <c r="U1725" t="s">
        <v>194</v>
      </c>
      <c r="V1725" t="s">
        <v>43</v>
      </c>
      <c r="W1725" t="s">
        <v>600</v>
      </c>
      <c r="X1725" t="s">
        <v>601</v>
      </c>
      <c r="Y1725" t="s">
        <v>37</v>
      </c>
    </row>
    <row r="1726" spans="1:25" x14ac:dyDescent="0.35">
      <c r="A1726">
        <v>10195</v>
      </c>
      <c r="B1726">
        <v>32</v>
      </c>
      <c r="C1726">
        <v>28.29</v>
      </c>
      <c r="D1726">
        <v>7</v>
      </c>
      <c r="E1726">
        <v>905.28</v>
      </c>
      <c r="F1726" t="s">
        <v>242</v>
      </c>
      <c r="G1726" t="s">
        <v>26</v>
      </c>
      <c r="H1726">
        <v>4</v>
      </c>
      <c r="I1726">
        <v>11</v>
      </c>
      <c r="J1726">
        <v>2003</v>
      </c>
      <c r="K1726" t="s">
        <v>198</v>
      </c>
      <c r="L1726">
        <v>35</v>
      </c>
      <c r="M1726" t="s">
        <v>755</v>
      </c>
      <c r="N1726" t="s">
        <v>353</v>
      </c>
      <c r="O1726">
        <v>9145554562</v>
      </c>
      <c r="P1726" t="s">
        <v>354</v>
      </c>
      <c r="R1726" t="s">
        <v>355</v>
      </c>
      <c r="S1726" t="s">
        <v>32</v>
      </c>
      <c r="T1726">
        <v>24067</v>
      </c>
      <c r="U1726" t="s">
        <v>33</v>
      </c>
      <c r="V1726" t="s">
        <v>34</v>
      </c>
      <c r="W1726" t="s">
        <v>108</v>
      </c>
      <c r="X1726" t="s">
        <v>263</v>
      </c>
      <c r="Y1726" t="s">
        <v>37</v>
      </c>
    </row>
    <row r="1727" spans="1:25" x14ac:dyDescent="0.35">
      <c r="A1727">
        <v>10207</v>
      </c>
      <c r="B1727">
        <v>42</v>
      </c>
      <c r="C1727">
        <v>29.7</v>
      </c>
      <c r="D1727">
        <v>8</v>
      </c>
      <c r="E1727">
        <v>1247.4000000000001</v>
      </c>
      <c r="F1727" s="1">
        <v>37876</v>
      </c>
      <c r="G1727" t="s">
        <v>26</v>
      </c>
      <c r="H1727">
        <v>4</v>
      </c>
      <c r="I1727">
        <v>12</v>
      </c>
      <c r="J1727">
        <v>2003</v>
      </c>
      <c r="K1727" t="s">
        <v>198</v>
      </c>
      <c r="L1727">
        <v>35</v>
      </c>
      <c r="M1727" t="s">
        <v>755</v>
      </c>
      <c r="N1727" t="s">
        <v>467</v>
      </c>
      <c r="O1727">
        <v>6175552555</v>
      </c>
      <c r="P1727" t="s">
        <v>468</v>
      </c>
      <c r="R1727" t="s">
        <v>426</v>
      </c>
      <c r="S1727" t="s">
        <v>133</v>
      </c>
      <c r="T1727">
        <v>51003</v>
      </c>
      <c r="U1727" t="s">
        <v>33</v>
      </c>
      <c r="V1727" t="s">
        <v>34</v>
      </c>
      <c r="W1727" t="s">
        <v>469</v>
      </c>
      <c r="X1727" t="s">
        <v>305</v>
      </c>
      <c r="Y1727" t="s">
        <v>37</v>
      </c>
    </row>
    <row r="1728" spans="1:25" x14ac:dyDescent="0.35">
      <c r="A1728">
        <v>10219</v>
      </c>
      <c r="B1728">
        <v>21</v>
      </c>
      <c r="C1728">
        <v>40.31</v>
      </c>
      <c r="D1728">
        <v>3</v>
      </c>
      <c r="E1728">
        <v>846.51</v>
      </c>
      <c r="F1728" s="1">
        <v>38262</v>
      </c>
      <c r="G1728" t="s">
        <v>26</v>
      </c>
      <c r="H1728">
        <v>1</v>
      </c>
      <c r="I1728">
        <v>2</v>
      </c>
      <c r="J1728">
        <v>2004</v>
      </c>
      <c r="K1728" t="s">
        <v>198</v>
      </c>
      <c r="L1728">
        <v>35</v>
      </c>
      <c r="M1728" t="s">
        <v>755</v>
      </c>
      <c r="N1728" t="s">
        <v>602</v>
      </c>
      <c r="O1728">
        <v>4155554312</v>
      </c>
      <c r="P1728" t="s">
        <v>603</v>
      </c>
      <c r="R1728" t="s">
        <v>604</v>
      </c>
      <c r="S1728" t="s">
        <v>57</v>
      </c>
      <c r="T1728">
        <v>94217</v>
      </c>
      <c r="U1728" t="s">
        <v>33</v>
      </c>
      <c r="V1728" t="s">
        <v>34</v>
      </c>
      <c r="W1728" t="s">
        <v>605</v>
      </c>
      <c r="X1728" t="s">
        <v>451</v>
      </c>
      <c r="Y1728" t="s">
        <v>37</v>
      </c>
    </row>
    <row r="1729" spans="1:25" x14ac:dyDescent="0.35">
      <c r="A1729">
        <v>10229</v>
      </c>
      <c r="B1729">
        <v>33</v>
      </c>
      <c r="C1729">
        <v>32.880000000000003</v>
      </c>
      <c r="D1729">
        <v>2</v>
      </c>
      <c r="E1729">
        <v>1085.04</v>
      </c>
      <c r="F1729" s="1">
        <v>38294</v>
      </c>
      <c r="G1729" t="s">
        <v>26</v>
      </c>
      <c r="H1729">
        <v>1</v>
      </c>
      <c r="I1729">
        <v>3</v>
      </c>
      <c r="J1729">
        <v>2004</v>
      </c>
      <c r="K1729" t="s">
        <v>198</v>
      </c>
      <c r="L1729">
        <v>35</v>
      </c>
      <c r="M1729" t="s">
        <v>755</v>
      </c>
      <c r="N1729" t="s">
        <v>301</v>
      </c>
      <c r="O1729">
        <v>4155551450</v>
      </c>
      <c r="P1729" t="s">
        <v>302</v>
      </c>
      <c r="R1729" t="s">
        <v>303</v>
      </c>
      <c r="S1729" t="s">
        <v>57</v>
      </c>
      <c r="T1729">
        <v>97562</v>
      </c>
      <c r="U1729" t="s">
        <v>33</v>
      </c>
      <c r="V1729" t="s">
        <v>34</v>
      </c>
      <c r="W1729" t="s">
        <v>304</v>
      </c>
      <c r="X1729" t="s">
        <v>305</v>
      </c>
      <c r="Y1729" t="s">
        <v>37</v>
      </c>
    </row>
    <row r="1730" spans="1:25" x14ac:dyDescent="0.35">
      <c r="A1730">
        <v>10246</v>
      </c>
      <c r="B1730">
        <v>49</v>
      </c>
      <c r="C1730">
        <v>36.07</v>
      </c>
      <c r="D1730">
        <v>6</v>
      </c>
      <c r="E1730">
        <v>1767.43</v>
      </c>
      <c r="F1730" s="1">
        <v>38112</v>
      </c>
      <c r="G1730" t="s">
        <v>26</v>
      </c>
      <c r="H1730">
        <v>2</v>
      </c>
      <c r="I1730">
        <v>5</v>
      </c>
      <c r="J1730">
        <v>2004</v>
      </c>
      <c r="K1730" t="s">
        <v>198</v>
      </c>
      <c r="L1730">
        <v>35</v>
      </c>
      <c r="M1730" t="s">
        <v>755</v>
      </c>
      <c r="N1730" t="s">
        <v>190</v>
      </c>
      <c r="O1730" t="s">
        <v>191</v>
      </c>
      <c r="P1730" t="s">
        <v>192</v>
      </c>
      <c r="R1730" t="s">
        <v>193</v>
      </c>
      <c r="T1730">
        <v>28034</v>
      </c>
      <c r="U1730" t="s">
        <v>194</v>
      </c>
      <c r="V1730" t="s">
        <v>43</v>
      </c>
      <c r="W1730" t="s">
        <v>195</v>
      </c>
      <c r="X1730" t="s">
        <v>196</v>
      </c>
      <c r="Y1730" t="s">
        <v>37</v>
      </c>
    </row>
    <row r="1731" spans="1:25" x14ac:dyDescent="0.35">
      <c r="A1731">
        <v>10259</v>
      </c>
      <c r="B1731">
        <v>31</v>
      </c>
      <c r="C1731">
        <v>33.24</v>
      </c>
      <c r="D1731">
        <v>5</v>
      </c>
      <c r="E1731">
        <v>1030.44</v>
      </c>
      <c r="F1731" t="s">
        <v>271</v>
      </c>
      <c r="G1731" t="s">
        <v>26</v>
      </c>
      <c r="H1731">
        <v>2</v>
      </c>
      <c r="I1731">
        <v>6</v>
      </c>
      <c r="J1731">
        <v>2004</v>
      </c>
      <c r="K1731" t="s">
        <v>198</v>
      </c>
      <c r="L1731">
        <v>35</v>
      </c>
      <c r="M1731" t="s">
        <v>755</v>
      </c>
      <c r="N1731" t="s">
        <v>470</v>
      </c>
      <c r="O1731" t="s">
        <v>471</v>
      </c>
      <c r="P1731" t="s">
        <v>472</v>
      </c>
      <c r="Q1731" t="s">
        <v>473</v>
      </c>
      <c r="R1731" t="s">
        <v>220</v>
      </c>
      <c r="T1731">
        <v>69045</v>
      </c>
      <c r="U1731" t="s">
        <v>220</v>
      </c>
      <c r="V1731" t="s">
        <v>102</v>
      </c>
      <c r="W1731" t="s">
        <v>474</v>
      </c>
      <c r="X1731" t="s">
        <v>475</v>
      </c>
      <c r="Y1731" t="s">
        <v>37</v>
      </c>
    </row>
    <row r="1732" spans="1:25" x14ac:dyDescent="0.35">
      <c r="A1732">
        <v>10271</v>
      </c>
      <c r="B1732">
        <v>38</v>
      </c>
      <c r="C1732">
        <v>41.72</v>
      </c>
      <c r="D1732">
        <v>6</v>
      </c>
      <c r="E1732">
        <v>1585.36</v>
      </c>
      <c r="F1732" t="s">
        <v>557</v>
      </c>
      <c r="G1732" t="s">
        <v>26</v>
      </c>
      <c r="H1732">
        <v>3</v>
      </c>
      <c r="I1732">
        <v>7</v>
      </c>
      <c r="J1732">
        <v>2004</v>
      </c>
      <c r="K1732" t="s">
        <v>198</v>
      </c>
      <c r="L1732">
        <v>35</v>
      </c>
      <c r="M1732" t="s">
        <v>755</v>
      </c>
      <c r="N1732" t="s">
        <v>301</v>
      </c>
      <c r="O1732">
        <v>4155551450</v>
      </c>
      <c r="P1732" t="s">
        <v>302</v>
      </c>
      <c r="R1732" t="s">
        <v>303</v>
      </c>
      <c r="S1732" t="s">
        <v>57</v>
      </c>
      <c r="T1732">
        <v>97562</v>
      </c>
      <c r="U1732" t="s">
        <v>33</v>
      </c>
      <c r="V1732" t="s">
        <v>34</v>
      </c>
      <c r="W1732" t="s">
        <v>304</v>
      </c>
      <c r="X1732" t="s">
        <v>305</v>
      </c>
      <c r="Y1732" t="s">
        <v>37</v>
      </c>
    </row>
    <row r="1733" spans="1:25" x14ac:dyDescent="0.35">
      <c r="A1733">
        <v>10281</v>
      </c>
      <c r="B1733">
        <v>20</v>
      </c>
      <c r="C1733">
        <v>40.659999999999997</v>
      </c>
      <c r="D1733">
        <v>2</v>
      </c>
      <c r="E1733">
        <v>813.2</v>
      </c>
      <c r="F1733" t="s">
        <v>476</v>
      </c>
      <c r="G1733" t="s">
        <v>26</v>
      </c>
      <c r="H1733">
        <v>3</v>
      </c>
      <c r="I1733">
        <v>8</v>
      </c>
      <c r="J1733">
        <v>2004</v>
      </c>
      <c r="K1733" t="s">
        <v>198</v>
      </c>
      <c r="L1733">
        <v>35</v>
      </c>
      <c r="M1733" t="s">
        <v>755</v>
      </c>
      <c r="N1733" t="s">
        <v>151</v>
      </c>
      <c r="O1733">
        <v>2155551555</v>
      </c>
      <c r="P1733" t="s">
        <v>152</v>
      </c>
      <c r="R1733" t="s">
        <v>153</v>
      </c>
      <c r="S1733" t="s">
        <v>154</v>
      </c>
      <c r="T1733">
        <v>70267</v>
      </c>
      <c r="U1733" t="s">
        <v>33</v>
      </c>
      <c r="V1733" t="s">
        <v>34</v>
      </c>
      <c r="W1733" t="s">
        <v>35</v>
      </c>
      <c r="X1733" t="s">
        <v>155</v>
      </c>
      <c r="Y1733" t="s">
        <v>37</v>
      </c>
    </row>
    <row r="1734" spans="1:25" x14ac:dyDescent="0.35">
      <c r="A1734">
        <v>10292</v>
      </c>
      <c r="B1734">
        <v>39</v>
      </c>
      <c r="C1734">
        <v>30.06</v>
      </c>
      <c r="D1734">
        <v>9</v>
      </c>
      <c r="E1734">
        <v>1172.3399999999999</v>
      </c>
      <c r="F1734" s="1">
        <v>38208</v>
      </c>
      <c r="G1734" t="s">
        <v>26</v>
      </c>
      <c r="H1734">
        <v>3</v>
      </c>
      <c r="I1734">
        <v>9</v>
      </c>
      <c r="J1734">
        <v>2004</v>
      </c>
      <c r="K1734" t="s">
        <v>198</v>
      </c>
      <c r="L1734">
        <v>35</v>
      </c>
      <c r="M1734" t="s">
        <v>755</v>
      </c>
      <c r="N1734" t="s">
        <v>29</v>
      </c>
      <c r="O1734">
        <v>2125557818</v>
      </c>
      <c r="P1734" t="s">
        <v>30</v>
      </c>
      <c r="R1734" t="s">
        <v>31</v>
      </c>
      <c r="S1734" t="s">
        <v>32</v>
      </c>
      <c r="T1734">
        <v>10022</v>
      </c>
      <c r="U1734" t="s">
        <v>33</v>
      </c>
      <c r="V1734" t="s">
        <v>34</v>
      </c>
      <c r="W1734" t="s">
        <v>35</v>
      </c>
      <c r="X1734" t="s">
        <v>36</v>
      </c>
      <c r="Y1734" t="s">
        <v>37</v>
      </c>
    </row>
    <row r="1735" spans="1:25" x14ac:dyDescent="0.35">
      <c r="A1735">
        <v>10305</v>
      </c>
      <c r="B1735">
        <v>48</v>
      </c>
      <c r="C1735">
        <v>31.47</v>
      </c>
      <c r="D1735">
        <v>6</v>
      </c>
      <c r="E1735">
        <v>1510.56</v>
      </c>
      <c r="F1735" t="s">
        <v>477</v>
      </c>
      <c r="G1735" t="s">
        <v>26</v>
      </c>
      <c r="H1735">
        <v>4</v>
      </c>
      <c r="I1735">
        <v>10</v>
      </c>
      <c r="J1735">
        <v>2004</v>
      </c>
      <c r="K1735" t="s">
        <v>198</v>
      </c>
      <c r="L1735">
        <v>35</v>
      </c>
      <c r="M1735" t="s">
        <v>755</v>
      </c>
      <c r="N1735" t="s">
        <v>130</v>
      </c>
      <c r="O1735">
        <v>6175558555</v>
      </c>
      <c r="P1735" t="s">
        <v>131</v>
      </c>
      <c r="R1735" t="s">
        <v>132</v>
      </c>
      <c r="S1735" t="s">
        <v>133</v>
      </c>
      <c r="T1735">
        <v>51247</v>
      </c>
      <c r="U1735" t="s">
        <v>33</v>
      </c>
      <c r="V1735" t="s">
        <v>34</v>
      </c>
      <c r="W1735" t="s">
        <v>134</v>
      </c>
      <c r="X1735" t="s">
        <v>135</v>
      </c>
      <c r="Y1735" t="s">
        <v>37</v>
      </c>
    </row>
    <row r="1736" spans="1:25" x14ac:dyDescent="0.35">
      <c r="A1736">
        <v>10314</v>
      </c>
      <c r="B1736">
        <v>39</v>
      </c>
      <c r="C1736">
        <v>37.130000000000003</v>
      </c>
      <c r="D1736">
        <v>15</v>
      </c>
      <c r="E1736">
        <v>1448.07</v>
      </c>
      <c r="F1736" t="s">
        <v>478</v>
      </c>
      <c r="G1736" t="s">
        <v>26</v>
      </c>
      <c r="H1736">
        <v>4</v>
      </c>
      <c r="I1736">
        <v>10</v>
      </c>
      <c r="J1736">
        <v>2004</v>
      </c>
      <c r="K1736" t="s">
        <v>198</v>
      </c>
      <c r="L1736">
        <v>35</v>
      </c>
      <c r="M1736" t="s">
        <v>755</v>
      </c>
      <c r="N1736" t="s">
        <v>564</v>
      </c>
      <c r="O1736" t="s">
        <v>565</v>
      </c>
      <c r="P1736" t="s">
        <v>566</v>
      </c>
      <c r="R1736" t="s">
        <v>567</v>
      </c>
      <c r="T1736">
        <v>8200</v>
      </c>
      <c r="U1736" t="s">
        <v>363</v>
      </c>
      <c r="V1736" t="s">
        <v>43</v>
      </c>
      <c r="W1736" t="s">
        <v>568</v>
      </c>
      <c r="X1736" t="s">
        <v>569</v>
      </c>
      <c r="Y1736" t="s">
        <v>37</v>
      </c>
    </row>
    <row r="1737" spans="1:25" x14ac:dyDescent="0.35">
      <c r="A1737">
        <v>10324</v>
      </c>
      <c r="B1737">
        <v>30</v>
      </c>
      <c r="C1737">
        <v>100</v>
      </c>
      <c r="D1737">
        <v>9</v>
      </c>
      <c r="E1737">
        <v>3338.1</v>
      </c>
      <c r="F1737" s="1">
        <v>38118</v>
      </c>
      <c r="G1737" t="s">
        <v>26</v>
      </c>
      <c r="H1737">
        <v>4</v>
      </c>
      <c r="I1737">
        <v>11</v>
      </c>
      <c r="J1737">
        <v>2004</v>
      </c>
      <c r="K1737" t="s">
        <v>198</v>
      </c>
      <c r="L1737">
        <v>35</v>
      </c>
      <c r="M1737" t="s">
        <v>755</v>
      </c>
      <c r="N1737" t="s">
        <v>105</v>
      </c>
      <c r="O1737">
        <v>2125551500</v>
      </c>
      <c r="P1737" t="s">
        <v>106</v>
      </c>
      <c r="Q1737" t="s">
        <v>107</v>
      </c>
      <c r="R1737" t="s">
        <v>31</v>
      </c>
      <c r="S1737" t="s">
        <v>32</v>
      </c>
      <c r="T1737">
        <v>10022</v>
      </c>
      <c r="U1737" t="s">
        <v>33</v>
      </c>
      <c r="V1737" t="s">
        <v>34</v>
      </c>
      <c r="W1737" t="s">
        <v>108</v>
      </c>
      <c r="X1737" t="s">
        <v>109</v>
      </c>
      <c r="Y1737" t="s">
        <v>52</v>
      </c>
    </row>
    <row r="1738" spans="1:25" x14ac:dyDescent="0.35">
      <c r="A1738">
        <v>10335</v>
      </c>
      <c r="B1738">
        <v>33</v>
      </c>
      <c r="C1738">
        <v>37.130000000000003</v>
      </c>
      <c r="D1738">
        <v>2</v>
      </c>
      <c r="E1738">
        <v>1225.29</v>
      </c>
      <c r="F1738" t="s">
        <v>479</v>
      </c>
      <c r="G1738" t="s">
        <v>26</v>
      </c>
      <c r="H1738">
        <v>4</v>
      </c>
      <c r="I1738">
        <v>11</v>
      </c>
      <c r="J1738">
        <v>2004</v>
      </c>
      <c r="K1738" t="s">
        <v>198</v>
      </c>
      <c r="L1738">
        <v>35</v>
      </c>
      <c r="M1738" t="s">
        <v>755</v>
      </c>
      <c r="N1738" t="s">
        <v>301</v>
      </c>
      <c r="O1738">
        <v>4155551450</v>
      </c>
      <c r="P1738" t="s">
        <v>302</v>
      </c>
      <c r="R1738" t="s">
        <v>303</v>
      </c>
      <c r="S1738" t="s">
        <v>57</v>
      </c>
      <c r="T1738">
        <v>97562</v>
      </c>
      <c r="U1738" t="s">
        <v>33</v>
      </c>
      <c r="V1738" t="s">
        <v>34</v>
      </c>
      <c r="W1738" t="s">
        <v>304</v>
      </c>
      <c r="X1738" t="s">
        <v>305</v>
      </c>
      <c r="Y1738" t="s">
        <v>37</v>
      </c>
    </row>
    <row r="1739" spans="1:25" x14ac:dyDescent="0.35">
      <c r="A1739">
        <v>10349</v>
      </c>
      <c r="B1739">
        <v>36</v>
      </c>
      <c r="C1739">
        <v>37.130000000000003</v>
      </c>
      <c r="D1739">
        <v>3</v>
      </c>
      <c r="E1739">
        <v>1336.68</v>
      </c>
      <c r="F1739" s="1">
        <v>37998</v>
      </c>
      <c r="G1739" t="s">
        <v>26</v>
      </c>
      <c r="H1739">
        <v>4</v>
      </c>
      <c r="I1739">
        <v>12</v>
      </c>
      <c r="J1739">
        <v>2004</v>
      </c>
      <c r="K1739" t="s">
        <v>198</v>
      </c>
      <c r="L1739">
        <v>35</v>
      </c>
      <c r="M1739" t="s">
        <v>755</v>
      </c>
      <c r="N1739" t="s">
        <v>537</v>
      </c>
      <c r="O1739">
        <v>2125557413</v>
      </c>
      <c r="P1739" t="s">
        <v>538</v>
      </c>
      <c r="Q1739" t="s">
        <v>539</v>
      </c>
      <c r="R1739" t="s">
        <v>31</v>
      </c>
      <c r="S1739" t="s">
        <v>32</v>
      </c>
      <c r="T1739">
        <v>10022</v>
      </c>
      <c r="U1739" t="s">
        <v>33</v>
      </c>
      <c r="V1739" t="s">
        <v>34</v>
      </c>
      <c r="W1739" t="s">
        <v>58</v>
      </c>
      <c r="X1739" t="s">
        <v>540</v>
      </c>
      <c r="Y1739" t="s">
        <v>37</v>
      </c>
    </row>
    <row r="1740" spans="1:25" x14ac:dyDescent="0.35">
      <c r="A1740">
        <v>10358</v>
      </c>
      <c r="B1740">
        <v>36</v>
      </c>
      <c r="C1740">
        <v>82.94</v>
      </c>
      <c r="D1740">
        <v>4</v>
      </c>
      <c r="E1740">
        <v>2985.84</v>
      </c>
      <c r="F1740" s="1">
        <v>38272</v>
      </c>
      <c r="G1740" t="s">
        <v>26</v>
      </c>
      <c r="H1740">
        <v>4</v>
      </c>
      <c r="I1740">
        <v>12</v>
      </c>
      <c r="J1740">
        <v>2004</v>
      </c>
      <c r="K1740" t="s">
        <v>198</v>
      </c>
      <c r="L1740">
        <v>35</v>
      </c>
      <c r="M1740" t="s">
        <v>755</v>
      </c>
      <c r="N1740" t="s">
        <v>190</v>
      </c>
      <c r="O1740" t="s">
        <v>191</v>
      </c>
      <c r="P1740" t="s">
        <v>192</v>
      </c>
      <c r="R1740" t="s">
        <v>193</v>
      </c>
      <c r="T1740">
        <v>28034</v>
      </c>
      <c r="U1740" t="s">
        <v>194</v>
      </c>
      <c r="V1740" t="s">
        <v>43</v>
      </c>
      <c r="W1740" t="s">
        <v>195</v>
      </c>
      <c r="X1740" t="s">
        <v>196</v>
      </c>
      <c r="Y1740" t="s">
        <v>37</v>
      </c>
    </row>
    <row r="1741" spans="1:25" x14ac:dyDescent="0.35">
      <c r="A1741">
        <v>10371</v>
      </c>
      <c r="B1741">
        <v>45</v>
      </c>
      <c r="C1741">
        <v>100</v>
      </c>
      <c r="D1741">
        <v>8</v>
      </c>
      <c r="E1741">
        <v>5545.8</v>
      </c>
      <c r="F1741" t="s">
        <v>571</v>
      </c>
      <c r="G1741" t="s">
        <v>26</v>
      </c>
      <c r="H1741">
        <v>1</v>
      </c>
      <c r="I1741">
        <v>1</v>
      </c>
      <c r="J1741">
        <v>2005</v>
      </c>
      <c r="K1741" t="s">
        <v>198</v>
      </c>
      <c r="L1741">
        <v>35</v>
      </c>
      <c r="M1741" t="s">
        <v>755</v>
      </c>
      <c r="N1741" t="s">
        <v>301</v>
      </c>
      <c r="O1741">
        <v>4155551450</v>
      </c>
      <c r="P1741" t="s">
        <v>302</v>
      </c>
      <c r="R1741" t="s">
        <v>303</v>
      </c>
      <c r="S1741" t="s">
        <v>57</v>
      </c>
      <c r="T1741">
        <v>97562</v>
      </c>
      <c r="U1741" t="s">
        <v>33</v>
      </c>
      <c r="V1741" t="s">
        <v>34</v>
      </c>
      <c r="W1741" t="s">
        <v>304</v>
      </c>
      <c r="X1741" t="s">
        <v>305</v>
      </c>
      <c r="Y1741" t="s">
        <v>52</v>
      </c>
    </row>
    <row r="1742" spans="1:25" x14ac:dyDescent="0.35">
      <c r="A1742">
        <v>10383</v>
      </c>
      <c r="B1742">
        <v>40</v>
      </c>
      <c r="C1742">
        <v>100</v>
      </c>
      <c r="D1742">
        <v>3</v>
      </c>
      <c r="E1742">
        <v>6089.6</v>
      </c>
      <c r="F1742" t="s">
        <v>694</v>
      </c>
      <c r="G1742" t="s">
        <v>26</v>
      </c>
      <c r="H1742">
        <v>1</v>
      </c>
      <c r="I1742">
        <v>2</v>
      </c>
      <c r="J1742">
        <v>2005</v>
      </c>
      <c r="K1742" t="s">
        <v>198</v>
      </c>
      <c r="L1742">
        <v>35</v>
      </c>
      <c r="M1742" t="s">
        <v>755</v>
      </c>
      <c r="N1742" t="s">
        <v>190</v>
      </c>
      <c r="O1742" t="s">
        <v>191</v>
      </c>
      <c r="P1742" t="s">
        <v>192</v>
      </c>
      <c r="R1742" t="s">
        <v>193</v>
      </c>
      <c r="T1742">
        <v>28034</v>
      </c>
      <c r="U1742" t="s">
        <v>194</v>
      </c>
      <c r="V1742" t="s">
        <v>43</v>
      </c>
      <c r="W1742" t="s">
        <v>195</v>
      </c>
      <c r="X1742" t="s">
        <v>196</v>
      </c>
      <c r="Y1742" t="s">
        <v>52</v>
      </c>
    </row>
    <row r="1743" spans="1:25" x14ac:dyDescent="0.35">
      <c r="A1743">
        <v>10394</v>
      </c>
      <c r="B1743">
        <v>46</v>
      </c>
      <c r="C1743">
        <v>38.9</v>
      </c>
      <c r="D1743">
        <v>6</v>
      </c>
      <c r="E1743">
        <v>1789.4</v>
      </c>
      <c r="F1743" t="s">
        <v>718</v>
      </c>
      <c r="G1743" t="s">
        <v>26</v>
      </c>
      <c r="H1743">
        <v>1</v>
      </c>
      <c r="I1743">
        <v>3</v>
      </c>
      <c r="J1743">
        <v>2005</v>
      </c>
      <c r="K1743" t="s">
        <v>198</v>
      </c>
      <c r="L1743">
        <v>35</v>
      </c>
      <c r="M1743" t="s">
        <v>755</v>
      </c>
      <c r="N1743" t="s">
        <v>190</v>
      </c>
      <c r="O1743" t="s">
        <v>191</v>
      </c>
      <c r="P1743" t="s">
        <v>192</v>
      </c>
      <c r="R1743" t="s">
        <v>193</v>
      </c>
      <c r="T1743">
        <v>28034</v>
      </c>
      <c r="U1743" t="s">
        <v>194</v>
      </c>
      <c r="V1743" t="s">
        <v>43</v>
      </c>
      <c r="W1743" t="s">
        <v>195</v>
      </c>
      <c r="X1743" t="s">
        <v>196</v>
      </c>
      <c r="Y1743" t="s">
        <v>37</v>
      </c>
    </row>
    <row r="1744" spans="1:25" x14ac:dyDescent="0.35">
      <c r="A1744">
        <v>10412</v>
      </c>
      <c r="B1744">
        <v>30</v>
      </c>
      <c r="C1744">
        <v>36.07</v>
      </c>
      <c r="D1744">
        <v>6</v>
      </c>
      <c r="E1744">
        <v>1082.0999999999999</v>
      </c>
      <c r="F1744" s="1">
        <v>38416</v>
      </c>
      <c r="G1744" t="s">
        <v>26</v>
      </c>
      <c r="H1744">
        <v>2</v>
      </c>
      <c r="I1744">
        <v>5</v>
      </c>
      <c r="J1744">
        <v>2005</v>
      </c>
      <c r="K1744" t="s">
        <v>198</v>
      </c>
      <c r="L1744">
        <v>35</v>
      </c>
      <c r="M1744" t="s">
        <v>755</v>
      </c>
      <c r="N1744" t="s">
        <v>190</v>
      </c>
      <c r="O1744" t="s">
        <v>191</v>
      </c>
      <c r="P1744" t="s">
        <v>192</v>
      </c>
      <c r="R1744" t="s">
        <v>193</v>
      </c>
      <c r="T1744">
        <v>28034</v>
      </c>
      <c r="U1744" t="s">
        <v>194</v>
      </c>
      <c r="V1744" t="s">
        <v>43</v>
      </c>
      <c r="W1744" t="s">
        <v>195</v>
      </c>
      <c r="X1744" t="s">
        <v>196</v>
      </c>
      <c r="Y1744" t="s">
        <v>37</v>
      </c>
    </row>
    <row r="1745" spans="1:25" x14ac:dyDescent="0.35">
      <c r="A1745">
        <v>10425</v>
      </c>
      <c r="B1745">
        <v>31</v>
      </c>
      <c r="C1745">
        <v>33.24</v>
      </c>
      <c r="D1745">
        <v>5</v>
      </c>
      <c r="E1745">
        <v>1030.44</v>
      </c>
      <c r="F1745" t="s">
        <v>333</v>
      </c>
      <c r="G1745" t="s">
        <v>334</v>
      </c>
      <c r="H1745">
        <v>2</v>
      </c>
      <c r="I1745">
        <v>5</v>
      </c>
      <c r="J1745">
        <v>2005</v>
      </c>
      <c r="K1745" t="s">
        <v>198</v>
      </c>
      <c r="L1745">
        <v>35</v>
      </c>
      <c r="M1745" t="s">
        <v>755</v>
      </c>
      <c r="N1745" t="s">
        <v>123</v>
      </c>
      <c r="O1745" t="s">
        <v>124</v>
      </c>
      <c r="P1745" t="s">
        <v>125</v>
      </c>
      <c r="R1745" t="s">
        <v>126</v>
      </c>
      <c r="T1745">
        <v>44000</v>
      </c>
      <c r="U1745" t="s">
        <v>42</v>
      </c>
      <c r="V1745" t="s">
        <v>43</v>
      </c>
      <c r="W1745" t="s">
        <v>127</v>
      </c>
      <c r="X1745" t="s">
        <v>128</v>
      </c>
      <c r="Y1745" t="s">
        <v>37</v>
      </c>
    </row>
    <row r="1746" spans="1:25" x14ac:dyDescent="0.35">
      <c r="A1746">
        <v>10106</v>
      </c>
      <c r="B1746">
        <v>49</v>
      </c>
      <c r="C1746">
        <v>74.680000000000007</v>
      </c>
      <c r="D1746">
        <v>13</v>
      </c>
      <c r="E1746">
        <v>3659.32</v>
      </c>
      <c r="F1746" t="s">
        <v>659</v>
      </c>
      <c r="G1746" t="s">
        <v>26</v>
      </c>
      <c r="H1746">
        <v>1</v>
      </c>
      <c r="I1746">
        <v>2</v>
      </c>
      <c r="J1746">
        <v>2003</v>
      </c>
      <c r="K1746" t="s">
        <v>660</v>
      </c>
      <c r="L1746">
        <v>68</v>
      </c>
      <c r="M1746" t="s">
        <v>756</v>
      </c>
      <c r="N1746" t="s">
        <v>637</v>
      </c>
      <c r="O1746" t="s">
        <v>638</v>
      </c>
      <c r="P1746" t="s">
        <v>639</v>
      </c>
      <c r="R1746" t="s">
        <v>640</v>
      </c>
      <c r="T1746">
        <v>24100</v>
      </c>
      <c r="U1746" t="s">
        <v>286</v>
      </c>
      <c r="V1746" t="s">
        <v>43</v>
      </c>
      <c r="W1746" t="s">
        <v>641</v>
      </c>
      <c r="X1746" t="s">
        <v>642</v>
      </c>
      <c r="Y1746" t="s">
        <v>52</v>
      </c>
    </row>
    <row r="1747" spans="1:25" x14ac:dyDescent="0.35">
      <c r="A1747">
        <v>10119</v>
      </c>
      <c r="B1747">
        <v>41</v>
      </c>
      <c r="C1747">
        <v>59.6</v>
      </c>
      <c r="D1747">
        <v>4</v>
      </c>
      <c r="E1747">
        <v>2443.6</v>
      </c>
      <c r="F1747" t="s">
        <v>366</v>
      </c>
      <c r="G1747" t="s">
        <v>26</v>
      </c>
      <c r="H1747">
        <v>2</v>
      </c>
      <c r="I1747">
        <v>4</v>
      </c>
      <c r="J1747">
        <v>2003</v>
      </c>
      <c r="K1747" t="s">
        <v>660</v>
      </c>
      <c r="L1747">
        <v>68</v>
      </c>
      <c r="M1747" t="s">
        <v>756</v>
      </c>
      <c r="N1747" t="s">
        <v>158</v>
      </c>
      <c r="O1747" t="s">
        <v>159</v>
      </c>
      <c r="P1747" t="s">
        <v>160</v>
      </c>
      <c r="R1747" t="s">
        <v>161</v>
      </c>
      <c r="T1747">
        <v>5020</v>
      </c>
      <c r="U1747" t="s">
        <v>162</v>
      </c>
      <c r="V1747" t="s">
        <v>43</v>
      </c>
      <c r="W1747" t="s">
        <v>163</v>
      </c>
      <c r="X1747" t="s">
        <v>164</v>
      </c>
      <c r="Y1747" t="s">
        <v>37</v>
      </c>
    </row>
    <row r="1748" spans="1:25" x14ac:dyDescent="0.35">
      <c r="A1748">
        <v>10131</v>
      </c>
      <c r="B1748">
        <v>35</v>
      </c>
      <c r="C1748">
        <v>67.14</v>
      </c>
      <c r="D1748">
        <v>5</v>
      </c>
      <c r="E1748">
        <v>2349.9</v>
      </c>
      <c r="F1748" t="s">
        <v>662</v>
      </c>
      <c r="G1748" t="s">
        <v>26</v>
      </c>
      <c r="H1748">
        <v>2</v>
      </c>
      <c r="I1748">
        <v>6</v>
      </c>
      <c r="J1748">
        <v>2003</v>
      </c>
      <c r="K1748" t="s">
        <v>660</v>
      </c>
      <c r="L1748">
        <v>68</v>
      </c>
      <c r="M1748" t="s">
        <v>756</v>
      </c>
      <c r="N1748" t="s">
        <v>663</v>
      </c>
      <c r="O1748">
        <v>2035554407</v>
      </c>
      <c r="P1748" t="s">
        <v>664</v>
      </c>
      <c r="R1748" t="s">
        <v>590</v>
      </c>
      <c r="S1748" t="s">
        <v>120</v>
      </c>
      <c r="T1748">
        <v>97561</v>
      </c>
      <c r="U1748" t="s">
        <v>33</v>
      </c>
      <c r="V1748" t="s">
        <v>34</v>
      </c>
      <c r="W1748" t="s">
        <v>665</v>
      </c>
      <c r="X1748" t="s">
        <v>666</v>
      </c>
      <c r="Y1748" t="s">
        <v>37</v>
      </c>
    </row>
    <row r="1749" spans="1:25" x14ac:dyDescent="0.35">
      <c r="A1749">
        <v>10143</v>
      </c>
      <c r="B1749">
        <v>27</v>
      </c>
      <c r="C1749">
        <v>60.97</v>
      </c>
      <c r="D1749">
        <v>8</v>
      </c>
      <c r="E1749">
        <v>1646.19</v>
      </c>
      <c r="F1749" s="1">
        <v>37902</v>
      </c>
      <c r="G1749" t="s">
        <v>26</v>
      </c>
      <c r="H1749">
        <v>3</v>
      </c>
      <c r="I1749">
        <v>8</v>
      </c>
      <c r="J1749">
        <v>2003</v>
      </c>
      <c r="K1749" t="s">
        <v>660</v>
      </c>
      <c r="L1749">
        <v>68</v>
      </c>
      <c r="M1749" t="s">
        <v>756</v>
      </c>
      <c r="N1749" t="s">
        <v>373</v>
      </c>
      <c r="O1749">
        <v>5085559555</v>
      </c>
      <c r="P1749" t="s">
        <v>374</v>
      </c>
      <c r="R1749" t="s">
        <v>177</v>
      </c>
      <c r="S1749" t="s">
        <v>133</v>
      </c>
      <c r="T1749">
        <v>50553</v>
      </c>
      <c r="U1749" t="s">
        <v>33</v>
      </c>
      <c r="V1749" t="s">
        <v>34</v>
      </c>
      <c r="W1749" t="s">
        <v>375</v>
      </c>
      <c r="X1749" t="s">
        <v>376</v>
      </c>
      <c r="Y1749" t="s">
        <v>37</v>
      </c>
    </row>
    <row r="1750" spans="1:25" x14ac:dyDescent="0.35">
      <c r="A1750">
        <v>10155</v>
      </c>
      <c r="B1750">
        <v>23</v>
      </c>
      <c r="C1750">
        <v>72.62</v>
      </c>
      <c r="D1750">
        <v>6</v>
      </c>
      <c r="E1750">
        <v>1670.26</v>
      </c>
      <c r="F1750" s="1">
        <v>37782</v>
      </c>
      <c r="G1750" t="s">
        <v>26</v>
      </c>
      <c r="H1750">
        <v>4</v>
      </c>
      <c r="I1750">
        <v>10</v>
      </c>
      <c r="J1750">
        <v>2003</v>
      </c>
      <c r="K1750" t="s">
        <v>660</v>
      </c>
      <c r="L1750">
        <v>68</v>
      </c>
      <c r="M1750" t="s">
        <v>756</v>
      </c>
      <c r="N1750" t="s">
        <v>137</v>
      </c>
      <c r="O1750" t="s">
        <v>138</v>
      </c>
      <c r="P1750" t="s">
        <v>139</v>
      </c>
      <c r="R1750" t="s">
        <v>140</v>
      </c>
      <c r="T1750">
        <v>21240</v>
      </c>
      <c r="U1750" t="s">
        <v>141</v>
      </c>
      <c r="V1750" t="s">
        <v>43</v>
      </c>
      <c r="W1750" t="s">
        <v>142</v>
      </c>
      <c r="X1750" t="s">
        <v>143</v>
      </c>
      <c r="Y1750" t="s">
        <v>37</v>
      </c>
    </row>
    <row r="1751" spans="1:25" x14ac:dyDescent="0.35">
      <c r="A1751">
        <v>10167</v>
      </c>
      <c r="B1751">
        <v>21</v>
      </c>
      <c r="C1751">
        <v>69.88</v>
      </c>
      <c r="D1751">
        <v>2</v>
      </c>
      <c r="E1751">
        <v>1467.48</v>
      </c>
      <c r="F1751" t="s">
        <v>377</v>
      </c>
      <c r="G1751" t="s">
        <v>378</v>
      </c>
      <c r="H1751">
        <v>4</v>
      </c>
      <c r="I1751">
        <v>10</v>
      </c>
      <c r="J1751">
        <v>2003</v>
      </c>
      <c r="K1751" t="s">
        <v>660</v>
      </c>
      <c r="L1751">
        <v>68</v>
      </c>
      <c r="M1751" t="s">
        <v>756</v>
      </c>
      <c r="N1751" t="s">
        <v>289</v>
      </c>
      <c r="O1751" t="s">
        <v>290</v>
      </c>
      <c r="P1751" t="s">
        <v>291</v>
      </c>
      <c r="R1751" t="s">
        <v>292</v>
      </c>
      <c r="T1751" t="s">
        <v>293</v>
      </c>
      <c r="U1751" t="s">
        <v>206</v>
      </c>
      <c r="V1751" t="s">
        <v>43</v>
      </c>
      <c r="W1751" t="s">
        <v>294</v>
      </c>
      <c r="X1751" t="s">
        <v>228</v>
      </c>
      <c r="Y1751" t="s">
        <v>37</v>
      </c>
    </row>
    <row r="1752" spans="1:25" x14ac:dyDescent="0.35">
      <c r="A1752">
        <v>10178</v>
      </c>
      <c r="B1752">
        <v>34</v>
      </c>
      <c r="C1752">
        <v>80.84</v>
      </c>
      <c r="D1752">
        <v>5</v>
      </c>
      <c r="E1752">
        <v>2748.56</v>
      </c>
      <c r="F1752" s="1">
        <v>37844</v>
      </c>
      <c r="G1752" t="s">
        <v>26</v>
      </c>
      <c r="H1752">
        <v>4</v>
      </c>
      <c r="I1752">
        <v>11</v>
      </c>
      <c r="J1752">
        <v>2003</v>
      </c>
      <c r="K1752" t="s">
        <v>660</v>
      </c>
      <c r="L1752">
        <v>68</v>
      </c>
      <c r="M1752" t="s">
        <v>756</v>
      </c>
      <c r="N1752" t="s">
        <v>379</v>
      </c>
      <c r="O1752" t="s">
        <v>380</v>
      </c>
      <c r="P1752" t="s">
        <v>381</v>
      </c>
      <c r="R1752" t="s">
        <v>382</v>
      </c>
      <c r="T1752">
        <v>31000</v>
      </c>
      <c r="U1752" t="s">
        <v>42</v>
      </c>
      <c r="V1752" t="s">
        <v>43</v>
      </c>
      <c r="W1752" t="s">
        <v>383</v>
      </c>
      <c r="X1752" t="s">
        <v>384</v>
      </c>
      <c r="Y1752" t="s">
        <v>37</v>
      </c>
    </row>
    <row r="1753" spans="1:25" x14ac:dyDescent="0.35">
      <c r="A1753">
        <v>10186</v>
      </c>
      <c r="B1753">
        <v>22</v>
      </c>
      <c r="C1753">
        <v>69.2</v>
      </c>
      <c r="D1753">
        <v>2</v>
      </c>
      <c r="E1753">
        <v>1522.4</v>
      </c>
      <c r="F1753" t="s">
        <v>385</v>
      </c>
      <c r="G1753" t="s">
        <v>26</v>
      </c>
      <c r="H1753">
        <v>4</v>
      </c>
      <c r="I1753">
        <v>11</v>
      </c>
      <c r="J1753">
        <v>2003</v>
      </c>
      <c r="K1753" t="s">
        <v>660</v>
      </c>
      <c r="L1753">
        <v>68</v>
      </c>
      <c r="M1753" t="s">
        <v>756</v>
      </c>
      <c r="N1753" t="s">
        <v>386</v>
      </c>
      <c r="O1753" t="s">
        <v>387</v>
      </c>
      <c r="P1753" t="s">
        <v>388</v>
      </c>
      <c r="R1753" t="s">
        <v>370</v>
      </c>
      <c r="T1753" t="s">
        <v>389</v>
      </c>
      <c r="U1753" t="s">
        <v>185</v>
      </c>
      <c r="V1753" t="s">
        <v>43</v>
      </c>
      <c r="W1753" t="s">
        <v>390</v>
      </c>
      <c r="X1753" t="s">
        <v>391</v>
      </c>
      <c r="Y1753" t="s">
        <v>37</v>
      </c>
    </row>
    <row r="1754" spans="1:25" x14ac:dyDescent="0.35">
      <c r="A1754">
        <v>10198</v>
      </c>
      <c r="B1754">
        <v>48</v>
      </c>
      <c r="C1754">
        <v>67.819999999999993</v>
      </c>
      <c r="D1754">
        <v>5</v>
      </c>
      <c r="E1754">
        <v>3255.36</v>
      </c>
      <c r="F1754" t="s">
        <v>667</v>
      </c>
      <c r="G1754" t="s">
        <v>26</v>
      </c>
      <c r="H1754">
        <v>4</v>
      </c>
      <c r="I1754">
        <v>11</v>
      </c>
      <c r="J1754">
        <v>2003</v>
      </c>
      <c r="K1754" t="s">
        <v>660</v>
      </c>
      <c r="L1754">
        <v>68</v>
      </c>
      <c r="M1754" t="s">
        <v>756</v>
      </c>
      <c r="N1754" t="s">
        <v>481</v>
      </c>
      <c r="O1754" t="s">
        <v>482</v>
      </c>
      <c r="P1754" t="s">
        <v>483</v>
      </c>
      <c r="R1754" t="s">
        <v>484</v>
      </c>
      <c r="T1754" t="s">
        <v>485</v>
      </c>
      <c r="U1754" t="s">
        <v>486</v>
      </c>
      <c r="V1754" t="s">
        <v>221</v>
      </c>
      <c r="W1754" t="s">
        <v>487</v>
      </c>
      <c r="X1754" t="s">
        <v>488</v>
      </c>
      <c r="Y1754" t="s">
        <v>52</v>
      </c>
    </row>
    <row r="1755" spans="1:25" x14ac:dyDescent="0.35">
      <c r="A1755">
        <v>10209</v>
      </c>
      <c r="B1755">
        <v>43</v>
      </c>
      <c r="C1755">
        <v>82.21</v>
      </c>
      <c r="D1755">
        <v>1</v>
      </c>
      <c r="E1755">
        <v>3535.03</v>
      </c>
      <c r="F1755" s="1">
        <v>38231</v>
      </c>
      <c r="G1755" t="s">
        <v>26</v>
      </c>
      <c r="H1755">
        <v>1</v>
      </c>
      <c r="I1755">
        <v>1</v>
      </c>
      <c r="J1755">
        <v>2004</v>
      </c>
      <c r="K1755" t="s">
        <v>660</v>
      </c>
      <c r="L1755">
        <v>68</v>
      </c>
      <c r="M1755" t="s">
        <v>756</v>
      </c>
      <c r="N1755" t="s">
        <v>399</v>
      </c>
      <c r="O1755">
        <v>2155554369</v>
      </c>
      <c r="P1755" t="s">
        <v>400</v>
      </c>
      <c r="R1755" t="s">
        <v>401</v>
      </c>
      <c r="S1755" t="s">
        <v>57</v>
      </c>
      <c r="U1755" t="s">
        <v>33</v>
      </c>
      <c r="V1755" t="s">
        <v>34</v>
      </c>
      <c r="W1755" t="s">
        <v>402</v>
      </c>
      <c r="X1755" t="s">
        <v>109</v>
      </c>
      <c r="Y1755" t="s">
        <v>52</v>
      </c>
    </row>
    <row r="1756" spans="1:25" x14ac:dyDescent="0.35">
      <c r="A1756">
        <v>10222</v>
      </c>
      <c r="B1756">
        <v>32</v>
      </c>
      <c r="C1756">
        <v>81.53</v>
      </c>
      <c r="D1756">
        <v>5</v>
      </c>
      <c r="E1756">
        <v>2608.96</v>
      </c>
      <c r="F1756" t="s">
        <v>403</v>
      </c>
      <c r="G1756" t="s">
        <v>26</v>
      </c>
      <c r="H1756">
        <v>1</v>
      </c>
      <c r="I1756">
        <v>2</v>
      </c>
      <c r="J1756">
        <v>2004</v>
      </c>
      <c r="K1756" t="s">
        <v>660</v>
      </c>
      <c r="L1756">
        <v>68</v>
      </c>
      <c r="M1756" t="s">
        <v>756</v>
      </c>
      <c r="N1756" t="s">
        <v>404</v>
      </c>
      <c r="O1756">
        <v>7605558146</v>
      </c>
      <c r="P1756" t="s">
        <v>405</v>
      </c>
      <c r="R1756" t="s">
        <v>406</v>
      </c>
      <c r="S1756" t="s">
        <v>57</v>
      </c>
      <c r="T1756">
        <v>91217</v>
      </c>
      <c r="U1756" t="s">
        <v>33</v>
      </c>
      <c r="V1756" t="s">
        <v>34</v>
      </c>
      <c r="W1756" t="s">
        <v>262</v>
      </c>
      <c r="X1756" t="s">
        <v>305</v>
      </c>
      <c r="Y1756" t="s">
        <v>37</v>
      </c>
    </row>
    <row r="1757" spans="1:25" x14ac:dyDescent="0.35">
      <c r="A1757">
        <v>10249</v>
      </c>
      <c r="B1757">
        <v>20</v>
      </c>
      <c r="C1757">
        <v>67.819999999999993</v>
      </c>
      <c r="D1757">
        <v>1</v>
      </c>
      <c r="E1757">
        <v>1356.4</v>
      </c>
      <c r="F1757" s="1">
        <v>38204</v>
      </c>
      <c r="G1757" t="s">
        <v>26</v>
      </c>
      <c r="H1757">
        <v>2</v>
      </c>
      <c r="I1757">
        <v>5</v>
      </c>
      <c r="J1757">
        <v>2004</v>
      </c>
      <c r="K1757" t="s">
        <v>660</v>
      </c>
      <c r="L1757">
        <v>68</v>
      </c>
      <c r="M1757" t="s">
        <v>756</v>
      </c>
      <c r="N1757" t="s">
        <v>264</v>
      </c>
      <c r="O1757">
        <v>6175555555</v>
      </c>
      <c r="P1757" t="s">
        <v>265</v>
      </c>
      <c r="R1757" t="s">
        <v>132</v>
      </c>
      <c r="S1757" t="s">
        <v>133</v>
      </c>
      <c r="T1757">
        <v>51247</v>
      </c>
      <c r="U1757" t="s">
        <v>33</v>
      </c>
      <c r="V1757" t="s">
        <v>34</v>
      </c>
      <c r="W1757" t="s">
        <v>266</v>
      </c>
      <c r="X1757" t="s">
        <v>155</v>
      </c>
      <c r="Y1757" t="s">
        <v>37</v>
      </c>
    </row>
    <row r="1758" spans="1:25" x14ac:dyDescent="0.35">
      <c r="A1758">
        <v>10262</v>
      </c>
      <c r="B1758">
        <v>24</v>
      </c>
      <c r="C1758">
        <v>67.14</v>
      </c>
      <c r="D1758">
        <v>10</v>
      </c>
      <c r="E1758">
        <v>1611.36</v>
      </c>
      <c r="F1758" t="s">
        <v>668</v>
      </c>
      <c r="G1758" t="s">
        <v>378</v>
      </c>
      <c r="H1758">
        <v>2</v>
      </c>
      <c r="I1758">
        <v>6</v>
      </c>
      <c r="J1758">
        <v>2004</v>
      </c>
      <c r="K1758" t="s">
        <v>660</v>
      </c>
      <c r="L1758">
        <v>68</v>
      </c>
      <c r="M1758" t="s">
        <v>756</v>
      </c>
      <c r="N1758" t="s">
        <v>190</v>
      </c>
      <c r="O1758" t="s">
        <v>191</v>
      </c>
      <c r="P1758" t="s">
        <v>192</v>
      </c>
      <c r="R1758" t="s">
        <v>193</v>
      </c>
      <c r="T1758">
        <v>28034</v>
      </c>
      <c r="U1758" t="s">
        <v>194</v>
      </c>
      <c r="V1758" t="s">
        <v>43</v>
      </c>
      <c r="W1758" t="s">
        <v>195</v>
      </c>
      <c r="X1758" t="s">
        <v>196</v>
      </c>
      <c r="Y1758" t="s">
        <v>37</v>
      </c>
    </row>
    <row r="1759" spans="1:25" x14ac:dyDescent="0.35">
      <c r="A1759">
        <v>10274</v>
      </c>
      <c r="B1759">
        <v>40</v>
      </c>
      <c r="C1759">
        <v>65.08</v>
      </c>
      <c r="D1759">
        <v>2</v>
      </c>
      <c r="E1759">
        <v>2603.1999999999998</v>
      </c>
      <c r="F1759" t="s">
        <v>408</v>
      </c>
      <c r="G1759" t="s">
        <v>26</v>
      </c>
      <c r="H1759">
        <v>3</v>
      </c>
      <c r="I1759">
        <v>7</v>
      </c>
      <c r="J1759">
        <v>2004</v>
      </c>
      <c r="K1759" t="s">
        <v>660</v>
      </c>
      <c r="L1759">
        <v>68</v>
      </c>
      <c r="M1759" t="s">
        <v>756</v>
      </c>
      <c r="N1759" t="s">
        <v>313</v>
      </c>
      <c r="O1759">
        <v>6175558555</v>
      </c>
      <c r="P1759" t="s">
        <v>314</v>
      </c>
      <c r="R1759" t="s">
        <v>315</v>
      </c>
      <c r="S1759" t="s">
        <v>133</v>
      </c>
      <c r="T1759">
        <v>58339</v>
      </c>
      <c r="U1759" t="s">
        <v>33</v>
      </c>
      <c r="V1759" t="s">
        <v>34</v>
      </c>
      <c r="W1759" t="s">
        <v>304</v>
      </c>
      <c r="X1759" t="s">
        <v>316</v>
      </c>
      <c r="Y1759" t="s">
        <v>37</v>
      </c>
    </row>
    <row r="1760" spans="1:25" x14ac:dyDescent="0.35">
      <c r="A1760">
        <v>10284</v>
      </c>
      <c r="B1760">
        <v>30</v>
      </c>
      <c r="C1760">
        <v>73.989999999999995</v>
      </c>
      <c r="D1760">
        <v>12</v>
      </c>
      <c r="E1760">
        <v>2219.6999999999998</v>
      </c>
      <c r="F1760" t="s">
        <v>669</v>
      </c>
      <c r="G1760" t="s">
        <v>26</v>
      </c>
      <c r="H1760">
        <v>3</v>
      </c>
      <c r="I1760">
        <v>8</v>
      </c>
      <c r="J1760">
        <v>2004</v>
      </c>
      <c r="K1760" t="s">
        <v>660</v>
      </c>
      <c r="L1760">
        <v>68</v>
      </c>
      <c r="M1760" t="s">
        <v>756</v>
      </c>
      <c r="N1760" t="s">
        <v>622</v>
      </c>
      <c r="O1760" t="s">
        <v>623</v>
      </c>
      <c r="P1760" t="s">
        <v>624</v>
      </c>
      <c r="R1760" t="s">
        <v>625</v>
      </c>
      <c r="T1760" t="s">
        <v>626</v>
      </c>
      <c r="U1760" t="s">
        <v>82</v>
      </c>
      <c r="V1760" t="s">
        <v>43</v>
      </c>
      <c r="W1760" t="s">
        <v>627</v>
      </c>
      <c r="X1760" t="s">
        <v>628</v>
      </c>
      <c r="Y1760" t="s">
        <v>37</v>
      </c>
    </row>
    <row r="1761" spans="1:25" x14ac:dyDescent="0.35">
      <c r="A1761">
        <v>10296</v>
      </c>
      <c r="B1761">
        <v>21</v>
      </c>
      <c r="C1761">
        <v>71.25</v>
      </c>
      <c r="D1761">
        <v>8</v>
      </c>
      <c r="E1761">
        <v>1496.25</v>
      </c>
      <c r="F1761" t="s">
        <v>670</v>
      </c>
      <c r="G1761" t="s">
        <v>26</v>
      </c>
      <c r="H1761">
        <v>3</v>
      </c>
      <c r="I1761">
        <v>9</v>
      </c>
      <c r="J1761">
        <v>2004</v>
      </c>
      <c r="K1761" t="s">
        <v>660</v>
      </c>
      <c r="L1761">
        <v>68</v>
      </c>
      <c r="M1761" t="s">
        <v>756</v>
      </c>
      <c r="N1761" t="s">
        <v>671</v>
      </c>
      <c r="O1761" t="s">
        <v>672</v>
      </c>
      <c r="P1761" t="s">
        <v>673</v>
      </c>
      <c r="R1761" t="s">
        <v>674</v>
      </c>
      <c r="T1761">
        <v>80686</v>
      </c>
      <c r="U1761" t="s">
        <v>500</v>
      </c>
      <c r="V1761" t="s">
        <v>43</v>
      </c>
      <c r="W1761" t="s">
        <v>675</v>
      </c>
      <c r="X1761" t="s">
        <v>109</v>
      </c>
      <c r="Y1761" t="s">
        <v>37</v>
      </c>
    </row>
    <row r="1762" spans="1:25" x14ac:dyDescent="0.35">
      <c r="A1762">
        <v>10307</v>
      </c>
      <c r="B1762">
        <v>25</v>
      </c>
      <c r="C1762">
        <v>75.36</v>
      </c>
      <c r="D1762">
        <v>2</v>
      </c>
      <c r="E1762">
        <v>1884</v>
      </c>
      <c r="F1762" t="s">
        <v>428</v>
      </c>
      <c r="G1762" t="s">
        <v>26</v>
      </c>
      <c r="H1762">
        <v>4</v>
      </c>
      <c r="I1762">
        <v>10</v>
      </c>
      <c r="J1762">
        <v>2004</v>
      </c>
      <c r="K1762" t="s">
        <v>660</v>
      </c>
      <c r="L1762">
        <v>68</v>
      </c>
      <c r="M1762" t="s">
        <v>756</v>
      </c>
      <c r="N1762" t="s">
        <v>237</v>
      </c>
      <c r="O1762">
        <v>2155554695</v>
      </c>
      <c r="P1762" t="s">
        <v>238</v>
      </c>
      <c r="R1762" t="s">
        <v>239</v>
      </c>
      <c r="S1762" t="s">
        <v>154</v>
      </c>
      <c r="T1762">
        <v>71270</v>
      </c>
      <c r="U1762" t="s">
        <v>33</v>
      </c>
      <c r="V1762" t="s">
        <v>34</v>
      </c>
      <c r="W1762" t="s">
        <v>240</v>
      </c>
      <c r="X1762" t="s">
        <v>241</v>
      </c>
      <c r="Y1762" t="s">
        <v>37</v>
      </c>
    </row>
    <row r="1763" spans="1:25" x14ac:dyDescent="0.35">
      <c r="A1763">
        <v>10316</v>
      </c>
      <c r="B1763">
        <v>34</v>
      </c>
      <c r="C1763">
        <v>63.71</v>
      </c>
      <c r="D1763">
        <v>10</v>
      </c>
      <c r="E1763">
        <v>2166.14</v>
      </c>
      <c r="F1763" s="1">
        <v>37997</v>
      </c>
      <c r="G1763" t="s">
        <v>26</v>
      </c>
      <c r="H1763">
        <v>4</v>
      </c>
      <c r="I1763">
        <v>11</v>
      </c>
      <c r="J1763">
        <v>2004</v>
      </c>
      <c r="K1763" t="s">
        <v>660</v>
      </c>
      <c r="L1763">
        <v>68</v>
      </c>
      <c r="M1763" t="s">
        <v>756</v>
      </c>
      <c r="N1763" t="s">
        <v>429</v>
      </c>
      <c r="O1763" t="s">
        <v>430</v>
      </c>
      <c r="P1763" t="s">
        <v>431</v>
      </c>
      <c r="R1763" t="s">
        <v>432</v>
      </c>
      <c r="S1763" t="s">
        <v>433</v>
      </c>
      <c r="T1763" t="s">
        <v>434</v>
      </c>
      <c r="U1763" t="s">
        <v>185</v>
      </c>
      <c r="V1763" t="s">
        <v>43</v>
      </c>
      <c r="W1763" t="s">
        <v>435</v>
      </c>
      <c r="X1763" t="s">
        <v>436</v>
      </c>
      <c r="Y1763" t="s">
        <v>37</v>
      </c>
    </row>
    <row r="1764" spans="1:25" x14ac:dyDescent="0.35">
      <c r="A1764">
        <v>10328</v>
      </c>
      <c r="B1764">
        <v>48</v>
      </c>
      <c r="C1764">
        <v>58.92</v>
      </c>
      <c r="D1764">
        <v>1</v>
      </c>
      <c r="E1764">
        <v>2828.16</v>
      </c>
      <c r="F1764" s="1">
        <v>38332</v>
      </c>
      <c r="G1764" t="s">
        <v>26</v>
      </c>
      <c r="H1764">
        <v>4</v>
      </c>
      <c r="I1764">
        <v>11</v>
      </c>
      <c r="J1764">
        <v>2004</v>
      </c>
      <c r="K1764" t="s">
        <v>660</v>
      </c>
      <c r="L1764">
        <v>68</v>
      </c>
      <c r="M1764" t="s">
        <v>756</v>
      </c>
      <c r="N1764" t="s">
        <v>637</v>
      </c>
      <c r="O1764" t="s">
        <v>638</v>
      </c>
      <c r="P1764" t="s">
        <v>639</v>
      </c>
      <c r="R1764" t="s">
        <v>640</v>
      </c>
      <c r="T1764">
        <v>24100</v>
      </c>
      <c r="U1764" t="s">
        <v>286</v>
      </c>
      <c r="V1764" t="s">
        <v>43</v>
      </c>
      <c r="W1764" t="s">
        <v>641</v>
      </c>
      <c r="X1764" t="s">
        <v>642</v>
      </c>
      <c r="Y1764" t="s">
        <v>37</v>
      </c>
    </row>
    <row r="1765" spans="1:25" x14ac:dyDescent="0.35">
      <c r="A1765">
        <v>10339</v>
      </c>
      <c r="B1765">
        <v>55</v>
      </c>
      <c r="C1765">
        <v>100</v>
      </c>
      <c r="D1765">
        <v>12</v>
      </c>
      <c r="E1765">
        <v>6214.45</v>
      </c>
      <c r="F1765" t="s">
        <v>356</v>
      </c>
      <c r="G1765" t="s">
        <v>26</v>
      </c>
      <c r="H1765">
        <v>4</v>
      </c>
      <c r="I1765">
        <v>11</v>
      </c>
      <c r="J1765">
        <v>2004</v>
      </c>
      <c r="K1765" t="s">
        <v>660</v>
      </c>
      <c r="L1765">
        <v>68</v>
      </c>
      <c r="M1765" t="s">
        <v>756</v>
      </c>
      <c r="N1765" t="s">
        <v>272</v>
      </c>
      <c r="O1765" t="s">
        <v>273</v>
      </c>
      <c r="P1765" t="s">
        <v>274</v>
      </c>
      <c r="R1765" t="s">
        <v>275</v>
      </c>
      <c r="S1765" t="s">
        <v>276</v>
      </c>
      <c r="T1765" t="s">
        <v>277</v>
      </c>
      <c r="U1765" t="s">
        <v>221</v>
      </c>
      <c r="V1765" t="s">
        <v>221</v>
      </c>
      <c r="W1765" t="s">
        <v>278</v>
      </c>
      <c r="X1765" t="s">
        <v>279</v>
      </c>
      <c r="Y1765" t="s">
        <v>52</v>
      </c>
    </row>
    <row r="1766" spans="1:25" x14ac:dyDescent="0.35">
      <c r="A1766">
        <v>10351</v>
      </c>
      <c r="B1766">
        <v>25</v>
      </c>
      <c r="C1766">
        <v>74.680000000000007</v>
      </c>
      <c r="D1766">
        <v>5</v>
      </c>
      <c r="E1766">
        <v>1867</v>
      </c>
      <c r="F1766" s="1">
        <v>38058</v>
      </c>
      <c r="G1766" t="s">
        <v>26</v>
      </c>
      <c r="H1766">
        <v>4</v>
      </c>
      <c r="I1766">
        <v>12</v>
      </c>
      <c r="J1766">
        <v>2004</v>
      </c>
      <c r="K1766" t="s">
        <v>660</v>
      </c>
      <c r="L1766">
        <v>68</v>
      </c>
      <c r="M1766" t="s">
        <v>756</v>
      </c>
      <c r="N1766" t="s">
        <v>367</v>
      </c>
      <c r="O1766" t="s">
        <v>368</v>
      </c>
      <c r="P1766" t="s">
        <v>369</v>
      </c>
      <c r="R1766" t="s">
        <v>370</v>
      </c>
      <c r="T1766" t="s">
        <v>371</v>
      </c>
      <c r="U1766" t="s">
        <v>185</v>
      </c>
      <c r="V1766" t="s">
        <v>43</v>
      </c>
      <c r="W1766" t="s">
        <v>63</v>
      </c>
      <c r="X1766" t="s">
        <v>372</v>
      </c>
      <c r="Y1766" t="s">
        <v>37</v>
      </c>
    </row>
    <row r="1767" spans="1:25" x14ac:dyDescent="0.35">
      <c r="A1767">
        <v>10373</v>
      </c>
      <c r="B1767">
        <v>38</v>
      </c>
      <c r="C1767">
        <v>70.44</v>
      </c>
      <c r="D1767">
        <v>7</v>
      </c>
      <c r="E1767">
        <v>2676.72</v>
      </c>
      <c r="F1767" t="s">
        <v>439</v>
      </c>
      <c r="G1767" t="s">
        <v>26</v>
      </c>
      <c r="H1767">
        <v>1</v>
      </c>
      <c r="I1767">
        <v>1</v>
      </c>
      <c r="J1767">
        <v>2005</v>
      </c>
      <c r="K1767" t="s">
        <v>660</v>
      </c>
      <c r="L1767">
        <v>68</v>
      </c>
      <c r="M1767" t="s">
        <v>756</v>
      </c>
      <c r="N1767" t="s">
        <v>440</v>
      </c>
      <c r="O1767" t="s">
        <v>441</v>
      </c>
      <c r="P1767" t="s">
        <v>442</v>
      </c>
      <c r="R1767" t="s">
        <v>443</v>
      </c>
      <c r="T1767">
        <v>90110</v>
      </c>
      <c r="U1767" t="s">
        <v>141</v>
      </c>
      <c r="V1767" t="s">
        <v>43</v>
      </c>
      <c r="W1767" t="s">
        <v>444</v>
      </c>
      <c r="X1767" t="s">
        <v>445</v>
      </c>
      <c r="Y1767" t="s">
        <v>37</v>
      </c>
    </row>
    <row r="1768" spans="1:25" x14ac:dyDescent="0.35">
      <c r="A1768">
        <v>10386</v>
      </c>
      <c r="B1768">
        <v>39</v>
      </c>
      <c r="C1768">
        <v>55.96</v>
      </c>
      <c r="D1768">
        <v>1</v>
      </c>
      <c r="E1768">
        <v>2182.44</v>
      </c>
      <c r="F1768" s="1">
        <v>38355</v>
      </c>
      <c r="G1768" t="s">
        <v>460</v>
      </c>
      <c r="H1768">
        <v>1</v>
      </c>
      <c r="I1768">
        <v>3</v>
      </c>
      <c r="J1768">
        <v>2005</v>
      </c>
      <c r="K1768" t="s">
        <v>660</v>
      </c>
      <c r="L1768">
        <v>68</v>
      </c>
      <c r="M1768" t="s">
        <v>756</v>
      </c>
      <c r="N1768" t="s">
        <v>190</v>
      </c>
      <c r="O1768" t="s">
        <v>191</v>
      </c>
      <c r="P1768" t="s">
        <v>192</v>
      </c>
      <c r="R1768" t="s">
        <v>193</v>
      </c>
      <c r="T1768">
        <v>28034</v>
      </c>
      <c r="U1768" t="s">
        <v>194</v>
      </c>
      <c r="V1768" t="s">
        <v>43</v>
      </c>
      <c r="W1768" t="s">
        <v>195</v>
      </c>
      <c r="X1768" t="s">
        <v>196</v>
      </c>
      <c r="Y1768" t="s">
        <v>37</v>
      </c>
    </row>
    <row r="1769" spans="1:25" x14ac:dyDescent="0.35">
      <c r="A1769">
        <v>10398</v>
      </c>
      <c r="B1769">
        <v>28</v>
      </c>
      <c r="C1769">
        <v>57.55</v>
      </c>
      <c r="D1769">
        <v>3</v>
      </c>
      <c r="E1769">
        <v>1611.4</v>
      </c>
      <c r="F1769" t="s">
        <v>684</v>
      </c>
      <c r="G1769" t="s">
        <v>26</v>
      </c>
      <c r="H1769">
        <v>1</v>
      </c>
      <c r="I1769">
        <v>3</v>
      </c>
      <c r="J1769">
        <v>2005</v>
      </c>
      <c r="K1769" t="s">
        <v>660</v>
      </c>
      <c r="L1769">
        <v>68</v>
      </c>
      <c r="M1769" t="s">
        <v>756</v>
      </c>
      <c r="N1769" t="s">
        <v>38</v>
      </c>
      <c r="O1769" t="s">
        <v>39</v>
      </c>
      <c r="P1769" t="s">
        <v>40</v>
      </c>
      <c r="R1769" t="s">
        <v>41</v>
      </c>
      <c r="T1769">
        <v>51100</v>
      </c>
      <c r="U1769" t="s">
        <v>42</v>
      </c>
      <c r="V1769" t="s">
        <v>43</v>
      </c>
      <c r="W1769" t="s">
        <v>44</v>
      </c>
      <c r="X1769" t="s">
        <v>45</v>
      </c>
      <c r="Y1769" t="s">
        <v>37</v>
      </c>
    </row>
    <row r="1770" spans="1:25" x14ac:dyDescent="0.35">
      <c r="A1770">
        <v>10400</v>
      </c>
      <c r="B1770">
        <v>24</v>
      </c>
      <c r="C1770">
        <v>61.66</v>
      </c>
      <c r="D1770">
        <v>2</v>
      </c>
      <c r="E1770">
        <v>1479.84</v>
      </c>
      <c r="F1770" s="1">
        <v>38356</v>
      </c>
      <c r="G1770" t="s">
        <v>26</v>
      </c>
      <c r="H1770">
        <v>2</v>
      </c>
      <c r="I1770">
        <v>4</v>
      </c>
      <c r="J1770">
        <v>2005</v>
      </c>
      <c r="K1770" t="s">
        <v>660</v>
      </c>
      <c r="L1770">
        <v>68</v>
      </c>
      <c r="M1770" t="s">
        <v>756</v>
      </c>
      <c r="N1770" t="s">
        <v>448</v>
      </c>
      <c r="O1770">
        <v>4085553659</v>
      </c>
      <c r="P1770" t="s">
        <v>449</v>
      </c>
      <c r="R1770" t="s">
        <v>450</v>
      </c>
      <c r="S1770" t="s">
        <v>57</v>
      </c>
      <c r="T1770">
        <v>94217</v>
      </c>
      <c r="U1770" t="s">
        <v>33</v>
      </c>
      <c r="V1770" t="s">
        <v>34</v>
      </c>
      <c r="W1770" t="s">
        <v>108</v>
      </c>
      <c r="X1770" t="s">
        <v>451</v>
      </c>
      <c r="Y1770" t="s">
        <v>37</v>
      </c>
    </row>
    <row r="1771" spans="1:25" x14ac:dyDescent="0.35">
      <c r="A1771">
        <v>10415</v>
      </c>
      <c r="B1771">
        <v>21</v>
      </c>
      <c r="C1771">
        <v>67.819999999999993</v>
      </c>
      <c r="D1771">
        <v>1</v>
      </c>
      <c r="E1771">
        <v>1424.22</v>
      </c>
      <c r="F1771" s="1">
        <v>38600</v>
      </c>
      <c r="G1771" t="s">
        <v>189</v>
      </c>
      <c r="H1771">
        <v>2</v>
      </c>
      <c r="I1771">
        <v>5</v>
      </c>
      <c r="J1771">
        <v>2005</v>
      </c>
      <c r="K1771" t="s">
        <v>660</v>
      </c>
      <c r="L1771">
        <v>68</v>
      </c>
      <c r="M1771" t="s">
        <v>756</v>
      </c>
      <c r="N1771" t="s">
        <v>644</v>
      </c>
      <c r="O1771" t="s">
        <v>645</v>
      </c>
      <c r="P1771" t="s">
        <v>646</v>
      </c>
      <c r="R1771" t="s">
        <v>647</v>
      </c>
      <c r="S1771" t="s">
        <v>100</v>
      </c>
      <c r="T1771">
        <v>3150</v>
      </c>
      <c r="U1771" t="s">
        <v>101</v>
      </c>
      <c r="V1771" t="s">
        <v>102</v>
      </c>
      <c r="W1771" t="s">
        <v>648</v>
      </c>
      <c r="X1771" t="s">
        <v>649</v>
      </c>
      <c r="Y1771" t="s">
        <v>37</v>
      </c>
    </row>
    <row r="1772" spans="1:25" x14ac:dyDescent="0.35">
      <c r="A1772">
        <v>10110</v>
      </c>
      <c r="B1772">
        <v>46</v>
      </c>
      <c r="C1772">
        <v>100</v>
      </c>
      <c r="D1772">
        <v>10</v>
      </c>
      <c r="E1772">
        <v>5942.28</v>
      </c>
      <c r="F1772" t="s">
        <v>654</v>
      </c>
      <c r="G1772" t="s">
        <v>26</v>
      </c>
      <c r="H1772">
        <v>1</v>
      </c>
      <c r="I1772">
        <v>3</v>
      </c>
      <c r="J1772">
        <v>2003</v>
      </c>
      <c r="K1772" t="s">
        <v>198</v>
      </c>
      <c r="L1772">
        <v>117</v>
      </c>
      <c r="M1772" t="s">
        <v>757</v>
      </c>
      <c r="N1772" t="s">
        <v>558</v>
      </c>
      <c r="O1772" t="s">
        <v>559</v>
      </c>
      <c r="P1772" t="s">
        <v>560</v>
      </c>
      <c r="R1772" t="s">
        <v>561</v>
      </c>
      <c r="T1772" t="s">
        <v>562</v>
      </c>
      <c r="U1772" t="s">
        <v>185</v>
      </c>
      <c r="V1772" t="s">
        <v>43</v>
      </c>
      <c r="W1772" t="s">
        <v>563</v>
      </c>
      <c r="X1772" t="s">
        <v>100</v>
      </c>
      <c r="Y1772" t="s">
        <v>52</v>
      </c>
    </row>
    <row r="1773" spans="1:25" x14ac:dyDescent="0.35">
      <c r="A1773">
        <v>10124</v>
      </c>
      <c r="B1773">
        <v>25</v>
      </c>
      <c r="C1773">
        <v>93.95</v>
      </c>
      <c r="D1773">
        <v>9</v>
      </c>
      <c r="E1773">
        <v>2348.75</v>
      </c>
      <c r="F1773" t="s">
        <v>634</v>
      </c>
      <c r="G1773" t="s">
        <v>26</v>
      </c>
      <c r="H1773">
        <v>2</v>
      </c>
      <c r="I1773">
        <v>5</v>
      </c>
      <c r="J1773">
        <v>2003</v>
      </c>
      <c r="K1773" t="s">
        <v>198</v>
      </c>
      <c r="L1773">
        <v>117</v>
      </c>
      <c r="M1773" t="s">
        <v>757</v>
      </c>
      <c r="N1773" t="s">
        <v>618</v>
      </c>
      <c r="O1773">
        <v>7025551838</v>
      </c>
      <c r="P1773" t="s">
        <v>619</v>
      </c>
      <c r="R1773" t="s">
        <v>620</v>
      </c>
      <c r="S1773" t="s">
        <v>621</v>
      </c>
      <c r="T1773">
        <v>83030</v>
      </c>
      <c r="U1773" t="s">
        <v>33</v>
      </c>
      <c r="V1773" t="s">
        <v>34</v>
      </c>
      <c r="W1773" t="s">
        <v>121</v>
      </c>
      <c r="X1773" t="s">
        <v>451</v>
      </c>
      <c r="Y1773" t="s">
        <v>37</v>
      </c>
    </row>
    <row r="1774" spans="1:25" x14ac:dyDescent="0.35">
      <c r="A1774">
        <v>10148</v>
      </c>
      <c r="B1774">
        <v>34</v>
      </c>
      <c r="C1774">
        <v>100</v>
      </c>
      <c r="D1774">
        <v>3</v>
      </c>
      <c r="E1774">
        <v>4392.12</v>
      </c>
      <c r="F1774" s="1">
        <v>37934</v>
      </c>
      <c r="G1774" t="s">
        <v>26</v>
      </c>
      <c r="H1774">
        <v>3</v>
      </c>
      <c r="I1774">
        <v>9</v>
      </c>
      <c r="J1774">
        <v>2003</v>
      </c>
      <c r="K1774" t="s">
        <v>198</v>
      </c>
      <c r="L1774">
        <v>117</v>
      </c>
      <c r="M1774" t="s">
        <v>757</v>
      </c>
      <c r="N1774" t="s">
        <v>318</v>
      </c>
      <c r="O1774" t="s">
        <v>319</v>
      </c>
      <c r="P1774" t="s">
        <v>320</v>
      </c>
      <c r="Q1774" t="s">
        <v>321</v>
      </c>
      <c r="R1774" t="s">
        <v>322</v>
      </c>
      <c r="S1774" t="s">
        <v>172</v>
      </c>
      <c r="T1774">
        <v>2060</v>
      </c>
      <c r="U1774" t="s">
        <v>101</v>
      </c>
      <c r="V1774" t="s">
        <v>102</v>
      </c>
      <c r="W1774" t="s">
        <v>323</v>
      </c>
      <c r="X1774" t="s">
        <v>324</v>
      </c>
      <c r="Y1774" t="s">
        <v>52</v>
      </c>
    </row>
    <row r="1775" spans="1:25" x14ac:dyDescent="0.35">
      <c r="A1775">
        <v>10161</v>
      </c>
      <c r="B1775">
        <v>25</v>
      </c>
      <c r="C1775">
        <v>100</v>
      </c>
      <c r="D1775">
        <v>2</v>
      </c>
      <c r="E1775">
        <v>2759.75</v>
      </c>
      <c r="F1775" t="s">
        <v>616</v>
      </c>
      <c r="G1775" t="s">
        <v>26</v>
      </c>
      <c r="H1775">
        <v>4</v>
      </c>
      <c r="I1775">
        <v>10</v>
      </c>
      <c r="J1775">
        <v>2003</v>
      </c>
      <c r="K1775" t="s">
        <v>198</v>
      </c>
      <c r="L1775">
        <v>117</v>
      </c>
      <c r="M1775" t="s">
        <v>757</v>
      </c>
      <c r="N1775" t="s">
        <v>564</v>
      </c>
      <c r="O1775" t="s">
        <v>565</v>
      </c>
      <c r="P1775" t="s">
        <v>566</v>
      </c>
      <c r="R1775" t="s">
        <v>567</v>
      </c>
      <c r="T1775">
        <v>8200</v>
      </c>
      <c r="U1775" t="s">
        <v>363</v>
      </c>
      <c r="V1775" t="s">
        <v>43</v>
      </c>
      <c r="W1775" t="s">
        <v>568</v>
      </c>
      <c r="X1775" t="s">
        <v>569</v>
      </c>
      <c r="Y1775" t="s">
        <v>37</v>
      </c>
    </row>
    <row r="1776" spans="1:25" x14ac:dyDescent="0.35">
      <c r="A1776">
        <v>10173</v>
      </c>
      <c r="B1776">
        <v>23</v>
      </c>
      <c r="C1776">
        <v>100</v>
      </c>
      <c r="D1776">
        <v>16</v>
      </c>
      <c r="E1776">
        <v>2728.03</v>
      </c>
      <c r="F1776" s="1">
        <v>37752</v>
      </c>
      <c r="G1776" t="s">
        <v>26</v>
      </c>
      <c r="H1776">
        <v>4</v>
      </c>
      <c r="I1776">
        <v>11</v>
      </c>
      <c r="J1776">
        <v>2003</v>
      </c>
      <c r="K1776" t="s">
        <v>198</v>
      </c>
      <c r="L1776">
        <v>117</v>
      </c>
      <c r="M1776" t="s">
        <v>757</v>
      </c>
      <c r="N1776" t="s">
        <v>637</v>
      </c>
      <c r="O1776" t="s">
        <v>638</v>
      </c>
      <c r="P1776" t="s">
        <v>639</v>
      </c>
      <c r="R1776" t="s">
        <v>640</v>
      </c>
      <c r="T1776">
        <v>24100</v>
      </c>
      <c r="U1776" t="s">
        <v>286</v>
      </c>
      <c r="V1776" t="s">
        <v>43</v>
      </c>
      <c r="W1776" t="s">
        <v>641</v>
      </c>
      <c r="X1776" t="s">
        <v>642</v>
      </c>
      <c r="Y1776" t="s">
        <v>37</v>
      </c>
    </row>
    <row r="1777" spans="1:25" x14ac:dyDescent="0.35">
      <c r="A1777">
        <v>10182</v>
      </c>
      <c r="B1777">
        <v>20</v>
      </c>
      <c r="C1777">
        <v>100</v>
      </c>
      <c r="D1777">
        <v>13</v>
      </c>
      <c r="E1777">
        <v>2395.8000000000002</v>
      </c>
      <c r="F1777" s="1">
        <v>37966</v>
      </c>
      <c r="G1777" t="s">
        <v>26</v>
      </c>
      <c r="H1777">
        <v>4</v>
      </c>
      <c r="I1777">
        <v>11</v>
      </c>
      <c r="J1777">
        <v>2003</v>
      </c>
      <c r="K1777" t="s">
        <v>198</v>
      </c>
      <c r="L1777">
        <v>117</v>
      </c>
      <c r="M1777" t="s">
        <v>757</v>
      </c>
      <c r="N1777" t="s">
        <v>301</v>
      </c>
      <c r="O1777">
        <v>4155551450</v>
      </c>
      <c r="P1777" t="s">
        <v>302</v>
      </c>
      <c r="R1777" t="s">
        <v>303</v>
      </c>
      <c r="S1777" t="s">
        <v>57</v>
      </c>
      <c r="T1777">
        <v>97562</v>
      </c>
      <c r="U1777" t="s">
        <v>33</v>
      </c>
      <c r="V1777" t="s">
        <v>34</v>
      </c>
      <c r="W1777" t="s">
        <v>304</v>
      </c>
      <c r="X1777" t="s">
        <v>305</v>
      </c>
      <c r="Y1777" t="s">
        <v>37</v>
      </c>
    </row>
    <row r="1778" spans="1:25" x14ac:dyDescent="0.35">
      <c r="A1778">
        <v>10192</v>
      </c>
      <c r="B1778">
        <v>23</v>
      </c>
      <c r="C1778">
        <v>100</v>
      </c>
      <c r="D1778">
        <v>1</v>
      </c>
      <c r="E1778">
        <v>3052.33</v>
      </c>
      <c r="F1778" t="s">
        <v>495</v>
      </c>
      <c r="G1778" t="s">
        <v>26</v>
      </c>
      <c r="H1778">
        <v>4</v>
      </c>
      <c r="I1778">
        <v>11</v>
      </c>
      <c r="J1778">
        <v>2003</v>
      </c>
      <c r="K1778" t="s">
        <v>198</v>
      </c>
      <c r="L1778">
        <v>117</v>
      </c>
      <c r="M1778" t="s">
        <v>757</v>
      </c>
      <c r="N1778" t="s">
        <v>306</v>
      </c>
      <c r="O1778">
        <v>6035558647</v>
      </c>
      <c r="P1778" t="s">
        <v>307</v>
      </c>
      <c r="R1778" t="s">
        <v>308</v>
      </c>
      <c r="S1778" t="s">
        <v>309</v>
      </c>
      <c r="T1778">
        <v>62005</v>
      </c>
      <c r="U1778" t="s">
        <v>33</v>
      </c>
      <c r="V1778" t="s">
        <v>34</v>
      </c>
      <c r="W1778" t="s">
        <v>58</v>
      </c>
      <c r="X1778" t="s">
        <v>305</v>
      </c>
      <c r="Y1778" t="s">
        <v>52</v>
      </c>
    </row>
    <row r="1779" spans="1:25" x14ac:dyDescent="0.35">
      <c r="A1779">
        <v>10204</v>
      </c>
      <c r="B1779">
        <v>42</v>
      </c>
      <c r="C1779">
        <v>100</v>
      </c>
      <c r="D1779">
        <v>7</v>
      </c>
      <c r="E1779">
        <v>4242</v>
      </c>
      <c r="F1779" s="1">
        <v>37664</v>
      </c>
      <c r="G1779" t="s">
        <v>26</v>
      </c>
      <c r="H1779">
        <v>4</v>
      </c>
      <c r="I1779">
        <v>12</v>
      </c>
      <c r="J1779">
        <v>2003</v>
      </c>
      <c r="K1779" t="s">
        <v>198</v>
      </c>
      <c r="L1779">
        <v>117</v>
      </c>
      <c r="M1779" t="s">
        <v>757</v>
      </c>
      <c r="N1779" t="s">
        <v>537</v>
      </c>
      <c r="O1779">
        <v>2125557413</v>
      </c>
      <c r="P1779" t="s">
        <v>538</v>
      </c>
      <c r="Q1779" t="s">
        <v>539</v>
      </c>
      <c r="R1779" t="s">
        <v>31</v>
      </c>
      <c r="S1779" t="s">
        <v>32</v>
      </c>
      <c r="T1779">
        <v>10022</v>
      </c>
      <c r="U1779" t="s">
        <v>33</v>
      </c>
      <c r="V1779" t="s">
        <v>34</v>
      </c>
      <c r="W1779" t="s">
        <v>58</v>
      </c>
      <c r="X1779" t="s">
        <v>540</v>
      </c>
      <c r="Y1779" t="s">
        <v>52</v>
      </c>
    </row>
    <row r="1780" spans="1:25" x14ac:dyDescent="0.35">
      <c r="A1780">
        <v>10213</v>
      </c>
      <c r="B1780">
        <v>27</v>
      </c>
      <c r="C1780">
        <v>100</v>
      </c>
      <c r="D1780">
        <v>3</v>
      </c>
      <c r="E1780">
        <v>2790.45</v>
      </c>
      <c r="F1780" t="s">
        <v>734</v>
      </c>
      <c r="G1780" t="s">
        <v>26</v>
      </c>
      <c r="H1780">
        <v>1</v>
      </c>
      <c r="I1780">
        <v>1</v>
      </c>
      <c r="J1780">
        <v>2004</v>
      </c>
      <c r="K1780" t="s">
        <v>198</v>
      </c>
      <c r="L1780">
        <v>117</v>
      </c>
      <c r="M1780" t="s">
        <v>757</v>
      </c>
      <c r="N1780" t="s">
        <v>386</v>
      </c>
      <c r="O1780" t="s">
        <v>387</v>
      </c>
      <c r="P1780" t="s">
        <v>388</v>
      </c>
      <c r="R1780" t="s">
        <v>370</v>
      </c>
      <c r="T1780" t="s">
        <v>389</v>
      </c>
      <c r="U1780" t="s">
        <v>185</v>
      </c>
      <c r="V1780" t="s">
        <v>43</v>
      </c>
      <c r="W1780" t="s">
        <v>390</v>
      </c>
      <c r="X1780" t="s">
        <v>391</v>
      </c>
      <c r="Y1780" t="s">
        <v>37</v>
      </c>
    </row>
    <row r="1781" spans="1:25" x14ac:dyDescent="0.35">
      <c r="A1781">
        <v>10227</v>
      </c>
      <c r="B1781">
        <v>33</v>
      </c>
      <c r="C1781">
        <v>100</v>
      </c>
      <c r="D1781">
        <v>13</v>
      </c>
      <c r="E1781">
        <v>4340.49</v>
      </c>
      <c r="F1781" s="1">
        <v>38020</v>
      </c>
      <c r="G1781" t="s">
        <v>26</v>
      </c>
      <c r="H1781">
        <v>1</v>
      </c>
      <c r="I1781">
        <v>3</v>
      </c>
      <c r="J1781">
        <v>2004</v>
      </c>
      <c r="K1781" t="s">
        <v>198</v>
      </c>
      <c r="L1781">
        <v>117</v>
      </c>
      <c r="M1781" t="s">
        <v>757</v>
      </c>
      <c r="N1781" t="s">
        <v>243</v>
      </c>
      <c r="O1781" t="s">
        <v>244</v>
      </c>
      <c r="P1781" t="s">
        <v>245</v>
      </c>
      <c r="R1781" t="s">
        <v>246</v>
      </c>
      <c r="T1781">
        <v>69004</v>
      </c>
      <c r="U1781" t="s">
        <v>42</v>
      </c>
      <c r="V1781" t="s">
        <v>43</v>
      </c>
      <c r="W1781" t="s">
        <v>247</v>
      </c>
      <c r="X1781" t="s">
        <v>248</v>
      </c>
      <c r="Y1781" t="s">
        <v>52</v>
      </c>
    </row>
    <row r="1782" spans="1:25" x14ac:dyDescent="0.35">
      <c r="A1782">
        <v>10241</v>
      </c>
      <c r="B1782">
        <v>28</v>
      </c>
      <c r="C1782">
        <v>98.65</v>
      </c>
      <c r="D1782">
        <v>5</v>
      </c>
      <c r="E1782">
        <v>2762.2</v>
      </c>
      <c r="F1782" t="s">
        <v>617</v>
      </c>
      <c r="G1782" t="s">
        <v>26</v>
      </c>
      <c r="H1782">
        <v>2</v>
      </c>
      <c r="I1782">
        <v>4</v>
      </c>
      <c r="J1782">
        <v>2004</v>
      </c>
      <c r="K1782" t="s">
        <v>198</v>
      </c>
      <c r="L1782">
        <v>117</v>
      </c>
      <c r="M1782" t="s">
        <v>757</v>
      </c>
      <c r="N1782" t="s">
        <v>608</v>
      </c>
      <c r="O1782" t="s">
        <v>609</v>
      </c>
      <c r="P1782" t="s">
        <v>610</v>
      </c>
      <c r="R1782" t="s">
        <v>611</v>
      </c>
      <c r="T1782">
        <v>67000</v>
      </c>
      <c r="U1782" t="s">
        <v>42</v>
      </c>
      <c r="V1782" t="s">
        <v>43</v>
      </c>
      <c r="W1782" t="s">
        <v>612</v>
      </c>
      <c r="X1782" t="s">
        <v>613</v>
      </c>
      <c r="Y1782" t="s">
        <v>37</v>
      </c>
    </row>
    <row r="1783" spans="1:25" x14ac:dyDescent="0.35">
      <c r="A1783">
        <v>10267</v>
      </c>
      <c r="B1783">
        <v>43</v>
      </c>
      <c r="C1783">
        <v>100</v>
      </c>
      <c r="D1783">
        <v>2</v>
      </c>
      <c r="E1783">
        <v>4645.72</v>
      </c>
      <c r="F1783" s="1">
        <v>38175</v>
      </c>
      <c r="G1783" t="s">
        <v>26</v>
      </c>
      <c r="H1783">
        <v>3</v>
      </c>
      <c r="I1783">
        <v>7</v>
      </c>
      <c r="J1783">
        <v>2004</v>
      </c>
      <c r="K1783" t="s">
        <v>198</v>
      </c>
      <c r="L1783">
        <v>117</v>
      </c>
      <c r="M1783" t="s">
        <v>757</v>
      </c>
      <c r="N1783" t="s">
        <v>537</v>
      </c>
      <c r="O1783">
        <v>2125557413</v>
      </c>
      <c r="P1783" t="s">
        <v>538</v>
      </c>
      <c r="Q1783" t="s">
        <v>539</v>
      </c>
      <c r="R1783" t="s">
        <v>31</v>
      </c>
      <c r="S1783" t="s">
        <v>32</v>
      </c>
      <c r="T1783">
        <v>10022</v>
      </c>
      <c r="U1783" t="s">
        <v>33</v>
      </c>
      <c r="V1783" t="s">
        <v>34</v>
      </c>
      <c r="W1783" t="s">
        <v>58</v>
      </c>
      <c r="X1783" t="s">
        <v>540</v>
      </c>
      <c r="Y1783" t="s">
        <v>52</v>
      </c>
    </row>
    <row r="1784" spans="1:25" x14ac:dyDescent="0.35">
      <c r="A1784">
        <v>10279</v>
      </c>
      <c r="B1784">
        <v>48</v>
      </c>
      <c r="C1784">
        <v>100</v>
      </c>
      <c r="D1784">
        <v>2</v>
      </c>
      <c r="E1784">
        <v>5580.96</v>
      </c>
      <c r="F1784" s="1">
        <v>38238</v>
      </c>
      <c r="G1784" t="s">
        <v>26</v>
      </c>
      <c r="H1784">
        <v>3</v>
      </c>
      <c r="I1784">
        <v>8</v>
      </c>
      <c r="J1784">
        <v>2004</v>
      </c>
      <c r="K1784" t="s">
        <v>198</v>
      </c>
      <c r="L1784">
        <v>117</v>
      </c>
      <c r="M1784" t="s">
        <v>757</v>
      </c>
      <c r="N1784" t="s">
        <v>190</v>
      </c>
      <c r="O1784" t="s">
        <v>191</v>
      </c>
      <c r="P1784" t="s">
        <v>192</v>
      </c>
      <c r="R1784" t="s">
        <v>193</v>
      </c>
      <c r="T1784">
        <v>28034</v>
      </c>
      <c r="U1784" t="s">
        <v>194</v>
      </c>
      <c r="V1784" t="s">
        <v>43</v>
      </c>
      <c r="W1784" t="s">
        <v>195</v>
      </c>
      <c r="X1784" t="s">
        <v>196</v>
      </c>
      <c r="Y1784" t="s">
        <v>52</v>
      </c>
    </row>
    <row r="1785" spans="1:25" x14ac:dyDescent="0.35">
      <c r="A1785">
        <v>10288</v>
      </c>
      <c r="B1785">
        <v>48</v>
      </c>
      <c r="C1785">
        <v>100</v>
      </c>
      <c r="D1785">
        <v>8</v>
      </c>
      <c r="E1785">
        <v>6539.04</v>
      </c>
      <c r="F1785" s="1">
        <v>37995</v>
      </c>
      <c r="G1785" t="s">
        <v>26</v>
      </c>
      <c r="H1785">
        <v>3</v>
      </c>
      <c r="I1785">
        <v>9</v>
      </c>
      <c r="J1785">
        <v>2004</v>
      </c>
      <c r="K1785" t="s">
        <v>198</v>
      </c>
      <c r="L1785">
        <v>117</v>
      </c>
      <c r="M1785" t="s">
        <v>757</v>
      </c>
      <c r="N1785" t="s">
        <v>470</v>
      </c>
      <c r="O1785" t="s">
        <v>471</v>
      </c>
      <c r="P1785" t="s">
        <v>472</v>
      </c>
      <c r="Q1785" t="s">
        <v>473</v>
      </c>
      <c r="R1785" t="s">
        <v>220</v>
      </c>
      <c r="T1785">
        <v>69045</v>
      </c>
      <c r="U1785" t="s">
        <v>220</v>
      </c>
      <c r="V1785" t="s">
        <v>102</v>
      </c>
      <c r="W1785" t="s">
        <v>474</v>
      </c>
      <c r="X1785" t="s">
        <v>475</v>
      </c>
      <c r="Y1785" t="s">
        <v>52</v>
      </c>
    </row>
    <row r="1786" spans="1:25" x14ac:dyDescent="0.35">
      <c r="A1786">
        <v>10302</v>
      </c>
      <c r="B1786">
        <v>45</v>
      </c>
      <c r="C1786">
        <v>100</v>
      </c>
      <c r="D1786">
        <v>4</v>
      </c>
      <c r="E1786">
        <v>5548.95</v>
      </c>
      <c r="F1786" s="1">
        <v>37782</v>
      </c>
      <c r="G1786" t="s">
        <v>26</v>
      </c>
      <c r="H1786">
        <v>4</v>
      </c>
      <c r="I1786">
        <v>10</v>
      </c>
      <c r="J1786">
        <v>2003</v>
      </c>
      <c r="K1786" t="s">
        <v>198</v>
      </c>
      <c r="L1786">
        <v>117</v>
      </c>
      <c r="M1786" t="s">
        <v>757</v>
      </c>
      <c r="N1786" t="s">
        <v>180</v>
      </c>
      <c r="O1786" t="s">
        <v>181</v>
      </c>
      <c r="P1786" t="s">
        <v>182</v>
      </c>
      <c r="R1786" t="s">
        <v>183</v>
      </c>
      <c r="T1786" t="s">
        <v>184</v>
      </c>
      <c r="U1786" t="s">
        <v>185</v>
      </c>
      <c r="V1786" t="s">
        <v>43</v>
      </c>
      <c r="W1786" t="s">
        <v>186</v>
      </c>
      <c r="X1786" t="s">
        <v>187</v>
      </c>
      <c r="Y1786" t="s">
        <v>52</v>
      </c>
    </row>
    <row r="1787" spans="1:25" x14ac:dyDescent="0.35">
      <c r="A1787">
        <v>10311</v>
      </c>
      <c r="B1787">
        <v>43</v>
      </c>
      <c r="C1787">
        <v>100</v>
      </c>
      <c r="D1787">
        <v>3</v>
      </c>
      <c r="E1787">
        <v>4595.41</v>
      </c>
      <c r="F1787" t="s">
        <v>526</v>
      </c>
      <c r="G1787" t="s">
        <v>26</v>
      </c>
      <c r="H1787">
        <v>4</v>
      </c>
      <c r="I1787">
        <v>10</v>
      </c>
      <c r="J1787">
        <v>2004</v>
      </c>
      <c r="K1787" t="s">
        <v>198</v>
      </c>
      <c r="L1787">
        <v>117</v>
      </c>
      <c r="M1787" t="s">
        <v>757</v>
      </c>
      <c r="N1787" t="s">
        <v>190</v>
      </c>
      <c r="O1787" t="s">
        <v>191</v>
      </c>
      <c r="P1787" t="s">
        <v>192</v>
      </c>
      <c r="R1787" t="s">
        <v>193</v>
      </c>
      <c r="T1787">
        <v>28034</v>
      </c>
      <c r="U1787" t="s">
        <v>194</v>
      </c>
      <c r="V1787" t="s">
        <v>43</v>
      </c>
      <c r="W1787" t="s">
        <v>195</v>
      </c>
      <c r="X1787" t="s">
        <v>196</v>
      </c>
      <c r="Y1787" t="s">
        <v>52</v>
      </c>
    </row>
    <row r="1788" spans="1:25" x14ac:dyDescent="0.35">
      <c r="A1788">
        <v>10332</v>
      </c>
      <c r="B1788">
        <v>44</v>
      </c>
      <c r="C1788">
        <v>42.26</v>
      </c>
      <c r="D1788">
        <v>11</v>
      </c>
      <c r="E1788">
        <v>1859.44</v>
      </c>
      <c r="F1788" t="s">
        <v>629</v>
      </c>
      <c r="G1788" t="s">
        <v>26</v>
      </c>
      <c r="H1788">
        <v>4</v>
      </c>
      <c r="I1788">
        <v>11</v>
      </c>
      <c r="J1788">
        <v>2004</v>
      </c>
      <c r="K1788" t="s">
        <v>198</v>
      </c>
      <c r="L1788">
        <v>117</v>
      </c>
      <c r="M1788" t="s">
        <v>757</v>
      </c>
      <c r="N1788" t="s">
        <v>558</v>
      </c>
      <c r="O1788" t="s">
        <v>559</v>
      </c>
      <c r="P1788" t="s">
        <v>560</v>
      </c>
      <c r="R1788" t="s">
        <v>561</v>
      </c>
      <c r="T1788" t="s">
        <v>562</v>
      </c>
      <c r="U1788" t="s">
        <v>185</v>
      </c>
      <c r="V1788" t="s">
        <v>43</v>
      </c>
      <c r="W1788" t="s">
        <v>563</v>
      </c>
      <c r="X1788" t="s">
        <v>100</v>
      </c>
      <c r="Y1788" t="s">
        <v>37</v>
      </c>
    </row>
    <row r="1789" spans="1:25" x14ac:dyDescent="0.35">
      <c r="A1789">
        <v>10346</v>
      </c>
      <c r="B1789">
        <v>24</v>
      </c>
      <c r="C1789">
        <v>87.24</v>
      </c>
      <c r="D1789">
        <v>5</v>
      </c>
      <c r="E1789">
        <v>2093.7600000000002</v>
      </c>
      <c r="F1789" t="s">
        <v>311</v>
      </c>
      <c r="G1789" t="s">
        <v>26</v>
      </c>
      <c r="H1789">
        <v>4</v>
      </c>
      <c r="I1789">
        <v>11</v>
      </c>
      <c r="J1789">
        <v>2004</v>
      </c>
      <c r="K1789" t="s">
        <v>198</v>
      </c>
      <c r="L1789">
        <v>117</v>
      </c>
      <c r="M1789" t="s">
        <v>757</v>
      </c>
      <c r="N1789" t="s">
        <v>618</v>
      </c>
      <c r="O1789">
        <v>7025551838</v>
      </c>
      <c r="P1789" t="s">
        <v>619</v>
      </c>
      <c r="R1789" t="s">
        <v>620</v>
      </c>
      <c r="S1789" t="s">
        <v>621</v>
      </c>
      <c r="T1789">
        <v>83030</v>
      </c>
      <c r="U1789" t="s">
        <v>33</v>
      </c>
      <c r="V1789" t="s">
        <v>34</v>
      </c>
      <c r="W1789" t="s">
        <v>121</v>
      </c>
      <c r="X1789" t="s">
        <v>451</v>
      </c>
      <c r="Y1789" t="s">
        <v>37</v>
      </c>
    </row>
    <row r="1790" spans="1:25" x14ac:dyDescent="0.35">
      <c r="A1790">
        <v>10368</v>
      </c>
      <c r="B1790">
        <v>31</v>
      </c>
      <c r="C1790">
        <v>100</v>
      </c>
      <c r="D1790">
        <v>5</v>
      </c>
      <c r="E1790">
        <v>4223.13</v>
      </c>
      <c r="F1790" t="s">
        <v>754</v>
      </c>
      <c r="G1790" t="s">
        <v>26</v>
      </c>
      <c r="H1790">
        <v>1</v>
      </c>
      <c r="I1790">
        <v>1</v>
      </c>
      <c r="J1790">
        <v>2005</v>
      </c>
      <c r="K1790" t="s">
        <v>198</v>
      </c>
      <c r="L1790">
        <v>117</v>
      </c>
      <c r="M1790" t="s">
        <v>757</v>
      </c>
      <c r="N1790" t="s">
        <v>301</v>
      </c>
      <c r="O1790">
        <v>4155551450</v>
      </c>
      <c r="P1790" t="s">
        <v>302</v>
      </c>
      <c r="R1790" t="s">
        <v>303</v>
      </c>
      <c r="S1790" t="s">
        <v>57</v>
      </c>
      <c r="T1790">
        <v>97562</v>
      </c>
      <c r="U1790" t="s">
        <v>33</v>
      </c>
      <c r="V1790" t="s">
        <v>34</v>
      </c>
      <c r="W1790" t="s">
        <v>304</v>
      </c>
      <c r="X1790" t="s">
        <v>305</v>
      </c>
      <c r="Y1790" t="s">
        <v>52</v>
      </c>
    </row>
    <row r="1791" spans="1:25" x14ac:dyDescent="0.35">
      <c r="A1791">
        <v>10380</v>
      </c>
      <c r="B1791">
        <v>44</v>
      </c>
      <c r="C1791">
        <v>36.29</v>
      </c>
      <c r="D1791">
        <v>7</v>
      </c>
      <c r="E1791">
        <v>1596.76</v>
      </c>
      <c r="F1791" t="s">
        <v>651</v>
      </c>
      <c r="G1791" t="s">
        <v>26</v>
      </c>
      <c r="H1791">
        <v>1</v>
      </c>
      <c r="I1791">
        <v>2</v>
      </c>
      <c r="J1791">
        <v>2005</v>
      </c>
      <c r="K1791" t="s">
        <v>198</v>
      </c>
      <c r="L1791">
        <v>117</v>
      </c>
      <c r="M1791" t="s">
        <v>757</v>
      </c>
      <c r="N1791" t="s">
        <v>190</v>
      </c>
      <c r="O1791" t="s">
        <v>191</v>
      </c>
      <c r="P1791" t="s">
        <v>192</v>
      </c>
      <c r="R1791" t="s">
        <v>193</v>
      </c>
      <c r="T1791">
        <v>28034</v>
      </c>
      <c r="U1791" t="s">
        <v>194</v>
      </c>
      <c r="V1791" t="s">
        <v>43</v>
      </c>
      <c r="W1791" t="s">
        <v>195</v>
      </c>
      <c r="X1791" t="s">
        <v>196</v>
      </c>
      <c r="Y1791" t="s">
        <v>37</v>
      </c>
    </row>
    <row r="1792" spans="1:25" x14ac:dyDescent="0.35">
      <c r="A1792">
        <v>10407</v>
      </c>
      <c r="B1792">
        <v>59</v>
      </c>
      <c r="C1792">
        <v>98.65</v>
      </c>
      <c r="D1792">
        <v>5</v>
      </c>
      <c r="E1792">
        <v>5820.35</v>
      </c>
      <c r="F1792" t="s">
        <v>658</v>
      </c>
      <c r="G1792" t="s">
        <v>452</v>
      </c>
      <c r="H1792">
        <v>2</v>
      </c>
      <c r="I1792">
        <v>4</v>
      </c>
      <c r="J1792">
        <v>2005</v>
      </c>
      <c r="K1792" t="s">
        <v>198</v>
      </c>
      <c r="L1792">
        <v>117</v>
      </c>
      <c r="M1792" t="s">
        <v>757</v>
      </c>
      <c r="N1792" t="s">
        <v>448</v>
      </c>
      <c r="O1792">
        <v>4085553659</v>
      </c>
      <c r="P1792" t="s">
        <v>449</v>
      </c>
      <c r="R1792" t="s">
        <v>450</v>
      </c>
      <c r="S1792" t="s">
        <v>57</v>
      </c>
      <c r="T1792">
        <v>94217</v>
      </c>
      <c r="U1792" t="s">
        <v>33</v>
      </c>
      <c r="V1792" t="s">
        <v>34</v>
      </c>
      <c r="W1792" t="s">
        <v>108</v>
      </c>
      <c r="X1792" t="s">
        <v>451</v>
      </c>
      <c r="Y1792" t="s">
        <v>52</v>
      </c>
    </row>
    <row r="1793" spans="1:25" x14ac:dyDescent="0.35">
      <c r="A1793">
        <v>10420</v>
      </c>
      <c r="B1793">
        <v>55</v>
      </c>
      <c r="C1793">
        <v>96.3</v>
      </c>
      <c r="D1793">
        <v>8</v>
      </c>
      <c r="E1793">
        <v>5296.5</v>
      </c>
      <c r="F1793" t="s">
        <v>688</v>
      </c>
      <c r="G1793" t="s">
        <v>334</v>
      </c>
      <c r="H1793">
        <v>2</v>
      </c>
      <c r="I1793">
        <v>5</v>
      </c>
      <c r="J1793">
        <v>2005</v>
      </c>
      <c r="K1793" t="s">
        <v>198</v>
      </c>
      <c r="L1793">
        <v>117</v>
      </c>
      <c r="M1793" t="s">
        <v>757</v>
      </c>
      <c r="N1793" t="s">
        <v>167</v>
      </c>
      <c r="O1793" t="s">
        <v>168</v>
      </c>
      <c r="P1793" t="s">
        <v>169</v>
      </c>
      <c r="Q1793" t="s">
        <v>170</v>
      </c>
      <c r="R1793" t="s">
        <v>171</v>
      </c>
      <c r="S1793" t="s">
        <v>172</v>
      </c>
      <c r="T1793">
        <v>2067</v>
      </c>
      <c r="U1793" t="s">
        <v>101</v>
      </c>
      <c r="V1793" t="s">
        <v>102</v>
      </c>
      <c r="W1793" t="s">
        <v>173</v>
      </c>
      <c r="X1793" t="s">
        <v>174</v>
      </c>
      <c r="Y1793" t="s">
        <v>52</v>
      </c>
    </row>
    <row r="1794" spans="1:25" x14ac:dyDescent="0.35">
      <c r="A1794">
        <v>10109</v>
      </c>
      <c r="B1794">
        <v>29</v>
      </c>
      <c r="C1794">
        <v>32.1</v>
      </c>
      <c r="D1794">
        <v>6</v>
      </c>
      <c r="E1794">
        <v>930.9</v>
      </c>
      <c r="F1794" s="1">
        <v>37897</v>
      </c>
      <c r="G1794" t="s">
        <v>26</v>
      </c>
      <c r="H1794">
        <v>1</v>
      </c>
      <c r="I1794">
        <v>3</v>
      </c>
      <c r="J1794">
        <v>2003</v>
      </c>
      <c r="K1794" t="s">
        <v>198</v>
      </c>
      <c r="L1794">
        <v>37</v>
      </c>
      <c r="M1794" t="s">
        <v>758</v>
      </c>
      <c r="N1794" t="s">
        <v>344</v>
      </c>
      <c r="O1794">
        <v>2155559857</v>
      </c>
      <c r="P1794" t="s">
        <v>345</v>
      </c>
      <c r="R1794" t="s">
        <v>239</v>
      </c>
      <c r="S1794" t="s">
        <v>154</v>
      </c>
      <c r="T1794">
        <v>71270</v>
      </c>
      <c r="U1794" t="s">
        <v>33</v>
      </c>
      <c r="V1794" t="s">
        <v>34</v>
      </c>
      <c r="W1794" t="s">
        <v>134</v>
      </c>
      <c r="X1794" t="s">
        <v>346</v>
      </c>
      <c r="Y1794" t="s">
        <v>37</v>
      </c>
    </row>
    <row r="1795" spans="1:25" x14ac:dyDescent="0.35">
      <c r="A1795">
        <v>10122</v>
      </c>
      <c r="B1795">
        <v>39</v>
      </c>
      <c r="C1795">
        <v>30.96</v>
      </c>
      <c r="D1795">
        <v>4</v>
      </c>
      <c r="E1795">
        <v>1207.44</v>
      </c>
      <c r="F1795" s="1">
        <v>37838</v>
      </c>
      <c r="G1795" t="s">
        <v>26</v>
      </c>
      <c r="H1795">
        <v>2</v>
      </c>
      <c r="I1795">
        <v>5</v>
      </c>
      <c r="J1795">
        <v>2003</v>
      </c>
      <c r="K1795" t="s">
        <v>198</v>
      </c>
      <c r="L1795">
        <v>37</v>
      </c>
      <c r="M1795" t="s">
        <v>758</v>
      </c>
      <c r="N1795" t="s">
        <v>489</v>
      </c>
      <c r="O1795" t="s">
        <v>490</v>
      </c>
      <c r="P1795" t="s">
        <v>491</v>
      </c>
      <c r="R1795" t="s">
        <v>492</v>
      </c>
      <c r="T1795">
        <v>13008</v>
      </c>
      <c r="U1795" t="s">
        <v>42</v>
      </c>
      <c r="V1795" t="s">
        <v>43</v>
      </c>
      <c r="W1795" t="s">
        <v>493</v>
      </c>
      <c r="X1795" t="s">
        <v>494</v>
      </c>
      <c r="Y1795" t="s">
        <v>37</v>
      </c>
    </row>
    <row r="1796" spans="1:25" x14ac:dyDescent="0.35">
      <c r="A1796">
        <v>10135</v>
      </c>
      <c r="B1796">
        <v>20</v>
      </c>
      <c r="C1796">
        <v>35.869999999999997</v>
      </c>
      <c r="D1796">
        <v>1</v>
      </c>
      <c r="E1796">
        <v>717.4</v>
      </c>
      <c r="F1796" s="1">
        <v>37659</v>
      </c>
      <c r="G1796" t="s">
        <v>26</v>
      </c>
      <c r="H1796">
        <v>3</v>
      </c>
      <c r="I1796">
        <v>7</v>
      </c>
      <c r="J1796">
        <v>2003</v>
      </c>
      <c r="K1796" t="s">
        <v>198</v>
      </c>
      <c r="L1796">
        <v>37</v>
      </c>
      <c r="M1796" t="s">
        <v>758</v>
      </c>
      <c r="N1796" t="s">
        <v>301</v>
      </c>
      <c r="O1796">
        <v>4155551450</v>
      </c>
      <c r="P1796" t="s">
        <v>302</v>
      </c>
      <c r="R1796" t="s">
        <v>303</v>
      </c>
      <c r="S1796" t="s">
        <v>57</v>
      </c>
      <c r="T1796">
        <v>97562</v>
      </c>
      <c r="U1796" t="s">
        <v>33</v>
      </c>
      <c r="V1796" t="s">
        <v>34</v>
      </c>
      <c r="W1796" t="s">
        <v>304</v>
      </c>
      <c r="X1796" t="s">
        <v>305</v>
      </c>
      <c r="Y1796" t="s">
        <v>37</v>
      </c>
    </row>
    <row r="1797" spans="1:25" x14ac:dyDescent="0.35">
      <c r="A1797">
        <v>10147</v>
      </c>
      <c r="B1797">
        <v>25</v>
      </c>
      <c r="C1797">
        <v>42.67</v>
      </c>
      <c r="D1797">
        <v>1</v>
      </c>
      <c r="E1797">
        <v>1066.75</v>
      </c>
      <c r="F1797" s="1">
        <v>37750</v>
      </c>
      <c r="G1797" t="s">
        <v>26</v>
      </c>
      <c r="H1797">
        <v>3</v>
      </c>
      <c r="I1797">
        <v>9</v>
      </c>
      <c r="J1797">
        <v>2003</v>
      </c>
      <c r="K1797" t="s">
        <v>198</v>
      </c>
      <c r="L1797">
        <v>37</v>
      </c>
      <c r="M1797" t="s">
        <v>758</v>
      </c>
      <c r="N1797" t="s">
        <v>313</v>
      </c>
      <c r="O1797">
        <v>6175558555</v>
      </c>
      <c r="P1797" t="s">
        <v>314</v>
      </c>
      <c r="R1797" t="s">
        <v>315</v>
      </c>
      <c r="S1797" t="s">
        <v>133</v>
      </c>
      <c r="T1797">
        <v>58339</v>
      </c>
      <c r="U1797" t="s">
        <v>33</v>
      </c>
      <c r="V1797" t="s">
        <v>34</v>
      </c>
      <c r="W1797" t="s">
        <v>304</v>
      </c>
      <c r="X1797" t="s">
        <v>316</v>
      </c>
      <c r="Y1797" t="s">
        <v>37</v>
      </c>
    </row>
    <row r="1798" spans="1:25" x14ac:dyDescent="0.35">
      <c r="A1798">
        <v>10160</v>
      </c>
      <c r="B1798">
        <v>42</v>
      </c>
      <c r="C1798">
        <v>37</v>
      </c>
      <c r="D1798">
        <v>2</v>
      </c>
      <c r="E1798">
        <v>1554</v>
      </c>
      <c r="F1798" s="1">
        <v>37935</v>
      </c>
      <c r="G1798" t="s">
        <v>26</v>
      </c>
      <c r="H1798">
        <v>4</v>
      </c>
      <c r="I1798">
        <v>10</v>
      </c>
      <c r="J1798">
        <v>2003</v>
      </c>
      <c r="K1798" t="s">
        <v>198</v>
      </c>
      <c r="L1798">
        <v>37</v>
      </c>
      <c r="M1798" t="s">
        <v>758</v>
      </c>
      <c r="N1798" t="s">
        <v>399</v>
      </c>
      <c r="O1798">
        <v>2155554369</v>
      </c>
      <c r="P1798" t="s">
        <v>400</v>
      </c>
      <c r="R1798" t="s">
        <v>401</v>
      </c>
      <c r="S1798" t="s">
        <v>57</v>
      </c>
      <c r="U1798" t="s">
        <v>33</v>
      </c>
      <c r="V1798" t="s">
        <v>34</v>
      </c>
      <c r="W1798" t="s">
        <v>402</v>
      </c>
      <c r="X1798" t="s">
        <v>109</v>
      </c>
      <c r="Y1798" t="s">
        <v>37</v>
      </c>
    </row>
    <row r="1799" spans="1:25" x14ac:dyDescent="0.35">
      <c r="A1799">
        <v>10171</v>
      </c>
      <c r="B1799">
        <v>36</v>
      </c>
      <c r="C1799">
        <v>35.49</v>
      </c>
      <c r="D1799">
        <v>4</v>
      </c>
      <c r="E1799">
        <v>1277.6400000000001</v>
      </c>
      <c r="F1799" s="1">
        <v>37752</v>
      </c>
      <c r="G1799" t="s">
        <v>26</v>
      </c>
      <c r="H1799">
        <v>4</v>
      </c>
      <c r="I1799">
        <v>11</v>
      </c>
      <c r="J1799">
        <v>2003</v>
      </c>
      <c r="K1799" t="s">
        <v>198</v>
      </c>
      <c r="L1799">
        <v>37</v>
      </c>
      <c r="M1799" t="s">
        <v>758</v>
      </c>
      <c r="N1799" t="s">
        <v>325</v>
      </c>
      <c r="O1799" t="s">
        <v>326</v>
      </c>
      <c r="P1799" t="s">
        <v>327</v>
      </c>
      <c r="R1799" t="s">
        <v>328</v>
      </c>
      <c r="S1799" t="s">
        <v>329</v>
      </c>
      <c r="T1799" t="s">
        <v>330</v>
      </c>
      <c r="U1799" t="s">
        <v>255</v>
      </c>
      <c r="V1799" t="s">
        <v>34</v>
      </c>
      <c r="W1799" t="s">
        <v>331</v>
      </c>
      <c r="X1799" t="s">
        <v>332</v>
      </c>
      <c r="Y1799" t="s">
        <v>37</v>
      </c>
    </row>
    <row r="1800" spans="1:25" x14ac:dyDescent="0.35">
      <c r="A1800">
        <v>10181</v>
      </c>
      <c r="B1800">
        <v>37</v>
      </c>
      <c r="C1800">
        <v>42.67</v>
      </c>
      <c r="D1800">
        <v>8</v>
      </c>
      <c r="E1800">
        <v>1578.79</v>
      </c>
      <c r="F1800" s="1">
        <v>37966</v>
      </c>
      <c r="G1800" t="s">
        <v>26</v>
      </c>
      <c r="H1800">
        <v>4</v>
      </c>
      <c r="I1800">
        <v>11</v>
      </c>
      <c r="J1800">
        <v>2003</v>
      </c>
      <c r="K1800" t="s">
        <v>198</v>
      </c>
      <c r="L1800">
        <v>37</v>
      </c>
      <c r="M1800" t="s">
        <v>758</v>
      </c>
      <c r="N1800" t="s">
        <v>77</v>
      </c>
      <c r="O1800" t="s">
        <v>78</v>
      </c>
      <c r="P1800" t="s">
        <v>79</v>
      </c>
      <c r="R1800" t="s">
        <v>80</v>
      </c>
      <c r="T1800" t="s">
        <v>81</v>
      </c>
      <c r="U1800" t="s">
        <v>82</v>
      </c>
      <c r="V1800" t="s">
        <v>43</v>
      </c>
      <c r="W1800" t="s">
        <v>83</v>
      </c>
      <c r="X1800" t="s">
        <v>84</v>
      </c>
      <c r="Y1800" t="s">
        <v>37</v>
      </c>
    </row>
    <row r="1801" spans="1:25" x14ac:dyDescent="0.35">
      <c r="A1801">
        <v>10192</v>
      </c>
      <c r="B1801">
        <v>30</v>
      </c>
      <c r="C1801">
        <v>30.59</v>
      </c>
      <c r="D1801">
        <v>13</v>
      </c>
      <c r="E1801">
        <v>917.7</v>
      </c>
      <c r="F1801" t="s">
        <v>495</v>
      </c>
      <c r="G1801" t="s">
        <v>26</v>
      </c>
      <c r="H1801">
        <v>4</v>
      </c>
      <c r="I1801">
        <v>11</v>
      </c>
      <c r="J1801">
        <v>2003</v>
      </c>
      <c r="K1801" t="s">
        <v>198</v>
      </c>
      <c r="L1801">
        <v>37</v>
      </c>
      <c r="M1801" t="s">
        <v>758</v>
      </c>
      <c r="N1801" t="s">
        <v>306</v>
      </c>
      <c r="O1801">
        <v>6035558647</v>
      </c>
      <c r="P1801" t="s">
        <v>307</v>
      </c>
      <c r="R1801" t="s">
        <v>308</v>
      </c>
      <c r="S1801" t="s">
        <v>309</v>
      </c>
      <c r="T1801">
        <v>62005</v>
      </c>
      <c r="U1801" t="s">
        <v>33</v>
      </c>
      <c r="V1801" t="s">
        <v>34</v>
      </c>
      <c r="W1801" t="s">
        <v>58</v>
      </c>
      <c r="X1801" t="s">
        <v>305</v>
      </c>
      <c r="Y1801" t="s">
        <v>37</v>
      </c>
    </row>
    <row r="1802" spans="1:25" x14ac:dyDescent="0.35">
      <c r="A1802">
        <v>10203</v>
      </c>
      <c r="B1802">
        <v>21</v>
      </c>
      <c r="C1802">
        <v>37</v>
      </c>
      <c r="D1802">
        <v>2</v>
      </c>
      <c r="E1802">
        <v>777</v>
      </c>
      <c r="F1802" s="1">
        <v>37664</v>
      </c>
      <c r="G1802" t="s">
        <v>26</v>
      </c>
      <c r="H1802">
        <v>4</v>
      </c>
      <c r="I1802">
        <v>12</v>
      </c>
      <c r="J1802">
        <v>2003</v>
      </c>
      <c r="K1802" t="s">
        <v>198</v>
      </c>
      <c r="L1802">
        <v>37</v>
      </c>
      <c r="M1802" t="s">
        <v>758</v>
      </c>
      <c r="N1802" t="s">
        <v>190</v>
      </c>
      <c r="O1802" t="s">
        <v>191</v>
      </c>
      <c r="P1802" t="s">
        <v>192</v>
      </c>
      <c r="R1802" t="s">
        <v>193</v>
      </c>
      <c r="T1802">
        <v>28034</v>
      </c>
      <c r="U1802" t="s">
        <v>194</v>
      </c>
      <c r="V1802" t="s">
        <v>43</v>
      </c>
      <c r="W1802" t="s">
        <v>195</v>
      </c>
      <c r="X1802" t="s">
        <v>196</v>
      </c>
      <c r="Y1802" t="s">
        <v>37</v>
      </c>
    </row>
    <row r="1803" spans="1:25" x14ac:dyDescent="0.35">
      <c r="A1803">
        <v>10212</v>
      </c>
      <c r="B1803">
        <v>34</v>
      </c>
      <c r="C1803">
        <v>43.42</v>
      </c>
      <c r="D1803">
        <v>12</v>
      </c>
      <c r="E1803">
        <v>1476.28</v>
      </c>
      <c r="F1803" t="s">
        <v>587</v>
      </c>
      <c r="G1803" t="s">
        <v>26</v>
      </c>
      <c r="H1803">
        <v>1</v>
      </c>
      <c r="I1803">
        <v>1</v>
      </c>
      <c r="J1803">
        <v>2004</v>
      </c>
      <c r="K1803" t="s">
        <v>198</v>
      </c>
      <c r="L1803">
        <v>37</v>
      </c>
      <c r="M1803" t="s">
        <v>758</v>
      </c>
      <c r="N1803" t="s">
        <v>190</v>
      </c>
      <c r="O1803" t="s">
        <v>191</v>
      </c>
      <c r="P1803" t="s">
        <v>192</v>
      </c>
      <c r="R1803" t="s">
        <v>193</v>
      </c>
      <c r="T1803">
        <v>28034</v>
      </c>
      <c r="U1803" t="s">
        <v>194</v>
      </c>
      <c r="V1803" t="s">
        <v>43</v>
      </c>
      <c r="W1803" t="s">
        <v>195</v>
      </c>
      <c r="X1803" t="s">
        <v>196</v>
      </c>
      <c r="Y1803" t="s">
        <v>37</v>
      </c>
    </row>
    <row r="1804" spans="1:25" x14ac:dyDescent="0.35">
      <c r="A1804">
        <v>10225</v>
      </c>
      <c r="B1804">
        <v>42</v>
      </c>
      <c r="C1804">
        <v>36.630000000000003</v>
      </c>
      <c r="D1804">
        <v>3</v>
      </c>
      <c r="E1804">
        <v>1538.46</v>
      </c>
      <c r="F1804" t="s">
        <v>503</v>
      </c>
      <c r="G1804" t="s">
        <v>26</v>
      </c>
      <c r="H1804">
        <v>1</v>
      </c>
      <c r="I1804">
        <v>2</v>
      </c>
      <c r="J1804">
        <v>2004</v>
      </c>
      <c r="K1804" t="s">
        <v>198</v>
      </c>
      <c r="L1804">
        <v>37</v>
      </c>
      <c r="M1804" t="s">
        <v>758</v>
      </c>
      <c r="N1804" t="s">
        <v>504</v>
      </c>
      <c r="O1804" t="s">
        <v>505</v>
      </c>
      <c r="P1804" t="s">
        <v>506</v>
      </c>
      <c r="R1804" t="s">
        <v>507</v>
      </c>
      <c r="T1804">
        <v>1203</v>
      </c>
      <c r="U1804" t="s">
        <v>508</v>
      </c>
      <c r="V1804" t="s">
        <v>43</v>
      </c>
      <c r="W1804" t="s">
        <v>509</v>
      </c>
      <c r="X1804" t="s">
        <v>109</v>
      </c>
      <c r="Y1804" t="s">
        <v>37</v>
      </c>
    </row>
    <row r="1805" spans="1:25" x14ac:dyDescent="0.35">
      <c r="A1805">
        <v>10239</v>
      </c>
      <c r="B1805">
        <v>20</v>
      </c>
      <c r="C1805">
        <v>44.56</v>
      </c>
      <c r="D1805">
        <v>2</v>
      </c>
      <c r="E1805">
        <v>891.2</v>
      </c>
      <c r="F1805" s="1">
        <v>38325</v>
      </c>
      <c r="G1805" t="s">
        <v>26</v>
      </c>
      <c r="H1805">
        <v>2</v>
      </c>
      <c r="I1805">
        <v>4</v>
      </c>
      <c r="J1805">
        <v>2004</v>
      </c>
      <c r="K1805" t="s">
        <v>198</v>
      </c>
      <c r="L1805">
        <v>37</v>
      </c>
      <c r="M1805" t="s">
        <v>758</v>
      </c>
      <c r="N1805" t="s">
        <v>440</v>
      </c>
      <c r="O1805" t="s">
        <v>441</v>
      </c>
      <c r="P1805" t="s">
        <v>442</v>
      </c>
      <c r="R1805" t="s">
        <v>443</v>
      </c>
      <c r="T1805">
        <v>90110</v>
      </c>
      <c r="U1805" t="s">
        <v>141</v>
      </c>
      <c r="V1805" t="s">
        <v>43</v>
      </c>
      <c r="W1805" t="s">
        <v>444</v>
      </c>
      <c r="X1805" t="s">
        <v>445</v>
      </c>
      <c r="Y1805" t="s">
        <v>37</v>
      </c>
    </row>
    <row r="1806" spans="1:25" x14ac:dyDescent="0.35">
      <c r="A1806">
        <v>10253</v>
      </c>
      <c r="B1806">
        <v>40</v>
      </c>
      <c r="C1806">
        <v>42.67</v>
      </c>
      <c r="D1806">
        <v>7</v>
      </c>
      <c r="E1806">
        <v>1706.8</v>
      </c>
      <c r="F1806" s="1">
        <v>37992</v>
      </c>
      <c r="G1806" t="s">
        <v>378</v>
      </c>
      <c r="H1806">
        <v>2</v>
      </c>
      <c r="I1806">
        <v>6</v>
      </c>
      <c r="J1806">
        <v>2004</v>
      </c>
      <c r="K1806" t="s">
        <v>198</v>
      </c>
      <c r="L1806">
        <v>37</v>
      </c>
      <c r="M1806" t="s">
        <v>758</v>
      </c>
      <c r="N1806" t="s">
        <v>180</v>
      </c>
      <c r="O1806" t="s">
        <v>181</v>
      </c>
      <c r="P1806" t="s">
        <v>182</v>
      </c>
      <c r="R1806" t="s">
        <v>183</v>
      </c>
      <c r="T1806" t="s">
        <v>184</v>
      </c>
      <c r="U1806" t="s">
        <v>185</v>
      </c>
      <c r="V1806" t="s">
        <v>43</v>
      </c>
      <c r="W1806" t="s">
        <v>186</v>
      </c>
      <c r="X1806" t="s">
        <v>187</v>
      </c>
      <c r="Y1806" t="s">
        <v>37</v>
      </c>
    </row>
    <row r="1807" spans="1:25" x14ac:dyDescent="0.35">
      <c r="A1807">
        <v>10266</v>
      </c>
      <c r="B1807">
        <v>34</v>
      </c>
      <c r="C1807">
        <v>40.4</v>
      </c>
      <c r="D1807">
        <v>8</v>
      </c>
      <c r="E1807">
        <v>1373.6</v>
      </c>
      <c r="F1807" s="1">
        <v>38145</v>
      </c>
      <c r="G1807" t="s">
        <v>26</v>
      </c>
      <c r="H1807">
        <v>3</v>
      </c>
      <c r="I1807">
        <v>7</v>
      </c>
      <c r="J1807">
        <v>2004</v>
      </c>
      <c r="K1807" t="s">
        <v>198</v>
      </c>
      <c r="L1807">
        <v>37</v>
      </c>
      <c r="M1807" t="s">
        <v>758</v>
      </c>
      <c r="N1807" t="s">
        <v>510</v>
      </c>
      <c r="O1807" t="s">
        <v>511</v>
      </c>
      <c r="P1807" t="s">
        <v>512</v>
      </c>
      <c r="R1807" t="s">
        <v>513</v>
      </c>
      <c r="T1807">
        <v>42100</v>
      </c>
      <c r="U1807" t="s">
        <v>286</v>
      </c>
      <c r="V1807" t="s">
        <v>43</v>
      </c>
      <c r="W1807" t="s">
        <v>514</v>
      </c>
      <c r="X1807" t="s">
        <v>515</v>
      </c>
      <c r="Y1807" t="s">
        <v>37</v>
      </c>
    </row>
    <row r="1808" spans="1:25" x14ac:dyDescent="0.35">
      <c r="A1808">
        <v>10278</v>
      </c>
      <c r="B1808">
        <v>31</v>
      </c>
      <c r="C1808">
        <v>38.89</v>
      </c>
      <c r="D1808">
        <v>8</v>
      </c>
      <c r="E1808">
        <v>1205.5899999999999</v>
      </c>
      <c r="F1808" s="1">
        <v>38146</v>
      </c>
      <c r="G1808" t="s">
        <v>26</v>
      </c>
      <c r="H1808">
        <v>3</v>
      </c>
      <c r="I1808">
        <v>8</v>
      </c>
      <c r="J1808">
        <v>2004</v>
      </c>
      <c r="K1808" t="s">
        <v>198</v>
      </c>
      <c r="L1808">
        <v>37</v>
      </c>
      <c r="M1808" t="s">
        <v>758</v>
      </c>
      <c r="N1808" t="s">
        <v>618</v>
      </c>
      <c r="O1808">
        <v>7025551838</v>
      </c>
      <c r="P1808" t="s">
        <v>619</v>
      </c>
      <c r="R1808" t="s">
        <v>620</v>
      </c>
      <c r="S1808" t="s">
        <v>621</v>
      </c>
      <c r="T1808">
        <v>83030</v>
      </c>
      <c r="U1808" t="s">
        <v>33</v>
      </c>
      <c r="V1808" t="s">
        <v>34</v>
      </c>
      <c r="W1808" t="s">
        <v>121</v>
      </c>
      <c r="X1808" t="s">
        <v>451</v>
      </c>
      <c r="Y1808" t="s">
        <v>37</v>
      </c>
    </row>
    <row r="1809" spans="1:25" x14ac:dyDescent="0.35">
      <c r="A1809">
        <v>10287</v>
      </c>
      <c r="B1809">
        <v>36</v>
      </c>
      <c r="C1809">
        <v>39.65</v>
      </c>
      <c r="D1809">
        <v>6</v>
      </c>
      <c r="E1809">
        <v>1427.4</v>
      </c>
      <c r="F1809" t="s">
        <v>520</v>
      </c>
      <c r="G1809" t="s">
        <v>26</v>
      </c>
      <c r="H1809">
        <v>3</v>
      </c>
      <c r="I1809">
        <v>8</v>
      </c>
      <c r="J1809">
        <v>2004</v>
      </c>
      <c r="K1809" t="s">
        <v>198</v>
      </c>
      <c r="L1809">
        <v>37</v>
      </c>
      <c r="M1809" t="s">
        <v>758</v>
      </c>
      <c r="N1809" t="s">
        <v>504</v>
      </c>
      <c r="O1809" t="s">
        <v>505</v>
      </c>
      <c r="P1809" t="s">
        <v>506</v>
      </c>
      <c r="R1809" t="s">
        <v>507</v>
      </c>
      <c r="T1809">
        <v>1203</v>
      </c>
      <c r="U1809" t="s">
        <v>508</v>
      </c>
      <c r="V1809" t="s">
        <v>43</v>
      </c>
      <c r="W1809" t="s">
        <v>509</v>
      </c>
      <c r="X1809" t="s">
        <v>109</v>
      </c>
      <c r="Y1809" t="s">
        <v>37</v>
      </c>
    </row>
    <row r="1810" spans="1:25" x14ac:dyDescent="0.35">
      <c r="A1810">
        <v>10301</v>
      </c>
      <c r="B1810">
        <v>48</v>
      </c>
      <c r="C1810">
        <v>34.36</v>
      </c>
      <c r="D1810">
        <v>10</v>
      </c>
      <c r="E1810">
        <v>1649.28</v>
      </c>
      <c r="F1810" s="1">
        <v>37751</v>
      </c>
      <c r="G1810" t="s">
        <v>26</v>
      </c>
      <c r="H1810">
        <v>4</v>
      </c>
      <c r="I1810">
        <v>10</v>
      </c>
      <c r="J1810">
        <v>2003</v>
      </c>
      <c r="K1810" t="s">
        <v>198</v>
      </c>
      <c r="L1810">
        <v>37</v>
      </c>
      <c r="M1810" t="s">
        <v>758</v>
      </c>
      <c r="N1810" t="s">
        <v>622</v>
      </c>
      <c r="O1810" t="s">
        <v>623</v>
      </c>
      <c r="P1810" t="s">
        <v>624</v>
      </c>
      <c r="R1810" t="s">
        <v>625</v>
      </c>
      <c r="T1810" t="s">
        <v>626</v>
      </c>
      <c r="U1810" t="s">
        <v>82</v>
      </c>
      <c r="V1810" t="s">
        <v>43</v>
      </c>
      <c r="W1810" t="s">
        <v>627</v>
      </c>
      <c r="X1810" t="s">
        <v>628</v>
      </c>
      <c r="Y1810" t="s">
        <v>37</v>
      </c>
    </row>
    <row r="1811" spans="1:25" x14ac:dyDescent="0.35">
      <c r="A1811">
        <v>10310</v>
      </c>
      <c r="B1811">
        <v>33</v>
      </c>
      <c r="C1811">
        <v>41.91</v>
      </c>
      <c r="D1811">
        <v>4</v>
      </c>
      <c r="E1811">
        <v>1383.03</v>
      </c>
      <c r="F1811" t="s">
        <v>526</v>
      </c>
      <c r="G1811" t="s">
        <v>26</v>
      </c>
      <c r="H1811">
        <v>4</v>
      </c>
      <c r="I1811">
        <v>10</v>
      </c>
      <c r="J1811">
        <v>2004</v>
      </c>
      <c r="K1811" t="s">
        <v>198</v>
      </c>
      <c r="L1811">
        <v>37</v>
      </c>
      <c r="M1811" t="s">
        <v>758</v>
      </c>
      <c r="N1811" t="s">
        <v>496</v>
      </c>
      <c r="O1811" t="s">
        <v>497</v>
      </c>
      <c r="P1811" t="s">
        <v>498</v>
      </c>
      <c r="R1811" t="s">
        <v>499</v>
      </c>
      <c r="T1811">
        <v>50739</v>
      </c>
      <c r="U1811" t="s">
        <v>500</v>
      </c>
      <c r="V1811" t="s">
        <v>43</v>
      </c>
      <c r="W1811" t="s">
        <v>501</v>
      </c>
      <c r="X1811" t="s">
        <v>502</v>
      </c>
      <c r="Y1811" t="s">
        <v>37</v>
      </c>
    </row>
    <row r="1812" spans="1:25" x14ac:dyDescent="0.35">
      <c r="A1812">
        <v>10321</v>
      </c>
      <c r="B1812">
        <v>37</v>
      </c>
      <c r="C1812">
        <v>33.229999999999997</v>
      </c>
      <c r="D1812">
        <v>12</v>
      </c>
      <c r="E1812">
        <v>1229.51</v>
      </c>
      <c r="F1812" s="1">
        <v>38088</v>
      </c>
      <c r="G1812" t="s">
        <v>26</v>
      </c>
      <c r="H1812">
        <v>4</v>
      </c>
      <c r="I1812">
        <v>11</v>
      </c>
      <c r="J1812">
        <v>2004</v>
      </c>
      <c r="K1812" t="s">
        <v>198</v>
      </c>
      <c r="L1812">
        <v>37</v>
      </c>
      <c r="M1812" t="s">
        <v>758</v>
      </c>
      <c r="N1812" t="s">
        <v>175</v>
      </c>
      <c r="O1812">
        <v>5085552555</v>
      </c>
      <c r="P1812" t="s">
        <v>176</v>
      </c>
      <c r="R1812" t="s">
        <v>177</v>
      </c>
      <c r="S1812" t="s">
        <v>133</v>
      </c>
      <c r="T1812">
        <v>50553</v>
      </c>
      <c r="U1812" t="s">
        <v>33</v>
      </c>
      <c r="V1812" t="s">
        <v>34</v>
      </c>
      <c r="W1812" t="s">
        <v>178</v>
      </c>
      <c r="X1812" t="s">
        <v>179</v>
      </c>
      <c r="Y1812" t="s">
        <v>37</v>
      </c>
    </row>
    <row r="1813" spans="1:25" x14ac:dyDescent="0.35">
      <c r="A1813">
        <v>10331</v>
      </c>
      <c r="B1813">
        <v>27</v>
      </c>
      <c r="C1813">
        <v>42.24</v>
      </c>
      <c r="D1813">
        <v>13</v>
      </c>
      <c r="E1813">
        <v>1140.48</v>
      </c>
      <c r="F1813" t="s">
        <v>629</v>
      </c>
      <c r="G1813" t="s">
        <v>26</v>
      </c>
      <c r="H1813">
        <v>4</v>
      </c>
      <c r="I1813">
        <v>11</v>
      </c>
      <c r="J1813">
        <v>2004</v>
      </c>
      <c r="K1813" t="s">
        <v>198</v>
      </c>
      <c r="L1813">
        <v>37</v>
      </c>
      <c r="M1813" t="s">
        <v>758</v>
      </c>
      <c r="N1813" t="s">
        <v>344</v>
      </c>
      <c r="O1813">
        <v>2155559857</v>
      </c>
      <c r="P1813" t="s">
        <v>345</v>
      </c>
      <c r="R1813" t="s">
        <v>239</v>
      </c>
      <c r="S1813" t="s">
        <v>154</v>
      </c>
      <c r="T1813">
        <v>71270</v>
      </c>
      <c r="U1813" t="s">
        <v>33</v>
      </c>
      <c r="V1813" t="s">
        <v>34</v>
      </c>
      <c r="W1813" t="s">
        <v>134</v>
      </c>
      <c r="X1813" t="s">
        <v>346</v>
      </c>
      <c r="Y1813" t="s">
        <v>37</v>
      </c>
    </row>
    <row r="1814" spans="1:25" x14ac:dyDescent="0.35">
      <c r="A1814">
        <v>10342</v>
      </c>
      <c r="B1814">
        <v>39</v>
      </c>
      <c r="C1814">
        <v>40.4</v>
      </c>
      <c r="D1814">
        <v>9</v>
      </c>
      <c r="E1814">
        <v>1575.6</v>
      </c>
      <c r="F1814" t="s">
        <v>157</v>
      </c>
      <c r="G1814" t="s">
        <v>26</v>
      </c>
      <c r="H1814">
        <v>4</v>
      </c>
      <c r="I1814">
        <v>11</v>
      </c>
      <c r="J1814">
        <v>2004</v>
      </c>
      <c r="K1814" t="s">
        <v>198</v>
      </c>
      <c r="L1814">
        <v>37</v>
      </c>
      <c r="M1814" t="s">
        <v>758</v>
      </c>
      <c r="N1814" t="s">
        <v>95</v>
      </c>
      <c r="O1814" t="s">
        <v>96</v>
      </c>
      <c r="P1814" t="s">
        <v>97</v>
      </c>
      <c r="Q1814" t="s">
        <v>98</v>
      </c>
      <c r="R1814" t="s">
        <v>99</v>
      </c>
      <c r="S1814" t="s">
        <v>100</v>
      </c>
      <c r="T1814">
        <v>3004</v>
      </c>
      <c r="U1814" t="s">
        <v>101</v>
      </c>
      <c r="V1814" t="s">
        <v>102</v>
      </c>
      <c r="W1814" t="s">
        <v>103</v>
      </c>
      <c r="X1814" t="s">
        <v>104</v>
      </c>
      <c r="Y1814" t="s">
        <v>37</v>
      </c>
    </row>
    <row r="1815" spans="1:25" x14ac:dyDescent="0.35">
      <c r="A1815">
        <v>10355</v>
      </c>
      <c r="B1815">
        <v>36</v>
      </c>
      <c r="C1815">
        <v>38.520000000000003</v>
      </c>
      <c r="D1815">
        <v>4</v>
      </c>
      <c r="E1815">
        <v>1386.72</v>
      </c>
      <c r="F1815" s="1">
        <v>38180</v>
      </c>
      <c r="G1815" t="s">
        <v>26</v>
      </c>
      <c r="H1815">
        <v>4</v>
      </c>
      <c r="I1815">
        <v>12</v>
      </c>
      <c r="J1815">
        <v>2004</v>
      </c>
      <c r="K1815" t="s">
        <v>198</v>
      </c>
      <c r="L1815">
        <v>37</v>
      </c>
      <c r="M1815" t="s">
        <v>758</v>
      </c>
      <c r="N1815" t="s">
        <v>190</v>
      </c>
      <c r="O1815" t="s">
        <v>191</v>
      </c>
      <c r="P1815" t="s">
        <v>192</v>
      </c>
      <c r="R1815" t="s">
        <v>193</v>
      </c>
      <c r="T1815">
        <v>28034</v>
      </c>
      <c r="U1815" t="s">
        <v>194</v>
      </c>
      <c r="V1815" t="s">
        <v>43</v>
      </c>
      <c r="W1815" t="s">
        <v>195</v>
      </c>
      <c r="X1815" t="s">
        <v>196</v>
      </c>
      <c r="Y1815" t="s">
        <v>37</v>
      </c>
    </row>
    <row r="1816" spans="1:25" x14ac:dyDescent="0.35">
      <c r="A1816">
        <v>10367</v>
      </c>
      <c r="B1816">
        <v>36</v>
      </c>
      <c r="C1816">
        <v>100</v>
      </c>
      <c r="D1816">
        <v>2</v>
      </c>
      <c r="E1816">
        <v>5018.3999999999996</v>
      </c>
      <c r="F1816" s="1">
        <v>38687</v>
      </c>
      <c r="G1816" t="s">
        <v>460</v>
      </c>
      <c r="H1816">
        <v>1</v>
      </c>
      <c r="I1816">
        <v>1</v>
      </c>
      <c r="J1816">
        <v>2005</v>
      </c>
      <c r="K1816" t="s">
        <v>198</v>
      </c>
      <c r="L1816">
        <v>37</v>
      </c>
      <c r="M1816" t="s">
        <v>758</v>
      </c>
      <c r="N1816" t="s">
        <v>54</v>
      </c>
      <c r="O1816">
        <v>6265557265</v>
      </c>
      <c r="P1816" t="s">
        <v>55</v>
      </c>
      <c r="R1816" t="s">
        <v>56</v>
      </c>
      <c r="S1816" t="s">
        <v>57</v>
      </c>
      <c r="T1816">
        <v>90003</v>
      </c>
      <c r="U1816" t="s">
        <v>33</v>
      </c>
      <c r="V1816" t="s">
        <v>34</v>
      </c>
      <c r="W1816" t="s">
        <v>58</v>
      </c>
      <c r="X1816" t="s">
        <v>59</v>
      </c>
      <c r="Y1816" t="s">
        <v>52</v>
      </c>
    </row>
    <row r="1817" spans="1:25" x14ac:dyDescent="0.35">
      <c r="A1817">
        <v>10378</v>
      </c>
      <c r="B1817">
        <v>41</v>
      </c>
      <c r="C1817">
        <v>100</v>
      </c>
      <c r="D1817">
        <v>7</v>
      </c>
      <c r="E1817">
        <v>5856.85</v>
      </c>
      <c r="F1817" s="1">
        <v>38627</v>
      </c>
      <c r="G1817" t="s">
        <v>26</v>
      </c>
      <c r="H1817">
        <v>1</v>
      </c>
      <c r="I1817">
        <v>2</v>
      </c>
      <c r="J1817">
        <v>2005</v>
      </c>
      <c r="K1817" t="s">
        <v>198</v>
      </c>
      <c r="L1817">
        <v>37</v>
      </c>
      <c r="M1817" t="s">
        <v>758</v>
      </c>
      <c r="N1817" t="s">
        <v>190</v>
      </c>
      <c r="O1817" t="s">
        <v>191</v>
      </c>
      <c r="P1817" t="s">
        <v>192</v>
      </c>
      <c r="R1817" t="s">
        <v>193</v>
      </c>
      <c r="T1817">
        <v>28034</v>
      </c>
      <c r="U1817" t="s">
        <v>194</v>
      </c>
      <c r="V1817" t="s">
        <v>43</v>
      </c>
      <c r="W1817" t="s">
        <v>195</v>
      </c>
      <c r="X1817" t="s">
        <v>196</v>
      </c>
      <c r="Y1817" t="s">
        <v>52</v>
      </c>
    </row>
    <row r="1818" spans="1:25" x14ac:dyDescent="0.35">
      <c r="A1818">
        <v>10390</v>
      </c>
      <c r="B1818">
        <v>37</v>
      </c>
      <c r="C1818">
        <v>100</v>
      </c>
      <c r="D1818">
        <v>5</v>
      </c>
      <c r="E1818">
        <v>4894.7299999999996</v>
      </c>
      <c r="F1818" s="1">
        <v>38445</v>
      </c>
      <c r="G1818" t="s">
        <v>26</v>
      </c>
      <c r="H1818">
        <v>1</v>
      </c>
      <c r="I1818">
        <v>3</v>
      </c>
      <c r="J1818">
        <v>2005</v>
      </c>
      <c r="K1818" t="s">
        <v>198</v>
      </c>
      <c r="L1818">
        <v>37</v>
      </c>
      <c r="M1818" t="s">
        <v>758</v>
      </c>
      <c r="N1818" t="s">
        <v>301</v>
      </c>
      <c r="O1818">
        <v>4155551450</v>
      </c>
      <c r="P1818" t="s">
        <v>302</v>
      </c>
      <c r="R1818" t="s">
        <v>303</v>
      </c>
      <c r="S1818" t="s">
        <v>57</v>
      </c>
      <c r="T1818">
        <v>97562</v>
      </c>
      <c r="U1818" t="s">
        <v>33</v>
      </c>
      <c r="V1818" t="s">
        <v>34</v>
      </c>
      <c r="W1818" t="s">
        <v>304</v>
      </c>
      <c r="X1818" t="s">
        <v>305</v>
      </c>
      <c r="Y1818" t="s">
        <v>52</v>
      </c>
    </row>
    <row r="1819" spans="1:25" x14ac:dyDescent="0.35">
      <c r="A1819">
        <v>10405</v>
      </c>
      <c r="B1819">
        <v>47</v>
      </c>
      <c r="C1819">
        <v>44.56</v>
      </c>
      <c r="D1819">
        <v>2</v>
      </c>
      <c r="E1819">
        <v>2094.3200000000002</v>
      </c>
      <c r="F1819" t="s">
        <v>607</v>
      </c>
      <c r="G1819" t="s">
        <v>26</v>
      </c>
      <c r="H1819">
        <v>2</v>
      </c>
      <c r="I1819">
        <v>4</v>
      </c>
      <c r="J1819">
        <v>2005</v>
      </c>
      <c r="K1819" t="s">
        <v>198</v>
      </c>
      <c r="L1819">
        <v>37</v>
      </c>
      <c r="M1819" t="s">
        <v>758</v>
      </c>
      <c r="N1819" t="s">
        <v>608</v>
      </c>
      <c r="O1819" t="s">
        <v>609</v>
      </c>
      <c r="P1819" t="s">
        <v>610</v>
      </c>
      <c r="R1819" t="s">
        <v>611</v>
      </c>
      <c r="T1819">
        <v>67000</v>
      </c>
      <c r="U1819" t="s">
        <v>42</v>
      </c>
      <c r="V1819" t="s">
        <v>43</v>
      </c>
      <c r="W1819" t="s">
        <v>612</v>
      </c>
      <c r="X1819" t="s">
        <v>613</v>
      </c>
      <c r="Y1819" t="s">
        <v>37</v>
      </c>
    </row>
    <row r="1820" spans="1:25" x14ac:dyDescent="0.35">
      <c r="A1820">
        <v>10419</v>
      </c>
      <c r="B1820">
        <v>15</v>
      </c>
      <c r="C1820">
        <v>42.67</v>
      </c>
      <c r="D1820">
        <v>7</v>
      </c>
      <c r="E1820">
        <v>640.04999999999995</v>
      </c>
      <c r="F1820" t="s">
        <v>534</v>
      </c>
      <c r="G1820" t="s">
        <v>26</v>
      </c>
      <c r="H1820">
        <v>2</v>
      </c>
      <c r="I1820">
        <v>5</v>
      </c>
      <c r="J1820">
        <v>2005</v>
      </c>
      <c r="K1820" t="s">
        <v>198</v>
      </c>
      <c r="L1820">
        <v>37</v>
      </c>
      <c r="M1820" t="s">
        <v>758</v>
      </c>
      <c r="N1820" t="s">
        <v>158</v>
      </c>
      <c r="O1820" t="s">
        <v>159</v>
      </c>
      <c r="P1820" t="s">
        <v>160</v>
      </c>
      <c r="R1820" t="s">
        <v>161</v>
      </c>
      <c r="T1820">
        <v>5020</v>
      </c>
      <c r="U1820" t="s">
        <v>162</v>
      </c>
      <c r="V1820" t="s">
        <v>43</v>
      </c>
      <c r="W1820" t="s">
        <v>163</v>
      </c>
      <c r="X1820" t="s">
        <v>164</v>
      </c>
      <c r="Y1820" t="s">
        <v>37</v>
      </c>
    </row>
    <row r="1821" spans="1:25" x14ac:dyDescent="0.35">
      <c r="A1821">
        <v>10105</v>
      </c>
      <c r="B1821">
        <v>44</v>
      </c>
      <c r="C1821">
        <v>72.58</v>
      </c>
      <c r="D1821">
        <v>4</v>
      </c>
      <c r="E1821">
        <v>3193.52</v>
      </c>
      <c r="F1821" s="1">
        <v>37927</v>
      </c>
      <c r="G1821" t="s">
        <v>26</v>
      </c>
      <c r="H1821">
        <v>1</v>
      </c>
      <c r="I1821">
        <v>2</v>
      </c>
      <c r="J1821">
        <v>2003</v>
      </c>
      <c r="K1821" t="s">
        <v>631</v>
      </c>
      <c r="L1821">
        <v>88</v>
      </c>
      <c r="M1821" t="s">
        <v>759</v>
      </c>
      <c r="N1821" t="s">
        <v>359</v>
      </c>
      <c r="O1821" t="s">
        <v>360</v>
      </c>
      <c r="P1821" t="s">
        <v>361</v>
      </c>
      <c r="R1821" t="s">
        <v>362</v>
      </c>
      <c r="T1821">
        <v>1734</v>
      </c>
      <c r="U1821" t="s">
        <v>363</v>
      </c>
      <c r="V1821" t="s">
        <v>43</v>
      </c>
      <c r="W1821" t="s">
        <v>364</v>
      </c>
      <c r="X1821" t="s">
        <v>365</v>
      </c>
      <c r="Y1821" t="s">
        <v>52</v>
      </c>
    </row>
    <row r="1822" spans="1:25" x14ac:dyDescent="0.35">
      <c r="A1822">
        <v>10119</v>
      </c>
      <c r="B1822">
        <v>35</v>
      </c>
      <c r="C1822">
        <v>87.62</v>
      </c>
      <c r="D1822">
        <v>13</v>
      </c>
      <c r="E1822">
        <v>3066.7</v>
      </c>
      <c r="F1822" t="s">
        <v>366</v>
      </c>
      <c r="G1822" t="s">
        <v>26</v>
      </c>
      <c r="H1822">
        <v>2</v>
      </c>
      <c r="I1822">
        <v>4</v>
      </c>
      <c r="J1822">
        <v>2003</v>
      </c>
      <c r="K1822" t="s">
        <v>631</v>
      </c>
      <c r="L1822">
        <v>88</v>
      </c>
      <c r="M1822" t="s">
        <v>759</v>
      </c>
      <c r="N1822" t="s">
        <v>158</v>
      </c>
      <c r="O1822" t="s">
        <v>159</v>
      </c>
      <c r="P1822" t="s">
        <v>160</v>
      </c>
      <c r="R1822" t="s">
        <v>161</v>
      </c>
      <c r="T1822">
        <v>5020</v>
      </c>
      <c r="U1822" t="s">
        <v>162</v>
      </c>
      <c r="V1822" t="s">
        <v>43</v>
      </c>
      <c r="W1822" t="s">
        <v>163</v>
      </c>
      <c r="X1822" t="s">
        <v>164</v>
      </c>
      <c r="Y1822" t="s">
        <v>52</v>
      </c>
    </row>
    <row r="1823" spans="1:25" x14ac:dyDescent="0.35">
      <c r="A1823">
        <v>10129</v>
      </c>
      <c r="B1823">
        <v>41</v>
      </c>
      <c r="C1823">
        <v>94.71</v>
      </c>
      <c r="D1823">
        <v>4</v>
      </c>
      <c r="E1823">
        <v>3883.11</v>
      </c>
      <c r="F1823" s="1">
        <v>37961</v>
      </c>
      <c r="G1823" t="s">
        <v>26</v>
      </c>
      <c r="H1823">
        <v>2</v>
      </c>
      <c r="I1823">
        <v>6</v>
      </c>
      <c r="J1823">
        <v>2003</v>
      </c>
      <c r="K1823" t="s">
        <v>631</v>
      </c>
      <c r="L1823">
        <v>88</v>
      </c>
      <c r="M1823" t="s">
        <v>759</v>
      </c>
      <c r="N1823" t="s">
        <v>367</v>
      </c>
      <c r="O1823" t="s">
        <v>368</v>
      </c>
      <c r="P1823" t="s">
        <v>369</v>
      </c>
      <c r="R1823" t="s">
        <v>370</v>
      </c>
      <c r="T1823" t="s">
        <v>371</v>
      </c>
      <c r="U1823" t="s">
        <v>185</v>
      </c>
      <c r="V1823" t="s">
        <v>43</v>
      </c>
      <c r="W1823" t="s">
        <v>63</v>
      </c>
      <c r="X1823" t="s">
        <v>372</v>
      </c>
      <c r="Y1823" t="s">
        <v>52</v>
      </c>
    </row>
    <row r="1824" spans="1:25" x14ac:dyDescent="0.35">
      <c r="A1824">
        <v>10142</v>
      </c>
      <c r="B1824">
        <v>49</v>
      </c>
      <c r="C1824">
        <v>98.25</v>
      </c>
      <c r="D1824">
        <v>1</v>
      </c>
      <c r="E1824">
        <v>4814.25</v>
      </c>
      <c r="F1824" s="1">
        <v>37841</v>
      </c>
      <c r="G1824" t="s">
        <v>26</v>
      </c>
      <c r="H1824">
        <v>3</v>
      </c>
      <c r="I1824">
        <v>8</v>
      </c>
      <c r="J1824">
        <v>2003</v>
      </c>
      <c r="K1824" t="s">
        <v>631</v>
      </c>
      <c r="L1824">
        <v>88</v>
      </c>
      <c r="M1824" t="s">
        <v>759</v>
      </c>
      <c r="N1824" t="s">
        <v>301</v>
      </c>
      <c r="O1824">
        <v>4155551450</v>
      </c>
      <c r="P1824" t="s">
        <v>302</v>
      </c>
      <c r="R1824" t="s">
        <v>303</v>
      </c>
      <c r="S1824" t="s">
        <v>57</v>
      </c>
      <c r="T1824">
        <v>97562</v>
      </c>
      <c r="U1824" t="s">
        <v>33</v>
      </c>
      <c r="V1824" t="s">
        <v>34</v>
      </c>
      <c r="W1824" t="s">
        <v>304</v>
      </c>
      <c r="X1824" t="s">
        <v>305</v>
      </c>
      <c r="Y1824" t="s">
        <v>52</v>
      </c>
    </row>
    <row r="1825" spans="1:25" x14ac:dyDescent="0.35">
      <c r="A1825">
        <v>10154</v>
      </c>
      <c r="B1825">
        <v>31</v>
      </c>
      <c r="C1825">
        <v>91.17</v>
      </c>
      <c r="D1825">
        <v>2</v>
      </c>
      <c r="E1825">
        <v>2826.27</v>
      </c>
      <c r="F1825" s="1">
        <v>37662</v>
      </c>
      <c r="G1825" t="s">
        <v>26</v>
      </c>
      <c r="H1825">
        <v>4</v>
      </c>
      <c r="I1825">
        <v>10</v>
      </c>
      <c r="J1825">
        <v>2003</v>
      </c>
      <c r="K1825" t="s">
        <v>631</v>
      </c>
      <c r="L1825">
        <v>88</v>
      </c>
      <c r="M1825" t="s">
        <v>759</v>
      </c>
      <c r="N1825" t="s">
        <v>588</v>
      </c>
      <c r="O1825">
        <v>3105552373</v>
      </c>
      <c r="P1825" t="s">
        <v>589</v>
      </c>
      <c r="R1825" t="s">
        <v>590</v>
      </c>
      <c r="S1825" t="s">
        <v>57</v>
      </c>
      <c r="T1825">
        <v>92561</v>
      </c>
      <c r="U1825" t="s">
        <v>33</v>
      </c>
      <c r="V1825" t="s">
        <v>34</v>
      </c>
      <c r="W1825" t="s">
        <v>58</v>
      </c>
      <c r="X1825" t="s">
        <v>270</v>
      </c>
      <c r="Y1825" t="s">
        <v>37</v>
      </c>
    </row>
    <row r="1826" spans="1:25" x14ac:dyDescent="0.35">
      <c r="A1826">
        <v>10167</v>
      </c>
      <c r="B1826">
        <v>20</v>
      </c>
      <c r="C1826">
        <v>79.66</v>
      </c>
      <c r="D1826">
        <v>11</v>
      </c>
      <c r="E1826">
        <v>1593.2</v>
      </c>
      <c r="F1826" t="s">
        <v>377</v>
      </c>
      <c r="G1826" t="s">
        <v>378</v>
      </c>
      <c r="H1826">
        <v>4</v>
      </c>
      <c r="I1826">
        <v>10</v>
      </c>
      <c r="J1826">
        <v>2003</v>
      </c>
      <c r="K1826" t="s">
        <v>631</v>
      </c>
      <c r="L1826">
        <v>88</v>
      </c>
      <c r="M1826" t="s">
        <v>759</v>
      </c>
      <c r="N1826" t="s">
        <v>289</v>
      </c>
      <c r="O1826" t="s">
        <v>290</v>
      </c>
      <c r="P1826" t="s">
        <v>291</v>
      </c>
      <c r="R1826" t="s">
        <v>292</v>
      </c>
      <c r="T1826" t="s">
        <v>293</v>
      </c>
      <c r="U1826" t="s">
        <v>206</v>
      </c>
      <c r="V1826" t="s">
        <v>43</v>
      </c>
      <c r="W1826" t="s">
        <v>294</v>
      </c>
      <c r="X1826" t="s">
        <v>228</v>
      </c>
      <c r="Y1826" t="s">
        <v>37</v>
      </c>
    </row>
    <row r="1827" spans="1:25" x14ac:dyDescent="0.35">
      <c r="A1827">
        <v>10177</v>
      </c>
      <c r="B1827">
        <v>45</v>
      </c>
      <c r="C1827">
        <v>72.58</v>
      </c>
      <c r="D1827">
        <v>2</v>
      </c>
      <c r="E1827">
        <v>3266.1</v>
      </c>
      <c r="F1827" s="1">
        <v>37813</v>
      </c>
      <c r="G1827" t="s">
        <v>26</v>
      </c>
      <c r="H1827">
        <v>4</v>
      </c>
      <c r="I1827">
        <v>11</v>
      </c>
      <c r="J1827">
        <v>2003</v>
      </c>
      <c r="K1827" t="s">
        <v>631</v>
      </c>
      <c r="L1827">
        <v>88</v>
      </c>
      <c r="M1827" t="s">
        <v>759</v>
      </c>
      <c r="N1827" t="s">
        <v>552</v>
      </c>
      <c r="O1827" t="s">
        <v>553</v>
      </c>
      <c r="P1827" t="s">
        <v>554</v>
      </c>
      <c r="R1827" t="s">
        <v>193</v>
      </c>
      <c r="T1827">
        <v>28023</v>
      </c>
      <c r="U1827" t="s">
        <v>194</v>
      </c>
      <c r="V1827" t="s">
        <v>43</v>
      </c>
      <c r="W1827" t="s">
        <v>555</v>
      </c>
      <c r="X1827" t="s">
        <v>556</v>
      </c>
      <c r="Y1827" t="s">
        <v>52</v>
      </c>
    </row>
    <row r="1828" spans="1:25" x14ac:dyDescent="0.35">
      <c r="A1828">
        <v>10185</v>
      </c>
      <c r="B1828">
        <v>33</v>
      </c>
      <c r="C1828">
        <v>74.349999999999994</v>
      </c>
      <c r="D1828">
        <v>2</v>
      </c>
      <c r="E1828">
        <v>2453.5500000000002</v>
      </c>
      <c r="F1828" t="s">
        <v>385</v>
      </c>
      <c r="G1828" t="s">
        <v>26</v>
      </c>
      <c r="H1828">
        <v>4</v>
      </c>
      <c r="I1828">
        <v>11</v>
      </c>
      <c r="J1828">
        <v>2003</v>
      </c>
      <c r="K1828" t="s">
        <v>631</v>
      </c>
      <c r="L1828">
        <v>88</v>
      </c>
      <c r="M1828" t="s">
        <v>759</v>
      </c>
      <c r="N1828" t="s">
        <v>373</v>
      </c>
      <c r="O1828">
        <v>5085559555</v>
      </c>
      <c r="P1828" t="s">
        <v>374</v>
      </c>
      <c r="R1828" t="s">
        <v>177</v>
      </c>
      <c r="S1828" t="s">
        <v>133</v>
      </c>
      <c r="T1828">
        <v>50553</v>
      </c>
      <c r="U1828" t="s">
        <v>33</v>
      </c>
      <c r="V1828" t="s">
        <v>34</v>
      </c>
      <c r="W1828" t="s">
        <v>375</v>
      </c>
      <c r="X1828" t="s">
        <v>376</v>
      </c>
      <c r="Y1828" t="s">
        <v>37</v>
      </c>
    </row>
    <row r="1829" spans="1:25" x14ac:dyDescent="0.35">
      <c r="A1829">
        <v>10197</v>
      </c>
      <c r="B1829">
        <v>47</v>
      </c>
      <c r="C1829">
        <v>83.2</v>
      </c>
      <c r="D1829">
        <v>8</v>
      </c>
      <c r="E1829">
        <v>3910.4</v>
      </c>
      <c r="F1829" t="s">
        <v>392</v>
      </c>
      <c r="G1829" t="s">
        <v>26</v>
      </c>
      <c r="H1829">
        <v>4</v>
      </c>
      <c r="I1829">
        <v>11</v>
      </c>
      <c r="J1829">
        <v>2003</v>
      </c>
      <c r="K1829" t="s">
        <v>631</v>
      </c>
      <c r="L1829">
        <v>88</v>
      </c>
      <c r="M1829" t="s">
        <v>759</v>
      </c>
      <c r="N1829" t="s">
        <v>393</v>
      </c>
      <c r="O1829" t="s">
        <v>394</v>
      </c>
      <c r="P1829" t="s">
        <v>395</v>
      </c>
      <c r="R1829" t="s">
        <v>396</v>
      </c>
      <c r="T1829">
        <v>8022</v>
      </c>
      <c r="U1829" t="s">
        <v>194</v>
      </c>
      <c r="V1829" t="s">
        <v>43</v>
      </c>
      <c r="W1829" t="s">
        <v>397</v>
      </c>
      <c r="X1829" t="s">
        <v>398</v>
      </c>
      <c r="Y1829" t="s">
        <v>52</v>
      </c>
    </row>
    <row r="1830" spans="1:25" x14ac:dyDescent="0.35">
      <c r="A1830">
        <v>10208</v>
      </c>
      <c r="B1830">
        <v>20</v>
      </c>
      <c r="C1830">
        <v>89.4</v>
      </c>
      <c r="D1830">
        <v>2</v>
      </c>
      <c r="E1830">
        <v>1788</v>
      </c>
      <c r="F1830" s="1">
        <v>38018</v>
      </c>
      <c r="G1830" t="s">
        <v>26</v>
      </c>
      <c r="H1830">
        <v>1</v>
      </c>
      <c r="I1830">
        <v>1</v>
      </c>
      <c r="J1830">
        <v>2004</v>
      </c>
      <c r="K1830" t="s">
        <v>631</v>
      </c>
      <c r="L1830">
        <v>88</v>
      </c>
      <c r="M1830" t="s">
        <v>759</v>
      </c>
      <c r="N1830" t="s">
        <v>243</v>
      </c>
      <c r="O1830" t="s">
        <v>244</v>
      </c>
      <c r="P1830" t="s">
        <v>245</v>
      </c>
      <c r="R1830" t="s">
        <v>246</v>
      </c>
      <c r="T1830">
        <v>69004</v>
      </c>
      <c r="U1830" t="s">
        <v>42</v>
      </c>
      <c r="V1830" t="s">
        <v>43</v>
      </c>
      <c r="W1830" t="s">
        <v>247</v>
      </c>
      <c r="X1830" t="s">
        <v>248</v>
      </c>
      <c r="Y1830" t="s">
        <v>37</v>
      </c>
    </row>
    <row r="1831" spans="1:25" x14ac:dyDescent="0.35">
      <c r="A1831">
        <v>10222</v>
      </c>
      <c r="B1831">
        <v>47</v>
      </c>
      <c r="C1831">
        <v>70.81</v>
      </c>
      <c r="D1831">
        <v>14</v>
      </c>
      <c r="E1831">
        <v>3328.07</v>
      </c>
      <c r="F1831" t="s">
        <v>403</v>
      </c>
      <c r="G1831" t="s">
        <v>26</v>
      </c>
      <c r="H1831">
        <v>1</v>
      </c>
      <c r="I1831">
        <v>2</v>
      </c>
      <c r="J1831">
        <v>2004</v>
      </c>
      <c r="K1831" t="s">
        <v>631</v>
      </c>
      <c r="L1831">
        <v>88</v>
      </c>
      <c r="M1831" t="s">
        <v>759</v>
      </c>
      <c r="N1831" t="s">
        <v>404</v>
      </c>
      <c r="O1831">
        <v>7605558146</v>
      </c>
      <c r="P1831" t="s">
        <v>405</v>
      </c>
      <c r="R1831" t="s">
        <v>406</v>
      </c>
      <c r="S1831" t="s">
        <v>57</v>
      </c>
      <c r="T1831">
        <v>91217</v>
      </c>
      <c r="U1831" t="s">
        <v>33</v>
      </c>
      <c r="V1831" t="s">
        <v>34</v>
      </c>
      <c r="W1831" t="s">
        <v>262</v>
      </c>
      <c r="X1831" t="s">
        <v>305</v>
      </c>
      <c r="Y1831" t="s">
        <v>52</v>
      </c>
    </row>
    <row r="1832" spans="1:25" x14ac:dyDescent="0.35">
      <c r="A1832">
        <v>10233</v>
      </c>
      <c r="B1832">
        <v>40</v>
      </c>
      <c r="C1832">
        <v>94.71</v>
      </c>
      <c r="D1832">
        <v>2</v>
      </c>
      <c r="E1832">
        <v>3788.4</v>
      </c>
      <c r="F1832" t="s">
        <v>760</v>
      </c>
      <c r="G1832" t="s">
        <v>26</v>
      </c>
      <c r="H1832">
        <v>1</v>
      </c>
      <c r="I1832">
        <v>3</v>
      </c>
      <c r="J1832">
        <v>2004</v>
      </c>
      <c r="K1832" t="s">
        <v>631</v>
      </c>
      <c r="L1832">
        <v>88</v>
      </c>
      <c r="M1832" t="s">
        <v>759</v>
      </c>
      <c r="N1832" t="s">
        <v>111</v>
      </c>
      <c r="O1832">
        <v>2015559350</v>
      </c>
      <c r="P1832" t="s">
        <v>112</v>
      </c>
      <c r="R1832" t="s">
        <v>113</v>
      </c>
      <c r="S1832" t="s">
        <v>114</v>
      </c>
      <c r="T1832">
        <v>94019</v>
      </c>
      <c r="U1832" t="s">
        <v>33</v>
      </c>
      <c r="V1832" t="s">
        <v>34</v>
      </c>
      <c r="W1832" t="s">
        <v>63</v>
      </c>
      <c r="X1832" t="s">
        <v>115</v>
      </c>
      <c r="Y1832" t="s">
        <v>52</v>
      </c>
    </row>
    <row r="1833" spans="1:25" x14ac:dyDescent="0.35">
      <c r="A1833">
        <v>10248</v>
      </c>
      <c r="B1833">
        <v>30</v>
      </c>
      <c r="C1833">
        <v>100</v>
      </c>
      <c r="D1833">
        <v>5</v>
      </c>
      <c r="E1833">
        <v>3053.7</v>
      </c>
      <c r="F1833" s="1">
        <v>38173</v>
      </c>
      <c r="G1833" t="s">
        <v>378</v>
      </c>
      <c r="H1833">
        <v>2</v>
      </c>
      <c r="I1833">
        <v>5</v>
      </c>
      <c r="J1833">
        <v>2004</v>
      </c>
      <c r="K1833" t="s">
        <v>631</v>
      </c>
      <c r="L1833">
        <v>88</v>
      </c>
      <c r="M1833" t="s">
        <v>759</v>
      </c>
      <c r="N1833" t="s">
        <v>29</v>
      </c>
      <c r="O1833">
        <v>2125557818</v>
      </c>
      <c r="P1833" t="s">
        <v>30</v>
      </c>
      <c r="R1833" t="s">
        <v>31</v>
      </c>
      <c r="S1833" t="s">
        <v>32</v>
      </c>
      <c r="T1833">
        <v>10022</v>
      </c>
      <c r="U1833" t="s">
        <v>33</v>
      </c>
      <c r="V1833" t="s">
        <v>34</v>
      </c>
      <c r="W1833" t="s">
        <v>35</v>
      </c>
      <c r="X1833" t="s">
        <v>36</v>
      </c>
      <c r="Y1833" t="s">
        <v>52</v>
      </c>
    </row>
    <row r="1834" spans="1:25" x14ac:dyDescent="0.35">
      <c r="A1834">
        <v>10261</v>
      </c>
      <c r="B1834">
        <v>22</v>
      </c>
      <c r="C1834">
        <v>91.17</v>
      </c>
      <c r="D1834">
        <v>3</v>
      </c>
      <c r="E1834">
        <v>2005.74</v>
      </c>
      <c r="F1834" t="s">
        <v>407</v>
      </c>
      <c r="G1834" t="s">
        <v>26</v>
      </c>
      <c r="H1834">
        <v>2</v>
      </c>
      <c r="I1834">
        <v>6</v>
      </c>
      <c r="J1834">
        <v>2004</v>
      </c>
      <c r="K1834" t="s">
        <v>631</v>
      </c>
      <c r="L1834">
        <v>88</v>
      </c>
      <c r="M1834" t="s">
        <v>759</v>
      </c>
      <c r="N1834" t="s">
        <v>325</v>
      </c>
      <c r="O1834" t="s">
        <v>326</v>
      </c>
      <c r="P1834" t="s">
        <v>327</v>
      </c>
      <c r="R1834" t="s">
        <v>328</v>
      </c>
      <c r="S1834" t="s">
        <v>329</v>
      </c>
      <c r="T1834" t="s">
        <v>330</v>
      </c>
      <c r="U1834" t="s">
        <v>255</v>
      </c>
      <c r="V1834" t="s">
        <v>34</v>
      </c>
      <c r="W1834" t="s">
        <v>331</v>
      </c>
      <c r="X1834" t="s">
        <v>332</v>
      </c>
      <c r="Y1834" t="s">
        <v>37</v>
      </c>
    </row>
    <row r="1835" spans="1:25" x14ac:dyDescent="0.35">
      <c r="A1835">
        <v>10273</v>
      </c>
      <c r="B1835">
        <v>27</v>
      </c>
      <c r="C1835">
        <v>100</v>
      </c>
      <c r="D1835">
        <v>6</v>
      </c>
      <c r="E1835">
        <v>2796.12</v>
      </c>
      <c r="F1835" t="s">
        <v>408</v>
      </c>
      <c r="G1835" t="s">
        <v>26</v>
      </c>
      <c r="H1835">
        <v>3</v>
      </c>
      <c r="I1835">
        <v>7</v>
      </c>
      <c r="J1835">
        <v>2004</v>
      </c>
      <c r="K1835" t="s">
        <v>631</v>
      </c>
      <c r="L1835">
        <v>88</v>
      </c>
      <c r="M1835" t="s">
        <v>759</v>
      </c>
      <c r="N1835" t="s">
        <v>409</v>
      </c>
      <c r="O1835" t="s">
        <v>410</v>
      </c>
      <c r="P1835" t="s">
        <v>411</v>
      </c>
      <c r="R1835" t="s">
        <v>412</v>
      </c>
      <c r="T1835" t="s">
        <v>413</v>
      </c>
      <c r="U1835" t="s">
        <v>414</v>
      </c>
      <c r="V1835" t="s">
        <v>43</v>
      </c>
      <c r="W1835" t="s">
        <v>415</v>
      </c>
      <c r="X1835" t="s">
        <v>416</v>
      </c>
      <c r="Y1835" t="s">
        <v>37</v>
      </c>
    </row>
    <row r="1836" spans="1:25" x14ac:dyDescent="0.35">
      <c r="A1836">
        <v>10283</v>
      </c>
      <c r="B1836">
        <v>34</v>
      </c>
      <c r="C1836">
        <v>92.94</v>
      </c>
      <c r="D1836">
        <v>8</v>
      </c>
      <c r="E1836">
        <v>3159.96</v>
      </c>
      <c r="F1836" t="s">
        <v>417</v>
      </c>
      <c r="G1836" t="s">
        <v>26</v>
      </c>
      <c r="H1836">
        <v>3</v>
      </c>
      <c r="I1836">
        <v>8</v>
      </c>
      <c r="J1836">
        <v>2004</v>
      </c>
      <c r="K1836" t="s">
        <v>631</v>
      </c>
      <c r="L1836">
        <v>88</v>
      </c>
      <c r="M1836" t="s">
        <v>759</v>
      </c>
      <c r="N1836" t="s">
        <v>418</v>
      </c>
      <c r="O1836" t="s">
        <v>419</v>
      </c>
      <c r="P1836" t="s">
        <v>420</v>
      </c>
      <c r="R1836" t="s">
        <v>421</v>
      </c>
      <c r="S1836" t="s">
        <v>253</v>
      </c>
      <c r="T1836" t="s">
        <v>422</v>
      </c>
      <c r="U1836" t="s">
        <v>255</v>
      </c>
      <c r="V1836" t="s">
        <v>34</v>
      </c>
      <c r="W1836" t="s">
        <v>423</v>
      </c>
      <c r="X1836" t="s">
        <v>187</v>
      </c>
      <c r="Y1836" t="s">
        <v>52</v>
      </c>
    </row>
    <row r="1837" spans="1:25" x14ac:dyDescent="0.35">
      <c r="A1837">
        <v>10295</v>
      </c>
      <c r="B1837">
        <v>46</v>
      </c>
      <c r="C1837">
        <v>84.97</v>
      </c>
      <c r="D1837">
        <v>3</v>
      </c>
      <c r="E1837">
        <v>3908.62</v>
      </c>
      <c r="F1837" s="1">
        <v>38269</v>
      </c>
      <c r="G1837" t="s">
        <v>26</v>
      </c>
      <c r="H1837">
        <v>3</v>
      </c>
      <c r="I1837">
        <v>9</v>
      </c>
      <c r="J1837">
        <v>2004</v>
      </c>
      <c r="K1837" t="s">
        <v>631</v>
      </c>
      <c r="L1837">
        <v>88</v>
      </c>
      <c r="M1837" t="s">
        <v>759</v>
      </c>
      <c r="N1837" t="s">
        <v>424</v>
      </c>
      <c r="O1837">
        <v>6175559555</v>
      </c>
      <c r="P1837" t="s">
        <v>425</v>
      </c>
      <c r="R1837" t="s">
        <v>426</v>
      </c>
      <c r="S1837" t="s">
        <v>133</v>
      </c>
      <c r="T1837">
        <v>51003</v>
      </c>
      <c r="U1837" t="s">
        <v>33</v>
      </c>
      <c r="V1837" t="s">
        <v>34</v>
      </c>
      <c r="W1837" t="s">
        <v>427</v>
      </c>
      <c r="X1837" t="s">
        <v>69</v>
      </c>
      <c r="Y1837" t="s">
        <v>52</v>
      </c>
    </row>
    <row r="1838" spans="1:25" x14ac:dyDescent="0.35">
      <c r="A1838">
        <v>10306</v>
      </c>
      <c r="B1838">
        <v>31</v>
      </c>
      <c r="C1838">
        <v>84.08</v>
      </c>
      <c r="D1838">
        <v>2</v>
      </c>
      <c r="E1838">
        <v>2606.48</v>
      </c>
      <c r="F1838" t="s">
        <v>428</v>
      </c>
      <c r="G1838" t="s">
        <v>26</v>
      </c>
      <c r="H1838">
        <v>4</v>
      </c>
      <c r="I1838">
        <v>10</v>
      </c>
      <c r="J1838">
        <v>2004</v>
      </c>
      <c r="K1838" t="s">
        <v>631</v>
      </c>
      <c r="L1838">
        <v>88</v>
      </c>
      <c r="M1838" t="s">
        <v>759</v>
      </c>
      <c r="N1838" t="s">
        <v>558</v>
      </c>
      <c r="O1838" t="s">
        <v>559</v>
      </c>
      <c r="P1838" t="s">
        <v>560</v>
      </c>
      <c r="R1838" t="s">
        <v>561</v>
      </c>
      <c r="T1838" t="s">
        <v>562</v>
      </c>
      <c r="U1838" t="s">
        <v>185</v>
      </c>
      <c r="V1838" t="s">
        <v>43</v>
      </c>
      <c r="W1838" t="s">
        <v>563</v>
      </c>
      <c r="X1838" t="s">
        <v>100</v>
      </c>
      <c r="Y1838" t="s">
        <v>37</v>
      </c>
    </row>
    <row r="1839" spans="1:25" x14ac:dyDescent="0.35">
      <c r="A1839">
        <v>10315</v>
      </c>
      <c r="B1839">
        <v>24</v>
      </c>
      <c r="C1839">
        <v>86.74</v>
      </c>
      <c r="D1839">
        <v>1</v>
      </c>
      <c r="E1839">
        <v>2081.7600000000002</v>
      </c>
      <c r="F1839" t="s">
        <v>736</v>
      </c>
      <c r="G1839" t="s">
        <v>26</v>
      </c>
      <c r="H1839">
        <v>4</v>
      </c>
      <c r="I1839">
        <v>10</v>
      </c>
      <c r="J1839">
        <v>2004</v>
      </c>
      <c r="K1839" t="s">
        <v>631</v>
      </c>
      <c r="L1839">
        <v>88</v>
      </c>
      <c r="M1839" t="s">
        <v>759</v>
      </c>
      <c r="N1839" t="s">
        <v>123</v>
      </c>
      <c r="O1839" t="s">
        <v>124</v>
      </c>
      <c r="P1839" t="s">
        <v>125</v>
      </c>
      <c r="R1839" t="s">
        <v>126</v>
      </c>
      <c r="T1839">
        <v>44000</v>
      </c>
      <c r="U1839" t="s">
        <v>42</v>
      </c>
      <c r="V1839" t="s">
        <v>43</v>
      </c>
      <c r="W1839" t="s">
        <v>127</v>
      </c>
      <c r="X1839" t="s">
        <v>128</v>
      </c>
      <c r="Y1839" t="s">
        <v>37</v>
      </c>
    </row>
    <row r="1840" spans="1:25" x14ac:dyDescent="0.35">
      <c r="A1840">
        <v>10326</v>
      </c>
      <c r="B1840">
        <v>41</v>
      </c>
      <c r="C1840">
        <v>85.85</v>
      </c>
      <c r="D1840">
        <v>3</v>
      </c>
      <c r="E1840">
        <v>3519.85</v>
      </c>
      <c r="F1840" s="1">
        <v>38241</v>
      </c>
      <c r="G1840" t="s">
        <v>26</v>
      </c>
      <c r="H1840">
        <v>4</v>
      </c>
      <c r="I1840">
        <v>11</v>
      </c>
      <c r="J1840">
        <v>2004</v>
      </c>
      <c r="K1840" t="s">
        <v>631</v>
      </c>
      <c r="L1840">
        <v>88</v>
      </c>
      <c r="M1840" t="s">
        <v>759</v>
      </c>
      <c r="N1840" t="s">
        <v>201</v>
      </c>
      <c r="O1840" t="s">
        <v>202</v>
      </c>
      <c r="P1840" t="s">
        <v>203</v>
      </c>
      <c r="R1840" t="s">
        <v>204</v>
      </c>
      <c r="T1840" t="s">
        <v>205</v>
      </c>
      <c r="U1840" t="s">
        <v>206</v>
      </c>
      <c r="V1840" t="s">
        <v>43</v>
      </c>
      <c r="W1840" t="s">
        <v>207</v>
      </c>
      <c r="X1840" t="s">
        <v>208</v>
      </c>
      <c r="Y1840" t="s">
        <v>52</v>
      </c>
    </row>
    <row r="1841" spans="1:25" x14ac:dyDescent="0.35">
      <c r="A1841">
        <v>10339</v>
      </c>
      <c r="B1841">
        <v>55</v>
      </c>
      <c r="C1841">
        <v>100</v>
      </c>
      <c r="D1841">
        <v>13</v>
      </c>
      <c r="E1841">
        <v>10758</v>
      </c>
      <c r="F1841" t="s">
        <v>356</v>
      </c>
      <c r="G1841" t="s">
        <v>26</v>
      </c>
      <c r="H1841">
        <v>4</v>
      </c>
      <c r="I1841">
        <v>11</v>
      </c>
      <c r="J1841">
        <v>2004</v>
      </c>
      <c r="K1841" t="s">
        <v>631</v>
      </c>
      <c r="L1841">
        <v>88</v>
      </c>
      <c r="M1841" t="s">
        <v>759</v>
      </c>
      <c r="N1841" t="s">
        <v>272</v>
      </c>
      <c r="O1841" t="s">
        <v>273</v>
      </c>
      <c r="P1841" t="s">
        <v>274</v>
      </c>
      <c r="R1841" t="s">
        <v>275</v>
      </c>
      <c r="S1841" t="s">
        <v>276</v>
      </c>
      <c r="T1841" t="s">
        <v>277</v>
      </c>
      <c r="U1841" t="s">
        <v>221</v>
      </c>
      <c r="V1841" t="s">
        <v>221</v>
      </c>
      <c r="W1841" t="s">
        <v>278</v>
      </c>
      <c r="X1841" t="s">
        <v>279</v>
      </c>
      <c r="Y1841" t="s">
        <v>165</v>
      </c>
    </row>
    <row r="1842" spans="1:25" x14ac:dyDescent="0.35">
      <c r="A1842">
        <v>10350</v>
      </c>
      <c r="B1842">
        <v>30</v>
      </c>
      <c r="C1842">
        <v>100</v>
      </c>
      <c r="D1842">
        <v>9</v>
      </c>
      <c r="E1842">
        <v>3021</v>
      </c>
      <c r="F1842" s="1">
        <v>38029</v>
      </c>
      <c r="G1842" t="s">
        <v>26</v>
      </c>
      <c r="H1842">
        <v>4</v>
      </c>
      <c r="I1842">
        <v>12</v>
      </c>
      <c r="J1842">
        <v>2004</v>
      </c>
      <c r="K1842" t="s">
        <v>631</v>
      </c>
      <c r="L1842">
        <v>88</v>
      </c>
      <c r="M1842" t="s">
        <v>759</v>
      </c>
      <c r="N1842" t="s">
        <v>190</v>
      </c>
      <c r="O1842" t="s">
        <v>191</v>
      </c>
      <c r="P1842" t="s">
        <v>192</v>
      </c>
      <c r="R1842" t="s">
        <v>193</v>
      </c>
      <c r="T1842">
        <v>28034</v>
      </c>
      <c r="U1842" t="s">
        <v>194</v>
      </c>
      <c r="V1842" t="s">
        <v>43</v>
      </c>
      <c r="W1842" t="s">
        <v>195</v>
      </c>
      <c r="X1842" t="s">
        <v>196</v>
      </c>
      <c r="Y1842" t="s">
        <v>52</v>
      </c>
    </row>
    <row r="1843" spans="1:25" x14ac:dyDescent="0.35">
      <c r="A1843">
        <v>10373</v>
      </c>
      <c r="B1843">
        <v>33</v>
      </c>
      <c r="C1843">
        <v>57.32</v>
      </c>
      <c r="D1843">
        <v>12</v>
      </c>
      <c r="E1843">
        <v>1891.56</v>
      </c>
      <c r="F1843" t="s">
        <v>439</v>
      </c>
      <c r="G1843" t="s">
        <v>26</v>
      </c>
      <c r="H1843">
        <v>1</v>
      </c>
      <c r="I1843">
        <v>1</v>
      </c>
      <c r="J1843">
        <v>2005</v>
      </c>
      <c r="K1843" t="s">
        <v>631</v>
      </c>
      <c r="L1843">
        <v>88</v>
      </c>
      <c r="M1843" t="s">
        <v>759</v>
      </c>
      <c r="N1843" t="s">
        <v>440</v>
      </c>
      <c r="O1843" t="s">
        <v>441</v>
      </c>
      <c r="P1843" t="s">
        <v>442</v>
      </c>
      <c r="R1843" t="s">
        <v>443</v>
      </c>
      <c r="T1843">
        <v>90110</v>
      </c>
      <c r="U1843" t="s">
        <v>141</v>
      </c>
      <c r="V1843" t="s">
        <v>43</v>
      </c>
      <c r="W1843" t="s">
        <v>444</v>
      </c>
      <c r="X1843" t="s">
        <v>445</v>
      </c>
      <c r="Y1843" t="s">
        <v>37</v>
      </c>
    </row>
    <row r="1844" spans="1:25" x14ac:dyDescent="0.35">
      <c r="A1844">
        <v>10384</v>
      </c>
      <c r="B1844">
        <v>43</v>
      </c>
      <c r="C1844">
        <v>97.87</v>
      </c>
      <c r="D1844">
        <v>2</v>
      </c>
      <c r="E1844">
        <v>4208.41</v>
      </c>
      <c r="F1844" t="s">
        <v>446</v>
      </c>
      <c r="G1844" t="s">
        <v>26</v>
      </c>
      <c r="H1844">
        <v>1</v>
      </c>
      <c r="I1844">
        <v>2</v>
      </c>
      <c r="J1844">
        <v>2005</v>
      </c>
      <c r="K1844" t="s">
        <v>631</v>
      </c>
      <c r="L1844">
        <v>88</v>
      </c>
      <c r="M1844" t="s">
        <v>759</v>
      </c>
      <c r="N1844" t="s">
        <v>60</v>
      </c>
      <c r="O1844">
        <v>6505551386</v>
      </c>
      <c r="P1844" t="s">
        <v>61</v>
      </c>
      <c r="R1844" t="s">
        <v>62</v>
      </c>
      <c r="S1844" t="s">
        <v>57</v>
      </c>
      <c r="U1844" t="s">
        <v>33</v>
      </c>
      <c r="V1844" t="s">
        <v>34</v>
      </c>
      <c r="W1844" t="s">
        <v>63</v>
      </c>
      <c r="X1844" t="s">
        <v>59</v>
      </c>
      <c r="Y1844" t="s">
        <v>52</v>
      </c>
    </row>
    <row r="1845" spans="1:25" x14ac:dyDescent="0.35">
      <c r="A1845">
        <v>10396</v>
      </c>
      <c r="B1845">
        <v>27</v>
      </c>
      <c r="C1845">
        <v>83.2</v>
      </c>
      <c r="D1845">
        <v>7</v>
      </c>
      <c r="E1845">
        <v>2246.4</v>
      </c>
      <c r="F1845" t="s">
        <v>592</v>
      </c>
      <c r="G1845" t="s">
        <v>26</v>
      </c>
      <c r="H1845">
        <v>1</v>
      </c>
      <c r="I1845">
        <v>3</v>
      </c>
      <c r="J1845">
        <v>2005</v>
      </c>
      <c r="K1845" t="s">
        <v>631</v>
      </c>
      <c r="L1845">
        <v>88</v>
      </c>
      <c r="M1845" t="s">
        <v>759</v>
      </c>
      <c r="N1845" t="s">
        <v>301</v>
      </c>
      <c r="O1845">
        <v>4155551450</v>
      </c>
      <c r="P1845" t="s">
        <v>302</v>
      </c>
      <c r="R1845" t="s">
        <v>303</v>
      </c>
      <c r="S1845" t="s">
        <v>57</v>
      </c>
      <c r="T1845">
        <v>97562</v>
      </c>
      <c r="U1845" t="s">
        <v>33</v>
      </c>
      <c r="V1845" t="s">
        <v>34</v>
      </c>
      <c r="W1845" t="s">
        <v>304</v>
      </c>
      <c r="X1845" t="s">
        <v>305</v>
      </c>
      <c r="Y1845" t="s">
        <v>37</v>
      </c>
    </row>
    <row r="1846" spans="1:25" x14ac:dyDescent="0.35">
      <c r="A1846">
        <v>10414</v>
      </c>
      <c r="B1846">
        <v>60</v>
      </c>
      <c r="C1846">
        <v>100</v>
      </c>
      <c r="D1846">
        <v>5</v>
      </c>
      <c r="E1846">
        <v>6107.4</v>
      </c>
      <c r="F1846" s="1">
        <v>38508</v>
      </c>
      <c r="G1846" t="s">
        <v>452</v>
      </c>
      <c r="H1846">
        <v>2</v>
      </c>
      <c r="I1846">
        <v>5</v>
      </c>
      <c r="J1846">
        <v>2005</v>
      </c>
      <c r="K1846" t="s">
        <v>631</v>
      </c>
      <c r="L1846">
        <v>88</v>
      </c>
      <c r="M1846" t="s">
        <v>759</v>
      </c>
      <c r="N1846" t="s">
        <v>424</v>
      </c>
      <c r="O1846">
        <v>6175559555</v>
      </c>
      <c r="P1846" t="s">
        <v>425</v>
      </c>
      <c r="R1846" t="s">
        <v>426</v>
      </c>
      <c r="S1846" t="s">
        <v>133</v>
      </c>
      <c r="T1846">
        <v>51003</v>
      </c>
      <c r="U1846" t="s">
        <v>33</v>
      </c>
      <c r="V1846" t="s">
        <v>34</v>
      </c>
      <c r="W1846" t="s">
        <v>427</v>
      </c>
      <c r="X1846" t="s">
        <v>69</v>
      </c>
      <c r="Y1846" t="s">
        <v>52</v>
      </c>
    </row>
    <row r="1847" spans="1:25" x14ac:dyDescent="0.35">
      <c r="A1847">
        <v>10110</v>
      </c>
      <c r="B1847">
        <v>27</v>
      </c>
      <c r="C1847">
        <v>73.62</v>
      </c>
      <c r="D1847">
        <v>12</v>
      </c>
      <c r="E1847">
        <v>1987.74</v>
      </c>
      <c r="F1847" t="s">
        <v>654</v>
      </c>
      <c r="G1847" t="s">
        <v>26</v>
      </c>
      <c r="H1847">
        <v>1</v>
      </c>
      <c r="I1847">
        <v>3</v>
      </c>
      <c r="J1847">
        <v>2003</v>
      </c>
      <c r="K1847" t="s">
        <v>198</v>
      </c>
      <c r="L1847">
        <v>85</v>
      </c>
      <c r="M1847" t="s">
        <v>761</v>
      </c>
      <c r="N1847" t="s">
        <v>558</v>
      </c>
      <c r="O1847" t="s">
        <v>559</v>
      </c>
      <c r="P1847" t="s">
        <v>560</v>
      </c>
      <c r="R1847" t="s">
        <v>561</v>
      </c>
      <c r="T1847" t="s">
        <v>562</v>
      </c>
      <c r="U1847" t="s">
        <v>185</v>
      </c>
      <c r="V1847" t="s">
        <v>43</v>
      </c>
      <c r="W1847" t="s">
        <v>563</v>
      </c>
      <c r="X1847" t="s">
        <v>100</v>
      </c>
      <c r="Y1847" t="s">
        <v>37</v>
      </c>
    </row>
    <row r="1848" spans="1:25" x14ac:dyDescent="0.35">
      <c r="A1848">
        <v>10124</v>
      </c>
      <c r="B1848">
        <v>49</v>
      </c>
      <c r="C1848">
        <v>83.04</v>
      </c>
      <c r="D1848">
        <v>11</v>
      </c>
      <c r="E1848">
        <v>4068.96</v>
      </c>
      <c r="F1848" t="s">
        <v>634</v>
      </c>
      <c r="G1848" t="s">
        <v>26</v>
      </c>
      <c r="H1848">
        <v>2</v>
      </c>
      <c r="I1848">
        <v>5</v>
      </c>
      <c r="J1848">
        <v>2003</v>
      </c>
      <c r="K1848" t="s">
        <v>198</v>
      </c>
      <c r="L1848">
        <v>85</v>
      </c>
      <c r="M1848" t="s">
        <v>761</v>
      </c>
      <c r="N1848" t="s">
        <v>618</v>
      </c>
      <c r="O1848">
        <v>7025551838</v>
      </c>
      <c r="P1848" t="s">
        <v>619</v>
      </c>
      <c r="R1848" t="s">
        <v>620</v>
      </c>
      <c r="S1848" t="s">
        <v>621</v>
      </c>
      <c r="T1848">
        <v>83030</v>
      </c>
      <c r="U1848" t="s">
        <v>33</v>
      </c>
      <c r="V1848" t="s">
        <v>34</v>
      </c>
      <c r="W1848" t="s">
        <v>121</v>
      </c>
      <c r="X1848" t="s">
        <v>451</v>
      </c>
      <c r="Y1848" t="s">
        <v>52</v>
      </c>
    </row>
    <row r="1849" spans="1:25" x14ac:dyDescent="0.35">
      <c r="A1849">
        <v>10148</v>
      </c>
      <c r="B1849">
        <v>31</v>
      </c>
      <c r="C1849">
        <v>73.62</v>
      </c>
      <c r="D1849">
        <v>5</v>
      </c>
      <c r="E1849">
        <v>2282.2199999999998</v>
      </c>
      <c r="F1849" s="1">
        <v>37934</v>
      </c>
      <c r="G1849" t="s">
        <v>26</v>
      </c>
      <c r="H1849">
        <v>3</v>
      </c>
      <c r="I1849">
        <v>9</v>
      </c>
      <c r="J1849">
        <v>2003</v>
      </c>
      <c r="K1849" t="s">
        <v>198</v>
      </c>
      <c r="L1849">
        <v>85</v>
      </c>
      <c r="M1849" t="s">
        <v>761</v>
      </c>
      <c r="N1849" t="s">
        <v>318</v>
      </c>
      <c r="O1849" t="s">
        <v>319</v>
      </c>
      <c r="P1849" t="s">
        <v>320</v>
      </c>
      <c r="Q1849" t="s">
        <v>321</v>
      </c>
      <c r="R1849" t="s">
        <v>322</v>
      </c>
      <c r="S1849" t="s">
        <v>172</v>
      </c>
      <c r="T1849">
        <v>2060</v>
      </c>
      <c r="U1849" t="s">
        <v>101</v>
      </c>
      <c r="V1849" t="s">
        <v>102</v>
      </c>
      <c r="W1849" t="s">
        <v>323</v>
      </c>
      <c r="X1849" t="s">
        <v>324</v>
      </c>
      <c r="Y1849" t="s">
        <v>37</v>
      </c>
    </row>
    <row r="1850" spans="1:25" x14ac:dyDescent="0.35">
      <c r="A1850">
        <v>10161</v>
      </c>
      <c r="B1850">
        <v>20</v>
      </c>
      <c r="C1850">
        <v>77.05</v>
      </c>
      <c r="D1850">
        <v>4</v>
      </c>
      <c r="E1850">
        <v>1541</v>
      </c>
      <c r="F1850" t="s">
        <v>616</v>
      </c>
      <c r="G1850" t="s">
        <v>26</v>
      </c>
      <c r="H1850">
        <v>4</v>
      </c>
      <c r="I1850">
        <v>10</v>
      </c>
      <c r="J1850">
        <v>2003</v>
      </c>
      <c r="K1850" t="s">
        <v>198</v>
      </c>
      <c r="L1850">
        <v>85</v>
      </c>
      <c r="M1850" t="s">
        <v>761</v>
      </c>
      <c r="N1850" t="s">
        <v>564</v>
      </c>
      <c r="O1850" t="s">
        <v>565</v>
      </c>
      <c r="P1850" t="s">
        <v>566</v>
      </c>
      <c r="R1850" t="s">
        <v>567</v>
      </c>
      <c r="T1850">
        <v>8200</v>
      </c>
      <c r="U1850" t="s">
        <v>363</v>
      </c>
      <c r="V1850" t="s">
        <v>43</v>
      </c>
      <c r="W1850" t="s">
        <v>568</v>
      </c>
      <c r="X1850" t="s">
        <v>569</v>
      </c>
      <c r="Y1850" t="s">
        <v>37</v>
      </c>
    </row>
    <row r="1851" spans="1:25" x14ac:dyDescent="0.35">
      <c r="A1851">
        <v>10172</v>
      </c>
      <c r="B1851">
        <v>24</v>
      </c>
      <c r="C1851">
        <v>81.33</v>
      </c>
      <c r="D1851">
        <v>2</v>
      </c>
      <c r="E1851">
        <v>1951.92</v>
      </c>
      <c r="F1851" s="1">
        <v>37752</v>
      </c>
      <c r="G1851" t="s">
        <v>26</v>
      </c>
      <c r="H1851">
        <v>4</v>
      </c>
      <c r="I1851">
        <v>11</v>
      </c>
      <c r="J1851">
        <v>2003</v>
      </c>
      <c r="K1851" t="s">
        <v>198</v>
      </c>
      <c r="L1851">
        <v>85</v>
      </c>
      <c r="M1851" t="s">
        <v>761</v>
      </c>
      <c r="N1851" t="s">
        <v>117</v>
      </c>
      <c r="O1851">
        <v>2035552570</v>
      </c>
      <c r="P1851" t="s">
        <v>118</v>
      </c>
      <c r="R1851" t="s">
        <v>119</v>
      </c>
      <c r="S1851" t="s">
        <v>120</v>
      </c>
      <c r="T1851">
        <v>97562</v>
      </c>
      <c r="U1851" t="s">
        <v>33</v>
      </c>
      <c r="V1851" t="s">
        <v>34</v>
      </c>
      <c r="W1851" t="s">
        <v>121</v>
      </c>
      <c r="X1851" t="s">
        <v>59</v>
      </c>
      <c r="Y1851" t="s">
        <v>37</v>
      </c>
    </row>
    <row r="1852" spans="1:25" x14ac:dyDescent="0.35">
      <c r="A1852">
        <v>10182</v>
      </c>
      <c r="B1852">
        <v>33</v>
      </c>
      <c r="C1852">
        <v>94.17</v>
      </c>
      <c r="D1852">
        <v>15</v>
      </c>
      <c r="E1852">
        <v>3107.61</v>
      </c>
      <c r="F1852" s="1">
        <v>37966</v>
      </c>
      <c r="G1852" t="s">
        <v>26</v>
      </c>
      <c r="H1852">
        <v>4</v>
      </c>
      <c r="I1852">
        <v>11</v>
      </c>
      <c r="J1852">
        <v>2003</v>
      </c>
      <c r="K1852" t="s">
        <v>198</v>
      </c>
      <c r="L1852">
        <v>85</v>
      </c>
      <c r="M1852" t="s">
        <v>761</v>
      </c>
      <c r="N1852" t="s">
        <v>301</v>
      </c>
      <c r="O1852">
        <v>4155551450</v>
      </c>
      <c r="P1852" t="s">
        <v>302</v>
      </c>
      <c r="R1852" t="s">
        <v>303</v>
      </c>
      <c r="S1852" t="s">
        <v>57</v>
      </c>
      <c r="T1852">
        <v>97562</v>
      </c>
      <c r="U1852" t="s">
        <v>33</v>
      </c>
      <c r="V1852" t="s">
        <v>34</v>
      </c>
      <c r="W1852" t="s">
        <v>304</v>
      </c>
      <c r="X1852" t="s">
        <v>305</v>
      </c>
      <c r="Y1852" t="s">
        <v>52</v>
      </c>
    </row>
    <row r="1853" spans="1:25" x14ac:dyDescent="0.35">
      <c r="A1853">
        <v>10192</v>
      </c>
      <c r="B1853">
        <v>32</v>
      </c>
      <c r="C1853">
        <v>72.77</v>
      </c>
      <c r="D1853">
        <v>3</v>
      </c>
      <c r="E1853">
        <v>2328.64</v>
      </c>
      <c r="F1853" t="s">
        <v>495</v>
      </c>
      <c r="G1853" t="s">
        <v>26</v>
      </c>
      <c r="H1853">
        <v>4</v>
      </c>
      <c r="I1853">
        <v>11</v>
      </c>
      <c r="J1853">
        <v>2003</v>
      </c>
      <c r="K1853" t="s">
        <v>198</v>
      </c>
      <c r="L1853">
        <v>85</v>
      </c>
      <c r="M1853" t="s">
        <v>761</v>
      </c>
      <c r="N1853" t="s">
        <v>306</v>
      </c>
      <c r="O1853">
        <v>6035558647</v>
      </c>
      <c r="P1853" t="s">
        <v>307</v>
      </c>
      <c r="R1853" t="s">
        <v>308</v>
      </c>
      <c r="S1853" t="s">
        <v>309</v>
      </c>
      <c r="T1853">
        <v>62005</v>
      </c>
      <c r="U1853" t="s">
        <v>33</v>
      </c>
      <c r="V1853" t="s">
        <v>34</v>
      </c>
      <c r="W1853" t="s">
        <v>58</v>
      </c>
      <c r="X1853" t="s">
        <v>305</v>
      </c>
      <c r="Y1853" t="s">
        <v>37</v>
      </c>
    </row>
    <row r="1854" spans="1:25" x14ac:dyDescent="0.35">
      <c r="A1854">
        <v>10204</v>
      </c>
      <c r="B1854">
        <v>40</v>
      </c>
      <c r="C1854">
        <v>79.62</v>
      </c>
      <c r="D1854">
        <v>9</v>
      </c>
      <c r="E1854">
        <v>3184.8</v>
      </c>
      <c r="F1854" s="1">
        <v>37664</v>
      </c>
      <c r="G1854" t="s">
        <v>26</v>
      </c>
      <c r="H1854">
        <v>4</v>
      </c>
      <c r="I1854">
        <v>12</v>
      </c>
      <c r="J1854">
        <v>2003</v>
      </c>
      <c r="K1854" t="s">
        <v>198</v>
      </c>
      <c r="L1854">
        <v>85</v>
      </c>
      <c r="M1854" t="s">
        <v>761</v>
      </c>
      <c r="N1854" t="s">
        <v>537</v>
      </c>
      <c r="O1854">
        <v>2125557413</v>
      </c>
      <c r="P1854" t="s">
        <v>538</v>
      </c>
      <c r="Q1854" t="s">
        <v>539</v>
      </c>
      <c r="R1854" t="s">
        <v>31</v>
      </c>
      <c r="S1854" t="s">
        <v>32</v>
      </c>
      <c r="T1854">
        <v>10022</v>
      </c>
      <c r="U1854" t="s">
        <v>33</v>
      </c>
      <c r="V1854" t="s">
        <v>34</v>
      </c>
      <c r="W1854" t="s">
        <v>58</v>
      </c>
      <c r="X1854" t="s">
        <v>540</v>
      </c>
      <c r="Y1854" t="s">
        <v>52</v>
      </c>
    </row>
    <row r="1855" spans="1:25" x14ac:dyDescent="0.35">
      <c r="A1855">
        <v>10212</v>
      </c>
      <c r="B1855">
        <v>27</v>
      </c>
      <c r="C1855">
        <v>79.62</v>
      </c>
      <c r="D1855">
        <v>2</v>
      </c>
      <c r="E1855">
        <v>2149.7399999999998</v>
      </c>
      <c r="F1855" t="s">
        <v>587</v>
      </c>
      <c r="G1855" t="s">
        <v>26</v>
      </c>
      <c r="H1855">
        <v>1</v>
      </c>
      <c r="I1855">
        <v>1</v>
      </c>
      <c r="J1855">
        <v>2004</v>
      </c>
      <c r="K1855" t="s">
        <v>198</v>
      </c>
      <c r="L1855">
        <v>85</v>
      </c>
      <c r="M1855" t="s">
        <v>761</v>
      </c>
      <c r="N1855" t="s">
        <v>190</v>
      </c>
      <c r="O1855" t="s">
        <v>191</v>
      </c>
      <c r="P1855" t="s">
        <v>192</v>
      </c>
      <c r="R1855" t="s">
        <v>193</v>
      </c>
      <c r="T1855">
        <v>28034</v>
      </c>
      <c r="U1855" t="s">
        <v>194</v>
      </c>
      <c r="V1855" t="s">
        <v>43</v>
      </c>
      <c r="W1855" t="s">
        <v>195</v>
      </c>
      <c r="X1855" t="s">
        <v>196</v>
      </c>
      <c r="Y1855" t="s">
        <v>37</v>
      </c>
    </row>
    <row r="1856" spans="1:25" x14ac:dyDescent="0.35">
      <c r="A1856">
        <v>10227</v>
      </c>
      <c r="B1856">
        <v>40</v>
      </c>
      <c r="C1856">
        <v>79.62</v>
      </c>
      <c r="D1856">
        <v>15</v>
      </c>
      <c r="E1856">
        <v>3184.8</v>
      </c>
      <c r="F1856" s="1">
        <v>38020</v>
      </c>
      <c r="G1856" t="s">
        <v>26</v>
      </c>
      <c r="H1856">
        <v>1</v>
      </c>
      <c r="I1856">
        <v>3</v>
      </c>
      <c r="J1856">
        <v>2004</v>
      </c>
      <c r="K1856" t="s">
        <v>198</v>
      </c>
      <c r="L1856">
        <v>85</v>
      </c>
      <c r="M1856" t="s">
        <v>761</v>
      </c>
      <c r="N1856" t="s">
        <v>243</v>
      </c>
      <c r="O1856" t="s">
        <v>244</v>
      </c>
      <c r="P1856" t="s">
        <v>245</v>
      </c>
      <c r="R1856" t="s">
        <v>246</v>
      </c>
      <c r="T1856">
        <v>69004</v>
      </c>
      <c r="U1856" t="s">
        <v>42</v>
      </c>
      <c r="V1856" t="s">
        <v>43</v>
      </c>
      <c r="W1856" t="s">
        <v>247</v>
      </c>
      <c r="X1856" t="s">
        <v>248</v>
      </c>
      <c r="Y1856" t="s">
        <v>52</v>
      </c>
    </row>
    <row r="1857" spans="1:25" x14ac:dyDescent="0.35">
      <c r="A1857">
        <v>10241</v>
      </c>
      <c r="B1857">
        <v>26</v>
      </c>
      <c r="C1857">
        <v>81.33</v>
      </c>
      <c r="D1857">
        <v>7</v>
      </c>
      <c r="E1857">
        <v>2114.58</v>
      </c>
      <c r="F1857" t="s">
        <v>617</v>
      </c>
      <c r="G1857" t="s">
        <v>26</v>
      </c>
      <c r="H1857">
        <v>2</v>
      </c>
      <c r="I1857">
        <v>4</v>
      </c>
      <c r="J1857">
        <v>2004</v>
      </c>
      <c r="K1857" t="s">
        <v>198</v>
      </c>
      <c r="L1857">
        <v>85</v>
      </c>
      <c r="M1857" t="s">
        <v>761</v>
      </c>
      <c r="N1857" t="s">
        <v>608</v>
      </c>
      <c r="O1857" t="s">
        <v>609</v>
      </c>
      <c r="P1857" t="s">
        <v>610</v>
      </c>
      <c r="R1857" t="s">
        <v>611</v>
      </c>
      <c r="T1857">
        <v>67000</v>
      </c>
      <c r="U1857" t="s">
        <v>42</v>
      </c>
      <c r="V1857" t="s">
        <v>43</v>
      </c>
      <c r="W1857" t="s">
        <v>612</v>
      </c>
      <c r="X1857" t="s">
        <v>613</v>
      </c>
      <c r="Y1857" t="s">
        <v>37</v>
      </c>
    </row>
    <row r="1858" spans="1:25" x14ac:dyDescent="0.35">
      <c r="A1858">
        <v>10267</v>
      </c>
      <c r="B1858">
        <v>44</v>
      </c>
      <c r="C1858">
        <v>96.74</v>
      </c>
      <c r="D1858">
        <v>4</v>
      </c>
      <c r="E1858">
        <v>4256.5600000000004</v>
      </c>
      <c r="F1858" s="1">
        <v>38175</v>
      </c>
      <c r="G1858" t="s">
        <v>26</v>
      </c>
      <c r="H1858">
        <v>3</v>
      </c>
      <c r="I1858">
        <v>7</v>
      </c>
      <c r="J1858">
        <v>2004</v>
      </c>
      <c r="K1858" t="s">
        <v>198</v>
      </c>
      <c r="L1858">
        <v>85</v>
      </c>
      <c r="M1858" t="s">
        <v>761</v>
      </c>
      <c r="N1858" t="s">
        <v>537</v>
      </c>
      <c r="O1858">
        <v>2125557413</v>
      </c>
      <c r="P1858" t="s">
        <v>538</v>
      </c>
      <c r="Q1858" t="s">
        <v>539</v>
      </c>
      <c r="R1858" t="s">
        <v>31</v>
      </c>
      <c r="S1858" t="s">
        <v>32</v>
      </c>
      <c r="T1858">
        <v>10022</v>
      </c>
      <c r="U1858" t="s">
        <v>33</v>
      </c>
      <c r="V1858" t="s">
        <v>34</v>
      </c>
      <c r="W1858" t="s">
        <v>58</v>
      </c>
      <c r="X1858" t="s">
        <v>540</v>
      </c>
      <c r="Y1858" t="s">
        <v>52</v>
      </c>
    </row>
    <row r="1859" spans="1:25" x14ac:dyDescent="0.35">
      <c r="A1859">
        <v>10279</v>
      </c>
      <c r="B1859">
        <v>33</v>
      </c>
      <c r="C1859">
        <v>71.06</v>
      </c>
      <c r="D1859">
        <v>4</v>
      </c>
      <c r="E1859">
        <v>2344.98</v>
      </c>
      <c r="F1859" s="1">
        <v>38238</v>
      </c>
      <c r="G1859" t="s">
        <v>26</v>
      </c>
      <c r="H1859">
        <v>3</v>
      </c>
      <c r="I1859">
        <v>8</v>
      </c>
      <c r="J1859">
        <v>2004</v>
      </c>
      <c r="K1859" t="s">
        <v>198</v>
      </c>
      <c r="L1859">
        <v>85</v>
      </c>
      <c r="M1859" t="s">
        <v>761</v>
      </c>
      <c r="N1859" t="s">
        <v>190</v>
      </c>
      <c r="O1859" t="s">
        <v>191</v>
      </c>
      <c r="P1859" t="s">
        <v>192</v>
      </c>
      <c r="R1859" t="s">
        <v>193</v>
      </c>
      <c r="T1859">
        <v>28034</v>
      </c>
      <c r="U1859" t="s">
        <v>194</v>
      </c>
      <c r="V1859" t="s">
        <v>43</v>
      </c>
      <c r="W1859" t="s">
        <v>195</v>
      </c>
      <c r="X1859" t="s">
        <v>196</v>
      </c>
      <c r="Y1859" t="s">
        <v>37</v>
      </c>
    </row>
    <row r="1860" spans="1:25" x14ac:dyDescent="0.35">
      <c r="A1860">
        <v>10288</v>
      </c>
      <c r="B1860">
        <v>34</v>
      </c>
      <c r="C1860">
        <v>68.489999999999995</v>
      </c>
      <c r="D1860">
        <v>10</v>
      </c>
      <c r="E1860">
        <v>2328.66</v>
      </c>
      <c r="F1860" s="1">
        <v>37995</v>
      </c>
      <c r="G1860" t="s">
        <v>26</v>
      </c>
      <c r="H1860">
        <v>3</v>
      </c>
      <c r="I1860">
        <v>9</v>
      </c>
      <c r="J1860">
        <v>2004</v>
      </c>
      <c r="K1860" t="s">
        <v>198</v>
      </c>
      <c r="L1860">
        <v>85</v>
      </c>
      <c r="M1860" t="s">
        <v>761</v>
      </c>
      <c r="N1860" t="s">
        <v>470</v>
      </c>
      <c r="O1860" t="s">
        <v>471</v>
      </c>
      <c r="P1860" t="s">
        <v>472</v>
      </c>
      <c r="Q1860" t="s">
        <v>473</v>
      </c>
      <c r="R1860" t="s">
        <v>220</v>
      </c>
      <c r="T1860">
        <v>69045</v>
      </c>
      <c r="U1860" t="s">
        <v>220</v>
      </c>
      <c r="V1860" t="s">
        <v>102</v>
      </c>
      <c r="W1860" t="s">
        <v>474</v>
      </c>
      <c r="X1860" t="s">
        <v>475</v>
      </c>
      <c r="Y1860" t="s">
        <v>37</v>
      </c>
    </row>
    <row r="1861" spans="1:25" x14ac:dyDescent="0.35">
      <c r="A1861">
        <v>10302</v>
      </c>
      <c r="B1861">
        <v>48</v>
      </c>
      <c r="C1861">
        <v>74.48</v>
      </c>
      <c r="D1861">
        <v>6</v>
      </c>
      <c r="E1861">
        <v>3575.04</v>
      </c>
      <c r="F1861" s="1">
        <v>37782</v>
      </c>
      <c r="G1861" t="s">
        <v>26</v>
      </c>
      <c r="H1861">
        <v>4</v>
      </c>
      <c r="I1861">
        <v>10</v>
      </c>
      <c r="J1861">
        <v>2003</v>
      </c>
      <c r="K1861" t="s">
        <v>198</v>
      </c>
      <c r="L1861">
        <v>85</v>
      </c>
      <c r="M1861" t="s">
        <v>761</v>
      </c>
      <c r="N1861" t="s">
        <v>180</v>
      </c>
      <c r="O1861" t="s">
        <v>181</v>
      </c>
      <c r="P1861" t="s">
        <v>182</v>
      </c>
      <c r="R1861" t="s">
        <v>183</v>
      </c>
      <c r="T1861" t="s">
        <v>184</v>
      </c>
      <c r="U1861" t="s">
        <v>185</v>
      </c>
      <c r="V1861" t="s">
        <v>43</v>
      </c>
      <c r="W1861" t="s">
        <v>186</v>
      </c>
      <c r="X1861" t="s">
        <v>187</v>
      </c>
      <c r="Y1861" t="s">
        <v>52</v>
      </c>
    </row>
    <row r="1862" spans="1:25" x14ac:dyDescent="0.35">
      <c r="A1862">
        <v>10311</v>
      </c>
      <c r="B1862">
        <v>25</v>
      </c>
      <c r="C1862">
        <v>83.04</v>
      </c>
      <c r="D1862">
        <v>5</v>
      </c>
      <c r="E1862">
        <v>2076</v>
      </c>
      <c r="F1862" t="s">
        <v>526</v>
      </c>
      <c r="G1862" t="s">
        <v>26</v>
      </c>
      <c r="H1862">
        <v>4</v>
      </c>
      <c r="I1862">
        <v>10</v>
      </c>
      <c r="J1862">
        <v>2004</v>
      </c>
      <c r="K1862" t="s">
        <v>198</v>
      </c>
      <c r="L1862">
        <v>85</v>
      </c>
      <c r="M1862" t="s">
        <v>761</v>
      </c>
      <c r="N1862" t="s">
        <v>190</v>
      </c>
      <c r="O1862" t="s">
        <v>191</v>
      </c>
      <c r="P1862" t="s">
        <v>192</v>
      </c>
      <c r="R1862" t="s">
        <v>193</v>
      </c>
      <c r="T1862">
        <v>28034</v>
      </c>
      <c r="U1862" t="s">
        <v>194</v>
      </c>
      <c r="V1862" t="s">
        <v>43</v>
      </c>
      <c r="W1862" t="s">
        <v>195</v>
      </c>
      <c r="X1862" t="s">
        <v>196</v>
      </c>
      <c r="Y1862" t="s">
        <v>37</v>
      </c>
    </row>
    <row r="1863" spans="1:25" x14ac:dyDescent="0.35">
      <c r="A1863">
        <v>10321</v>
      </c>
      <c r="B1863">
        <v>39</v>
      </c>
      <c r="C1863">
        <v>84.75</v>
      </c>
      <c r="D1863">
        <v>2</v>
      </c>
      <c r="E1863">
        <v>3305.25</v>
      </c>
      <c r="F1863" s="1">
        <v>38088</v>
      </c>
      <c r="G1863" t="s">
        <v>26</v>
      </c>
      <c r="H1863">
        <v>4</v>
      </c>
      <c r="I1863">
        <v>11</v>
      </c>
      <c r="J1863">
        <v>2004</v>
      </c>
      <c r="K1863" t="s">
        <v>198</v>
      </c>
      <c r="L1863">
        <v>85</v>
      </c>
      <c r="M1863" t="s">
        <v>761</v>
      </c>
      <c r="N1863" t="s">
        <v>175</v>
      </c>
      <c r="O1863">
        <v>5085552555</v>
      </c>
      <c r="P1863" t="s">
        <v>176</v>
      </c>
      <c r="R1863" t="s">
        <v>177</v>
      </c>
      <c r="S1863" t="s">
        <v>133</v>
      </c>
      <c r="T1863">
        <v>50553</v>
      </c>
      <c r="U1863" t="s">
        <v>33</v>
      </c>
      <c r="V1863" t="s">
        <v>34</v>
      </c>
      <c r="W1863" t="s">
        <v>178</v>
      </c>
      <c r="X1863" t="s">
        <v>179</v>
      </c>
      <c r="Y1863" t="s">
        <v>52</v>
      </c>
    </row>
    <row r="1864" spans="1:25" x14ac:dyDescent="0.35">
      <c r="A1864">
        <v>10332</v>
      </c>
      <c r="B1864">
        <v>45</v>
      </c>
      <c r="C1864">
        <v>34.19</v>
      </c>
      <c r="D1864">
        <v>12</v>
      </c>
      <c r="E1864">
        <v>1538.55</v>
      </c>
      <c r="F1864" t="s">
        <v>629</v>
      </c>
      <c r="G1864" t="s">
        <v>26</v>
      </c>
      <c r="H1864">
        <v>4</v>
      </c>
      <c r="I1864">
        <v>11</v>
      </c>
      <c r="J1864">
        <v>2004</v>
      </c>
      <c r="K1864" t="s">
        <v>198</v>
      </c>
      <c r="L1864">
        <v>85</v>
      </c>
      <c r="M1864" t="s">
        <v>761</v>
      </c>
      <c r="N1864" t="s">
        <v>558</v>
      </c>
      <c r="O1864" t="s">
        <v>559</v>
      </c>
      <c r="P1864" t="s">
        <v>560</v>
      </c>
      <c r="R1864" t="s">
        <v>561</v>
      </c>
      <c r="T1864" t="s">
        <v>562</v>
      </c>
      <c r="U1864" t="s">
        <v>185</v>
      </c>
      <c r="V1864" t="s">
        <v>43</v>
      </c>
      <c r="W1864" t="s">
        <v>563</v>
      </c>
      <c r="X1864" t="s">
        <v>100</v>
      </c>
      <c r="Y1864" t="s">
        <v>37</v>
      </c>
    </row>
    <row r="1865" spans="1:25" x14ac:dyDescent="0.35">
      <c r="A1865">
        <v>10346</v>
      </c>
      <c r="B1865">
        <v>24</v>
      </c>
      <c r="C1865">
        <v>100</v>
      </c>
      <c r="D1865">
        <v>2</v>
      </c>
      <c r="E1865">
        <v>3325.92</v>
      </c>
      <c r="F1865" t="s">
        <v>311</v>
      </c>
      <c r="G1865" t="s">
        <v>26</v>
      </c>
      <c r="H1865">
        <v>4</v>
      </c>
      <c r="I1865">
        <v>11</v>
      </c>
      <c r="J1865">
        <v>2004</v>
      </c>
      <c r="K1865" t="s">
        <v>198</v>
      </c>
      <c r="L1865">
        <v>85</v>
      </c>
      <c r="M1865" t="s">
        <v>761</v>
      </c>
      <c r="N1865" t="s">
        <v>618</v>
      </c>
      <c r="O1865">
        <v>7025551838</v>
      </c>
      <c r="P1865" t="s">
        <v>619</v>
      </c>
      <c r="R1865" t="s">
        <v>620</v>
      </c>
      <c r="S1865" t="s">
        <v>621</v>
      </c>
      <c r="T1865">
        <v>83030</v>
      </c>
      <c r="U1865" t="s">
        <v>33</v>
      </c>
      <c r="V1865" t="s">
        <v>34</v>
      </c>
      <c r="W1865" t="s">
        <v>121</v>
      </c>
      <c r="X1865" t="s">
        <v>451</v>
      </c>
      <c r="Y1865" t="s">
        <v>52</v>
      </c>
    </row>
    <row r="1866" spans="1:25" x14ac:dyDescent="0.35">
      <c r="A1866">
        <v>10368</v>
      </c>
      <c r="B1866">
        <v>46</v>
      </c>
      <c r="C1866">
        <v>79.62</v>
      </c>
      <c r="D1866">
        <v>1</v>
      </c>
      <c r="E1866">
        <v>3662.52</v>
      </c>
      <c r="F1866" t="s">
        <v>754</v>
      </c>
      <c r="G1866" t="s">
        <v>26</v>
      </c>
      <c r="H1866">
        <v>1</v>
      </c>
      <c r="I1866">
        <v>1</v>
      </c>
      <c r="J1866">
        <v>2005</v>
      </c>
      <c r="K1866" t="s">
        <v>198</v>
      </c>
      <c r="L1866">
        <v>85</v>
      </c>
      <c r="M1866" t="s">
        <v>761</v>
      </c>
      <c r="N1866" t="s">
        <v>301</v>
      </c>
      <c r="O1866">
        <v>4155551450</v>
      </c>
      <c r="P1866" t="s">
        <v>302</v>
      </c>
      <c r="R1866" t="s">
        <v>303</v>
      </c>
      <c r="S1866" t="s">
        <v>57</v>
      </c>
      <c r="T1866">
        <v>97562</v>
      </c>
      <c r="U1866" t="s">
        <v>33</v>
      </c>
      <c r="V1866" t="s">
        <v>34</v>
      </c>
      <c r="W1866" t="s">
        <v>304</v>
      </c>
      <c r="X1866" t="s">
        <v>305</v>
      </c>
      <c r="Y1866" t="s">
        <v>52</v>
      </c>
    </row>
    <row r="1867" spans="1:25" x14ac:dyDescent="0.35">
      <c r="A1867">
        <v>10380</v>
      </c>
      <c r="B1867">
        <v>44</v>
      </c>
      <c r="C1867">
        <v>79.06</v>
      </c>
      <c r="D1867">
        <v>9</v>
      </c>
      <c r="E1867">
        <v>3478.64</v>
      </c>
      <c r="F1867" t="s">
        <v>651</v>
      </c>
      <c r="G1867" t="s">
        <v>26</v>
      </c>
      <c r="H1867">
        <v>1</v>
      </c>
      <c r="I1867">
        <v>2</v>
      </c>
      <c r="J1867">
        <v>2005</v>
      </c>
      <c r="K1867" t="s">
        <v>198</v>
      </c>
      <c r="L1867">
        <v>85</v>
      </c>
      <c r="M1867" t="s">
        <v>761</v>
      </c>
      <c r="N1867" t="s">
        <v>190</v>
      </c>
      <c r="O1867" t="s">
        <v>191</v>
      </c>
      <c r="P1867" t="s">
        <v>192</v>
      </c>
      <c r="R1867" t="s">
        <v>193</v>
      </c>
      <c r="T1867">
        <v>28034</v>
      </c>
      <c r="U1867" t="s">
        <v>194</v>
      </c>
      <c r="V1867" t="s">
        <v>43</v>
      </c>
      <c r="W1867" t="s">
        <v>195</v>
      </c>
      <c r="X1867" t="s">
        <v>196</v>
      </c>
      <c r="Y1867" t="s">
        <v>52</v>
      </c>
    </row>
    <row r="1868" spans="1:25" x14ac:dyDescent="0.35">
      <c r="A1868">
        <v>10407</v>
      </c>
      <c r="B1868">
        <v>13</v>
      </c>
      <c r="C1868">
        <v>81.33</v>
      </c>
      <c r="D1868">
        <v>7</v>
      </c>
      <c r="E1868">
        <v>1057.29</v>
      </c>
      <c r="F1868" t="s">
        <v>658</v>
      </c>
      <c r="G1868" t="s">
        <v>452</v>
      </c>
      <c r="H1868">
        <v>2</v>
      </c>
      <c r="I1868">
        <v>4</v>
      </c>
      <c r="J1868">
        <v>2005</v>
      </c>
      <c r="K1868" t="s">
        <v>198</v>
      </c>
      <c r="L1868">
        <v>85</v>
      </c>
      <c r="M1868" t="s">
        <v>761</v>
      </c>
      <c r="N1868" t="s">
        <v>448</v>
      </c>
      <c r="O1868">
        <v>4085553659</v>
      </c>
      <c r="P1868" t="s">
        <v>449</v>
      </c>
      <c r="R1868" t="s">
        <v>450</v>
      </c>
      <c r="S1868" t="s">
        <v>57</v>
      </c>
      <c r="T1868">
        <v>94217</v>
      </c>
      <c r="U1868" t="s">
        <v>33</v>
      </c>
      <c r="V1868" t="s">
        <v>34</v>
      </c>
      <c r="W1868" t="s">
        <v>108</v>
      </c>
      <c r="X1868" t="s">
        <v>451</v>
      </c>
      <c r="Y1868" t="s">
        <v>37</v>
      </c>
    </row>
    <row r="1869" spans="1:25" x14ac:dyDescent="0.35">
      <c r="A1869">
        <v>10420</v>
      </c>
      <c r="B1869">
        <v>35</v>
      </c>
      <c r="C1869">
        <v>96.74</v>
      </c>
      <c r="D1869">
        <v>10</v>
      </c>
      <c r="E1869">
        <v>3385.9</v>
      </c>
      <c r="F1869" t="s">
        <v>688</v>
      </c>
      <c r="G1869" t="s">
        <v>334</v>
      </c>
      <c r="H1869">
        <v>2</v>
      </c>
      <c r="I1869">
        <v>5</v>
      </c>
      <c r="J1869">
        <v>2005</v>
      </c>
      <c r="K1869" t="s">
        <v>198</v>
      </c>
      <c r="L1869">
        <v>85</v>
      </c>
      <c r="M1869" t="s">
        <v>761</v>
      </c>
      <c r="N1869" t="s">
        <v>167</v>
      </c>
      <c r="O1869" t="s">
        <v>168</v>
      </c>
      <c r="P1869" t="s">
        <v>169</v>
      </c>
      <c r="Q1869" t="s">
        <v>170</v>
      </c>
      <c r="R1869" t="s">
        <v>171</v>
      </c>
      <c r="S1869" t="s">
        <v>172</v>
      </c>
      <c r="T1869">
        <v>2067</v>
      </c>
      <c r="U1869" t="s">
        <v>101</v>
      </c>
      <c r="V1869" t="s">
        <v>102</v>
      </c>
      <c r="W1869" t="s">
        <v>173</v>
      </c>
      <c r="X1869" t="s">
        <v>174</v>
      </c>
      <c r="Y1869" t="s">
        <v>52</v>
      </c>
    </row>
    <row r="1870" spans="1:25" x14ac:dyDescent="0.35">
      <c r="A1870">
        <v>10108</v>
      </c>
      <c r="B1870">
        <v>30</v>
      </c>
      <c r="C1870">
        <v>63.07</v>
      </c>
      <c r="D1870">
        <v>5</v>
      </c>
      <c r="E1870">
        <v>1892.1</v>
      </c>
      <c r="F1870" s="1">
        <v>37683</v>
      </c>
      <c r="G1870" t="s">
        <v>26</v>
      </c>
      <c r="H1870">
        <v>1</v>
      </c>
      <c r="I1870">
        <v>3</v>
      </c>
      <c r="J1870">
        <v>2003</v>
      </c>
      <c r="K1870" t="s">
        <v>198</v>
      </c>
      <c r="L1870">
        <v>61</v>
      </c>
      <c r="M1870" t="s">
        <v>762</v>
      </c>
      <c r="N1870" t="s">
        <v>481</v>
      </c>
      <c r="O1870" t="s">
        <v>482</v>
      </c>
      <c r="P1870" t="s">
        <v>483</v>
      </c>
      <c r="R1870" t="s">
        <v>484</v>
      </c>
      <c r="T1870" t="s">
        <v>485</v>
      </c>
      <c r="U1870" t="s">
        <v>486</v>
      </c>
      <c r="V1870" t="s">
        <v>221</v>
      </c>
      <c r="W1870" t="s">
        <v>487</v>
      </c>
      <c r="X1870" t="s">
        <v>488</v>
      </c>
      <c r="Y1870" t="s">
        <v>37</v>
      </c>
    </row>
    <row r="1871" spans="1:25" x14ac:dyDescent="0.35">
      <c r="A1871">
        <v>10122</v>
      </c>
      <c r="B1871">
        <v>34</v>
      </c>
      <c r="C1871">
        <v>50.21</v>
      </c>
      <c r="D1871">
        <v>9</v>
      </c>
      <c r="E1871">
        <v>1707.14</v>
      </c>
      <c r="F1871" s="1">
        <v>37838</v>
      </c>
      <c r="G1871" t="s">
        <v>26</v>
      </c>
      <c r="H1871">
        <v>2</v>
      </c>
      <c r="I1871">
        <v>5</v>
      </c>
      <c r="J1871">
        <v>2003</v>
      </c>
      <c r="K1871" t="s">
        <v>198</v>
      </c>
      <c r="L1871">
        <v>61</v>
      </c>
      <c r="M1871" t="s">
        <v>762</v>
      </c>
      <c r="N1871" t="s">
        <v>489</v>
      </c>
      <c r="O1871" t="s">
        <v>490</v>
      </c>
      <c r="P1871" t="s">
        <v>491</v>
      </c>
      <c r="R1871" t="s">
        <v>492</v>
      </c>
      <c r="T1871">
        <v>13008</v>
      </c>
      <c r="U1871" t="s">
        <v>42</v>
      </c>
      <c r="V1871" t="s">
        <v>43</v>
      </c>
      <c r="W1871" t="s">
        <v>493</v>
      </c>
      <c r="X1871" t="s">
        <v>494</v>
      </c>
      <c r="Y1871" t="s">
        <v>37</v>
      </c>
    </row>
    <row r="1872" spans="1:25" x14ac:dyDescent="0.35">
      <c r="A1872">
        <v>10135</v>
      </c>
      <c r="B1872">
        <v>27</v>
      </c>
      <c r="C1872">
        <v>66.13</v>
      </c>
      <c r="D1872">
        <v>6</v>
      </c>
      <c r="E1872">
        <v>1785.51</v>
      </c>
      <c r="F1872" s="1">
        <v>37659</v>
      </c>
      <c r="G1872" t="s">
        <v>26</v>
      </c>
      <c r="H1872">
        <v>3</v>
      </c>
      <c r="I1872">
        <v>7</v>
      </c>
      <c r="J1872">
        <v>2003</v>
      </c>
      <c r="K1872" t="s">
        <v>198</v>
      </c>
      <c r="L1872">
        <v>61</v>
      </c>
      <c r="M1872" t="s">
        <v>762</v>
      </c>
      <c r="N1872" t="s">
        <v>301</v>
      </c>
      <c r="O1872">
        <v>4155551450</v>
      </c>
      <c r="P1872" t="s">
        <v>302</v>
      </c>
      <c r="R1872" t="s">
        <v>303</v>
      </c>
      <c r="S1872" t="s">
        <v>57</v>
      </c>
      <c r="T1872">
        <v>97562</v>
      </c>
      <c r="U1872" t="s">
        <v>33</v>
      </c>
      <c r="V1872" t="s">
        <v>34</v>
      </c>
      <c r="W1872" t="s">
        <v>304</v>
      </c>
      <c r="X1872" t="s">
        <v>305</v>
      </c>
      <c r="Y1872" t="s">
        <v>37</v>
      </c>
    </row>
    <row r="1873" spans="1:25" x14ac:dyDescent="0.35">
      <c r="A1873">
        <v>10147</v>
      </c>
      <c r="B1873">
        <v>30</v>
      </c>
      <c r="C1873">
        <v>68.58</v>
      </c>
      <c r="D1873">
        <v>6</v>
      </c>
      <c r="E1873">
        <v>2057.4</v>
      </c>
      <c r="F1873" s="1">
        <v>37750</v>
      </c>
      <c r="G1873" t="s">
        <v>26</v>
      </c>
      <c r="H1873">
        <v>3</v>
      </c>
      <c r="I1873">
        <v>9</v>
      </c>
      <c r="J1873">
        <v>2003</v>
      </c>
      <c r="K1873" t="s">
        <v>198</v>
      </c>
      <c r="L1873">
        <v>61</v>
      </c>
      <c r="M1873" t="s">
        <v>762</v>
      </c>
      <c r="N1873" t="s">
        <v>313</v>
      </c>
      <c r="O1873">
        <v>6175558555</v>
      </c>
      <c r="P1873" t="s">
        <v>314</v>
      </c>
      <c r="R1873" t="s">
        <v>315</v>
      </c>
      <c r="S1873" t="s">
        <v>133</v>
      </c>
      <c r="T1873">
        <v>58339</v>
      </c>
      <c r="U1873" t="s">
        <v>33</v>
      </c>
      <c r="V1873" t="s">
        <v>34</v>
      </c>
      <c r="W1873" t="s">
        <v>304</v>
      </c>
      <c r="X1873" t="s">
        <v>316</v>
      </c>
      <c r="Y1873" t="s">
        <v>37</v>
      </c>
    </row>
    <row r="1874" spans="1:25" x14ac:dyDescent="0.35">
      <c r="A1874">
        <v>10159</v>
      </c>
      <c r="B1874">
        <v>50</v>
      </c>
      <c r="C1874">
        <v>69.8</v>
      </c>
      <c r="D1874">
        <v>1</v>
      </c>
      <c r="E1874">
        <v>3490</v>
      </c>
      <c r="F1874" s="1">
        <v>37904</v>
      </c>
      <c r="G1874" t="s">
        <v>26</v>
      </c>
      <c r="H1874">
        <v>4</v>
      </c>
      <c r="I1874">
        <v>10</v>
      </c>
      <c r="J1874">
        <v>2003</v>
      </c>
      <c r="K1874" t="s">
        <v>198</v>
      </c>
      <c r="L1874">
        <v>61</v>
      </c>
      <c r="M1874" t="s">
        <v>762</v>
      </c>
      <c r="N1874" t="s">
        <v>60</v>
      </c>
      <c r="O1874">
        <v>6505551386</v>
      </c>
      <c r="P1874" t="s">
        <v>61</v>
      </c>
      <c r="R1874" t="s">
        <v>62</v>
      </c>
      <c r="S1874" t="s">
        <v>57</v>
      </c>
      <c r="U1874" t="s">
        <v>33</v>
      </c>
      <c r="V1874" t="s">
        <v>34</v>
      </c>
      <c r="W1874" t="s">
        <v>63</v>
      </c>
      <c r="X1874" t="s">
        <v>59</v>
      </c>
      <c r="Y1874" t="s">
        <v>52</v>
      </c>
    </row>
    <row r="1875" spans="1:25" x14ac:dyDescent="0.35">
      <c r="A1875">
        <v>10169</v>
      </c>
      <c r="B1875">
        <v>34</v>
      </c>
      <c r="C1875">
        <v>50.21</v>
      </c>
      <c r="D1875">
        <v>1</v>
      </c>
      <c r="E1875">
        <v>1707.14</v>
      </c>
      <c r="F1875" s="1">
        <v>37722</v>
      </c>
      <c r="G1875" t="s">
        <v>26</v>
      </c>
      <c r="H1875">
        <v>4</v>
      </c>
      <c r="I1875">
        <v>11</v>
      </c>
      <c r="J1875">
        <v>2003</v>
      </c>
      <c r="K1875" t="s">
        <v>198</v>
      </c>
      <c r="L1875">
        <v>61</v>
      </c>
      <c r="M1875" t="s">
        <v>762</v>
      </c>
      <c r="N1875" t="s">
        <v>318</v>
      </c>
      <c r="O1875" t="s">
        <v>319</v>
      </c>
      <c r="P1875" t="s">
        <v>320</v>
      </c>
      <c r="Q1875" t="s">
        <v>321</v>
      </c>
      <c r="R1875" t="s">
        <v>322</v>
      </c>
      <c r="S1875" t="s">
        <v>172</v>
      </c>
      <c r="T1875">
        <v>2060</v>
      </c>
      <c r="U1875" t="s">
        <v>101</v>
      </c>
      <c r="V1875" t="s">
        <v>102</v>
      </c>
      <c r="W1875" t="s">
        <v>323</v>
      </c>
      <c r="X1875" t="s">
        <v>324</v>
      </c>
      <c r="Y1875" t="s">
        <v>37</v>
      </c>
    </row>
    <row r="1876" spans="1:25" x14ac:dyDescent="0.35">
      <c r="A1876">
        <v>10181</v>
      </c>
      <c r="B1876">
        <v>23</v>
      </c>
      <c r="C1876">
        <v>65.52</v>
      </c>
      <c r="D1876">
        <v>13</v>
      </c>
      <c r="E1876">
        <v>1506.96</v>
      </c>
      <c r="F1876" s="1">
        <v>37966</v>
      </c>
      <c r="G1876" t="s">
        <v>26</v>
      </c>
      <c r="H1876">
        <v>4</v>
      </c>
      <c r="I1876">
        <v>11</v>
      </c>
      <c r="J1876">
        <v>2003</v>
      </c>
      <c r="K1876" t="s">
        <v>198</v>
      </c>
      <c r="L1876">
        <v>61</v>
      </c>
      <c r="M1876" t="s">
        <v>762</v>
      </c>
      <c r="N1876" t="s">
        <v>77</v>
      </c>
      <c r="O1876" t="s">
        <v>78</v>
      </c>
      <c r="P1876" t="s">
        <v>79</v>
      </c>
      <c r="R1876" t="s">
        <v>80</v>
      </c>
      <c r="T1876" t="s">
        <v>81</v>
      </c>
      <c r="U1876" t="s">
        <v>82</v>
      </c>
      <c r="V1876" t="s">
        <v>43</v>
      </c>
      <c r="W1876" t="s">
        <v>83</v>
      </c>
      <c r="X1876" t="s">
        <v>84</v>
      </c>
      <c r="Y1876" t="s">
        <v>37</v>
      </c>
    </row>
    <row r="1877" spans="1:25" x14ac:dyDescent="0.35">
      <c r="A1877">
        <v>10191</v>
      </c>
      <c r="B1877">
        <v>48</v>
      </c>
      <c r="C1877">
        <v>60.01</v>
      </c>
      <c r="D1877">
        <v>2</v>
      </c>
      <c r="E1877">
        <v>2880.48</v>
      </c>
      <c r="F1877" t="s">
        <v>495</v>
      </c>
      <c r="G1877" t="s">
        <v>26</v>
      </c>
      <c r="H1877">
        <v>4</v>
      </c>
      <c r="I1877">
        <v>11</v>
      </c>
      <c r="J1877">
        <v>2003</v>
      </c>
      <c r="K1877" t="s">
        <v>198</v>
      </c>
      <c r="L1877">
        <v>61</v>
      </c>
      <c r="M1877" t="s">
        <v>762</v>
      </c>
      <c r="N1877" t="s">
        <v>496</v>
      </c>
      <c r="O1877" t="s">
        <v>497</v>
      </c>
      <c r="P1877" t="s">
        <v>498</v>
      </c>
      <c r="R1877" t="s">
        <v>499</v>
      </c>
      <c r="T1877">
        <v>50739</v>
      </c>
      <c r="U1877" t="s">
        <v>500</v>
      </c>
      <c r="V1877" t="s">
        <v>43</v>
      </c>
      <c r="W1877" t="s">
        <v>501</v>
      </c>
      <c r="X1877" t="s">
        <v>502</v>
      </c>
      <c r="Y1877" t="s">
        <v>37</v>
      </c>
    </row>
    <row r="1878" spans="1:25" x14ac:dyDescent="0.35">
      <c r="A1878">
        <v>10203</v>
      </c>
      <c r="B1878">
        <v>34</v>
      </c>
      <c r="C1878">
        <v>64.900000000000006</v>
      </c>
      <c r="D1878">
        <v>7</v>
      </c>
      <c r="E1878">
        <v>2206.6</v>
      </c>
      <c r="F1878" s="1">
        <v>37664</v>
      </c>
      <c r="G1878" t="s">
        <v>26</v>
      </c>
      <c r="H1878">
        <v>4</v>
      </c>
      <c r="I1878">
        <v>12</v>
      </c>
      <c r="J1878">
        <v>2003</v>
      </c>
      <c r="K1878" t="s">
        <v>198</v>
      </c>
      <c r="L1878">
        <v>61</v>
      </c>
      <c r="M1878" t="s">
        <v>762</v>
      </c>
      <c r="N1878" t="s">
        <v>190</v>
      </c>
      <c r="O1878" t="s">
        <v>191</v>
      </c>
      <c r="P1878" t="s">
        <v>192</v>
      </c>
      <c r="R1878" t="s">
        <v>193</v>
      </c>
      <c r="T1878">
        <v>28034</v>
      </c>
      <c r="U1878" t="s">
        <v>194</v>
      </c>
      <c r="V1878" t="s">
        <v>43</v>
      </c>
      <c r="W1878" t="s">
        <v>195</v>
      </c>
      <c r="X1878" t="s">
        <v>196</v>
      </c>
      <c r="Y1878" t="s">
        <v>37</v>
      </c>
    </row>
    <row r="1879" spans="1:25" x14ac:dyDescent="0.35">
      <c r="A1879">
        <v>10211</v>
      </c>
      <c r="B1879">
        <v>48</v>
      </c>
      <c r="C1879">
        <v>48.98</v>
      </c>
      <c r="D1879">
        <v>1</v>
      </c>
      <c r="E1879">
        <v>2351.04</v>
      </c>
      <c r="F1879" t="s">
        <v>88</v>
      </c>
      <c r="G1879" t="s">
        <v>26</v>
      </c>
      <c r="H1879">
        <v>1</v>
      </c>
      <c r="I1879">
        <v>1</v>
      </c>
      <c r="J1879">
        <v>2004</v>
      </c>
      <c r="K1879" t="s">
        <v>198</v>
      </c>
      <c r="L1879">
        <v>61</v>
      </c>
      <c r="M1879" t="s">
        <v>762</v>
      </c>
      <c r="N1879" t="s">
        <v>89</v>
      </c>
      <c r="O1879" t="s">
        <v>90</v>
      </c>
      <c r="P1879" t="s">
        <v>91</v>
      </c>
      <c r="R1879" t="s">
        <v>49</v>
      </c>
      <c r="T1879">
        <v>75016</v>
      </c>
      <c r="U1879" t="s">
        <v>42</v>
      </c>
      <c r="V1879" t="s">
        <v>43</v>
      </c>
      <c r="W1879" t="s">
        <v>92</v>
      </c>
      <c r="X1879" t="s">
        <v>93</v>
      </c>
      <c r="Y1879" t="s">
        <v>37</v>
      </c>
    </row>
    <row r="1880" spans="1:25" x14ac:dyDescent="0.35">
      <c r="A1880">
        <v>10225</v>
      </c>
      <c r="B1880">
        <v>24</v>
      </c>
      <c r="C1880">
        <v>50.21</v>
      </c>
      <c r="D1880">
        <v>8</v>
      </c>
      <c r="E1880">
        <v>1205.04</v>
      </c>
      <c r="F1880" t="s">
        <v>503</v>
      </c>
      <c r="G1880" t="s">
        <v>26</v>
      </c>
      <c r="H1880">
        <v>1</v>
      </c>
      <c r="I1880">
        <v>2</v>
      </c>
      <c r="J1880">
        <v>2004</v>
      </c>
      <c r="K1880" t="s">
        <v>198</v>
      </c>
      <c r="L1880">
        <v>61</v>
      </c>
      <c r="M1880" t="s">
        <v>762</v>
      </c>
      <c r="N1880" t="s">
        <v>504</v>
      </c>
      <c r="O1880" t="s">
        <v>505</v>
      </c>
      <c r="P1880" t="s">
        <v>506</v>
      </c>
      <c r="R1880" t="s">
        <v>507</v>
      </c>
      <c r="T1880">
        <v>1203</v>
      </c>
      <c r="U1880" t="s">
        <v>508</v>
      </c>
      <c r="V1880" t="s">
        <v>43</v>
      </c>
      <c r="W1880" t="s">
        <v>509</v>
      </c>
      <c r="X1880" t="s">
        <v>109</v>
      </c>
      <c r="Y1880" t="s">
        <v>37</v>
      </c>
    </row>
    <row r="1881" spans="1:25" x14ac:dyDescent="0.35">
      <c r="A1881">
        <v>10238</v>
      </c>
      <c r="B1881">
        <v>47</v>
      </c>
      <c r="C1881">
        <v>62.45</v>
      </c>
      <c r="D1881">
        <v>2</v>
      </c>
      <c r="E1881">
        <v>2935.15</v>
      </c>
      <c r="F1881" s="1">
        <v>38234</v>
      </c>
      <c r="G1881" t="s">
        <v>26</v>
      </c>
      <c r="H1881">
        <v>2</v>
      </c>
      <c r="I1881">
        <v>4</v>
      </c>
      <c r="J1881">
        <v>2004</v>
      </c>
      <c r="K1881" t="s">
        <v>198</v>
      </c>
      <c r="L1881">
        <v>61</v>
      </c>
      <c r="M1881" t="s">
        <v>762</v>
      </c>
      <c r="N1881" t="s">
        <v>359</v>
      </c>
      <c r="O1881" t="s">
        <v>360</v>
      </c>
      <c r="P1881" t="s">
        <v>361</v>
      </c>
      <c r="R1881" t="s">
        <v>362</v>
      </c>
      <c r="T1881">
        <v>1734</v>
      </c>
      <c r="U1881" t="s">
        <v>363</v>
      </c>
      <c r="V1881" t="s">
        <v>43</v>
      </c>
      <c r="W1881" t="s">
        <v>364</v>
      </c>
      <c r="X1881" t="s">
        <v>365</v>
      </c>
      <c r="Y1881" t="s">
        <v>37</v>
      </c>
    </row>
    <row r="1882" spans="1:25" x14ac:dyDescent="0.35">
      <c r="A1882">
        <v>10253</v>
      </c>
      <c r="B1882">
        <v>24</v>
      </c>
      <c r="C1882">
        <v>52.66</v>
      </c>
      <c r="D1882">
        <v>12</v>
      </c>
      <c r="E1882">
        <v>1263.8399999999999</v>
      </c>
      <c r="F1882" s="1">
        <v>37992</v>
      </c>
      <c r="G1882" t="s">
        <v>378</v>
      </c>
      <c r="H1882">
        <v>2</v>
      </c>
      <c r="I1882">
        <v>6</v>
      </c>
      <c r="J1882">
        <v>2004</v>
      </c>
      <c r="K1882" t="s">
        <v>198</v>
      </c>
      <c r="L1882">
        <v>61</v>
      </c>
      <c r="M1882" t="s">
        <v>762</v>
      </c>
      <c r="N1882" t="s">
        <v>180</v>
      </c>
      <c r="O1882" t="s">
        <v>181</v>
      </c>
      <c r="P1882" t="s">
        <v>182</v>
      </c>
      <c r="R1882" t="s">
        <v>183</v>
      </c>
      <c r="T1882" t="s">
        <v>184</v>
      </c>
      <c r="U1882" t="s">
        <v>185</v>
      </c>
      <c r="V1882" t="s">
        <v>43</v>
      </c>
      <c r="W1882" t="s">
        <v>186</v>
      </c>
      <c r="X1882" t="s">
        <v>187</v>
      </c>
      <c r="Y1882" t="s">
        <v>37</v>
      </c>
    </row>
    <row r="1883" spans="1:25" x14ac:dyDescent="0.35">
      <c r="A1883">
        <v>10266</v>
      </c>
      <c r="B1883">
        <v>47</v>
      </c>
      <c r="C1883">
        <v>62.45</v>
      </c>
      <c r="D1883">
        <v>13</v>
      </c>
      <c r="E1883">
        <v>2935.15</v>
      </c>
      <c r="F1883" s="1">
        <v>38145</v>
      </c>
      <c r="G1883" t="s">
        <v>26</v>
      </c>
      <c r="H1883">
        <v>3</v>
      </c>
      <c r="I1883">
        <v>7</v>
      </c>
      <c r="J1883">
        <v>2004</v>
      </c>
      <c r="K1883" t="s">
        <v>198</v>
      </c>
      <c r="L1883">
        <v>61</v>
      </c>
      <c r="M1883" t="s">
        <v>762</v>
      </c>
      <c r="N1883" t="s">
        <v>510</v>
      </c>
      <c r="O1883" t="s">
        <v>511</v>
      </c>
      <c r="P1883" t="s">
        <v>512</v>
      </c>
      <c r="R1883" t="s">
        <v>513</v>
      </c>
      <c r="T1883">
        <v>42100</v>
      </c>
      <c r="U1883" t="s">
        <v>286</v>
      </c>
      <c r="V1883" t="s">
        <v>43</v>
      </c>
      <c r="W1883" t="s">
        <v>514</v>
      </c>
      <c r="X1883" t="s">
        <v>515</v>
      </c>
      <c r="Y1883" t="s">
        <v>37</v>
      </c>
    </row>
    <row r="1884" spans="1:25" x14ac:dyDescent="0.35">
      <c r="A1884">
        <v>10276</v>
      </c>
      <c r="B1884">
        <v>20</v>
      </c>
      <c r="C1884">
        <v>61.23</v>
      </c>
      <c r="D1884">
        <v>2</v>
      </c>
      <c r="E1884">
        <v>1224.5999999999999</v>
      </c>
      <c r="F1884" s="1">
        <v>38025</v>
      </c>
      <c r="G1884" t="s">
        <v>26</v>
      </c>
      <c r="H1884">
        <v>3</v>
      </c>
      <c r="I1884">
        <v>8</v>
      </c>
      <c r="J1884">
        <v>2004</v>
      </c>
      <c r="K1884" t="s">
        <v>198</v>
      </c>
      <c r="L1884">
        <v>61</v>
      </c>
      <c r="M1884" t="s">
        <v>762</v>
      </c>
      <c r="N1884" t="s">
        <v>516</v>
      </c>
      <c r="O1884">
        <v>6175557555</v>
      </c>
      <c r="P1884" t="s">
        <v>517</v>
      </c>
      <c r="R1884" t="s">
        <v>315</v>
      </c>
      <c r="S1884" t="s">
        <v>133</v>
      </c>
      <c r="T1884">
        <v>58339</v>
      </c>
      <c r="U1884" t="s">
        <v>33</v>
      </c>
      <c r="V1884" t="s">
        <v>34</v>
      </c>
      <c r="W1884" t="s">
        <v>518</v>
      </c>
      <c r="X1884" t="s">
        <v>519</v>
      </c>
      <c r="Y1884" t="s">
        <v>37</v>
      </c>
    </row>
    <row r="1885" spans="1:25" x14ac:dyDescent="0.35">
      <c r="A1885">
        <v>10287</v>
      </c>
      <c r="B1885">
        <v>20</v>
      </c>
      <c r="C1885">
        <v>67.97</v>
      </c>
      <c r="D1885">
        <v>11</v>
      </c>
      <c r="E1885">
        <v>1359.4</v>
      </c>
      <c r="F1885" t="s">
        <v>520</v>
      </c>
      <c r="G1885" t="s">
        <v>26</v>
      </c>
      <c r="H1885">
        <v>3</v>
      </c>
      <c r="I1885">
        <v>8</v>
      </c>
      <c r="J1885">
        <v>2004</v>
      </c>
      <c r="K1885" t="s">
        <v>198</v>
      </c>
      <c r="L1885">
        <v>61</v>
      </c>
      <c r="M1885" t="s">
        <v>762</v>
      </c>
      <c r="N1885" t="s">
        <v>504</v>
      </c>
      <c r="O1885" t="s">
        <v>505</v>
      </c>
      <c r="P1885" t="s">
        <v>506</v>
      </c>
      <c r="R1885" t="s">
        <v>507</v>
      </c>
      <c r="T1885">
        <v>1203</v>
      </c>
      <c r="U1885" t="s">
        <v>508</v>
      </c>
      <c r="V1885" t="s">
        <v>43</v>
      </c>
      <c r="W1885" t="s">
        <v>509</v>
      </c>
      <c r="X1885" t="s">
        <v>109</v>
      </c>
      <c r="Y1885" t="s">
        <v>37</v>
      </c>
    </row>
    <row r="1886" spans="1:25" x14ac:dyDescent="0.35">
      <c r="A1886">
        <v>10300</v>
      </c>
      <c r="B1886">
        <v>31</v>
      </c>
      <c r="C1886">
        <v>58.78</v>
      </c>
      <c r="D1886">
        <v>4</v>
      </c>
      <c r="E1886">
        <v>1822.18</v>
      </c>
      <c r="F1886" s="1">
        <v>37721</v>
      </c>
      <c r="G1886" t="s">
        <v>26</v>
      </c>
      <c r="H1886">
        <v>4</v>
      </c>
      <c r="I1886">
        <v>10</v>
      </c>
      <c r="J1886">
        <v>2003</v>
      </c>
      <c r="K1886" t="s">
        <v>198</v>
      </c>
      <c r="L1886">
        <v>61</v>
      </c>
      <c r="M1886" t="s">
        <v>762</v>
      </c>
      <c r="N1886" t="s">
        <v>521</v>
      </c>
      <c r="O1886" t="s">
        <v>522</v>
      </c>
      <c r="P1886" t="s">
        <v>523</v>
      </c>
      <c r="R1886" t="s">
        <v>524</v>
      </c>
      <c r="T1886">
        <v>60528</v>
      </c>
      <c r="U1886" t="s">
        <v>500</v>
      </c>
      <c r="V1886" t="s">
        <v>43</v>
      </c>
      <c r="W1886" t="s">
        <v>525</v>
      </c>
      <c r="X1886" t="s">
        <v>466</v>
      </c>
      <c r="Y1886" t="s">
        <v>37</v>
      </c>
    </row>
    <row r="1887" spans="1:25" x14ac:dyDescent="0.35">
      <c r="A1887">
        <v>10310</v>
      </c>
      <c r="B1887">
        <v>38</v>
      </c>
      <c r="C1887">
        <v>56.94</v>
      </c>
      <c r="D1887">
        <v>9</v>
      </c>
      <c r="E1887">
        <v>2163.7199999999998</v>
      </c>
      <c r="F1887" t="s">
        <v>526</v>
      </c>
      <c r="G1887" t="s">
        <v>26</v>
      </c>
      <c r="H1887">
        <v>4</v>
      </c>
      <c r="I1887">
        <v>10</v>
      </c>
      <c r="J1887">
        <v>2004</v>
      </c>
      <c r="K1887" t="s">
        <v>198</v>
      </c>
      <c r="L1887">
        <v>61</v>
      </c>
      <c r="M1887" t="s">
        <v>762</v>
      </c>
      <c r="N1887" t="s">
        <v>496</v>
      </c>
      <c r="O1887" t="s">
        <v>497</v>
      </c>
      <c r="P1887" t="s">
        <v>498</v>
      </c>
      <c r="R1887" t="s">
        <v>499</v>
      </c>
      <c r="T1887">
        <v>50739</v>
      </c>
      <c r="U1887" t="s">
        <v>500</v>
      </c>
      <c r="V1887" t="s">
        <v>43</v>
      </c>
      <c r="W1887" t="s">
        <v>501</v>
      </c>
      <c r="X1887" t="s">
        <v>502</v>
      </c>
      <c r="Y1887" t="s">
        <v>37</v>
      </c>
    </row>
    <row r="1888" spans="1:25" x14ac:dyDescent="0.35">
      <c r="A1888">
        <v>10320</v>
      </c>
      <c r="B1888">
        <v>26</v>
      </c>
      <c r="C1888">
        <v>61.23</v>
      </c>
      <c r="D1888">
        <v>2</v>
      </c>
      <c r="E1888">
        <v>1591.98</v>
      </c>
      <c r="F1888" s="1">
        <v>38057</v>
      </c>
      <c r="G1888" t="s">
        <v>26</v>
      </c>
      <c r="H1888">
        <v>4</v>
      </c>
      <c r="I1888">
        <v>11</v>
      </c>
      <c r="J1888">
        <v>2004</v>
      </c>
      <c r="K1888" t="s">
        <v>198</v>
      </c>
      <c r="L1888">
        <v>61</v>
      </c>
      <c r="M1888" t="s">
        <v>762</v>
      </c>
      <c r="N1888" t="s">
        <v>201</v>
      </c>
      <c r="O1888" t="s">
        <v>202</v>
      </c>
      <c r="P1888" t="s">
        <v>203</v>
      </c>
      <c r="R1888" t="s">
        <v>204</v>
      </c>
      <c r="T1888" t="s">
        <v>205</v>
      </c>
      <c r="U1888" t="s">
        <v>206</v>
      </c>
      <c r="V1888" t="s">
        <v>43</v>
      </c>
      <c r="W1888" t="s">
        <v>207</v>
      </c>
      <c r="X1888" t="s">
        <v>208</v>
      </c>
      <c r="Y1888" t="s">
        <v>37</v>
      </c>
    </row>
    <row r="1889" spans="1:25" x14ac:dyDescent="0.35">
      <c r="A1889">
        <v>10331</v>
      </c>
      <c r="B1889">
        <v>25</v>
      </c>
      <c r="C1889">
        <v>100</v>
      </c>
      <c r="D1889">
        <v>9</v>
      </c>
      <c r="E1889">
        <v>3078.5</v>
      </c>
      <c r="F1889" t="s">
        <v>629</v>
      </c>
      <c r="G1889" t="s">
        <v>26</v>
      </c>
      <c r="H1889">
        <v>4</v>
      </c>
      <c r="I1889">
        <v>11</v>
      </c>
      <c r="J1889">
        <v>2004</v>
      </c>
      <c r="K1889" t="s">
        <v>198</v>
      </c>
      <c r="L1889">
        <v>61</v>
      </c>
      <c r="M1889" t="s">
        <v>762</v>
      </c>
      <c r="N1889" t="s">
        <v>344</v>
      </c>
      <c r="O1889">
        <v>2155559857</v>
      </c>
      <c r="P1889" t="s">
        <v>345</v>
      </c>
      <c r="R1889" t="s">
        <v>239</v>
      </c>
      <c r="S1889" t="s">
        <v>154</v>
      </c>
      <c r="T1889">
        <v>71270</v>
      </c>
      <c r="U1889" t="s">
        <v>33</v>
      </c>
      <c r="V1889" t="s">
        <v>34</v>
      </c>
      <c r="W1889" t="s">
        <v>134</v>
      </c>
      <c r="X1889" t="s">
        <v>346</v>
      </c>
      <c r="Y1889" t="s">
        <v>52</v>
      </c>
    </row>
    <row r="1890" spans="1:25" x14ac:dyDescent="0.35">
      <c r="A1890">
        <v>10342</v>
      </c>
      <c r="B1890">
        <v>48</v>
      </c>
      <c r="C1890">
        <v>62.45</v>
      </c>
      <c r="D1890">
        <v>10</v>
      </c>
      <c r="E1890">
        <v>2997.6</v>
      </c>
      <c r="F1890" t="s">
        <v>157</v>
      </c>
      <c r="G1890" t="s">
        <v>26</v>
      </c>
      <c r="H1890">
        <v>4</v>
      </c>
      <c r="I1890">
        <v>11</v>
      </c>
      <c r="J1890">
        <v>2004</v>
      </c>
      <c r="K1890" t="s">
        <v>198</v>
      </c>
      <c r="L1890">
        <v>61</v>
      </c>
      <c r="M1890" t="s">
        <v>762</v>
      </c>
      <c r="N1890" t="s">
        <v>95</v>
      </c>
      <c r="O1890" t="s">
        <v>96</v>
      </c>
      <c r="P1890" t="s">
        <v>97</v>
      </c>
      <c r="Q1890" t="s">
        <v>98</v>
      </c>
      <c r="R1890" t="s">
        <v>99</v>
      </c>
      <c r="S1890" t="s">
        <v>100</v>
      </c>
      <c r="T1890">
        <v>3004</v>
      </c>
      <c r="U1890" t="s">
        <v>101</v>
      </c>
      <c r="V1890" t="s">
        <v>102</v>
      </c>
      <c r="W1890" t="s">
        <v>103</v>
      </c>
      <c r="X1890" t="s">
        <v>104</v>
      </c>
      <c r="Y1890" t="s">
        <v>37</v>
      </c>
    </row>
    <row r="1891" spans="1:25" x14ac:dyDescent="0.35">
      <c r="A1891">
        <v>10355</v>
      </c>
      <c r="B1891">
        <v>44</v>
      </c>
      <c r="C1891">
        <v>62.45</v>
      </c>
      <c r="D1891">
        <v>6</v>
      </c>
      <c r="E1891">
        <v>2747.8</v>
      </c>
      <c r="F1891" s="1">
        <v>38180</v>
      </c>
      <c r="G1891" t="s">
        <v>26</v>
      </c>
      <c r="H1891">
        <v>4</v>
      </c>
      <c r="I1891">
        <v>12</v>
      </c>
      <c r="J1891">
        <v>2004</v>
      </c>
      <c r="K1891" t="s">
        <v>198</v>
      </c>
      <c r="L1891">
        <v>61</v>
      </c>
      <c r="M1891" t="s">
        <v>762</v>
      </c>
      <c r="N1891" t="s">
        <v>190</v>
      </c>
      <c r="O1891" t="s">
        <v>191</v>
      </c>
      <c r="P1891" t="s">
        <v>192</v>
      </c>
      <c r="R1891" t="s">
        <v>193</v>
      </c>
      <c r="T1891">
        <v>28034</v>
      </c>
      <c r="U1891" t="s">
        <v>194</v>
      </c>
      <c r="V1891" t="s">
        <v>43</v>
      </c>
      <c r="W1891" t="s">
        <v>195</v>
      </c>
      <c r="X1891" t="s">
        <v>196</v>
      </c>
      <c r="Y1891" t="s">
        <v>37</v>
      </c>
    </row>
    <row r="1892" spans="1:25" x14ac:dyDescent="0.35">
      <c r="A1892">
        <v>10363</v>
      </c>
      <c r="B1892">
        <v>21</v>
      </c>
      <c r="C1892">
        <v>100</v>
      </c>
      <c r="D1892">
        <v>15</v>
      </c>
      <c r="E1892">
        <v>2447.7600000000002</v>
      </c>
      <c r="F1892" s="1">
        <v>38504</v>
      </c>
      <c r="G1892" t="s">
        <v>26</v>
      </c>
      <c r="H1892">
        <v>1</v>
      </c>
      <c r="I1892">
        <v>1</v>
      </c>
      <c r="J1892">
        <v>2005</v>
      </c>
      <c r="K1892" t="s">
        <v>198</v>
      </c>
      <c r="L1892">
        <v>61</v>
      </c>
      <c r="M1892" t="s">
        <v>762</v>
      </c>
      <c r="N1892" t="s">
        <v>527</v>
      </c>
      <c r="O1892" t="s">
        <v>528</v>
      </c>
      <c r="P1892" t="s">
        <v>529</v>
      </c>
      <c r="R1892" t="s">
        <v>530</v>
      </c>
      <c r="T1892" t="s">
        <v>531</v>
      </c>
      <c r="U1892" t="s">
        <v>141</v>
      </c>
      <c r="V1892" t="s">
        <v>43</v>
      </c>
      <c r="W1892" t="s">
        <v>532</v>
      </c>
      <c r="X1892" t="s">
        <v>533</v>
      </c>
      <c r="Y1892" t="s">
        <v>37</v>
      </c>
    </row>
    <row r="1893" spans="1:25" x14ac:dyDescent="0.35">
      <c r="A1893">
        <v>10378</v>
      </c>
      <c r="B1893">
        <v>46</v>
      </c>
      <c r="C1893">
        <v>41.54</v>
      </c>
      <c r="D1893">
        <v>6</v>
      </c>
      <c r="E1893">
        <v>1910.84</v>
      </c>
      <c r="F1893" s="1">
        <v>38627</v>
      </c>
      <c r="G1893" t="s">
        <v>26</v>
      </c>
      <c r="H1893">
        <v>1</v>
      </c>
      <c r="I1893">
        <v>2</v>
      </c>
      <c r="J1893">
        <v>2005</v>
      </c>
      <c r="K1893" t="s">
        <v>198</v>
      </c>
      <c r="L1893">
        <v>61</v>
      </c>
      <c r="M1893" t="s">
        <v>762</v>
      </c>
      <c r="N1893" t="s">
        <v>190</v>
      </c>
      <c r="O1893" t="s">
        <v>191</v>
      </c>
      <c r="P1893" t="s">
        <v>192</v>
      </c>
      <c r="R1893" t="s">
        <v>193</v>
      </c>
      <c r="T1893">
        <v>28034</v>
      </c>
      <c r="U1893" t="s">
        <v>194</v>
      </c>
      <c r="V1893" t="s">
        <v>43</v>
      </c>
      <c r="W1893" t="s">
        <v>195</v>
      </c>
      <c r="X1893" t="s">
        <v>196</v>
      </c>
      <c r="Y1893" t="s">
        <v>37</v>
      </c>
    </row>
    <row r="1894" spans="1:25" x14ac:dyDescent="0.35">
      <c r="A1894">
        <v>10390</v>
      </c>
      <c r="B1894">
        <v>46</v>
      </c>
      <c r="C1894">
        <v>52.84</v>
      </c>
      <c r="D1894">
        <v>6</v>
      </c>
      <c r="E1894">
        <v>2430.64</v>
      </c>
      <c r="F1894" s="1">
        <v>38445</v>
      </c>
      <c r="G1894" t="s">
        <v>26</v>
      </c>
      <c r="H1894">
        <v>1</v>
      </c>
      <c r="I1894">
        <v>3</v>
      </c>
      <c r="J1894">
        <v>2005</v>
      </c>
      <c r="K1894" t="s">
        <v>198</v>
      </c>
      <c r="L1894">
        <v>61</v>
      </c>
      <c r="M1894" t="s">
        <v>762</v>
      </c>
      <c r="N1894" t="s">
        <v>301</v>
      </c>
      <c r="O1894">
        <v>4155551450</v>
      </c>
      <c r="P1894" t="s">
        <v>302</v>
      </c>
      <c r="R1894" t="s">
        <v>303</v>
      </c>
      <c r="S1894" t="s">
        <v>57</v>
      </c>
      <c r="T1894">
        <v>97562</v>
      </c>
      <c r="U1894" t="s">
        <v>33</v>
      </c>
      <c r="V1894" t="s">
        <v>34</v>
      </c>
      <c r="W1894" t="s">
        <v>304</v>
      </c>
      <c r="X1894" t="s">
        <v>305</v>
      </c>
      <c r="Y1894" t="s">
        <v>37</v>
      </c>
    </row>
    <row r="1895" spans="1:25" x14ac:dyDescent="0.35">
      <c r="A1895">
        <v>10419</v>
      </c>
      <c r="B1895">
        <v>55</v>
      </c>
      <c r="C1895">
        <v>52.66</v>
      </c>
      <c r="D1895">
        <v>12</v>
      </c>
      <c r="E1895">
        <v>2896.3</v>
      </c>
      <c r="F1895" t="s">
        <v>534</v>
      </c>
      <c r="G1895" t="s">
        <v>26</v>
      </c>
      <c r="H1895">
        <v>2</v>
      </c>
      <c r="I1895">
        <v>5</v>
      </c>
      <c r="J1895">
        <v>2005</v>
      </c>
      <c r="K1895" t="s">
        <v>198</v>
      </c>
      <c r="L1895">
        <v>61</v>
      </c>
      <c r="M1895" t="s">
        <v>762</v>
      </c>
      <c r="N1895" t="s">
        <v>158</v>
      </c>
      <c r="O1895" t="s">
        <v>159</v>
      </c>
      <c r="P1895" t="s">
        <v>160</v>
      </c>
      <c r="R1895" t="s">
        <v>161</v>
      </c>
      <c r="T1895">
        <v>5020</v>
      </c>
      <c r="U1895" t="s">
        <v>162</v>
      </c>
      <c r="V1895" t="s">
        <v>43</v>
      </c>
      <c r="W1895" t="s">
        <v>163</v>
      </c>
      <c r="X1895" t="s">
        <v>164</v>
      </c>
      <c r="Y1895" t="s">
        <v>37</v>
      </c>
    </row>
    <row r="1896" spans="1:25" x14ac:dyDescent="0.35">
      <c r="A1896">
        <v>10106</v>
      </c>
      <c r="B1896">
        <v>31</v>
      </c>
      <c r="C1896">
        <v>52.6</v>
      </c>
      <c r="D1896">
        <v>14</v>
      </c>
      <c r="E1896">
        <v>1630.6</v>
      </c>
      <c r="F1896" t="s">
        <v>659</v>
      </c>
      <c r="G1896" t="s">
        <v>26</v>
      </c>
      <c r="H1896">
        <v>1</v>
      </c>
      <c r="I1896">
        <v>2</v>
      </c>
      <c r="J1896">
        <v>2003</v>
      </c>
      <c r="K1896" t="s">
        <v>631</v>
      </c>
      <c r="L1896">
        <v>65</v>
      </c>
      <c r="M1896" t="s">
        <v>763</v>
      </c>
      <c r="N1896" t="s">
        <v>637</v>
      </c>
      <c r="O1896" t="s">
        <v>638</v>
      </c>
      <c r="P1896" t="s">
        <v>639</v>
      </c>
      <c r="R1896" t="s">
        <v>640</v>
      </c>
      <c r="T1896">
        <v>24100</v>
      </c>
      <c r="U1896" t="s">
        <v>286</v>
      </c>
      <c r="V1896" t="s">
        <v>43</v>
      </c>
      <c r="W1896" t="s">
        <v>641</v>
      </c>
      <c r="X1896" t="s">
        <v>642</v>
      </c>
      <c r="Y1896" t="s">
        <v>37</v>
      </c>
    </row>
    <row r="1897" spans="1:25" x14ac:dyDescent="0.35">
      <c r="A1897">
        <v>10119</v>
      </c>
      <c r="B1897">
        <v>20</v>
      </c>
      <c r="C1897">
        <v>72.98</v>
      </c>
      <c r="D1897">
        <v>5</v>
      </c>
      <c r="E1897">
        <v>1459.6</v>
      </c>
      <c r="F1897" t="s">
        <v>366</v>
      </c>
      <c r="G1897" t="s">
        <v>26</v>
      </c>
      <c r="H1897">
        <v>2</v>
      </c>
      <c r="I1897">
        <v>4</v>
      </c>
      <c r="J1897">
        <v>2003</v>
      </c>
      <c r="K1897" t="s">
        <v>631</v>
      </c>
      <c r="L1897">
        <v>65</v>
      </c>
      <c r="M1897" t="s">
        <v>763</v>
      </c>
      <c r="N1897" t="s">
        <v>158</v>
      </c>
      <c r="O1897" t="s">
        <v>159</v>
      </c>
      <c r="P1897" t="s">
        <v>160</v>
      </c>
      <c r="R1897" t="s">
        <v>161</v>
      </c>
      <c r="T1897">
        <v>5020</v>
      </c>
      <c r="U1897" t="s">
        <v>162</v>
      </c>
      <c r="V1897" t="s">
        <v>43</v>
      </c>
      <c r="W1897" t="s">
        <v>163</v>
      </c>
      <c r="X1897" t="s">
        <v>164</v>
      </c>
      <c r="Y1897" t="s">
        <v>37</v>
      </c>
    </row>
    <row r="1898" spans="1:25" x14ac:dyDescent="0.35">
      <c r="A1898">
        <v>10131</v>
      </c>
      <c r="B1898">
        <v>29</v>
      </c>
      <c r="C1898">
        <v>59.18</v>
      </c>
      <c r="D1898">
        <v>6</v>
      </c>
      <c r="E1898">
        <v>1716.22</v>
      </c>
      <c r="F1898" t="s">
        <v>662</v>
      </c>
      <c r="G1898" t="s">
        <v>26</v>
      </c>
      <c r="H1898">
        <v>2</v>
      </c>
      <c r="I1898">
        <v>6</v>
      </c>
      <c r="J1898">
        <v>2003</v>
      </c>
      <c r="K1898" t="s">
        <v>631</v>
      </c>
      <c r="L1898">
        <v>65</v>
      </c>
      <c r="M1898" t="s">
        <v>763</v>
      </c>
      <c r="N1898" t="s">
        <v>663</v>
      </c>
      <c r="O1898">
        <v>2035554407</v>
      </c>
      <c r="P1898" t="s">
        <v>664</v>
      </c>
      <c r="R1898" t="s">
        <v>590</v>
      </c>
      <c r="S1898" t="s">
        <v>120</v>
      </c>
      <c r="T1898">
        <v>97561</v>
      </c>
      <c r="U1898" t="s">
        <v>33</v>
      </c>
      <c r="V1898" t="s">
        <v>34</v>
      </c>
      <c r="W1898" t="s">
        <v>665</v>
      </c>
      <c r="X1898" t="s">
        <v>666</v>
      </c>
      <c r="Y1898" t="s">
        <v>37</v>
      </c>
    </row>
    <row r="1899" spans="1:25" x14ac:dyDescent="0.35">
      <c r="A1899">
        <v>10143</v>
      </c>
      <c r="B1899">
        <v>33</v>
      </c>
      <c r="C1899">
        <v>77.59</v>
      </c>
      <c r="D1899">
        <v>9</v>
      </c>
      <c r="E1899">
        <v>2560.4699999999998</v>
      </c>
      <c r="F1899" s="1">
        <v>37902</v>
      </c>
      <c r="G1899" t="s">
        <v>26</v>
      </c>
      <c r="H1899">
        <v>3</v>
      </c>
      <c r="I1899">
        <v>8</v>
      </c>
      <c r="J1899">
        <v>2003</v>
      </c>
      <c r="K1899" t="s">
        <v>631</v>
      </c>
      <c r="L1899">
        <v>65</v>
      </c>
      <c r="M1899" t="s">
        <v>763</v>
      </c>
      <c r="N1899" t="s">
        <v>373</v>
      </c>
      <c r="O1899">
        <v>5085559555</v>
      </c>
      <c r="P1899" t="s">
        <v>374</v>
      </c>
      <c r="R1899" t="s">
        <v>177</v>
      </c>
      <c r="S1899" t="s">
        <v>133</v>
      </c>
      <c r="T1899">
        <v>50553</v>
      </c>
      <c r="U1899" t="s">
        <v>33</v>
      </c>
      <c r="V1899" t="s">
        <v>34</v>
      </c>
      <c r="W1899" t="s">
        <v>375</v>
      </c>
      <c r="X1899" t="s">
        <v>376</v>
      </c>
      <c r="Y1899" t="s">
        <v>37</v>
      </c>
    </row>
    <row r="1900" spans="1:25" x14ac:dyDescent="0.35">
      <c r="A1900">
        <v>10155</v>
      </c>
      <c r="B1900">
        <v>34</v>
      </c>
      <c r="C1900">
        <v>55.89</v>
      </c>
      <c r="D1900">
        <v>7</v>
      </c>
      <c r="E1900">
        <v>1900.26</v>
      </c>
      <c r="F1900" s="1">
        <v>37782</v>
      </c>
      <c r="G1900" t="s">
        <v>26</v>
      </c>
      <c r="H1900">
        <v>4</v>
      </c>
      <c r="I1900">
        <v>10</v>
      </c>
      <c r="J1900">
        <v>2003</v>
      </c>
      <c r="K1900" t="s">
        <v>631</v>
      </c>
      <c r="L1900">
        <v>65</v>
      </c>
      <c r="M1900" t="s">
        <v>763</v>
      </c>
      <c r="N1900" t="s">
        <v>137</v>
      </c>
      <c r="O1900" t="s">
        <v>138</v>
      </c>
      <c r="P1900" t="s">
        <v>139</v>
      </c>
      <c r="R1900" t="s">
        <v>140</v>
      </c>
      <c r="T1900">
        <v>21240</v>
      </c>
      <c r="U1900" t="s">
        <v>141</v>
      </c>
      <c r="V1900" t="s">
        <v>43</v>
      </c>
      <c r="W1900" t="s">
        <v>142</v>
      </c>
      <c r="X1900" t="s">
        <v>143</v>
      </c>
      <c r="Y1900" t="s">
        <v>37</v>
      </c>
    </row>
    <row r="1901" spans="1:25" x14ac:dyDescent="0.35">
      <c r="A1901">
        <v>10167</v>
      </c>
      <c r="B1901">
        <v>32</v>
      </c>
      <c r="C1901">
        <v>63.12</v>
      </c>
      <c r="D1901">
        <v>3</v>
      </c>
      <c r="E1901">
        <v>2019.84</v>
      </c>
      <c r="F1901" t="s">
        <v>377</v>
      </c>
      <c r="G1901" t="s">
        <v>378</v>
      </c>
      <c r="H1901">
        <v>4</v>
      </c>
      <c r="I1901">
        <v>10</v>
      </c>
      <c r="J1901">
        <v>2003</v>
      </c>
      <c r="K1901" t="s">
        <v>631</v>
      </c>
      <c r="L1901">
        <v>65</v>
      </c>
      <c r="M1901" t="s">
        <v>763</v>
      </c>
      <c r="N1901" t="s">
        <v>289</v>
      </c>
      <c r="O1901" t="s">
        <v>290</v>
      </c>
      <c r="P1901" t="s">
        <v>291</v>
      </c>
      <c r="R1901" t="s">
        <v>292</v>
      </c>
      <c r="T1901" t="s">
        <v>293</v>
      </c>
      <c r="U1901" t="s">
        <v>206</v>
      </c>
      <c r="V1901" t="s">
        <v>43</v>
      </c>
      <c r="W1901" t="s">
        <v>294</v>
      </c>
      <c r="X1901" t="s">
        <v>228</v>
      </c>
      <c r="Y1901" t="s">
        <v>37</v>
      </c>
    </row>
    <row r="1902" spans="1:25" x14ac:dyDescent="0.35">
      <c r="A1902">
        <v>10178</v>
      </c>
      <c r="B1902">
        <v>27</v>
      </c>
      <c r="C1902">
        <v>73.64</v>
      </c>
      <c r="D1902">
        <v>6</v>
      </c>
      <c r="E1902">
        <v>1988.28</v>
      </c>
      <c r="F1902" s="1">
        <v>37844</v>
      </c>
      <c r="G1902" t="s">
        <v>26</v>
      </c>
      <c r="H1902">
        <v>4</v>
      </c>
      <c r="I1902">
        <v>11</v>
      </c>
      <c r="J1902">
        <v>2003</v>
      </c>
      <c r="K1902" t="s">
        <v>631</v>
      </c>
      <c r="L1902">
        <v>65</v>
      </c>
      <c r="M1902" t="s">
        <v>763</v>
      </c>
      <c r="N1902" t="s">
        <v>379</v>
      </c>
      <c r="O1902" t="s">
        <v>380</v>
      </c>
      <c r="P1902" t="s">
        <v>381</v>
      </c>
      <c r="R1902" t="s">
        <v>382</v>
      </c>
      <c r="T1902">
        <v>31000</v>
      </c>
      <c r="U1902" t="s">
        <v>42</v>
      </c>
      <c r="V1902" t="s">
        <v>43</v>
      </c>
      <c r="W1902" t="s">
        <v>383</v>
      </c>
      <c r="X1902" t="s">
        <v>384</v>
      </c>
      <c r="Y1902" t="s">
        <v>37</v>
      </c>
    </row>
    <row r="1903" spans="1:25" x14ac:dyDescent="0.35">
      <c r="A1903">
        <v>10186</v>
      </c>
      <c r="B1903">
        <v>21</v>
      </c>
      <c r="C1903">
        <v>69.040000000000006</v>
      </c>
      <c r="D1903">
        <v>3</v>
      </c>
      <c r="E1903">
        <v>1449.84</v>
      </c>
      <c r="F1903" t="s">
        <v>385</v>
      </c>
      <c r="G1903" t="s">
        <v>26</v>
      </c>
      <c r="H1903">
        <v>4</v>
      </c>
      <c r="I1903">
        <v>11</v>
      </c>
      <c r="J1903">
        <v>2003</v>
      </c>
      <c r="K1903" t="s">
        <v>631</v>
      </c>
      <c r="L1903">
        <v>65</v>
      </c>
      <c r="M1903" t="s">
        <v>763</v>
      </c>
      <c r="N1903" t="s">
        <v>386</v>
      </c>
      <c r="O1903" t="s">
        <v>387</v>
      </c>
      <c r="P1903" t="s">
        <v>388</v>
      </c>
      <c r="R1903" t="s">
        <v>370</v>
      </c>
      <c r="T1903" t="s">
        <v>389</v>
      </c>
      <c r="U1903" t="s">
        <v>185</v>
      </c>
      <c r="V1903" t="s">
        <v>43</v>
      </c>
      <c r="W1903" t="s">
        <v>390</v>
      </c>
      <c r="X1903" t="s">
        <v>391</v>
      </c>
      <c r="Y1903" t="s">
        <v>37</v>
      </c>
    </row>
    <row r="1904" spans="1:25" x14ac:dyDescent="0.35">
      <c r="A1904">
        <v>10198</v>
      </c>
      <c r="B1904">
        <v>27</v>
      </c>
      <c r="C1904">
        <v>71.67</v>
      </c>
      <c r="D1904">
        <v>6</v>
      </c>
      <c r="E1904">
        <v>1935.09</v>
      </c>
      <c r="F1904" t="s">
        <v>667</v>
      </c>
      <c r="G1904" t="s">
        <v>26</v>
      </c>
      <c r="H1904">
        <v>4</v>
      </c>
      <c r="I1904">
        <v>11</v>
      </c>
      <c r="J1904">
        <v>2003</v>
      </c>
      <c r="K1904" t="s">
        <v>631</v>
      </c>
      <c r="L1904">
        <v>65</v>
      </c>
      <c r="M1904" t="s">
        <v>763</v>
      </c>
      <c r="N1904" t="s">
        <v>481</v>
      </c>
      <c r="O1904" t="s">
        <v>482</v>
      </c>
      <c r="P1904" t="s">
        <v>483</v>
      </c>
      <c r="R1904" t="s">
        <v>484</v>
      </c>
      <c r="T1904" t="s">
        <v>485</v>
      </c>
      <c r="U1904" t="s">
        <v>486</v>
      </c>
      <c r="V1904" t="s">
        <v>221</v>
      </c>
      <c r="W1904" t="s">
        <v>487</v>
      </c>
      <c r="X1904" t="s">
        <v>488</v>
      </c>
      <c r="Y1904" t="s">
        <v>37</v>
      </c>
    </row>
    <row r="1905" spans="1:25" x14ac:dyDescent="0.35">
      <c r="A1905">
        <v>10209</v>
      </c>
      <c r="B1905">
        <v>36</v>
      </c>
      <c r="C1905">
        <v>77.59</v>
      </c>
      <c r="D1905">
        <v>2</v>
      </c>
      <c r="E1905">
        <v>2793.24</v>
      </c>
      <c r="F1905" s="1">
        <v>38231</v>
      </c>
      <c r="G1905" t="s">
        <v>26</v>
      </c>
      <c r="H1905">
        <v>1</v>
      </c>
      <c r="I1905">
        <v>1</v>
      </c>
      <c r="J1905">
        <v>2004</v>
      </c>
      <c r="K1905" t="s">
        <v>631</v>
      </c>
      <c r="L1905">
        <v>65</v>
      </c>
      <c r="M1905" t="s">
        <v>763</v>
      </c>
      <c r="N1905" t="s">
        <v>399</v>
      </c>
      <c r="O1905">
        <v>2155554369</v>
      </c>
      <c r="P1905" t="s">
        <v>400</v>
      </c>
      <c r="R1905" t="s">
        <v>401</v>
      </c>
      <c r="S1905" t="s">
        <v>57</v>
      </c>
      <c r="U1905" t="s">
        <v>33</v>
      </c>
      <c r="V1905" t="s">
        <v>34</v>
      </c>
      <c r="W1905" t="s">
        <v>402</v>
      </c>
      <c r="X1905" t="s">
        <v>109</v>
      </c>
      <c r="Y1905" t="s">
        <v>37</v>
      </c>
    </row>
    <row r="1906" spans="1:25" x14ac:dyDescent="0.35">
      <c r="A1906">
        <v>10222</v>
      </c>
      <c r="B1906">
        <v>43</v>
      </c>
      <c r="C1906">
        <v>70.349999999999994</v>
      </c>
      <c r="D1906">
        <v>6</v>
      </c>
      <c r="E1906">
        <v>3025.05</v>
      </c>
      <c r="F1906" t="s">
        <v>403</v>
      </c>
      <c r="G1906" t="s">
        <v>26</v>
      </c>
      <c r="H1906">
        <v>1</v>
      </c>
      <c r="I1906">
        <v>2</v>
      </c>
      <c r="J1906">
        <v>2004</v>
      </c>
      <c r="K1906" t="s">
        <v>631</v>
      </c>
      <c r="L1906">
        <v>65</v>
      </c>
      <c r="M1906" t="s">
        <v>763</v>
      </c>
      <c r="N1906" t="s">
        <v>404</v>
      </c>
      <c r="O1906">
        <v>7605558146</v>
      </c>
      <c r="P1906" t="s">
        <v>405</v>
      </c>
      <c r="R1906" t="s">
        <v>406</v>
      </c>
      <c r="S1906" t="s">
        <v>57</v>
      </c>
      <c r="T1906">
        <v>91217</v>
      </c>
      <c r="U1906" t="s">
        <v>33</v>
      </c>
      <c r="V1906" t="s">
        <v>34</v>
      </c>
      <c r="W1906" t="s">
        <v>262</v>
      </c>
      <c r="X1906" t="s">
        <v>305</v>
      </c>
      <c r="Y1906" t="s">
        <v>52</v>
      </c>
    </row>
    <row r="1907" spans="1:25" x14ac:dyDescent="0.35">
      <c r="A1907">
        <v>10249</v>
      </c>
      <c r="B1907">
        <v>25</v>
      </c>
      <c r="C1907">
        <v>69.7</v>
      </c>
      <c r="D1907">
        <v>2</v>
      </c>
      <c r="E1907">
        <v>1742.5</v>
      </c>
      <c r="F1907" s="1">
        <v>38204</v>
      </c>
      <c r="G1907" t="s">
        <v>26</v>
      </c>
      <c r="H1907">
        <v>2</v>
      </c>
      <c r="I1907">
        <v>5</v>
      </c>
      <c r="J1907">
        <v>2004</v>
      </c>
      <c r="K1907" t="s">
        <v>631</v>
      </c>
      <c r="L1907">
        <v>65</v>
      </c>
      <c r="M1907" t="s">
        <v>763</v>
      </c>
      <c r="N1907" t="s">
        <v>264</v>
      </c>
      <c r="O1907">
        <v>6175555555</v>
      </c>
      <c r="P1907" t="s">
        <v>265</v>
      </c>
      <c r="R1907" t="s">
        <v>132</v>
      </c>
      <c r="S1907" t="s">
        <v>133</v>
      </c>
      <c r="T1907">
        <v>51247</v>
      </c>
      <c r="U1907" t="s">
        <v>33</v>
      </c>
      <c r="V1907" t="s">
        <v>34</v>
      </c>
      <c r="W1907" t="s">
        <v>266</v>
      </c>
      <c r="X1907" t="s">
        <v>155</v>
      </c>
      <c r="Y1907" t="s">
        <v>37</v>
      </c>
    </row>
    <row r="1908" spans="1:25" x14ac:dyDescent="0.35">
      <c r="A1908">
        <v>10262</v>
      </c>
      <c r="B1908">
        <v>46</v>
      </c>
      <c r="C1908">
        <v>70.349999999999994</v>
      </c>
      <c r="D1908">
        <v>11</v>
      </c>
      <c r="E1908">
        <v>3236.1</v>
      </c>
      <c r="F1908" t="s">
        <v>668</v>
      </c>
      <c r="G1908" t="s">
        <v>378</v>
      </c>
      <c r="H1908">
        <v>2</v>
      </c>
      <c r="I1908">
        <v>6</v>
      </c>
      <c r="J1908">
        <v>2004</v>
      </c>
      <c r="K1908" t="s">
        <v>631</v>
      </c>
      <c r="L1908">
        <v>65</v>
      </c>
      <c r="M1908" t="s">
        <v>763</v>
      </c>
      <c r="N1908" t="s">
        <v>190</v>
      </c>
      <c r="O1908" t="s">
        <v>191</v>
      </c>
      <c r="P1908" t="s">
        <v>192</v>
      </c>
      <c r="R1908" t="s">
        <v>193</v>
      </c>
      <c r="T1908">
        <v>28034</v>
      </c>
      <c r="U1908" t="s">
        <v>194</v>
      </c>
      <c r="V1908" t="s">
        <v>43</v>
      </c>
      <c r="W1908" t="s">
        <v>195</v>
      </c>
      <c r="X1908" t="s">
        <v>196</v>
      </c>
      <c r="Y1908" t="s">
        <v>52</v>
      </c>
    </row>
    <row r="1909" spans="1:25" x14ac:dyDescent="0.35">
      <c r="A1909">
        <v>10274</v>
      </c>
      <c r="B1909">
        <v>24</v>
      </c>
      <c r="C1909">
        <v>72.33</v>
      </c>
      <c r="D1909">
        <v>3</v>
      </c>
      <c r="E1909">
        <v>1735.92</v>
      </c>
      <c r="F1909" t="s">
        <v>408</v>
      </c>
      <c r="G1909" t="s">
        <v>26</v>
      </c>
      <c r="H1909">
        <v>3</v>
      </c>
      <c r="I1909">
        <v>7</v>
      </c>
      <c r="J1909">
        <v>2004</v>
      </c>
      <c r="K1909" t="s">
        <v>631</v>
      </c>
      <c r="L1909">
        <v>65</v>
      </c>
      <c r="M1909" t="s">
        <v>763</v>
      </c>
      <c r="N1909" t="s">
        <v>313</v>
      </c>
      <c r="O1909">
        <v>6175558555</v>
      </c>
      <c r="P1909" t="s">
        <v>314</v>
      </c>
      <c r="R1909" t="s">
        <v>315</v>
      </c>
      <c r="S1909" t="s">
        <v>133</v>
      </c>
      <c r="T1909">
        <v>58339</v>
      </c>
      <c r="U1909" t="s">
        <v>33</v>
      </c>
      <c r="V1909" t="s">
        <v>34</v>
      </c>
      <c r="W1909" t="s">
        <v>304</v>
      </c>
      <c r="X1909" t="s">
        <v>316</v>
      </c>
      <c r="Y1909" t="s">
        <v>37</v>
      </c>
    </row>
    <row r="1910" spans="1:25" x14ac:dyDescent="0.35">
      <c r="A1910">
        <v>10284</v>
      </c>
      <c r="B1910">
        <v>39</v>
      </c>
      <c r="C1910">
        <v>71.67</v>
      </c>
      <c r="D1910">
        <v>13</v>
      </c>
      <c r="E1910">
        <v>2795.13</v>
      </c>
      <c r="F1910" t="s">
        <v>669</v>
      </c>
      <c r="G1910" t="s">
        <v>26</v>
      </c>
      <c r="H1910">
        <v>3</v>
      </c>
      <c r="I1910">
        <v>8</v>
      </c>
      <c r="J1910">
        <v>2004</v>
      </c>
      <c r="K1910" t="s">
        <v>631</v>
      </c>
      <c r="L1910">
        <v>65</v>
      </c>
      <c r="M1910" t="s">
        <v>763</v>
      </c>
      <c r="N1910" t="s">
        <v>622</v>
      </c>
      <c r="O1910" t="s">
        <v>623</v>
      </c>
      <c r="P1910" t="s">
        <v>624</v>
      </c>
      <c r="R1910" t="s">
        <v>625</v>
      </c>
      <c r="T1910" t="s">
        <v>626</v>
      </c>
      <c r="U1910" t="s">
        <v>82</v>
      </c>
      <c r="V1910" t="s">
        <v>43</v>
      </c>
      <c r="W1910" t="s">
        <v>627</v>
      </c>
      <c r="X1910" t="s">
        <v>628</v>
      </c>
      <c r="Y1910" t="s">
        <v>37</v>
      </c>
    </row>
    <row r="1911" spans="1:25" x14ac:dyDescent="0.35">
      <c r="A1911">
        <v>10296</v>
      </c>
      <c r="B1911">
        <v>31</v>
      </c>
      <c r="C1911">
        <v>53.92</v>
      </c>
      <c r="D1911">
        <v>9</v>
      </c>
      <c r="E1911">
        <v>1671.52</v>
      </c>
      <c r="F1911" t="s">
        <v>670</v>
      </c>
      <c r="G1911" t="s">
        <v>26</v>
      </c>
      <c r="H1911">
        <v>3</v>
      </c>
      <c r="I1911">
        <v>9</v>
      </c>
      <c r="J1911">
        <v>2004</v>
      </c>
      <c r="K1911" t="s">
        <v>631</v>
      </c>
      <c r="L1911">
        <v>65</v>
      </c>
      <c r="M1911" t="s">
        <v>763</v>
      </c>
      <c r="N1911" t="s">
        <v>671</v>
      </c>
      <c r="O1911" t="s">
        <v>672</v>
      </c>
      <c r="P1911" t="s">
        <v>673</v>
      </c>
      <c r="R1911" t="s">
        <v>674</v>
      </c>
      <c r="T1911">
        <v>80686</v>
      </c>
      <c r="U1911" t="s">
        <v>500</v>
      </c>
      <c r="V1911" t="s">
        <v>43</v>
      </c>
      <c r="W1911" t="s">
        <v>675</v>
      </c>
      <c r="X1911" t="s">
        <v>109</v>
      </c>
      <c r="Y1911" t="s">
        <v>37</v>
      </c>
    </row>
    <row r="1912" spans="1:25" x14ac:dyDescent="0.35">
      <c r="A1912">
        <v>10307</v>
      </c>
      <c r="B1912">
        <v>22</v>
      </c>
      <c r="C1912">
        <v>71.67</v>
      </c>
      <c r="D1912">
        <v>3</v>
      </c>
      <c r="E1912">
        <v>1576.74</v>
      </c>
      <c r="F1912" t="s">
        <v>428</v>
      </c>
      <c r="G1912" t="s">
        <v>26</v>
      </c>
      <c r="H1912">
        <v>4</v>
      </c>
      <c r="I1912">
        <v>10</v>
      </c>
      <c r="J1912">
        <v>2004</v>
      </c>
      <c r="K1912" t="s">
        <v>631</v>
      </c>
      <c r="L1912">
        <v>65</v>
      </c>
      <c r="M1912" t="s">
        <v>763</v>
      </c>
      <c r="N1912" t="s">
        <v>237</v>
      </c>
      <c r="O1912">
        <v>2155554695</v>
      </c>
      <c r="P1912" t="s">
        <v>238</v>
      </c>
      <c r="R1912" t="s">
        <v>239</v>
      </c>
      <c r="S1912" t="s">
        <v>154</v>
      </c>
      <c r="T1912">
        <v>71270</v>
      </c>
      <c r="U1912" t="s">
        <v>33</v>
      </c>
      <c r="V1912" t="s">
        <v>34</v>
      </c>
      <c r="W1912" t="s">
        <v>240</v>
      </c>
      <c r="X1912" t="s">
        <v>241</v>
      </c>
      <c r="Y1912" t="s">
        <v>37</v>
      </c>
    </row>
    <row r="1913" spans="1:25" x14ac:dyDescent="0.35">
      <c r="A1913">
        <v>10316</v>
      </c>
      <c r="B1913">
        <v>47</v>
      </c>
      <c r="C1913">
        <v>76.930000000000007</v>
      </c>
      <c r="D1913">
        <v>11</v>
      </c>
      <c r="E1913">
        <v>3615.71</v>
      </c>
      <c r="F1913" s="1">
        <v>37997</v>
      </c>
      <c r="G1913" t="s">
        <v>26</v>
      </c>
      <c r="H1913">
        <v>4</v>
      </c>
      <c r="I1913">
        <v>11</v>
      </c>
      <c r="J1913">
        <v>2004</v>
      </c>
      <c r="K1913" t="s">
        <v>631</v>
      </c>
      <c r="L1913">
        <v>65</v>
      </c>
      <c r="M1913" t="s">
        <v>763</v>
      </c>
      <c r="N1913" t="s">
        <v>429</v>
      </c>
      <c r="O1913" t="s">
        <v>430</v>
      </c>
      <c r="P1913" t="s">
        <v>431</v>
      </c>
      <c r="R1913" t="s">
        <v>432</v>
      </c>
      <c r="S1913" t="s">
        <v>433</v>
      </c>
      <c r="T1913" t="s">
        <v>434</v>
      </c>
      <c r="U1913" t="s">
        <v>185</v>
      </c>
      <c r="V1913" t="s">
        <v>43</v>
      </c>
      <c r="W1913" t="s">
        <v>435</v>
      </c>
      <c r="X1913" t="s">
        <v>436</v>
      </c>
      <c r="Y1913" t="s">
        <v>52</v>
      </c>
    </row>
    <row r="1914" spans="1:25" x14ac:dyDescent="0.35">
      <c r="A1914">
        <v>10328</v>
      </c>
      <c r="B1914">
        <v>20</v>
      </c>
      <c r="C1914">
        <v>72.98</v>
      </c>
      <c r="D1914">
        <v>2</v>
      </c>
      <c r="E1914">
        <v>1459.6</v>
      </c>
      <c r="F1914" s="1">
        <v>38332</v>
      </c>
      <c r="G1914" t="s">
        <v>26</v>
      </c>
      <c r="H1914">
        <v>4</v>
      </c>
      <c r="I1914">
        <v>11</v>
      </c>
      <c r="J1914">
        <v>2004</v>
      </c>
      <c r="K1914" t="s">
        <v>631</v>
      </c>
      <c r="L1914">
        <v>65</v>
      </c>
      <c r="M1914" t="s">
        <v>763</v>
      </c>
      <c r="N1914" t="s">
        <v>637</v>
      </c>
      <c r="O1914" t="s">
        <v>638</v>
      </c>
      <c r="P1914" t="s">
        <v>639</v>
      </c>
      <c r="R1914" t="s">
        <v>640</v>
      </c>
      <c r="T1914">
        <v>24100</v>
      </c>
      <c r="U1914" t="s">
        <v>286</v>
      </c>
      <c r="V1914" t="s">
        <v>43</v>
      </c>
      <c r="W1914" t="s">
        <v>641</v>
      </c>
      <c r="X1914" t="s">
        <v>642</v>
      </c>
      <c r="Y1914" t="s">
        <v>37</v>
      </c>
    </row>
    <row r="1915" spans="1:25" x14ac:dyDescent="0.35">
      <c r="A1915">
        <v>10339</v>
      </c>
      <c r="B1915">
        <v>29</v>
      </c>
      <c r="C1915">
        <v>99.69</v>
      </c>
      <c r="D1915">
        <v>14</v>
      </c>
      <c r="E1915">
        <v>2891.01</v>
      </c>
      <c r="F1915" t="s">
        <v>356</v>
      </c>
      <c r="G1915" t="s">
        <v>26</v>
      </c>
      <c r="H1915">
        <v>4</v>
      </c>
      <c r="I1915">
        <v>11</v>
      </c>
      <c r="J1915">
        <v>2004</v>
      </c>
      <c r="K1915" t="s">
        <v>631</v>
      </c>
      <c r="L1915">
        <v>65</v>
      </c>
      <c r="M1915" t="s">
        <v>763</v>
      </c>
      <c r="N1915" t="s">
        <v>272</v>
      </c>
      <c r="O1915" t="s">
        <v>273</v>
      </c>
      <c r="P1915" t="s">
        <v>274</v>
      </c>
      <c r="R1915" t="s">
        <v>275</v>
      </c>
      <c r="S1915" t="s">
        <v>276</v>
      </c>
      <c r="T1915" t="s">
        <v>277</v>
      </c>
      <c r="U1915" t="s">
        <v>221</v>
      </c>
      <c r="V1915" t="s">
        <v>221</v>
      </c>
      <c r="W1915" t="s">
        <v>278</v>
      </c>
      <c r="X1915" t="s">
        <v>279</v>
      </c>
      <c r="Y1915" t="s">
        <v>37</v>
      </c>
    </row>
    <row r="1916" spans="1:25" x14ac:dyDescent="0.35">
      <c r="A1916">
        <v>10351</v>
      </c>
      <c r="B1916">
        <v>38</v>
      </c>
      <c r="C1916">
        <v>68.38</v>
      </c>
      <c r="D1916">
        <v>4</v>
      </c>
      <c r="E1916">
        <v>2598.44</v>
      </c>
      <c r="F1916" s="1">
        <v>38058</v>
      </c>
      <c r="G1916" t="s">
        <v>26</v>
      </c>
      <c r="H1916">
        <v>4</v>
      </c>
      <c r="I1916">
        <v>12</v>
      </c>
      <c r="J1916">
        <v>2004</v>
      </c>
      <c r="K1916" t="s">
        <v>631</v>
      </c>
      <c r="L1916">
        <v>65</v>
      </c>
      <c r="M1916" t="s">
        <v>763</v>
      </c>
      <c r="N1916" t="s">
        <v>367</v>
      </c>
      <c r="O1916" t="s">
        <v>368</v>
      </c>
      <c r="P1916" t="s">
        <v>369</v>
      </c>
      <c r="R1916" t="s">
        <v>370</v>
      </c>
      <c r="T1916" t="s">
        <v>371</v>
      </c>
      <c r="U1916" t="s">
        <v>185</v>
      </c>
      <c r="V1916" t="s">
        <v>43</v>
      </c>
      <c r="W1916" t="s">
        <v>63</v>
      </c>
      <c r="X1916" t="s">
        <v>372</v>
      </c>
      <c r="Y1916" t="s">
        <v>37</v>
      </c>
    </row>
    <row r="1917" spans="1:25" x14ac:dyDescent="0.35">
      <c r="A1917">
        <v>10361</v>
      </c>
      <c r="B1917">
        <v>34</v>
      </c>
      <c r="C1917">
        <v>100</v>
      </c>
      <c r="D1917">
        <v>6</v>
      </c>
      <c r="E1917">
        <v>3871.92</v>
      </c>
      <c r="F1917" t="s">
        <v>166</v>
      </c>
      <c r="G1917" t="s">
        <v>26</v>
      </c>
      <c r="H1917">
        <v>4</v>
      </c>
      <c r="I1917">
        <v>12</v>
      </c>
      <c r="J1917">
        <v>2004</v>
      </c>
      <c r="K1917" t="s">
        <v>631</v>
      </c>
      <c r="L1917">
        <v>65</v>
      </c>
      <c r="M1917" t="s">
        <v>763</v>
      </c>
      <c r="N1917" t="s">
        <v>167</v>
      </c>
      <c r="O1917" t="s">
        <v>168</v>
      </c>
      <c r="P1917" t="s">
        <v>169</v>
      </c>
      <c r="Q1917" t="s">
        <v>170</v>
      </c>
      <c r="R1917" t="s">
        <v>171</v>
      </c>
      <c r="S1917" t="s">
        <v>172</v>
      </c>
      <c r="T1917">
        <v>2067</v>
      </c>
      <c r="U1917" t="s">
        <v>101</v>
      </c>
      <c r="V1917" t="s">
        <v>102</v>
      </c>
      <c r="W1917" t="s">
        <v>173</v>
      </c>
      <c r="X1917" t="s">
        <v>174</v>
      </c>
      <c r="Y1917" t="s">
        <v>52</v>
      </c>
    </row>
    <row r="1918" spans="1:25" x14ac:dyDescent="0.35">
      <c r="A1918">
        <v>10373</v>
      </c>
      <c r="B1918">
        <v>46</v>
      </c>
      <c r="C1918">
        <v>66</v>
      </c>
      <c r="D1918">
        <v>11</v>
      </c>
      <c r="E1918">
        <v>3036</v>
      </c>
      <c r="F1918" t="s">
        <v>439</v>
      </c>
      <c r="G1918" t="s">
        <v>26</v>
      </c>
      <c r="H1918">
        <v>1</v>
      </c>
      <c r="I1918">
        <v>1</v>
      </c>
      <c r="J1918">
        <v>2005</v>
      </c>
      <c r="K1918" t="s">
        <v>631</v>
      </c>
      <c r="L1918">
        <v>65</v>
      </c>
      <c r="M1918" t="s">
        <v>763</v>
      </c>
      <c r="N1918" t="s">
        <v>440</v>
      </c>
      <c r="O1918" t="s">
        <v>441</v>
      </c>
      <c r="P1918" t="s">
        <v>442</v>
      </c>
      <c r="R1918" t="s">
        <v>443</v>
      </c>
      <c r="T1918">
        <v>90110</v>
      </c>
      <c r="U1918" t="s">
        <v>141</v>
      </c>
      <c r="V1918" t="s">
        <v>43</v>
      </c>
      <c r="W1918" t="s">
        <v>444</v>
      </c>
      <c r="X1918" t="s">
        <v>445</v>
      </c>
      <c r="Y1918" t="s">
        <v>52</v>
      </c>
    </row>
    <row r="1919" spans="1:25" x14ac:dyDescent="0.35">
      <c r="A1919">
        <v>10386</v>
      </c>
      <c r="B1919">
        <v>35</v>
      </c>
      <c r="C1919">
        <v>63.76</v>
      </c>
      <c r="D1919">
        <v>9</v>
      </c>
      <c r="E1919">
        <v>2231.6</v>
      </c>
      <c r="F1919" s="1">
        <v>38355</v>
      </c>
      <c r="G1919" t="s">
        <v>460</v>
      </c>
      <c r="H1919">
        <v>1</v>
      </c>
      <c r="I1919">
        <v>3</v>
      </c>
      <c r="J1919">
        <v>2005</v>
      </c>
      <c r="K1919" t="s">
        <v>631</v>
      </c>
      <c r="L1919">
        <v>65</v>
      </c>
      <c r="M1919" t="s">
        <v>763</v>
      </c>
      <c r="N1919" t="s">
        <v>190</v>
      </c>
      <c r="O1919" t="s">
        <v>191</v>
      </c>
      <c r="P1919" t="s">
        <v>192</v>
      </c>
      <c r="R1919" t="s">
        <v>193</v>
      </c>
      <c r="T1919">
        <v>28034</v>
      </c>
      <c r="U1919" t="s">
        <v>194</v>
      </c>
      <c r="V1919" t="s">
        <v>43</v>
      </c>
      <c r="W1919" t="s">
        <v>195</v>
      </c>
      <c r="X1919" t="s">
        <v>196</v>
      </c>
      <c r="Y1919" t="s">
        <v>37</v>
      </c>
    </row>
    <row r="1920" spans="1:25" x14ac:dyDescent="0.35">
      <c r="A1920">
        <v>10398</v>
      </c>
      <c r="B1920">
        <v>34</v>
      </c>
      <c r="C1920">
        <v>71.67</v>
      </c>
      <c r="D1920">
        <v>13</v>
      </c>
      <c r="E1920">
        <v>2436.7800000000002</v>
      </c>
      <c r="F1920" t="s">
        <v>684</v>
      </c>
      <c r="G1920" t="s">
        <v>26</v>
      </c>
      <c r="H1920">
        <v>1</v>
      </c>
      <c r="I1920">
        <v>3</v>
      </c>
      <c r="J1920">
        <v>2005</v>
      </c>
      <c r="K1920" t="s">
        <v>631</v>
      </c>
      <c r="L1920">
        <v>65</v>
      </c>
      <c r="M1920" t="s">
        <v>763</v>
      </c>
      <c r="N1920" t="s">
        <v>38</v>
      </c>
      <c r="O1920" t="s">
        <v>39</v>
      </c>
      <c r="P1920" t="s">
        <v>40</v>
      </c>
      <c r="R1920" t="s">
        <v>41</v>
      </c>
      <c r="T1920">
        <v>51100</v>
      </c>
      <c r="U1920" t="s">
        <v>42</v>
      </c>
      <c r="V1920" t="s">
        <v>43</v>
      </c>
      <c r="W1920" t="s">
        <v>44</v>
      </c>
      <c r="X1920" t="s">
        <v>45</v>
      </c>
      <c r="Y1920" t="s">
        <v>37</v>
      </c>
    </row>
    <row r="1921" spans="1:25" x14ac:dyDescent="0.35">
      <c r="A1921">
        <v>10400</v>
      </c>
      <c r="B1921">
        <v>38</v>
      </c>
      <c r="C1921">
        <v>57.2</v>
      </c>
      <c r="D1921">
        <v>3</v>
      </c>
      <c r="E1921">
        <v>2173.6</v>
      </c>
      <c r="F1921" s="1">
        <v>38356</v>
      </c>
      <c r="G1921" t="s">
        <v>26</v>
      </c>
      <c r="H1921">
        <v>2</v>
      </c>
      <c r="I1921">
        <v>4</v>
      </c>
      <c r="J1921">
        <v>2005</v>
      </c>
      <c r="K1921" t="s">
        <v>631</v>
      </c>
      <c r="L1921">
        <v>65</v>
      </c>
      <c r="M1921" t="s">
        <v>763</v>
      </c>
      <c r="N1921" t="s">
        <v>448</v>
      </c>
      <c r="O1921">
        <v>4085553659</v>
      </c>
      <c r="P1921" t="s">
        <v>449</v>
      </c>
      <c r="R1921" t="s">
        <v>450</v>
      </c>
      <c r="S1921" t="s">
        <v>57</v>
      </c>
      <c r="T1921">
        <v>94217</v>
      </c>
      <c r="U1921" t="s">
        <v>33</v>
      </c>
      <c r="V1921" t="s">
        <v>34</v>
      </c>
      <c r="W1921" t="s">
        <v>108</v>
      </c>
      <c r="X1921" t="s">
        <v>451</v>
      </c>
      <c r="Y1921" t="s">
        <v>37</v>
      </c>
    </row>
    <row r="1922" spans="1:25" x14ac:dyDescent="0.35">
      <c r="A1922">
        <v>10415</v>
      </c>
      <c r="B1922">
        <v>18</v>
      </c>
      <c r="C1922">
        <v>69.7</v>
      </c>
      <c r="D1922">
        <v>2</v>
      </c>
      <c r="E1922">
        <v>1254.5999999999999</v>
      </c>
      <c r="F1922" s="1">
        <v>38600</v>
      </c>
      <c r="G1922" t="s">
        <v>189</v>
      </c>
      <c r="H1922">
        <v>2</v>
      </c>
      <c r="I1922">
        <v>5</v>
      </c>
      <c r="J1922">
        <v>2005</v>
      </c>
      <c r="K1922" t="s">
        <v>631</v>
      </c>
      <c r="L1922">
        <v>65</v>
      </c>
      <c r="M1922" t="s">
        <v>763</v>
      </c>
      <c r="N1922" t="s">
        <v>644</v>
      </c>
      <c r="O1922" t="s">
        <v>645</v>
      </c>
      <c r="P1922" t="s">
        <v>646</v>
      </c>
      <c r="R1922" t="s">
        <v>647</v>
      </c>
      <c r="S1922" t="s">
        <v>100</v>
      </c>
      <c r="T1922">
        <v>3150</v>
      </c>
      <c r="U1922" t="s">
        <v>101</v>
      </c>
      <c r="V1922" t="s">
        <v>102</v>
      </c>
      <c r="W1922" t="s">
        <v>648</v>
      </c>
      <c r="X1922" t="s">
        <v>649</v>
      </c>
      <c r="Y1922" t="s">
        <v>37</v>
      </c>
    </row>
    <row r="1923" spans="1:25" x14ac:dyDescent="0.35">
      <c r="A1923">
        <v>10110</v>
      </c>
      <c r="B1923">
        <v>37</v>
      </c>
      <c r="C1923">
        <v>100</v>
      </c>
      <c r="D1923">
        <v>14</v>
      </c>
      <c r="E1923">
        <v>3724.42</v>
      </c>
      <c r="F1923" t="s">
        <v>654</v>
      </c>
      <c r="G1923" t="s">
        <v>26</v>
      </c>
      <c r="H1923">
        <v>1</v>
      </c>
      <c r="I1923">
        <v>3</v>
      </c>
      <c r="J1923">
        <v>2003</v>
      </c>
      <c r="K1923" t="s">
        <v>198</v>
      </c>
      <c r="L1923">
        <v>107</v>
      </c>
      <c r="M1923" t="s">
        <v>764</v>
      </c>
      <c r="N1923" t="s">
        <v>558</v>
      </c>
      <c r="O1923" t="s">
        <v>559</v>
      </c>
      <c r="P1923" t="s">
        <v>560</v>
      </c>
      <c r="R1923" t="s">
        <v>561</v>
      </c>
      <c r="T1923" t="s">
        <v>562</v>
      </c>
      <c r="U1923" t="s">
        <v>185</v>
      </c>
      <c r="V1923" t="s">
        <v>43</v>
      </c>
      <c r="W1923" t="s">
        <v>563</v>
      </c>
      <c r="X1923" t="s">
        <v>100</v>
      </c>
      <c r="Y1923" t="s">
        <v>52</v>
      </c>
    </row>
    <row r="1924" spans="1:25" x14ac:dyDescent="0.35">
      <c r="A1924">
        <v>10124</v>
      </c>
      <c r="B1924">
        <v>43</v>
      </c>
      <c r="C1924">
        <v>100</v>
      </c>
      <c r="D1924">
        <v>13</v>
      </c>
      <c r="E1924">
        <v>5203</v>
      </c>
      <c r="F1924" t="s">
        <v>634</v>
      </c>
      <c r="G1924" t="s">
        <v>26</v>
      </c>
      <c r="H1924">
        <v>2</v>
      </c>
      <c r="I1924">
        <v>5</v>
      </c>
      <c r="J1924">
        <v>2003</v>
      </c>
      <c r="K1924" t="s">
        <v>198</v>
      </c>
      <c r="L1924">
        <v>107</v>
      </c>
      <c r="M1924" t="s">
        <v>764</v>
      </c>
      <c r="N1924" t="s">
        <v>618</v>
      </c>
      <c r="O1924">
        <v>7025551838</v>
      </c>
      <c r="P1924" t="s">
        <v>619</v>
      </c>
      <c r="R1924" t="s">
        <v>620</v>
      </c>
      <c r="S1924" t="s">
        <v>621</v>
      </c>
      <c r="T1924">
        <v>83030</v>
      </c>
      <c r="U1924" t="s">
        <v>33</v>
      </c>
      <c r="V1924" t="s">
        <v>34</v>
      </c>
      <c r="W1924" t="s">
        <v>121</v>
      </c>
      <c r="X1924" t="s">
        <v>451</v>
      </c>
      <c r="Y1924" t="s">
        <v>52</v>
      </c>
    </row>
    <row r="1925" spans="1:25" x14ac:dyDescent="0.35">
      <c r="A1925">
        <v>10148</v>
      </c>
      <c r="B1925">
        <v>27</v>
      </c>
      <c r="C1925">
        <v>100</v>
      </c>
      <c r="D1925">
        <v>7</v>
      </c>
      <c r="E1925">
        <v>3469.5</v>
      </c>
      <c r="F1925" s="1">
        <v>37934</v>
      </c>
      <c r="G1925" t="s">
        <v>26</v>
      </c>
      <c r="H1925">
        <v>3</v>
      </c>
      <c r="I1925">
        <v>9</v>
      </c>
      <c r="J1925">
        <v>2003</v>
      </c>
      <c r="K1925" t="s">
        <v>198</v>
      </c>
      <c r="L1925">
        <v>107</v>
      </c>
      <c r="M1925" t="s">
        <v>764</v>
      </c>
      <c r="N1925" t="s">
        <v>318</v>
      </c>
      <c r="O1925" t="s">
        <v>319</v>
      </c>
      <c r="P1925" t="s">
        <v>320</v>
      </c>
      <c r="Q1925" t="s">
        <v>321</v>
      </c>
      <c r="R1925" t="s">
        <v>322</v>
      </c>
      <c r="S1925" t="s">
        <v>172</v>
      </c>
      <c r="T1925">
        <v>2060</v>
      </c>
      <c r="U1925" t="s">
        <v>101</v>
      </c>
      <c r="V1925" t="s">
        <v>102</v>
      </c>
      <c r="W1925" t="s">
        <v>323</v>
      </c>
      <c r="X1925" t="s">
        <v>324</v>
      </c>
      <c r="Y1925" t="s">
        <v>52</v>
      </c>
    </row>
    <row r="1926" spans="1:25" x14ac:dyDescent="0.35">
      <c r="A1926">
        <v>10161</v>
      </c>
      <c r="B1926">
        <v>30</v>
      </c>
      <c r="C1926">
        <v>100</v>
      </c>
      <c r="D1926">
        <v>6</v>
      </c>
      <c r="E1926">
        <v>3148.2</v>
      </c>
      <c r="F1926" t="s">
        <v>616</v>
      </c>
      <c r="G1926" t="s">
        <v>26</v>
      </c>
      <c r="H1926">
        <v>4</v>
      </c>
      <c r="I1926">
        <v>10</v>
      </c>
      <c r="J1926">
        <v>2003</v>
      </c>
      <c r="K1926" t="s">
        <v>198</v>
      </c>
      <c r="L1926">
        <v>107</v>
      </c>
      <c r="M1926" t="s">
        <v>764</v>
      </c>
      <c r="N1926" t="s">
        <v>564</v>
      </c>
      <c r="O1926" t="s">
        <v>565</v>
      </c>
      <c r="P1926" t="s">
        <v>566</v>
      </c>
      <c r="R1926" t="s">
        <v>567</v>
      </c>
      <c r="T1926">
        <v>8200</v>
      </c>
      <c r="U1926" t="s">
        <v>363</v>
      </c>
      <c r="V1926" t="s">
        <v>43</v>
      </c>
      <c r="W1926" t="s">
        <v>568</v>
      </c>
      <c r="X1926" t="s">
        <v>569</v>
      </c>
      <c r="Y1926" t="s">
        <v>52</v>
      </c>
    </row>
    <row r="1927" spans="1:25" x14ac:dyDescent="0.35">
      <c r="A1927">
        <v>10172</v>
      </c>
      <c r="B1927">
        <v>22</v>
      </c>
      <c r="C1927">
        <v>98.51</v>
      </c>
      <c r="D1927">
        <v>4</v>
      </c>
      <c r="E1927">
        <v>2167.2199999999998</v>
      </c>
      <c r="F1927" s="1">
        <v>37752</v>
      </c>
      <c r="G1927" t="s">
        <v>26</v>
      </c>
      <c r="H1927">
        <v>4</v>
      </c>
      <c r="I1927">
        <v>11</v>
      </c>
      <c r="J1927">
        <v>2003</v>
      </c>
      <c r="K1927" t="s">
        <v>198</v>
      </c>
      <c r="L1927">
        <v>107</v>
      </c>
      <c r="M1927" t="s">
        <v>764</v>
      </c>
      <c r="N1927" t="s">
        <v>117</v>
      </c>
      <c r="O1927">
        <v>2035552570</v>
      </c>
      <c r="P1927" t="s">
        <v>118</v>
      </c>
      <c r="R1927" t="s">
        <v>119</v>
      </c>
      <c r="S1927" t="s">
        <v>120</v>
      </c>
      <c r="T1927">
        <v>97562</v>
      </c>
      <c r="U1927" t="s">
        <v>33</v>
      </c>
      <c r="V1927" t="s">
        <v>34</v>
      </c>
      <c r="W1927" t="s">
        <v>121</v>
      </c>
      <c r="X1927" t="s">
        <v>59</v>
      </c>
      <c r="Y1927" t="s">
        <v>37</v>
      </c>
    </row>
    <row r="1928" spans="1:25" x14ac:dyDescent="0.35">
      <c r="A1928">
        <v>10182</v>
      </c>
      <c r="B1928">
        <v>49</v>
      </c>
      <c r="C1928">
        <v>100</v>
      </c>
      <c r="D1928">
        <v>17</v>
      </c>
      <c r="E1928">
        <v>6244.07</v>
      </c>
      <c r="F1928" s="1">
        <v>37966</v>
      </c>
      <c r="G1928" t="s">
        <v>26</v>
      </c>
      <c r="H1928">
        <v>4</v>
      </c>
      <c r="I1928">
        <v>11</v>
      </c>
      <c r="J1928">
        <v>2003</v>
      </c>
      <c r="K1928" t="s">
        <v>198</v>
      </c>
      <c r="L1928">
        <v>107</v>
      </c>
      <c r="M1928" t="s">
        <v>764</v>
      </c>
      <c r="N1928" t="s">
        <v>301</v>
      </c>
      <c r="O1928">
        <v>4155551450</v>
      </c>
      <c r="P1928" t="s">
        <v>302</v>
      </c>
      <c r="R1928" t="s">
        <v>303</v>
      </c>
      <c r="S1928" t="s">
        <v>57</v>
      </c>
      <c r="T1928">
        <v>97562</v>
      </c>
      <c r="U1928" t="s">
        <v>33</v>
      </c>
      <c r="V1928" t="s">
        <v>34</v>
      </c>
      <c r="W1928" t="s">
        <v>304</v>
      </c>
      <c r="X1928" t="s">
        <v>305</v>
      </c>
      <c r="Y1928" t="s">
        <v>52</v>
      </c>
    </row>
    <row r="1929" spans="1:25" x14ac:dyDescent="0.35">
      <c r="A1929">
        <v>10192</v>
      </c>
      <c r="B1929">
        <v>46</v>
      </c>
      <c r="C1929">
        <v>100</v>
      </c>
      <c r="D1929">
        <v>5</v>
      </c>
      <c r="E1929">
        <v>5566</v>
      </c>
      <c r="F1929" t="s">
        <v>495</v>
      </c>
      <c r="G1929" t="s">
        <v>26</v>
      </c>
      <c r="H1929">
        <v>4</v>
      </c>
      <c r="I1929">
        <v>11</v>
      </c>
      <c r="J1929">
        <v>2003</v>
      </c>
      <c r="K1929" t="s">
        <v>198</v>
      </c>
      <c r="L1929">
        <v>107</v>
      </c>
      <c r="M1929" t="s">
        <v>764</v>
      </c>
      <c r="N1929" t="s">
        <v>306</v>
      </c>
      <c r="O1929">
        <v>6035558647</v>
      </c>
      <c r="P1929" t="s">
        <v>307</v>
      </c>
      <c r="R1929" t="s">
        <v>308</v>
      </c>
      <c r="S1929" t="s">
        <v>309</v>
      </c>
      <c r="T1929">
        <v>62005</v>
      </c>
      <c r="U1929" t="s">
        <v>33</v>
      </c>
      <c r="V1929" t="s">
        <v>34</v>
      </c>
      <c r="W1929" t="s">
        <v>58</v>
      </c>
      <c r="X1929" t="s">
        <v>305</v>
      </c>
      <c r="Y1929" t="s">
        <v>52</v>
      </c>
    </row>
    <row r="1930" spans="1:25" x14ac:dyDescent="0.35">
      <c r="A1930">
        <v>10204</v>
      </c>
      <c r="B1930">
        <v>48</v>
      </c>
      <c r="C1930">
        <v>91.02</v>
      </c>
      <c r="D1930">
        <v>11</v>
      </c>
      <c r="E1930">
        <v>4368.96</v>
      </c>
      <c r="F1930" s="1">
        <v>37664</v>
      </c>
      <c r="G1930" t="s">
        <v>26</v>
      </c>
      <c r="H1930">
        <v>4</v>
      </c>
      <c r="I1930">
        <v>12</v>
      </c>
      <c r="J1930">
        <v>2003</v>
      </c>
      <c r="K1930" t="s">
        <v>198</v>
      </c>
      <c r="L1930">
        <v>107</v>
      </c>
      <c r="M1930" t="s">
        <v>764</v>
      </c>
      <c r="N1930" t="s">
        <v>537</v>
      </c>
      <c r="O1930">
        <v>2125557413</v>
      </c>
      <c r="P1930" t="s">
        <v>538</v>
      </c>
      <c r="Q1930" t="s">
        <v>539</v>
      </c>
      <c r="R1930" t="s">
        <v>31</v>
      </c>
      <c r="S1930" t="s">
        <v>32</v>
      </c>
      <c r="T1930">
        <v>10022</v>
      </c>
      <c r="U1930" t="s">
        <v>33</v>
      </c>
      <c r="V1930" t="s">
        <v>34</v>
      </c>
      <c r="W1930" t="s">
        <v>58</v>
      </c>
      <c r="X1930" t="s">
        <v>540</v>
      </c>
      <c r="Y1930" t="s">
        <v>52</v>
      </c>
    </row>
    <row r="1931" spans="1:25" x14ac:dyDescent="0.35">
      <c r="A1931">
        <v>10212</v>
      </c>
      <c r="B1931">
        <v>46</v>
      </c>
      <c r="C1931">
        <v>87.81</v>
      </c>
      <c r="D1931">
        <v>4</v>
      </c>
      <c r="E1931">
        <v>4039.26</v>
      </c>
      <c r="F1931" t="s">
        <v>587</v>
      </c>
      <c r="G1931" t="s">
        <v>26</v>
      </c>
      <c r="H1931">
        <v>1</v>
      </c>
      <c r="I1931">
        <v>1</v>
      </c>
      <c r="J1931">
        <v>2004</v>
      </c>
      <c r="K1931" t="s">
        <v>198</v>
      </c>
      <c r="L1931">
        <v>107</v>
      </c>
      <c r="M1931" t="s">
        <v>764</v>
      </c>
      <c r="N1931" t="s">
        <v>190</v>
      </c>
      <c r="O1931" t="s">
        <v>191</v>
      </c>
      <c r="P1931" t="s">
        <v>192</v>
      </c>
      <c r="R1931" t="s">
        <v>193</v>
      </c>
      <c r="T1931">
        <v>28034</v>
      </c>
      <c r="U1931" t="s">
        <v>194</v>
      </c>
      <c r="V1931" t="s">
        <v>43</v>
      </c>
      <c r="W1931" t="s">
        <v>195</v>
      </c>
      <c r="X1931" t="s">
        <v>196</v>
      </c>
      <c r="Y1931" t="s">
        <v>52</v>
      </c>
    </row>
    <row r="1932" spans="1:25" x14ac:dyDescent="0.35">
      <c r="A1932">
        <v>10226</v>
      </c>
      <c r="B1932">
        <v>48</v>
      </c>
      <c r="C1932">
        <v>92.09</v>
      </c>
      <c r="D1932">
        <v>2</v>
      </c>
      <c r="E1932">
        <v>4420.32</v>
      </c>
      <c r="F1932" t="s">
        <v>657</v>
      </c>
      <c r="G1932" t="s">
        <v>26</v>
      </c>
      <c r="H1932">
        <v>1</v>
      </c>
      <c r="I1932">
        <v>2</v>
      </c>
      <c r="J1932">
        <v>2004</v>
      </c>
      <c r="K1932" t="s">
        <v>198</v>
      </c>
      <c r="L1932">
        <v>107</v>
      </c>
      <c r="M1932" t="s">
        <v>764</v>
      </c>
      <c r="N1932" t="s">
        <v>404</v>
      </c>
      <c r="O1932">
        <v>7605558146</v>
      </c>
      <c r="P1932" t="s">
        <v>405</v>
      </c>
      <c r="R1932" t="s">
        <v>406</v>
      </c>
      <c r="S1932" t="s">
        <v>57</v>
      </c>
      <c r="T1932">
        <v>91217</v>
      </c>
      <c r="U1932" t="s">
        <v>33</v>
      </c>
      <c r="V1932" t="s">
        <v>34</v>
      </c>
      <c r="W1932" t="s">
        <v>262</v>
      </c>
      <c r="X1932" t="s">
        <v>305</v>
      </c>
      <c r="Y1932" t="s">
        <v>52</v>
      </c>
    </row>
    <row r="1933" spans="1:25" x14ac:dyDescent="0.35">
      <c r="A1933">
        <v>10241</v>
      </c>
      <c r="B1933">
        <v>27</v>
      </c>
      <c r="C1933">
        <v>86.73</v>
      </c>
      <c r="D1933">
        <v>9</v>
      </c>
      <c r="E1933">
        <v>2341.71</v>
      </c>
      <c r="F1933" t="s">
        <v>617</v>
      </c>
      <c r="G1933" t="s">
        <v>26</v>
      </c>
      <c r="H1933">
        <v>2</v>
      </c>
      <c r="I1933">
        <v>4</v>
      </c>
      <c r="J1933">
        <v>2004</v>
      </c>
      <c r="K1933" t="s">
        <v>198</v>
      </c>
      <c r="L1933">
        <v>107</v>
      </c>
      <c r="M1933" t="s">
        <v>764</v>
      </c>
      <c r="N1933" t="s">
        <v>608</v>
      </c>
      <c r="O1933" t="s">
        <v>609</v>
      </c>
      <c r="P1933" t="s">
        <v>610</v>
      </c>
      <c r="R1933" t="s">
        <v>611</v>
      </c>
      <c r="T1933">
        <v>67000</v>
      </c>
      <c r="U1933" t="s">
        <v>42</v>
      </c>
      <c r="V1933" t="s">
        <v>43</v>
      </c>
      <c r="W1933" t="s">
        <v>612</v>
      </c>
      <c r="X1933" t="s">
        <v>613</v>
      </c>
      <c r="Y1933" t="s">
        <v>37</v>
      </c>
    </row>
    <row r="1934" spans="1:25" x14ac:dyDescent="0.35">
      <c r="A1934">
        <v>10267</v>
      </c>
      <c r="B1934">
        <v>43</v>
      </c>
      <c r="C1934">
        <v>100</v>
      </c>
      <c r="D1934">
        <v>6</v>
      </c>
      <c r="E1934">
        <v>5110.9799999999996</v>
      </c>
      <c r="F1934" s="1">
        <v>38175</v>
      </c>
      <c r="G1934" t="s">
        <v>26</v>
      </c>
      <c r="H1934">
        <v>3</v>
      </c>
      <c r="I1934">
        <v>7</v>
      </c>
      <c r="J1934">
        <v>2004</v>
      </c>
      <c r="K1934" t="s">
        <v>198</v>
      </c>
      <c r="L1934">
        <v>107</v>
      </c>
      <c r="M1934" t="s">
        <v>764</v>
      </c>
      <c r="N1934" t="s">
        <v>537</v>
      </c>
      <c r="O1934">
        <v>2125557413</v>
      </c>
      <c r="P1934" t="s">
        <v>538</v>
      </c>
      <c r="Q1934" t="s">
        <v>539</v>
      </c>
      <c r="R1934" t="s">
        <v>31</v>
      </c>
      <c r="S1934" t="s">
        <v>32</v>
      </c>
      <c r="T1934">
        <v>10022</v>
      </c>
      <c r="U1934" t="s">
        <v>33</v>
      </c>
      <c r="V1934" t="s">
        <v>34</v>
      </c>
      <c r="W1934" t="s">
        <v>58</v>
      </c>
      <c r="X1934" t="s">
        <v>540</v>
      </c>
      <c r="Y1934" t="s">
        <v>52</v>
      </c>
    </row>
    <row r="1935" spans="1:25" x14ac:dyDescent="0.35">
      <c r="A1935">
        <v>10279</v>
      </c>
      <c r="B1935">
        <v>48</v>
      </c>
      <c r="C1935">
        <v>100</v>
      </c>
      <c r="D1935">
        <v>6</v>
      </c>
      <c r="E1935">
        <v>6168</v>
      </c>
      <c r="F1935" s="1">
        <v>38238</v>
      </c>
      <c r="G1935" t="s">
        <v>26</v>
      </c>
      <c r="H1935">
        <v>3</v>
      </c>
      <c r="I1935">
        <v>8</v>
      </c>
      <c r="J1935">
        <v>2004</v>
      </c>
      <c r="K1935" t="s">
        <v>198</v>
      </c>
      <c r="L1935">
        <v>107</v>
      </c>
      <c r="M1935" t="s">
        <v>764</v>
      </c>
      <c r="N1935" t="s">
        <v>190</v>
      </c>
      <c r="O1935" t="s">
        <v>191</v>
      </c>
      <c r="P1935" t="s">
        <v>192</v>
      </c>
      <c r="R1935" t="s">
        <v>193</v>
      </c>
      <c r="T1935">
        <v>28034</v>
      </c>
      <c r="U1935" t="s">
        <v>194</v>
      </c>
      <c r="V1935" t="s">
        <v>43</v>
      </c>
      <c r="W1935" t="s">
        <v>195</v>
      </c>
      <c r="X1935" t="s">
        <v>196</v>
      </c>
      <c r="Y1935" t="s">
        <v>52</v>
      </c>
    </row>
    <row r="1936" spans="1:25" x14ac:dyDescent="0.35">
      <c r="A1936">
        <v>10288</v>
      </c>
      <c r="B1936">
        <v>41</v>
      </c>
      <c r="C1936">
        <v>100</v>
      </c>
      <c r="D1936">
        <v>12</v>
      </c>
      <c r="E1936">
        <v>4873.26</v>
      </c>
      <c r="F1936" s="1">
        <v>37995</v>
      </c>
      <c r="G1936" t="s">
        <v>26</v>
      </c>
      <c r="H1936">
        <v>3</v>
      </c>
      <c r="I1936">
        <v>9</v>
      </c>
      <c r="J1936">
        <v>2004</v>
      </c>
      <c r="K1936" t="s">
        <v>198</v>
      </c>
      <c r="L1936">
        <v>107</v>
      </c>
      <c r="M1936" t="s">
        <v>764</v>
      </c>
      <c r="N1936" t="s">
        <v>470</v>
      </c>
      <c r="O1936" t="s">
        <v>471</v>
      </c>
      <c r="P1936" t="s">
        <v>472</v>
      </c>
      <c r="Q1936" t="s">
        <v>473</v>
      </c>
      <c r="R1936" t="s">
        <v>220</v>
      </c>
      <c r="T1936">
        <v>69045</v>
      </c>
      <c r="U1936" t="s">
        <v>220</v>
      </c>
      <c r="V1936" t="s">
        <v>102</v>
      </c>
      <c r="W1936" t="s">
        <v>474</v>
      </c>
      <c r="X1936" t="s">
        <v>475</v>
      </c>
      <c r="Y1936" t="s">
        <v>52</v>
      </c>
    </row>
    <row r="1937" spans="1:25" x14ac:dyDescent="0.35">
      <c r="A1937">
        <v>10301</v>
      </c>
      <c r="B1937">
        <v>22</v>
      </c>
      <c r="C1937">
        <v>96.37</v>
      </c>
      <c r="D1937">
        <v>2</v>
      </c>
      <c r="E1937">
        <v>2120.14</v>
      </c>
      <c r="F1937" s="1">
        <v>37751</v>
      </c>
      <c r="G1937" t="s">
        <v>26</v>
      </c>
      <c r="H1937">
        <v>4</v>
      </c>
      <c r="I1937">
        <v>10</v>
      </c>
      <c r="J1937">
        <v>2003</v>
      </c>
      <c r="K1937" t="s">
        <v>198</v>
      </c>
      <c r="L1937">
        <v>107</v>
      </c>
      <c r="M1937" t="s">
        <v>764</v>
      </c>
      <c r="N1937" t="s">
        <v>622</v>
      </c>
      <c r="O1937" t="s">
        <v>623</v>
      </c>
      <c r="P1937" t="s">
        <v>624</v>
      </c>
      <c r="R1937" t="s">
        <v>625</v>
      </c>
      <c r="T1937" t="s">
        <v>626</v>
      </c>
      <c r="U1937" t="s">
        <v>82</v>
      </c>
      <c r="V1937" t="s">
        <v>43</v>
      </c>
      <c r="W1937" t="s">
        <v>627</v>
      </c>
      <c r="X1937" t="s">
        <v>628</v>
      </c>
      <c r="Y1937" t="s">
        <v>37</v>
      </c>
    </row>
    <row r="1938" spans="1:25" x14ac:dyDescent="0.35">
      <c r="A1938">
        <v>10311</v>
      </c>
      <c r="B1938">
        <v>46</v>
      </c>
      <c r="C1938">
        <v>92.09</v>
      </c>
      <c r="D1938">
        <v>7</v>
      </c>
      <c r="E1938">
        <v>4236.1400000000003</v>
      </c>
      <c r="F1938" t="s">
        <v>526</v>
      </c>
      <c r="G1938" t="s">
        <v>26</v>
      </c>
      <c r="H1938">
        <v>4</v>
      </c>
      <c r="I1938">
        <v>10</v>
      </c>
      <c r="J1938">
        <v>2004</v>
      </c>
      <c r="K1938" t="s">
        <v>198</v>
      </c>
      <c r="L1938">
        <v>107</v>
      </c>
      <c r="M1938" t="s">
        <v>764</v>
      </c>
      <c r="N1938" t="s">
        <v>190</v>
      </c>
      <c r="O1938" t="s">
        <v>191</v>
      </c>
      <c r="P1938" t="s">
        <v>192</v>
      </c>
      <c r="R1938" t="s">
        <v>193</v>
      </c>
      <c r="T1938">
        <v>28034</v>
      </c>
      <c r="U1938" t="s">
        <v>194</v>
      </c>
      <c r="V1938" t="s">
        <v>43</v>
      </c>
      <c r="W1938" t="s">
        <v>195</v>
      </c>
      <c r="X1938" t="s">
        <v>196</v>
      </c>
      <c r="Y1938" t="s">
        <v>52</v>
      </c>
    </row>
    <row r="1939" spans="1:25" x14ac:dyDescent="0.35">
      <c r="A1939">
        <v>10321</v>
      </c>
      <c r="B1939">
        <v>21</v>
      </c>
      <c r="C1939">
        <v>89.95</v>
      </c>
      <c r="D1939">
        <v>4</v>
      </c>
      <c r="E1939">
        <v>1888.95</v>
      </c>
      <c r="F1939" s="1">
        <v>38088</v>
      </c>
      <c r="G1939" t="s">
        <v>26</v>
      </c>
      <c r="H1939">
        <v>4</v>
      </c>
      <c r="I1939">
        <v>11</v>
      </c>
      <c r="J1939">
        <v>2004</v>
      </c>
      <c r="K1939" t="s">
        <v>198</v>
      </c>
      <c r="L1939">
        <v>107</v>
      </c>
      <c r="M1939" t="s">
        <v>764</v>
      </c>
      <c r="N1939" t="s">
        <v>175</v>
      </c>
      <c r="O1939">
        <v>5085552555</v>
      </c>
      <c r="P1939" t="s">
        <v>176</v>
      </c>
      <c r="R1939" t="s">
        <v>177</v>
      </c>
      <c r="S1939" t="s">
        <v>133</v>
      </c>
      <c r="T1939">
        <v>50553</v>
      </c>
      <c r="U1939" t="s">
        <v>33</v>
      </c>
      <c r="V1939" t="s">
        <v>34</v>
      </c>
      <c r="W1939" t="s">
        <v>178</v>
      </c>
      <c r="X1939" t="s">
        <v>179</v>
      </c>
      <c r="Y1939" t="s">
        <v>37</v>
      </c>
    </row>
    <row r="1940" spans="1:25" x14ac:dyDescent="0.35">
      <c r="A1940">
        <v>10332</v>
      </c>
      <c r="B1940">
        <v>31</v>
      </c>
      <c r="C1940">
        <v>37.18</v>
      </c>
      <c r="D1940">
        <v>13</v>
      </c>
      <c r="E1940">
        <v>1152.58</v>
      </c>
      <c r="F1940" t="s">
        <v>629</v>
      </c>
      <c r="G1940" t="s">
        <v>26</v>
      </c>
      <c r="H1940">
        <v>4</v>
      </c>
      <c r="I1940">
        <v>11</v>
      </c>
      <c r="J1940">
        <v>2004</v>
      </c>
      <c r="K1940" t="s">
        <v>198</v>
      </c>
      <c r="L1940">
        <v>107</v>
      </c>
      <c r="M1940" t="s">
        <v>764</v>
      </c>
      <c r="N1940" t="s">
        <v>558</v>
      </c>
      <c r="O1940" t="s">
        <v>559</v>
      </c>
      <c r="P1940" t="s">
        <v>560</v>
      </c>
      <c r="R1940" t="s">
        <v>561</v>
      </c>
      <c r="T1940" t="s">
        <v>562</v>
      </c>
      <c r="U1940" t="s">
        <v>185</v>
      </c>
      <c r="V1940" t="s">
        <v>43</v>
      </c>
      <c r="W1940" t="s">
        <v>563</v>
      </c>
      <c r="X1940" t="s">
        <v>100</v>
      </c>
      <c r="Y1940" t="s">
        <v>37</v>
      </c>
    </row>
    <row r="1941" spans="1:25" x14ac:dyDescent="0.35">
      <c r="A1941">
        <v>10346</v>
      </c>
      <c r="B1941">
        <v>26</v>
      </c>
      <c r="C1941">
        <v>95.88</v>
      </c>
      <c r="D1941">
        <v>6</v>
      </c>
      <c r="E1941">
        <v>2492.88</v>
      </c>
      <c r="F1941" t="s">
        <v>311</v>
      </c>
      <c r="G1941" t="s">
        <v>26</v>
      </c>
      <c r="H1941">
        <v>4</v>
      </c>
      <c r="I1941">
        <v>11</v>
      </c>
      <c r="J1941">
        <v>2004</v>
      </c>
      <c r="K1941" t="s">
        <v>198</v>
      </c>
      <c r="L1941">
        <v>107</v>
      </c>
      <c r="M1941" t="s">
        <v>764</v>
      </c>
      <c r="N1941" t="s">
        <v>618</v>
      </c>
      <c r="O1941">
        <v>7025551838</v>
      </c>
      <c r="P1941" t="s">
        <v>619</v>
      </c>
      <c r="R1941" t="s">
        <v>620</v>
      </c>
      <c r="S1941" t="s">
        <v>621</v>
      </c>
      <c r="T1941">
        <v>83030</v>
      </c>
      <c r="U1941" t="s">
        <v>33</v>
      </c>
      <c r="V1941" t="s">
        <v>34</v>
      </c>
      <c r="W1941" t="s">
        <v>121</v>
      </c>
      <c r="X1941" t="s">
        <v>451</v>
      </c>
      <c r="Y1941" t="s">
        <v>37</v>
      </c>
    </row>
    <row r="1942" spans="1:25" x14ac:dyDescent="0.35">
      <c r="A1942">
        <v>10368</v>
      </c>
      <c r="B1942">
        <v>20</v>
      </c>
      <c r="C1942">
        <v>99.58</v>
      </c>
      <c r="D1942">
        <v>4</v>
      </c>
      <c r="E1942">
        <v>1991.6</v>
      </c>
      <c r="F1942" t="s">
        <v>754</v>
      </c>
      <c r="G1942" t="s">
        <v>26</v>
      </c>
      <c r="H1942">
        <v>1</v>
      </c>
      <c r="I1942">
        <v>1</v>
      </c>
      <c r="J1942">
        <v>2005</v>
      </c>
      <c r="K1942" t="s">
        <v>198</v>
      </c>
      <c r="L1942">
        <v>107</v>
      </c>
      <c r="M1942" t="s">
        <v>764</v>
      </c>
      <c r="N1942" t="s">
        <v>301</v>
      </c>
      <c r="O1942">
        <v>4155551450</v>
      </c>
      <c r="P1942" t="s">
        <v>302</v>
      </c>
      <c r="R1942" t="s">
        <v>303</v>
      </c>
      <c r="S1942" t="s">
        <v>57</v>
      </c>
      <c r="T1942">
        <v>97562</v>
      </c>
      <c r="U1942" t="s">
        <v>33</v>
      </c>
      <c r="V1942" t="s">
        <v>34</v>
      </c>
      <c r="W1942" t="s">
        <v>304</v>
      </c>
      <c r="X1942" t="s">
        <v>305</v>
      </c>
      <c r="Y1942" t="s">
        <v>37</v>
      </c>
    </row>
    <row r="1943" spans="1:25" x14ac:dyDescent="0.35">
      <c r="A1943">
        <v>10380</v>
      </c>
      <c r="B1943">
        <v>34</v>
      </c>
      <c r="C1943">
        <v>100</v>
      </c>
      <c r="D1943">
        <v>11</v>
      </c>
      <c r="E1943">
        <v>3953.18</v>
      </c>
      <c r="F1943" t="s">
        <v>651</v>
      </c>
      <c r="G1943" t="s">
        <v>26</v>
      </c>
      <c r="H1943">
        <v>1</v>
      </c>
      <c r="I1943">
        <v>2</v>
      </c>
      <c r="J1943">
        <v>2005</v>
      </c>
      <c r="K1943" t="s">
        <v>198</v>
      </c>
      <c r="L1943">
        <v>107</v>
      </c>
      <c r="M1943" t="s">
        <v>764</v>
      </c>
      <c r="N1943" t="s">
        <v>190</v>
      </c>
      <c r="O1943" t="s">
        <v>191</v>
      </c>
      <c r="P1943" t="s">
        <v>192</v>
      </c>
      <c r="R1943" t="s">
        <v>193</v>
      </c>
      <c r="T1943">
        <v>28034</v>
      </c>
      <c r="U1943" t="s">
        <v>194</v>
      </c>
      <c r="V1943" t="s">
        <v>43</v>
      </c>
      <c r="W1943" t="s">
        <v>195</v>
      </c>
      <c r="X1943" t="s">
        <v>196</v>
      </c>
      <c r="Y1943" t="s">
        <v>52</v>
      </c>
    </row>
    <row r="1944" spans="1:25" x14ac:dyDescent="0.35">
      <c r="A1944">
        <v>10407</v>
      </c>
      <c r="B1944">
        <v>43</v>
      </c>
      <c r="C1944">
        <v>86.73</v>
      </c>
      <c r="D1944">
        <v>9</v>
      </c>
      <c r="E1944">
        <v>3729.39</v>
      </c>
      <c r="F1944" t="s">
        <v>658</v>
      </c>
      <c r="G1944" t="s">
        <v>452</v>
      </c>
      <c r="H1944">
        <v>2</v>
      </c>
      <c r="I1944">
        <v>4</v>
      </c>
      <c r="J1944">
        <v>2005</v>
      </c>
      <c r="K1944" t="s">
        <v>198</v>
      </c>
      <c r="L1944">
        <v>107</v>
      </c>
      <c r="M1944" t="s">
        <v>764</v>
      </c>
      <c r="N1944" t="s">
        <v>448</v>
      </c>
      <c r="O1944">
        <v>4085553659</v>
      </c>
      <c r="P1944" t="s">
        <v>449</v>
      </c>
      <c r="R1944" t="s">
        <v>450</v>
      </c>
      <c r="S1944" t="s">
        <v>57</v>
      </c>
      <c r="T1944">
        <v>94217</v>
      </c>
      <c r="U1944" t="s">
        <v>33</v>
      </c>
      <c r="V1944" t="s">
        <v>34</v>
      </c>
      <c r="W1944" t="s">
        <v>108</v>
      </c>
      <c r="X1944" t="s">
        <v>451</v>
      </c>
      <c r="Y1944" t="s">
        <v>52</v>
      </c>
    </row>
    <row r="1945" spans="1:25" x14ac:dyDescent="0.35">
      <c r="A1945">
        <v>10420</v>
      </c>
      <c r="B1945">
        <v>26</v>
      </c>
      <c r="C1945">
        <v>100</v>
      </c>
      <c r="D1945">
        <v>12</v>
      </c>
      <c r="E1945">
        <v>2617.16</v>
      </c>
      <c r="F1945" t="s">
        <v>688</v>
      </c>
      <c r="G1945" t="s">
        <v>334</v>
      </c>
      <c r="H1945">
        <v>2</v>
      </c>
      <c r="I1945">
        <v>5</v>
      </c>
      <c r="J1945">
        <v>2005</v>
      </c>
      <c r="K1945" t="s">
        <v>198</v>
      </c>
      <c r="L1945">
        <v>107</v>
      </c>
      <c r="M1945" t="s">
        <v>764</v>
      </c>
      <c r="N1945" t="s">
        <v>167</v>
      </c>
      <c r="O1945" t="s">
        <v>168</v>
      </c>
      <c r="P1945" t="s">
        <v>169</v>
      </c>
      <c r="Q1945" t="s">
        <v>170</v>
      </c>
      <c r="R1945" t="s">
        <v>171</v>
      </c>
      <c r="S1945" t="s">
        <v>172</v>
      </c>
      <c r="T1945">
        <v>2067</v>
      </c>
      <c r="U1945" t="s">
        <v>101</v>
      </c>
      <c r="V1945" t="s">
        <v>102</v>
      </c>
      <c r="W1945" t="s">
        <v>173</v>
      </c>
      <c r="X1945" t="s">
        <v>174</v>
      </c>
      <c r="Y1945" t="s">
        <v>37</v>
      </c>
    </row>
    <row r="1946" spans="1:25" x14ac:dyDescent="0.35">
      <c r="A1946">
        <v>10105</v>
      </c>
      <c r="B1946">
        <v>50</v>
      </c>
      <c r="C1946">
        <v>79.67</v>
      </c>
      <c r="D1946">
        <v>1</v>
      </c>
      <c r="E1946">
        <v>3983.5</v>
      </c>
      <c r="F1946" s="1">
        <v>37927</v>
      </c>
      <c r="G1946" t="s">
        <v>26</v>
      </c>
      <c r="H1946">
        <v>1</v>
      </c>
      <c r="I1946">
        <v>2</v>
      </c>
      <c r="J1946">
        <v>2003</v>
      </c>
      <c r="K1946" t="s">
        <v>631</v>
      </c>
      <c r="L1946">
        <v>83</v>
      </c>
      <c r="M1946" t="s">
        <v>765</v>
      </c>
      <c r="N1946" t="s">
        <v>359</v>
      </c>
      <c r="O1946" t="s">
        <v>360</v>
      </c>
      <c r="P1946" t="s">
        <v>361</v>
      </c>
      <c r="R1946" t="s">
        <v>362</v>
      </c>
      <c r="T1946">
        <v>1734</v>
      </c>
      <c r="U1946" t="s">
        <v>363</v>
      </c>
      <c r="V1946" t="s">
        <v>43</v>
      </c>
      <c r="W1946" t="s">
        <v>364</v>
      </c>
      <c r="X1946" t="s">
        <v>365</v>
      </c>
      <c r="Y1946" t="s">
        <v>52</v>
      </c>
    </row>
    <row r="1947" spans="1:25" x14ac:dyDescent="0.35">
      <c r="A1947">
        <v>10119</v>
      </c>
      <c r="B1947">
        <v>35</v>
      </c>
      <c r="C1947">
        <v>90.57</v>
      </c>
      <c r="D1947">
        <v>10</v>
      </c>
      <c r="E1947">
        <v>3169.95</v>
      </c>
      <c r="F1947" t="s">
        <v>366</v>
      </c>
      <c r="G1947" t="s">
        <v>26</v>
      </c>
      <c r="H1947">
        <v>2</v>
      </c>
      <c r="I1947">
        <v>4</v>
      </c>
      <c r="J1947">
        <v>2003</v>
      </c>
      <c r="K1947" t="s">
        <v>631</v>
      </c>
      <c r="L1947">
        <v>83</v>
      </c>
      <c r="M1947" t="s">
        <v>765</v>
      </c>
      <c r="N1947" t="s">
        <v>158</v>
      </c>
      <c r="O1947" t="s">
        <v>159</v>
      </c>
      <c r="P1947" t="s">
        <v>160</v>
      </c>
      <c r="R1947" t="s">
        <v>161</v>
      </c>
      <c r="T1947">
        <v>5020</v>
      </c>
      <c r="U1947" t="s">
        <v>162</v>
      </c>
      <c r="V1947" t="s">
        <v>43</v>
      </c>
      <c r="W1947" t="s">
        <v>163</v>
      </c>
      <c r="X1947" t="s">
        <v>164</v>
      </c>
      <c r="Y1947" t="s">
        <v>52</v>
      </c>
    </row>
    <row r="1948" spans="1:25" x14ac:dyDescent="0.35">
      <c r="A1948">
        <v>10129</v>
      </c>
      <c r="B1948">
        <v>50</v>
      </c>
      <c r="C1948">
        <v>77.989999999999995</v>
      </c>
      <c r="D1948">
        <v>1</v>
      </c>
      <c r="E1948">
        <v>3899.5</v>
      </c>
      <c r="F1948" s="1">
        <v>37961</v>
      </c>
      <c r="G1948" t="s">
        <v>26</v>
      </c>
      <c r="H1948">
        <v>2</v>
      </c>
      <c r="I1948">
        <v>6</v>
      </c>
      <c r="J1948">
        <v>2003</v>
      </c>
      <c r="K1948" t="s">
        <v>631</v>
      </c>
      <c r="L1948">
        <v>83</v>
      </c>
      <c r="M1948" t="s">
        <v>765</v>
      </c>
      <c r="N1948" t="s">
        <v>367</v>
      </c>
      <c r="O1948" t="s">
        <v>368</v>
      </c>
      <c r="P1948" t="s">
        <v>369</v>
      </c>
      <c r="R1948" t="s">
        <v>370</v>
      </c>
      <c r="T1948" t="s">
        <v>371</v>
      </c>
      <c r="U1948" t="s">
        <v>185</v>
      </c>
      <c r="V1948" t="s">
        <v>43</v>
      </c>
      <c r="W1948" t="s">
        <v>63</v>
      </c>
      <c r="X1948" t="s">
        <v>372</v>
      </c>
      <c r="Y1948" t="s">
        <v>52</v>
      </c>
    </row>
    <row r="1949" spans="1:25" x14ac:dyDescent="0.35">
      <c r="A1949">
        <v>10143</v>
      </c>
      <c r="B1949">
        <v>23</v>
      </c>
      <c r="C1949">
        <v>80.510000000000005</v>
      </c>
      <c r="D1949">
        <v>14</v>
      </c>
      <c r="E1949">
        <v>1851.73</v>
      </c>
      <c r="F1949" s="1">
        <v>37902</v>
      </c>
      <c r="G1949" t="s">
        <v>26</v>
      </c>
      <c r="H1949">
        <v>3</v>
      </c>
      <c r="I1949">
        <v>8</v>
      </c>
      <c r="J1949">
        <v>2003</v>
      </c>
      <c r="K1949" t="s">
        <v>631</v>
      </c>
      <c r="L1949">
        <v>83</v>
      </c>
      <c r="M1949" t="s">
        <v>765</v>
      </c>
      <c r="N1949" t="s">
        <v>373</v>
      </c>
      <c r="O1949">
        <v>5085559555</v>
      </c>
      <c r="P1949" t="s">
        <v>374</v>
      </c>
      <c r="R1949" t="s">
        <v>177</v>
      </c>
      <c r="S1949" t="s">
        <v>133</v>
      </c>
      <c r="T1949">
        <v>50553</v>
      </c>
      <c r="U1949" t="s">
        <v>33</v>
      </c>
      <c r="V1949" t="s">
        <v>34</v>
      </c>
      <c r="W1949" t="s">
        <v>375</v>
      </c>
      <c r="X1949" t="s">
        <v>376</v>
      </c>
      <c r="Y1949" t="s">
        <v>37</v>
      </c>
    </row>
    <row r="1950" spans="1:25" x14ac:dyDescent="0.35">
      <c r="A1950">
        <v>10155</v>
      </c>
      <c r="B1950">
        <v>37</v>
      </c>
      <c r="C1950">
        <v>67.930000000000007</v>
      </c>
      <c r="D1950">
        <v>12</v>
      </c>
      <c r="E1950">
        <v>2513.41</v>
      </c>
      <c r="F1950" s="1">
        <v>37782</v>
      </c>
      <c r="G1950" t="s">
        <v>26</v>
      </c>
      <c r="H1950">
        <v>4</v>
      </c>
      <c r="I1950">
        <v>10</v>
      </c>
      <c r="J1950">
        <v>2003</v>
      </c>
      <c r="K1950" t="s">
        <v>631</v>
      </c>
      <c r="L1950">
        <v>83</v>
      </c>
      <c r="M1950" t="s">
        <v>765</v>
      </c>
      <c r="N1950" t="s">
        <v>137</v>
      </c>
      <c r="O1950" t="s">
        <v>138</v>
      </c>
      <c r="P1950" t="s">
        <v>139</v>
      </c>
      <c r="R1950" t="s">
        <v>140</v>
      </c>
      <c r="T1950">
        <v>21240</v>
      </c>
      <c r="U1950" t="s">
        <v>141</v>
      </c>
      <c r="V1950" t="s">
        <v>43</v>
      </c>
      <c r="W1950" t="s">
        <v>142</v>
      </c>
      <c r="X1950" t="s">
        <v>143</v>
      </c>
      <c r="Y1950" t="s">
        <v>37</v>
      </c>
    </row>
    <row r="1951" spans="1:25" x14ac:dyDescent="0.35">
      <c r="A1951">
        <v>10167</v>
      </c>
      <c r="B1951">
        <v>29</v>
      </c>
      <c r="C1951">
        <v>83.86</v>
      </c>
      <c r="D1951">
        <v>8</v>
      </c>
      <c r="E1951">
        <v>2431.94</v>
      </c>
      <c r="F1951" t="s">
        <v>377</v>
      </c>
      <c r="G1951" t="s">
        <v>378</v>
      </c>
      <c r="H1951">
        <v>4</v>
      </c>
      <c r="I1951">
        <v>10</v>
      </c>
      <c r="J1951">
        <v>2003</v>
      </c>
      <c r="K1951" t="s">
        <v>631</v>
      </c>
      <c r="L1951">
        <v>83</v>
      </c>
      <c r="M1951" t="s">
        <v>765</v>
      </c>
      <c r="N1951" t="s">
        <v>289</v>
      </c>
      <c r="O1951" t="s">
        <v>290</v>
      </c>
      <c r="P1951" t="s">
        <v>291</v>
      </c>
      <c r="R1951" t="s">
        <v>292</v>
      </c>
      <c r="T1951" t="s">
        <v>293</v>
      </c>
      <c r="U1951" t="s">
        <v>206</v>
      </c>
      <c r="V1951" t="s">
        <v>43</v>
      </c>
      <c r="W1951" t="s">
        <v>294</v>
      </c>
      <c r="X1951" t="s">
        <v>228</v>
      </c>
      <c r="Y1951" t="s">
        <v>37</v>
      </c>
    </row>
    <row r="1952" spans="1:25" x14ac:dyDescent="0.35">
      <c r="A1952">
        <v>10178</v>
      </c>
      <c r="B1952">
        <v>21</v>
      </c>
      <c r="C1952">
        <v>72.12</v>
      </c>
      <c r="D1952">
        <v>11</v>
      </c>
      <c r="E1952">
        <v>1514.52</v>
      </c>
      <c r="F1952" s="1">
        <v>37844</v>
      </c>
      <c r="G1952" t="s">
        <v>26</v>
      </c>
      <c r="H1952">
        <v>4</v>
      </c>
      <c r="I1952">
        <v>11</v>
      </c>
      <c r="J1952">
        <v>2003</v>
      </c>
      <c r="K1952" t="s">
        <v>631</v>
      </c>
      <c r="L1952">
        <v>83</v>
      </c>
      <c r="M1952" t="s">
        <v>765</v>
      </c>
      <c r="N1952" t="s">
        <v>379</v>
      </c>
      <c r="O1952" t="s">
        <v>380</v>
      </c>
      <c r="P1952" t="s">
        <v>381</v>
      </c>
      <c r="R1952" t="s">
        <v>382</v>
      </c>
      <c r="T1952">
        <v>31000</v>
      </c>
      <c r="U1952" t="s">
        <v>42</v>
      </c>
      <c r="V1952" t="s">
        <v>43</v>
      </c>
      <c r="W1952" t="s">
        <v>383</v>
      </c>
      <c r="X1952" t="s">
        <v>384</v>
      </c>
      <c r="Y1952" t="s">
        <v>37</v>
      </c>
    </row>
    <row r="1953" spans="1:25" x14ac:dyDescent="0.35">
      <c r="A1953">
        <v>10186</v>
      </c>
      <c r="B1953">
        <v>36</v>
      </c>
      <c r="C1953">
        <v>85.54</v>
      </c>
      <c r="D1953">
        <v>8</v>
      </c>
      <c r="E1953">
        <v>3079.44</v>
      </c>
      <c r="F1953" t="s">
        <v>385</v>
      </c>
      <c r="G1953" t="s">
        <v>26</v>
      </c>
      <c r="H1953">
        <v>4</v>
      </c>
      <c r="I1953">
        <v>11</v>
      </c>
      <c r="J1953">
        <v>2003</v>
      </c>
      <c r="K1953" t="s">
        <v>631</v>
      </c>
      <c r="L1953">
        <v>83</v>
      </c>
      <c r="M1953" t="s">
        <v>765</v>
      </c>
      <c r="N1953" t="s">
        <v>386</v>
      </c>
      <c r="O1953" t="s">
        <v>387</v>
      </c>
      <c r="P1953" t="s">
        <v>388</v>
      </c>
      <c r="R1953" t="s">
        <v>370</v>
      </c>
      <c r="T1953" t="s">
        <v>389</v>
      </c>
      <c r="U1953" t="s">
        <v>185</v>
      </c>
      <c r="V1953" t="s">
        <v>43</v>
      </c>
      <c r="W1953" t="s">
        <v>390</v>
      </c>
      <c r="X1953" t="s">
        <v>391</v>
      </c>
      <c r="Y1953" t="s">
        <v>52</v>
      </c>
    </row>
    <row r="1954" spans="1:25" x14ac:dyDescent="0.35">
      <c r="A1954">
        <v>10197</v>
      </c>
      <c r="B1954">
        <v>22</v>
      </c>
      <c r="C1954">
        <v>86.38</v>
      </c>
      <c r="D1954">
        <v>5</v>
      </c>
      <c r="E1954">
        <v>1900.36</v>
      </c>
      <c r="F1954" t="s">
        <v>392</v>
      </c>
      <c r="G1954" t="s">
        <v>26</v>
      </c>
      <c r="H1954">
        <v>4</v>
      </c>
      <c r="I1954">
        <v>11</v>
      </c>
      <c r="J1954">
        <v>2003</v>
      </c>
      <c r="K1954" t="s">
        <v>631</v>
      </c>
      <c r="L1954">
        <v>83</v>
      </c>
      <c r="M1954" t="s">
        <v>765</v>
      </c>
      <c r="N1954" t="s">
        <v>393</v>
      </c>
      <c r="O1954" t="s">
        <v>394</v>
      </c>
      <c r="P1954" t="s">
        <v>395</v>
      </c>
      <c r="R1954" t="s">
        <v>396</v>
      </c>
      <c r="T1954">
        <v>8022</v>
      </c>
      <c r="U1954" t="s">
        <v>194</v>
      </c>
      <c r="V1954" t="s">
        <v>43</v>
      </c>
      <c r="W1954" t="s">
        <v>397</v>
      </c>
      <c r="X1954" t="s">
        <v>398</v>
      </c>
      <c r="Y1954" t="s">
        <v>37</v>
      </c>
    </row>
    <row r="1955" spans="1:25" x14ac:dyDescent="0.35">
      <c r="A1955">
        <v>10209</v>
      </c>
      <c r="B1955">
        <v>22</v>
      </c>
      <c r="C1955">
        <v>89.73</v>
      </c>
      <c r="D1955">
        <v>7</v>
      </c>
      <c r="E1955">
        <v>1974.06</v>
      </c>
      <c r="F1955" s="1">
        <v>38231</v>
      </c>
      <c r="G1955" t="s">
        <v>26</v>
      </c>
      <c r="H1955">
        <v>1</v>
      </c>
      <c r="I1955">
        <v>1</v>
      </c>
      <c r="J1955">
        <v>2004</v>
      </c>
      <c r="K1955" t="s">
        <v>631</v>
      </c>
      <c r="L1955">
        <v>83</v>
      </c>
      <c r="M1955" t="s">
        <v>765</v>
      </c>
      <c r="N1955" t="s">
        <v>399</v>
      </c>
      <c r="O1955">
        <v>2155554369</v>
      </c>
      <c r="P1955" t="s">
        <v>400</v>
      </c>
      <c r="R1955" t="s">
        <v>401</v>
      </c>
      <c r="S1955" t="s">
        <v>57</v>
      </c>
      <c r="U1955" t="s">
        <v>33</v>
      </c>
      <c r="V1955" t="s">
        <v>34</v>
      </c>
      <c r="W1955" t="s">
        <v>402</v>
      </c>
      <c r="X1955" t="s">
        <v>109</v>
      </c>
      <c r="Y1955" t="s">
        <v>37</v>
      </c>
    </row>
    <row r="1956" spans="1:25" x14ac:dyDescent="0.35">
      <c r="A1956">
        <v>10222</v>
      </c>
      <c r="B1956">
        <v>46</v>
      </c>
      <c r="C1956">
        <v>80.510000000000005</v>
      </c>
      <c r="D1956">
        <v>11</v>
      </c>
      <c r="E1956">
        <v>3703.46</v>
      </c>
      <c r="F1956" t="s">
        <v>403</v>
      </c>
      <c r="G1956" t="s">
        <v>26</v>
      </c>
      <c r="H1956">
        <v>1</v>
      </c>
      <c r="I1956">
        <v>2</v>
      </c>
      <c r="J1956">
        <v>2004</v>
      </c>
      <c r="K1956" t="s">
        <v>631</v>
      </c>
      <c r="L1956">
        <v>83</v>
      </c>
      <c r="M1956" t="s">
        <v>765</v>
      </c>
      <c r="N1956" t="s">
        <v>404</v>
      </c>
      <c r="O1956">
        <v>7605558146</v>
      </c>
      <c r="P1956" t="s">
        <v>405</v>
      </c>
      <c r="R1956" t="s">
        <v>406</v>
      </c>
      <c r="S1956" t="s">
        <v>57</v>
      </c>
      <c r="T1956">
        <v>91217</v>
      </c>
      <c r="U1956" t="s">
        <v>33</v>
      </c>
      <c r="V1956" t="s">
        <v>34</v>
      </c>
      <c r="W1956" t="s">
        <v>262</v>
      </c>
      <c r="X1956" t="s">
        <v>305</v>
      </c>
      <c r="Y1956" t="s">
        <v>52</v>
      </c>
    </row>
    <row r="1957" spans="1:25" x14ac:dyDescent="0.35">
      <c r="A1957">
        <v>10248</v>
      </c>
      <c r="B1957">
        <v>23</v>
      </c>
      <c r="C1957">
        <v>76.31</v>
      </c>
      <c r="D1957">
        <v>2</v>
      </c>
      <c r="E1957">
        <v>1755.13</v>
      </c>
      <c r="F1957" s="1">
        <v>38173</v>
      </c>
      <c r="G1957" t="s">
        <v>378</v>
      </c>
      <c r="H1957">
        <v>2</v>
      </c>
      <c r="I1957">
        <v>5</v>
      </c>
      <c r="J1957">
        <v>2004</v>
      </c>
      <c r="K1957" t="s">
        <v>631</v>
      </c>
      <c r="L1957">
        <v>83</v>
      </c>
      <c r="M1957" t="s">
        <v>765</v>
      </c>
      <c r="N1957" t="s">
        <v>29</v>
      </c>
      <c r="O1957">
        <v>2125557818</v>
      </c>
      <c r="P1957" t="s">
        <v>30</v>
      </c>
      <c r="R1957" t="s">
        <v>31</v>
      </c>
      <c r="S1957" t="s">
        <v>32</v>
      </c>
      <c r="T1957">
        <v>10022</v>
      </c>
      <c r="U1957" t="s">
        <v>33</v>
      </c>
      <c r="V1957" t="s">
        <v>34</v>
      </c>
      <c r="W1957" t="s">
        <v>35</v>
      </c>
      <c r="X1957" t="s">
        <v>36</v>
      </c>
      <c r="Y1957" t="s">
        <v>37</v>
      </c>
    </row>
    <row r="1958" spans="1:25" x14ac:dyDescent="0.35">
      <c r="A1958">
        <v>10262</v>
      </c>
      <c r="B1958">
        <v>49</v>
      </c>
      <c r="C1958">
        <v>87.21</v>
      </c>
      <c r="D1958">
        <v>16</v>
      </c>
      <c r="E1958">
        <v>4273.29</v>
      </c>
      <c r="F1958" t="s">
        <v>668</v>
      </c>
      <c r="G1958" t="s">
        <v>378</v>
      </c>
      <c r="H1958">
        <v>2</v>
      </c>
      <c r="I1958">
        <v>6</v>
      </c>
      <c r="J1958">
        <v>2004</v>
      </c>
      <c r="K1958" t="s">
        <v>631</v>
      </c>
      <c r="L1958">
        <v>83</v>
      </c>
      <c r="M1958" t="s">
        <v>765</v>
      </c>
      <c r="N1958" t="s">
        <v>190</v>
      </c>
      <c r="O1958" t="s">
        <v>191</v>
      </c>
      <c r="P1958" t="s">
        <v>192</v>
      </c>
      <c r="R1958" t="s">
        <v>193</v>
      </c>
      <c r="T1958">
        <v>28034</v>
      </c>
      <c r="U1958" t="s">
        <v>194</v>
      </c>
      <c r="V1958" t="s">
        <v>43</v>
      </c>
      <c r="W1958" t="s">
        <v>195</v>
      </c>
      <c r="X1958" t="s">
        <v>196</v>
      </c>
      <c r="Y1958" t="s">
        <v>52</v>
      </c>
    </row>
    <row r="1959" spans="1:25" x14ac:dyDescent="0.35">
      <c r="A1959">
        <v>10273</v>
      </c>
      <c r="B1959">
        <v>48</v>
      </c>
      <c r="C1959">
        <v>83.02</v>
      </c>
      <c r="D1959">
        <v>3</v>
      </c>
      <c r="E1959">
        <v>3984.96</v>
      </c>
      <c r="F1959" t="s">
        <v>408</v>
      </c>
      <c r="G1959" t="s">
        <v>26</v>
      </c>
      <c r="H1959">
        <v>3</v>
      </c>
      <c r="I1959">
        <v>7</v>
      </c>
      <c r="J1959">
        <v>2004</v>
      </c>
      <c r="K1959" t="s">
        <v>631</v>
      </c>
      <c r="L1959">
        <v>83</v>
      </c>
      <c r="M1959" t="s">
        <v>765</v>
      </c>
      <c r="N1959" t="s">
        <v>409</v>
      </c>
      <c r="O1959" t="s">
        <v>410</v>
      </c>
      <c r="P1959" t="s">
        <v>411</v>
      </c>
      <c r="R1959" t="s">
        <v>412</v>
      </c>
      <c r="T1959" t="s">
        <v>413</v>
      </c>
      <c r="U1959" t="s">
        <v>414</v>
      </c>
      <c r="V1959" t="s">
        <v>43</v>
      </c>
      <c r="W1959" t="s">
        <v>415</v>
      </c>
      <c r="X1959" t="s">
        <v>416</v>
      </c>
      <c r="Y1959" t="s">
        <v>52</v>
      </c>
    </row>
    <row r="1960" spans="1:25" x14ac:dyDescent="0.35">
      <c r="A1960">
        <v>10283</v>
      </c>
      <c r="B1960">
        <v>33</v>
      </c>
      <c r="C1960">
        <v>72.959999999999994</v>
      </c>
      <c r="D1960">
        <v>5</v>
      </c>
      <c r="E1960">
        <v>2407.6799999999998</v>
      </c>
      <c r="F1960" t="s">
        <v>417</v>
      </c>
      <c r="G1960" t="s">
        <v>26</v>
      </c>
      <c r="H1960">
        <v>3</v>
      </c>
      <c r="I1960">
        <v>8</v>
      </c>
      <c r="J1960">
        <v>2004</v>
      </c>
      <c r="K1960" t="s">
        <v>631</v>
      </c>
      <c r="L1960">
        <v>83</v>
      </c>
      <c r="M1960" t="s">
        <v>765</v>
      </c>
      <c r="N1960" t="s">
        <v>418</v>
      </c>
      <c r="O1960" t="s">
        <v>419</v>
      </c>
      <c r="P1960" t="s">
        <v>420</v>
      </c>
      <c r="R1960" t="s">
        <v>421</v>
      </c>
      <c r="S1960" t="s">
        <v>253</v>
      </c>
      <c r="T1960" t="s">
        <v>422</v>
      </c>
      <c r="U1960" t="s">
        <v>255</v>
      </c>
      <c r="V1960" t="s">
        <v>34</v>
      </c>
      <c r="W1960" t="s">
        <v>423</v>
      </c>
      <c r="X1960" t="s">
        <v>187</v>
      </c>
      <c r="Y1960" t="s">
        <v>37</v>
      </c>
    </row>
    <row r="1961" spans="1:25" x14ac:dyDescent="0.35">
      <c r="A1961">
        <v>10296</v>
      </c>
      <c r="B1961">
        <v>22</v>
      </c>
      <c r="C1961">
        <v>77.150000000000006</v>
      </c>
      <c r="D1961">
        <v>14</v>
      </c>
      <c r="E1961">
        <v>1697.3</v>
      </c>
      <c r="F1961" t="s">
        <v>670</v>
      </c>
      <c r="G1961" t="s">
        <v>26</v>
      </c>
      <c r="H1961">
        <v>3</v>
      </c>
      <c r="I1961">
        <v>9</v>
      </c>
      <c r="J1961">
        <v>2004</v>
      </c>
      <c r="K1961" t="s">
        <v>631</v>
      </c>
      <c r="L1961">
        <v>83</v>
      </c>
      <c r="M1961" t="s">
        <v>765</v>
      </c>
      <c r="N1961" t="s">
        <v>671</v>
      </c>
      <c r="O1961" t="s">
        <v>672</v>
      </c>
      <c r="P1961" t="s">
        <v>673</v>
      </c>
      <c r="R1961" t="s">
        <v>674</v>
      </c>
      <c r="T1961">
        <v>80686</v>
      </c>
      <c r="U1961" t="s">
        <v>500</v>
      </c>
      <c r="V1961" t="s">
        <v>43</v>
      </c>
      <c r="W1961" t="s">
        <v>675</v>
      </c>
      <c r="X1961" t="s">
        <v>109</v>
      </c>
      <c r="Y1961" t="s">
        <v>37</v>
      </c>
    </row>
    <row r="1962" spans="1:25" x14ac:dyDescent="0.35">
      <c r="A1962">
        <v>10307</v>
      </c>
      <c r="B1962">
        <v>22</v>
      </c>
      <c r="C1962">
        <v>91.41</v>
      </c>
      <c r="D1962">
        <v>8</v>
      </c>
      <c r="E1962">
        <v>2011.02</v>
      </c>
      <c r="F1962" t="s">
        <v>428</v>
      </c>
      <c r="G1962" t="s">
        <v>26</v>
      </c>
      <c r="H1962">
        <v>4</v>
      </c>
      <c r="I1962">
        <v>10</v>
      </c>
      <c r="J1962">
        <v>2004</v>
      </c>
      <c r="K1962" t="s">
        <v>631</v>
      </c>
      <c r="L1962">
        <v>83</v>
      </c>
      <c r="M1962" t="s">
        <v>765</v>
      </c>
      <c r="N1962" t="s">
        <v>237</v>
      </c>
      <c r="O1962">
        <v>2155554695</v>
      </c>
      <c r="P1962" t="s">
        <v>238</v>
      </c>
      <c r="R1962" t="s">
        <v>239</v>
      </c>
      <c r="S1962" t="s">
        <v>154</v>
      </c>
      <c r="T1962">
        <v>71270</v>
      </c>
      <c r="U1962" t="s">
        <v>33</v>
      </c>
      <c r="V1962" t="s">
        <v>34</v>
      </c>
      <c r="W1962" t="s">
        <v>240</v>
      </c>
      <c r="X1962" t="s">
        <v>241</v>
      </c>
      <c r="Y1962" t="s">
        <v>37</v>
      </c>
    </row>
    <row r="1963" spans="1:25" x14ac:dyDescent="0.35">
      <c r="A1963">
        <v>10316</v>
      </c>
      <c r="B1963">
        <v>25</v>
      </c>
      <c r="C1963">
        <v>92.25</v>
      </c>
      <c r="D1963">
        <v>16</v>
      </c>
      <c r="E1963">
        <v>2306.25</v>
      </c>
      <c r="F1963" s="1">
        <v>37997</v>
      </c>
      <c r="G1963" t="s">
        <v>26</v>
      </c>
      <c r="H1963">
        <v>4</v>
      </c>
      <c r="I1963">
        <v>11</v>
      </c>
      <c r="J1963">
        <v>2004</v>
      </c>
      <c r="K1963" t="s">
        <v>631</v>
      </c>
      <c r="L1963">
        <v>83</v>
      </c>
      <c r="M1963" t="s">
        <v>765</v>
      </c>
      <c r="N1963" t="s">
        <v>429</v>
      </c>
      <c r="O1963" t="s">
        <v>430</v>
      </c>
      <c r="P1963" t="s">
        <v>431</v>
      </c>
      <c r="R1963" t="s">
        <v>432</v>
      </c>
      <c r="S1963" t="s">
        <v>433</v>
      </c>
      <c r="T1963" t="s">
        <v>434</v>
      </c>
      <c r="U1963" t="s">
        <v>185</v>
      </c>
      <c r="V1963" t="s">
        <v>43</v>
      </c>
      <c r="W1963" t="s">
        <v>435</v>
      </c>
      <c r="X1963" t="s">
        <v>436</v>
      </c>
      <c r="Y1963" t="s">
        <v>37</v>
      </c>
    </row>
    <row r="1964" spans="1:25" x14ac:dyDescent="0.35">
      <c r="A1964">
        <v>10326</v>
      </c>
      <c r="B1964">
        <v>20</v>
      </c>
      <c r="C1964">
        <v>92.25</v>
      </c>
      <c r="D1964">
        <v>2</v>
      </c>
      <c r="E1964">
        <v>1845</v>
      </c>
      <c r="F1964" s="1">
        <v>38241</v>
      </c>
      <c r="G1964" t="s">
        <v>26</v>
      </c>
      <c r="H1964">
        <v>4</v>
      </c>
      <c r="I1964">
        <v>11</v>
      </c>
      <c r="J1964">
        <v>2004</v>
      </c>
      <c r="K1964" t="s">
        <v>631</v>
      </c>
      <c r="L1964">
        <v>83</v>
      </c>
      <c r="M1964" t="s">
        <v>765</v>
      </c>
      <c r="N1964" t="s">
        <v>201</v>
      </c>
      <c r="O1964" t="s">
        <v>202</v>
      </c>
      <c r="P1964" t="s">
        <v>203</v>
      </c>
      <c r="R1964" t="s">
        <v>204</v>
      </c>
      <c r="T1964" t="s">
        <v>205</v>
      </c>
      <c r="U1964" t="s">
        <v>206</v>
      </c>
      <c r="V1964" t="s">
        <v>43</v>
      </c>
      <c r="W1964" t="s">
        <v>207</v>
      </c>
      <c r="X1964" t="s">
        <v>208</v>
      </c>
      <c r="Y1964" t="s">
        <v>37</v>
      </c>
    </row>
    <row r="1965" spans="1:25" x14ac:dyDescent="0.35">
      <c r="A1965">
        <v>10339</v>
      </c>
      <c r="B1965">
        <v>42</v>
      </c>
      <c r="C1965">
        <v>59.36</v>
      </c>
      <c r="D1965">
        <v>16</v>
      </c>
      <c r="E1965">
        <v>2493.12</v>
      </c>
      <c r="F1965" t="s">
        <v>356</v>
      </c>
      <c r="G1965" t="s">
        <v>26</v>
      </c>
      <c r="H1965">
        <v>4</v>
      </c>
      <c r="I1965">
        <v>11</v>
      </c>
      <c r="J1965">
        <v>2004</v>
      </c>
      <c r="K1965" t="s">
        <v>631</v>
      </c>
      <c r="L1965">
        <v>83</v>
      </c>
      <c r="M1965" t="s">
        <v>765</v>
      </c>
      <c r="N1965" t="s">
        <v>272</v>
      </c>
      <c r="O1965" t="s">
        <v>273</v>
      </c>
      <c r="P1965" t="s">
        <v>274</v>
      </c>
      <c r="R1965" t="s">
        <v>275</v>
      </c>
      <c r="S1965" t="s">
        <v>276</v>
      </c>
      <c r="T1965" t="s">
        <v>277</v>
      </c>
      <c r="U1965" t="s">
        <v>221</v>
      </c>
      <c r="V1965" t="s">
        <v>221</v>
      </c>
      <c r="W1965" t="s">
        <v>278</v>
      </c>
      <c r="X1965" t="s">
        <v>279</v>
      </c>
      <c r="Y1965" t="s">
        <v>37</v>
      </c>
    </row>
    <row r="1966" spans="1:25" x14ac:dyDescent="0.35">
      <c r="A1966">
        <v>10350</v>
      </c>
      <c r="B1966">
        <v>25</v>
      </c>
      <c r="C1966">
        <v>60.34</v>
      </c>
      <c r="D1966">
        <v>10</v>
      </c>
      <c r="E1966">
        <v>1508.5</v>
      </c>
      <c r="F1966" s="1">
        <v>38029</v>
      </c>
      <c r="G1966" t="s">
        <v>26</v>
      </c>
      <c r="H1966">
        <v>4</v>
      </c>
      <c r="I1966">
        <v>12</v>
      </c>
      <c r="J1966">
        <v>2004</v>
      </c>
      <c r="K1966" t="s">
        <v>631</v>
      </c>
      <c r="L1966">
        <v>83</v>
      </c>
      <c r="M1966" t="s">
        <v>765</v>
      </c>
      <c r="N1966" t="s">
        <v>190</v>
      </c>
      <c r="O1966" t="s">
        <v>191</v>
      </c>
      <c r="P1966" t="s">
        <v>192</v>
      </c>
      <c r="R1966" t="s">
        <v>193</v>
      </c>
      <c r="T1966">
        <v>28034</v>
      </c>
      <c r="U1966" t="s">
        <v>194</v>
      </c>
      <c r="V1966" t="s">
        <v>43</v>
      </c>
      <c r="W1966" t="s">
        <v>195</v>
      </c>
      <c r="X1966" t="s">
        <v>196</v>
      </c>
      <c r="Y1966" t="s">
        <v>37</v>
      </c>
    </row>
    <row r="1967" spans="1:25" x14ac:dyDescent="0.35">
      <c r="A1967">
        <v>10373</v>
      </c>
      <c r="B1967">
        <v>23</v>
      </c>
      <c r="C1967">
        <v>100</v>
      </c>
      <c r="D1967">
        <v>10</v>
      </c>
      <c r="E1967">
        <v>2394.3000000000002</v>
      </c>
      <c r="F1967" t="s">
        <v>439</v>
      </c>
      <c r="G1967" t="s">
        <v>26</v>
      </c>
      <c r="H1967">
        <v>1</v>
      </c>
      <c r="I1967">
        <v>1</v>
      </c>
      <c r="J1967">
        <v>2005</v>
      </c>
      <c r="K1967" t="s">
        <v>631</v>
      </c>
      <c r="L1967">
        <v>83</v>
      </c>
      <c r="M1967" t="s">
        <v>765</v>
      </c>
      <c r="N1967" t="s">
        <v>440</v>
      </c>
      <c r="O1967" t="s">
        <v>441</v>
      </c>
      <c r="P1967" t="s">
        <v>442</v>
      </c>
      <c r="R1967" t="s">
        <v>443</v>
      </c>
      <c r="T1967">
        <v>90110</v>
      </c>
      <c r="U1967" t="s">
        <v>141</v>
      </c>
      <c r="V1967" t="s">
        <v>43</v>
      </c>
      <c r="W1967" t="s">
        <v>444</v>
      </c>
      <c r="X1967" t="s">
        <v>445</v>
      </c>
      <c r="Y1967" t="s">
        <v>37</v>
      </c>
    </row>
    <row r="1968" spans="1:25" x14ac:dyDescent="0.35">
      <c r="A1968">
        <v>10385</v>
      </c>
      <c r="B1968">
        <v>37</v>
      </c>
      <c r="C1968">
        <v>85.54</v>
      </c>
      <c r="D1968">
        <v>2</v>
      </c>
      <c r="E1968">
        <v>3164.98</v>
      </c>
      <c r="F1968" t="s">
        <v>766</v>
      </c>
      <c r="G1968" t="s">
        <v>26</v>
      </c>
      <c r="H1968">
        <v>1</v>
      </c>
      <c r="I1968">
        <v>2</v>
      </c>
      <c r="J1968">
        <v>2005</v>
      </c>
      <c r="K1968" t="s">
        <v>631</v>
      </c>
      <c r="L1968">
        <v>83</v>
      </c>
      <c r="M1968" t="s">
        <v>765</v>
      </c>
      <c r="N1968" t="s">
        <v>301</v>
      </c>
      <c r="O1968">
        <v>4155551450</v>
      </c>
      <c r="P1968" t="s">
        <v>302</v>
      </c>
      <c r="R1968" t="s">
        <v>303</v>
      </c>
      <c r="S1968" t="s">
        <v>57</v>
      </c>
      <c r="T1968">
        <v>97562</v>
      </c>
      <c r="U1968" t="s">
        <v>33</v>
      </c>
      <c r="V1968" t="s">
        <v>34</v>
      </c>
      <c r="W1968" t="s">
        <v>304</v>
      </c>
      <c r="X1968" t="s">
        <v>305</v>
      </c>
      <c r="Y1968" t="s">
        <v>52</v>
      </c>
    </row>
    <row r="1969" spans="1:25" x14ac:dyDescent="0.35">
      <c r="A1969">
        <v>10396</v>
      </c>
      <c r="B1969">
        <v>37</v>
      </c>
      <c r="C1969">
        <v>90.57</v>
      </c>
      <c r="D1969">
        <v>8</v>
      </c>
      <c r="E1969">
        <v>3351.09</v>
      </c>
      <c r="F1969" t="s">
        <v>592</v>
      </c>
      <c r="G1969" t="s">
        <v>26</v>
      </c>
      <c r="H1969">
        <v>1</v>
      </c>
      <c r="I1969">
        <v>3</v>
      </c>
      <c r="J1969">
        <v>2005</v>
      </c>
      <c r="K1969" t="s">
        <v>631</v>
      </c>
      <c r="L1969">
        <v>83</v>
      </c>
      <c r="M1969" t="s">
        <v>765</v>
      </c>
      <c r="N1969" t="s">
        <v>301</v>
      </c>
      <c r="O1969">
        <v>4155551450</v>
      </c>
      <c r="P1969" t="s">
        <v>302</v>
      </c>
      <c r="R1969" t="s">
        <v>303</v>
      </c>
      <c r="S1969" t="s">
        <v>57</v>
      </c>
      <c r="T1969">
        <v>97562</v>
      </c>
      <c r="U1969" t="s">
        <v>33</v>
      </c>
      <c r="V1969" t="s">
        <v>34</v>
      </c>
      <c r="W1969" t="s">
        <v>304</v>
      </c>
      <c r="X1969" t="s">
        <v>305</v>
      </c>
      <c r="Y1969" t="s">
        <v>52</v>
      </c>
    </row>
    <row r="1970" spans="1:25" x14ac:dyDescent="0.35">
      <c r="A1970">
        <v>10400</v>
      </c>
      <c r="B1970">
        <v>42</v>
      </c>
      <c r="C1970">
        <v>72.959999999999994</v>
      </c>
      <c r="D1970">
        <v>8</v>
      </c>
      <c r="E1970">
        <v>3064.32</v>
      </c>
      <c r="F1970" s="1">
        <v>38356</v>
      </c>
      <c r="G1970" t="s">
        <v>26</v>
      </c>
      <c r="H1970">
        <v>2</v>
      </c>
      <c r="I1970">
        <v>4</v>
      </c>
      <c r="J1970">
        <v>2005</v>
      </c>
      <c r="K1970" t="s">
        <v>631</v>
      </c>
      <c r="L1970">
        <v>83</v>
      </c>
      <c r="M1970" t="s">
        <v>765</v>
      </c>
      <c r="N1970" t="s">
        <v>448</v>
      </c>
      <c r="O1970">
        <v>4085553659</v>
      </c>
      <c r="P1970" t="s">
        <v>449</v>
      </c>
      <c r="R1970" t="s">
        <v>450</v>
      </c>
      <c r="S1970" t="s">
        <v>57</v>
      </c>
      <c r="T1970">
        <v>94217</v>
      </c>
      <c r="U1970" t="s">
        <v>33</v>
      </c>
      <c r="V1970" t="s">
        <v>34</v>
      </c>
      <c r="W1970" t="s">
        <v>108</v>
      </c>
      <c r="X1970" t="s">
        <v>451</v>
      </c>
      <c r="Y1970" t="s">
        <v>52</v>
      </c>
    </row>
    <row r="1971" spans="1:25" x14ac:dyDescent="0.35">
      <c r="A1971">
        <v>10414</v>
      </c>
      <c r="B1971">
        <v>51</v>
      </c>
      <c r="C1971">
        <v>76.31</v>
      </c>
      <c r="D1971">
        <v>2</v>
      </c>
      <c r="E1971">
        <v>3891.81</v>
      </c>
      <c r="F1971" s="1">
        <v>38508</v>
      </c>
      <c r="G1971" t="s">
        <v>452</v>
      </c>
      <c r="H1971">
        <v>2</v>
      </c>
      <c r="I1971">
        <v>5</v>
      </c>
      <c r="J1971">
        <v>2005</v>
      </c>
      <c r="K1971" t="s">
        <v>631</v>
      </c>
      <c r="L1971">
        <v>83</v>
      </c>
      <c r="M1971" t="s">
        <v>765</v>
      </c>
      <c r="N1971" t="s">
        <v>424</v>
      </c>
      <c r="O1971">
        <v>6175559555</v>
      </c>
      <c r="P1971" t="s">
        <v>425</v>
      </c>
      <c r="R1971" t="s">
        <v>426</v>
      </c>
      <c r="S1971" t="s">
        <v>133</v>
      </c>
      <c r="T1971">
        <v>51003</v>
      </c>
      <c r="U1971" t="s">
        <v>33</v>
      </c>
      <c r="V1971" t="s">
        <v>34</v>
      </c>
      <c r="W1971" t="s">
        <v>427</v>
      </c>
      <c r="X1971" t="s">
        <v>69</v>
      </c>
      <c r="Y1971" t="s">
        <v>52</v>
      </c>
    </row>
    <row r="1972" spans="1:25" x14ac:dyDescent="0.35">
      <c r="A1972">
        <v>10108</v>
      </c>
      <c r="B1972">
        <v>40</v>
      </c>
      <c r="C1972">
        <v>100</v>
      </c>
      <c r="D1972">
        <v>1</v>
      </c>
      <c r="E1972">
        <v>5448.8</v>
      </c>
      <c r="F1972" s="1">
        <v>37683</v>
      </c>
      <c r="G1972" t="s">
        <v>26</v>
      </c>
      <c r="H1972">
        <v>1</v>
      </c>
      <c r="I1972">
        <v>3</v>
      </c>
      <c r="J1972">
        <v>2003</v>
      </c>
      <c r="K1972" t="s">
        <v>198</v>
      </c>
      <c r="L1972">
        <v>140</v>
      </c>
      <c r="M1972" t="s">
        <v>767</v>
      </c>
      <c r="N1972" t="s">
        <v>481</v>
      </c>
      <c r="O1972" t="s">
        <v>482</v>
      </c>
      <c r="P1972" t="s">
        <v>483</v>
      </c>
      <c r="R1972" t="s">
        <v>484</v>
      </c>
      <c r="T1972" t="s">
        <v>485</v>
      </c>
      <c r="U1972" t="s">
        <v>486</v>
      </c>
      <c r="V1972" t="s">
        <v>221</v>
      </c>
      <c r="W1972" t="s">
        <v>487</v>
      </c>
      <c r="X1972" t="s">
        <v>488</v>
      </c>
      <c r="Y1972" t="s">
        <v>52</v>
      </c>
    </row>
    <row r="1973" spans="1:25" x14ac:dyDescent="0.35">
      <c r="A1973">
        <v>10122</v>
      </c>
      <c r="B1973">
        <v>43</v>
      </c>
      <c r="C1973">
        <v>100</v>
      </c>
      <c r="D1973">
        <v>5</v>
      </c>
      <c r="E1973">
        <v>5494.97</v>
      </c>
      <c r="F1973" s="1">
        <v>37838</v>
      </c>
      <c r="G1973" t="s">
        <v>26</v>
      </c>
      <c r="H1973">
        <v>2</v>
      </c>
      <c r="I1973">
        <v>5</v>
      </c>
      <c r="J1973">
        <v>2003</v>
      </c>
      <c r="K1973" t="s">
        <v>198</v>
      </c>
      <c r="L1973">
        <v>140</v>
      </c>
      <c r="M1973" t="s">
        <v>767</v>
      </c>
      <c r="N1973" t="s">
        <v>489</v>
      </c>
      <c r="O1973" t="s">
        <v>490</v>
      </c>
      <c r="P1973" t="s">
        <v>491</v>
      </c>
      <c r="R1973" t="s">
        <v>492</v>
      </c>
      <c r="T1973">
        <v>13008</v>
      </c>
      <c r="U1973" t="s">
        <v>42</v>
      </c>
      <c r="V1973" t="s">
        <v>43</v>
      </c>
      <c r="W1973" t="s">
        <v>493</v>
      </c>
      <c r="X1973" t="s">
        <v>494</v>
      </c>
      <c r="Y1973" t="s">
        <v>52</v>
      </c>
    </row>
    <row r="1974" spans="1:25" x14ac:dyDescent="0.35">
      <c r="A1974">
        <v>10135</v>
      </c>
      <c r="B1974">
        <v>47</v>
      </c>
      <c r="C1974">
        <v>100</v>
      </c>
      <c r="D1974">
        <v>2</v>
      </c>
      <c r="E1974">
        <v>6336.07</v>
      </c>
      <c r="F1974" s="1">
        <v>37659</v>
      </c>
      <c r="G1974" t="s">
        <v>26</v>
      </c>
      <c r="H1974">
        <v>3</v>
      </c>
      <c r="I1974">
        <v>7</v>
      </c>
      <c r="J1974">
        <v>2003</v>
      </c>
      <c r="K1974" t="s">
        <v>198</v>
      </c>
      <c r="L1974">
        <v>140</v>
      </c>
      <c r="M1974" t="s">
        <v>767</v>
      </c>
      <c r="N1974" t="s">
        <v>301</v>
      </c>
      <c r="O1974">
        <v>4155551450</v>
      </c>
      <c r="P1974" t="s">
        <v>302</v>
      </c>
      <c r="R1974" t="s">
        <v>303</v>
      </c>
      <c r="S1974" t="s">
        <v>57</v>
      </c>
      <c r="T1974">
        <v>97562</v>
      </c>
      <c r="U1974" t="s">
        <v>33</v>
      </c>
      <c r="V1974" t="s">
        <v>34</v>
      </c>
      <c r="W1974" t="s">
        <v>304</v>
      </c>
      <c r="X1974" t="s">
        <v>305</v>
      </c>
      <c r="Y1974" t="s">
        <v>52</v>
      </c>
    </row>
    <row r="1975" spans="1:25" x14ac:dyDescent="0.35">
      <c r="A1975">
        <v>10147</v>
      </c>
      <c r="B1975">
        <v>23</v>
      </c>
      <c r="C1975">
        <v>100</v>
      </c>
      <c r="D1975">
        <v>2</v>
      </c>
      <c r="E1975">
        <v>2906.97</v>
      </c>
      <c r="F1975" s="1">
        <v>37750</v>
      </c>
      <c r="G1975" t="s">
        <v>26</v>
      </c>
      <c r="H1975">
        <v>3</v>
      </c>
      <c r="I1975">
        <v>9</v>
      </c>
      <c r="J1975">
        <v>2003</v>
      </c>
      <c r="K1975" t="s">
        <v>198</v>
      </c>
      <c r="L1975">
        <v>140</v>
      </c>
      <c r="M1975" t="s">
        <v>767</v>
      </c>
      <c r="N1975" t="s">
        <v>313</v>
      </c>
      <c r="O1975">
        <v>6175558555</v>
      </c>
      <c r="P1975" t="s">
        <v>314</v>
      </c>
      <c r="R1975" t="s">
        <v>315</v>
      </c>
      <c r="S1975" t="s">
        <v>133</v>
      </c>
      <c r="T1975">
        <v>58339</v>
      </c>
      <c r="U1975" t="s">
        <v>33</v>
      </c>
      <c r="V1975" t="s">
        <v>34</v>
      </c>
      <c r="W1975" t="s">
        <v>304</v>
      </c>
      <c r="X1975" t="s">
        <v>316</v>
      </c>
      <c r="Y1975" t="s">
        <v>37</v>
      </c>
    </row>
    <row r="1976" spans="1:25" x14ac:dyDescent="0.35">
      <c r="A1976">
        <v>10160</v>
      </c>
      <c r="B1976">
        <v>35</v>
      </c>
      <c r="C1976">
        <v>100</v>
      </c>
      <c r="D1976">
        <v>3</v>
      </c>
      <c r="E1976">
        <v>4767.7</v>
      </c>
      <c r="F1976" s="1">
        <v>37935</v>
      </c>
      <c r="G1976" t="s">
        <v>26</v>
      </c>
      <c r="H1976">
        <v>4</v>
      </c>
      <c r="I1976">
        <v>10</v>
      </c>
      <c r="J1976">
        <v>2003</v>
      </c>
      <c r="K1976" t="s">
        <v>198</v>
      </c>
      <c r="L1976">
        <v>140</v>
      </c>
      <c r="M1976" t="s">
        <v>767</v>
      </c>
      <c r="N1976" t="s">
        <v>399</v>
      </c>
      <c r="O1976">
        <v>2155554369</v>
      </c>
      <c r="P1976" t="s">
        <v>400</v>
      </c>
      <c r="R1976" t="s">
        <v>401</v>
      </c>
      <c r="S1976" t="s">
        <v>57</v>
      </c>
      <c r="U1976" t="s">
        <v>33</v>
      </c>
      <c r="V1976" t="s">
        <v>34</v>
      </c>
      <c r="W1976" t="s">
        <v>402</v>
      </c>
      <c r="X1976" t="s">
        <v>109</v>
      </c>
      <c r="Y1976" t="s">
        <v>52</v>
      </c>
    </row>
    <row r="1977" spans="1:25" x14ac:dyDescent="0.35">
      <c r="A1977">
        <v>10170</v>
      </c>
      <c r="B1977">
        <v>34</v>
      </c>
      <c r="C1977">
        <v>100</v>
      </c>
      <c r="D1977">
        <v>1</v>
      </c>
      <c r="E1977">
        <v>3819.56</v>
      </c>
      <c r="F1977" s="1">
        <v>37722</v>
      </c>
      <c r="G1977" t="s">
        <v>26</v>
      </c>
      <c r="H1977">
        <v>4</v>
      </c>
      <c r="I1977">
        <v>11</v>
      </c>
      <c r="J1977">
        <v>2003</v>
      </c>
      <c r="K1977" t="s">
        <v>198</v>
      </c>
      <c r="L1977">
        <v>140</v>
      </c>
      <c r="M1977" t="s">
        <v>767</v>
      </c>
      <c r="N1977" t="s">
        <v>461</v>
      </c>
      <c r="O1977" t="s">
        <v>462</v>
      </c>
      <c r="P1977" t="s">
        <v>463</v>
      </c>
      <c r="R1977" t="s">
        <v>464</v>
      </c>
      <c r="T1977">
        <v>8010</v>
      </c>
      <c r="U1977" t="s">
        <v>162</v>
      </c>
      <c r="V1977" t="s">
        <v>43</v>
      </c>
      <c r="W1977" t="s">
        <v>465</v>
      </c>
      <c r="X1977" t="s">
        <v>466</v>
      </c>
      <c r="Y1977" t="s">
        <v>52</v>
      </c>
    </row>
    <row r="1978" spans="1:25" x14ac:dyDescent="0.35">
      <c r="A1978">
        <v>10181</v>
      </c>
      <c r="B1978">
        <v>25</v>
      </c>
      <c r="C1978">
        <v>100</v>
      </c>
      <c r="D1978">
        <v>9</v>
      </c>
      <c r="E1978">
        <v>3861.75</v>
      </c>
      <c r="F1978" s="1">
        <v>37966</v>
      </c>
      <c r="G1978" t="s">
        <v>26</v>
      </c>
      <c r="H1978">
        <v>4</v>
      </c>
      <c r="I1978">
        <v>11</v>
      </c>
      <c r="J1978">
        <v>2003</v>
      </c>
      <c r="K1978" t="s">
        <v>198</v>
      </c>
      <c r="L1978">
        <v>140</v>
      </c>
      <c r="M1978" t="s">
        <v>767</v>
      </c>
      <c r="N1978" t="s">
        <v>77</v>
      </c>
      <c r="O1978" t="s">
        <v>78</v>
      </c>
      <c r="P1978" t="s">
        <v>79</v>
      </c>
      <c r="R1978" t="s">
        <v>80</v>
      </c>
      <c r="T1978" t="s">
        <v>81</v>
      </c>
      <c r="U1978" t="s">
        <v>82</v>
      </c>
      <c r="V1978" t="s">
        <v>43</v>
      </c>
      <c r="W1978" t="s">
        <v>83</v>
      </c>
      <c r="X1978" t="s">
        <v>84</v>
      </c>
      <c r="Y1978" t="s">
        <v>52</v>
      </c>
    </row>
    <row r="1979" spans="1:25" x14ac:dyDescent="0.35">
      <c r="A1979">
        <v>10192</v>
      </c>
      <c r="B1979">
        <v>45</v>
      </c>
      <c r="C1979">
        <v>100</v>
      </c>
      <c r="D1979">
        <v>14</v>
      </c>
      <c r="E1979">
        <v>6319.35</v>
      </c>
      <c r="F1979" t="s">
        <v>495</v>
      </c>
      <c r="G1979" t="s">
        <v>26</v>
      </c>
      <c r="H1979">
        <v>4</v>
      </c>
      <c r="I1979">
        <v>11</v>
      </c>
      <c r="J1979">
        <v>2003</v>
      </c>
      <c r="K1979" t="s">
        <v>198</v>
      </c>
      <c r="L1979">
        <v>140</v>
      </c>
      <c r="M1979" t="s">
        <v>767</v>
      </c>
      <c r="N1979" t="s">
        <v>306</v>
      </c>
      <c r="O1979">
        <v>6035558647</v>
      </c>
      <c r="P1979" t="s">
        <v>307</v>
      </c>
      <c r="R1979" t="s">
        <v>308</v>
      </c>
      <c r="S1979" t="s">
        <v>309</v>
      </c>
      <c r="T1979">
        <v>62005</v>
      </c>
      <c r="U1979" t="s">
        <v>33</v>
      </c>
      <c r="V1979" t="s">
        <v>34</v>
      </c>
      <c r="W1979" t="s">
        <v>58</v>
      </c>
      <c r="X1979" t="s">
        <v>305</v>
      </c>
      <c r="Y1979" t="s">
        <v>52</v>
      </c>
    </row>
    <row r="1980" spans="1:25" x14ac:dyDescent="0.35">
      <c r="A1980">
        <v>10203</v>
      </c>
      <c r="B1980">
        <v>47</v>
      </c>
      <c r="C1980">
        <v>100</v>
      </c>
      <c r="D1980">
        <v>3</v>
      </c>
      <c r="E1980">
        <v>6996.42</v>
      </c>
      <c r="F1980" s="1">
        <v>37664</v>
      </c>
      <c r="G1980" t="s">
        <v>26</v>
      </c>
      <c r="H1980">
        <v>4</v>
      </c>
      <c r="I1980">
        <v>12</v>
      </c>
      <c r="J1980">
        <v>2003</v>
      </c>
      <c r="K1980" t="s">
        <v>198</v>
      </c>
      <c r="L1980">
        <v>140</v>
      </c>
      <c r="M1980" t="s">
        <v>767</v>
      </c>
      <c r="N1980" t="s">
        <v>190</v>
      </c>
      <c r="O1980" t="s">
        <v>191</v>
      </c>
      <c r="P1980" t="s">
        <v>192</v>
      </c>
      <c r="R1980" t="s">
        <v>193</v>
      </c>
      <c r="T1980">
        <v>28034</v>
      </c>
      <c r="U1980" t="s">
        <v>194</v>
      </c>
      <c r="V1980" t="s">
        <v>43</v>
      </c>
      <c r="W1980" t="s">
        <v>195</v>
      </c>
      <c r="X1980" t="s">
        <v>196</v>
      </c>
      <c r="Y1980" t="s">
        <v>52</v>
      </c>
    </row>
    <row r="1981" spans="1:25" x14ac:dyDescent="0.35">
      <c r="A1981">
        <v>10212</v>
      </c>
      <c r="B1981">
        <v>49</v>
      </c>
      <c r="C1981">
        <v>100</v>
      </c>
      <c r="D1981">
        <v>13</v>
      </c>
      <c r="E1981">
        <v>6949.67</v>
      </c>
      <c r="F1981" t="s">
        <v>587</v>
      </c>
      <c r="G1981" t="s">
        <v>26</v>
      </c>
      <c r="H1981">
        <v>1</v>
      </c>
      <c r="I1981">
        <v>1</v>
      </c>
      <c r="J1981">
        <v>2004</v>
      </c>
      <c r="K1981" t="s">
        <v>198</v>
      </c>
      <c r="L1981">
        <v>140</v>
      </c>
      <c r="M1981" t="s">
        <v>767</v>
      </c>
      <c r="N1981" t="s">
        <v>190</v>
      </c>
      <c r="O1981" t="s">
        <v>191</v>
      </c>
      <c r="P1981" t="s">
        <v>192</v>
      </c>
      <c r="R1981" t="s">
        <v>193</v>
      </c>
      <c r="T1981">
        <v>28034</v>
      </c>
      <c r="U1981" t="s">
        <v>194</v>
      </c>
      <c r="V1981" t="s">
        <v>43</v>
      </c>
      <c r="W1981" t="s">
        <v>195</v>
      </c>
      <c r="X1981" t="s">
        <v>196</v>
      </c>
      <c r="Y1981" t="s">
        <v>52</v>
      </c>
    </row>
    <row r="1982" spans="1:25" x14ac:dyDescent="0.35">
      <c r="A1982">
        <v>10225</v>
      </c>
      <c r="B1982">
        <v>40</v>
      </c>
      <c r="C1982">
        <v>100</v>
      </c>
      <c r="D1982">
        <v>4</v>
      </c>
      <c r="E1982">
        <v>4550</v>
      </c>
      <c r="F1982" t="s">
        <v>503</v>
      </c>
      <c r="G1982" t="s">
        <v>26</v>
      </c>
      <c r="H1982">
        <v>1</v>
      </c>
      <c r="I1982">
        <v>2</v>
      </c>
      <c r="J1982">
        <v>2004</v>
      </c>
      <c r="K1982" t="s">
        <v>198</v>
      </c>
      <c r="L1982">
        <v>140</v>
      </c>
      <c r="M1982" t="s">
        <v>767</v>
      </c>
      <c r="N1982" t="s">
        <v>504</v>
      </c>
      <c r="O1982" t="s">
        <v>505</v>
      </c>
      <c r="P1982" t="s">
        <v>506</v>
      </c>
      <c r="R1982" t="s">
        <v>507</v>
      </c>
      <c r="T1982">
        <v>1203</v>
      </c>
      <c r="U1982" t="s">
        <v>508</v>
      </c>
      <c r="V1982" t="s">
        <v>43</v>
      </c>
      <c r="W1982" t="s">
        <v>509</v>
      </c>
      <c r="X1982" t="s">
        <v>109</v>
      </c>
      <c r="Y1982" t="s">
        <v>52</v>
      </c>
    </row>
    <row r="1983" spans="1:25" x14ac:dyDescent="0.35">
      <c r="A1983">
        <v>10239</v>
      </c>
      <c r="B1983">
        <v>29</v>
      </c>
      <c r="C1983">
        <v>100</v>
      </c>
      <c r="D1983">
        <v>3</v>
      </c>
      <c r="E1983">
        <v>4479.63</v>
      </c>
      <c r="F1983" s="1">
        <v>38325</v>
      </c>
      <c r="G1983" t="s">
        <v>26</v>
      </c>
      <c r="H1983">
        <v>2</v>
      </c>
      <c r="I1983">
        <v>4</v>
      </c>
      <c r="J1983">
        <v>2004</v>
      </c>
      <c r="K1983" t="s">
        <v>198</v>
      </c>
      <c r="L1983">
        <v>140</v>
      </c>
      <c r="M1983" t="s">
        <v>767</v>
      </c>
      <c r="N1983" t="s">
        <v>440</v>
      </c>
      <c r="O1983" t="s">
        <v>441</v>
      </c>
      <c r="P1983" t="s">
        <v>442</v>
      </c>
      <c r="R1983" t="s">
        <v>443</v>
      </c>
      <c r="T1983">
        <v>90110</v>
      </c>
      <c r="U1983" t="s">
        <v>141</v>
      </c>
      <c r="V1983" t="s">
        <v>43</v>
      </c>
      <c r="W1983" t="s">
        <v>444</v>
      </c>
      <c r="X1983" t="s">
        <v>445</v>
      </c>
      <c r="Y1983" t="s">
        <v>52</v>
      </c>
    </row>
    <row r="1984" spans="1:25" x14ac:dyDescent="0.35">
      <c r="A1984">
        <v>10253</v>
      </c>
      <c r="B1984">
        <v>39</v>
      </c>
      <c r="C1984">
        <v>100</v>
      </c>
      <c r="D1984">
        <v>8</v>
      </c>
      <c r="E1984">
        <v>5148</v>
      </c>
      <c r="F1984" s="1">
        <v>37992</v>
      </c>
      <c r="G1984" t="s">
        <v>378</v>
      </c>
      <c r="H1984">
        <v>2</v>
      </c>
      <c r="I1984">
        <v>6</v>
      </c>
      <c r="J1984">
        <v>2004</v>
      </c>
      <c r="K1984" t="s">
        <v>198</v>
      </c>
      <c r="L1984">
        <v>140</v>
      </c>
      <c r="M1984" t="s">
        <v>767</v>
      </c>
      <c r="N1984" t="s">
        <v>180</v>
      </c>
      <c r="O1984" t="s">
        <v>181</v>
      </c>
      <c r="P1984" t="s">
        <v>182</v>
      </c>
      <c r="R1984" t="s">
        <v>183</v>
      </c>
      <c r="T1984" t="s">
        <v>184</v>
      </c>
      <c r="U1984" t="s">
        <v>185</v>
      </c>
      <c r="V1984" t="s">
        <v>43</v>
      </c>
      <c r="W1984" t="s">
        <v>186</v>
      </c>
      <c r="X1984" t="s">
        <v>187</v>
      </c>
      <c r="Y1984" t="s">
        <v>52</v>
      </c>
    </row>
    <row r="1985" spans="1:25" x14ac:dyDescent="0.35">
      <c r="A1985">
        <v>10266</v>
      </c>
      <c r="B1985">
        <v>24</v>
      </c>
      <c r="C1985">
        <v>100</v>
      </c>
      <c r="D1985">
        <v>9</v>
      </c>
      <c r="E1985">
        <v>2932.08</v>
      </c>
      <c r="F1985" s="1">
        <v>38145</v>
      </c>
      <c r="G1985" t="s">
        <v>26</v>
      </c>
      <c r="H1985">
        <v>3</v>
      </c>
      <c r="I1985">
        <v>7</v>
      </c>
      <c r="J1985">
        <v>2004</v>
      </c>
      <c r="K1985" t="s">
        <v>198</v>
      </c>
      <c r="L1985">
        <v>140</v>
      </c>
      <c r="M1985" t="s">
        <v>767</v>
      </c>
      <c r="N1985" t="s">
        <v>510</v>
      </c>
      <c r="O1985" t="s">
        <v>511</v>
      </c>
      <c r="P1985" t="s">
        <v>512</v>
      </c>
      <c r="R1985" t="s">
        <v>513</v>
      </c>
      <c r="T1985">
        <v>42100</v>
      </c>
      <c r="U1985" t="s">
        <v>286</v>
      </c>
      <c r="V1985" t="s">
        <v>43</v>
      </c>
      <c r="W1985" t="s">
        <v>514</v>
      </c>
      <c r="X1985" t="s">
        <v>515</v>
      </c>
      <c r="Y1985" t="s">
        <v>37</v>
      </c>
    </row>
    <row r="1986" spans="1:25" x14ac:dyDescent="0.35">
      <c r="A1986">
        <v>10278</v>
      </c>
      <c r="B1986">
        <v>25</v>
      </c>
      <c r="C1986">
        <v>100</v>
      </c>
      <c r="D1986">
        <v>9</v>
      </c>
      <c r="E1986">
        <v>3159.75</v>
      </c>
      <c r="F1986" s="1">
        <v>38146</v>
      </c>
      <c r="G1986" t="s">
        <v>26</v>
      </c>
      <c r="H1986">
        <v>3</v>
      </c>
      <c r="I1986">
        <v>8</v>
      </c>
      <c r="J1986">
        <v>2004</v>
      </c>
      <c r="K1986" t="s">
        <v>198</v>
      </c>
      <c r="L1986">
        <v>140</v>
      </c>
      <c r="M1986" t="s">
        <v>767</v>
      </c>
      <c r="N1986" t="s">
        <v>618</v>
      </c>
      <c r="O1986">
        <v>7025551838</v>
      </c>
      <c r="P1986" t="s">
        <v>619</v>
      </c>
      <c r="R1986" t="s">
        <v>620</v>
      </c>
      <c r="S1986" t="s">
        <v>621</v>
      </c>
      <c r="T1986">
        <v>83030</v>
      </c>
      <c r="U1986" t="s">
        <v>33</v>
      </c>
      <c r="V1986" t="s">
        <v>34</v>
      </c>
      <c r="W1986" t="s">
        <v>121</v>
      </c>
      <c r="X1986" t="s">
        <v>451</v>
      </c>
      <c r="Y1986" t="s">
        <v>52</v>
      </c>
    </row>
    <row r="1987" spans="1:25" x14ac:dyDescent="0.35">
      <c r="A1987">
        <v>10287</v>
      </c>
      <c r="B1987">
        <v>36</v>
      </c>
      <c r="C1987">
        <v>100</v>
      </c>
      <c r="D1987">
        <v>7</v>
      </c>
      <c r="E1987">
        <v>4297.32</v>
      </c>
      <c r="F1987" t="s">
        <v>520</v>
      </c>
      <c r="G1987" t="s">
        <v>26</v>
      </c>
      <c r="H1987">
        <v>3</v>
      </c>
      <c r="I1987">
        <v>8</v>
      </c>
      <c r="J1987">
        <v>2004</v>
      </c>
      <c r="K1987" t="s">
        <v>198</v>
      </c>
      <c r="L1987">
        <v>140</v>
      </c>
      <c r="M1987" t="s">
        <v>767</v>
      </c>
      <c r="N1987" t="s">
        <v>504</v>
      </c>
      <c r="O1987" t="s">
        <v>505</v>
      </c>
      <c r="P1987" t="s">
        <v>506</v>
      </c>
      <c r="R1987" t="s">
        <v>507</v>
      </c>
      <c r="T1987">
        <v>1203</v>
      </c>
      <c r="U1987" t="s">
        <v>508</v>
      </c>
      <c r="V1987" t="s">
        <v>43</v>
      </c>
      <c r="W1987" t="s">
        <v>509</v>
      </c>
      <c r="X1987" t="s">
        <v>109</v>
      </c>
      <c r="Y1987" t="s">
        <v>52</v>
      </c>
    </row>
    <row r="1988" spans="1:25" x14ac:dyDescent="0.35">
      <c r="A1988">
        <v>10301</v>
      </c>
      <c r="B1988">
        <v>50</v>
      </c>
      <c r="C1988">
        <v>100</v>
      </c>
      <c r="D1988">
        <v>11</v>
      </c>
      <c r="E1988">
        <v>7723.5</v>
      </c>
      <c r="F1988" s="1">
        <v>37751</v>
      </c>
      <c r="G1988" t="s">
        <v>26</v>
      </c>
      <c r="H1988">
        <v>4</v>
      </c>
      <c r="I1988">
        <v>10</v>
      </c>
      <c r="J1988">
        <v>2003</v>
      </c>
      <c r="K1988" t="s">
        <v>198</v>
      </c>
      <c r="L1988">
        <v>140</v>
      </c>
      <c r="M1988" t="s">
        <v>767</v>
      </c>
      <c r="N1988" t="s">
        <v>622</v>
      </c>
      <c r="O1988" t="s">
        <v>623</v>
      </c>
      <c r="P1988" t="s">
        <v>624</v>
      </c>
      <c r="R1988" t="s">
        <v>625</v>
      </c>
      <c r="T1988" t="s">
        <v>626</v>
      </c>
      <c r="U1988" t="s">
        <v>82</v>
      </c>
      <c r="V1988" t="s">
        <v>43</v>
      </c>
      <c r="W1988" t="s">
        <v>627</v>
      </c>
      <c r="X1988" t="s">
        <v>628</v>
      </c>
      <c r="Y1988" t="s">
        <v>165</v>
      </c>
    </row>
    <row r="1989" spans="1:25" x14ac:dyDescent="0.35">
      <c r="A1989">
        <v>10310</v>
      </c>
      <c r="B1989">
        <v>45</v>
      </c>
      <c r="C1989">
        <v>100</v>
      </c>
      <c r="D1989">
        <v>5</v>
      </c>
      <c r="E1989">
        <v>5497.65</v>
      </c>
      <c r="F1989" t="s">
        <v>526</v>
      </c>
      <c r="G1989" t="s">
        <v>26</v>
      </c>
      <c r="H1989">
        <v>4</v>
      </c>
      <c r="I1989">
        <v>10</v>
      </c>
      <c r="J1989">
        <v>2004</v>
      </c>
      <c r="K1989" t="s">
        <v>198</v>
      </c>
      <c r="L1989">
        <v>140</v>
      </c>
      <c r="M1989" t="s">
        <v>767</v>
      </c>
      <c r="N1989" t="s">
        <v>496</v>
      </c>
      <c r="O1989" t="s">
        <v>497</v>
      </c>
      <c r="P1989" t="s">
        <v>498</v>
      </c>
      <c r="R1989" t="s">
        <v>499</v>
      </c>
      <c r="T1989">
        <v>50739</v>
      </c>
      <c r="U1989" t="s">
        <v>500</v>
      </c>
      <c r="V1989" t="s">
        <v>43</v>
      </c>
      <c r="W1989" t="s">
        <v>501</v>
      </c>
      <c r="X1989" t="s">
        <v>502</v>
      </c>
      <c r="Y1989" t="s">
        <v>52</v>
      </c>
    </row>
    <row r="1990" spans="1:25" x14ac:dyDescent="0.35">
      <c r="A1990">
        <v>10321</v>
      </c>
      <c r="B1990">
        <v>26</v>
      </c>
      <c r="C1990">
        <v>100</v>
      </c>
      <c r="D1990">
        <v>13</v>
      </c>
      <c r="E1990">
        <v>4052.88</v>
      </c>
      <c r="F1990" s="1">
        <v>38088</v>
      </c>
      <c r="G1990" t="s">
        <v>26</v>
      </c>
      <c r="H1990">
        <v>4</v>
      </c>
      <c r="I1990">
        <v>11</v>
      </c>
      <c r="J1990">
        <v>2004</v>
      </c>
      <c r="K1990" t="s">
        <v>198</v>
      </c>
      <c r="L1990">
        <v>140</v>
      </c>
      <c r="M1990" t="s">
        <v>767</v>
      </c>
      <c r="N1990" t="s">
        <v>175</v>
      </c>
      <c r="O1990">
        <v>5085552555</v>
      </c>
      <c r="P1990" t="s">
        <v>176</v>
      </c>
      <c r="R1990" t="s">
        <v>177</v>
      </c>
      <c r="S1990" t="s">
        <v>133</v>
      </c>
      <c r="T1990">
        <v>50553</v>
      </c>
      <c r="U1990" t="s">
        <v>33</v>
      </c>
      <c r="V1990" t="s">
        <v>34</v>
      </c>
      <c r="W1990" t="s">
        <v>178</v>
      </c>
      <c r="X1990" t="s">
        <v>179</v>
      </c>
      <c r="Y1990" t="s">
        <v>52</v>
      </c>
    </row>
    <row r="1991" spans="1:25" x14ac:dyDescent="0.35">
      <c r="A1991">
        <v>10331</v>
      </c>
      <c r="B1991">
        <v>21</v>
      </c>
      <c r="C1991">
        <v>100</v>
      </c>
      <c r="D1991">
        <v>1</v>
      </c>
      <c r="E1991">
        <v>3135.93</v>
      </c>
      <c r="F1991" t="s">
        <v>629</v>
      </c>
      <c r="G1991" t="s">
        <v>26</v>
      </c>
      <c r="H1991">
        <v>4</v>
      </c>
      <c r="I1991">
        <v>11</v>
      </c>
      <c r="J1991">
        <v>2004</v>
      </c>
      <c r="K1991" t="s">
        <v>198</v>
      </c>
      <c r="L1991">
        <v>140</v>
      </c>
      <c r="M1991" t="s">
        <v>767</v>
      </c>
      <c r="N1991" t="s">
        <v>344</v>
      </c>
      <c r="O1991">
        <v>2155559857</v>
      </c>
      <c r="P1991" t="s">
        <v>345</v>
      </c>
      <c r="R1991" t="s">
        <v>239</v>
      </c>
      <c r="S1991" t="s">
        <v>154</v>
      </c>
      <c r="T1991">
        <v>71270</v>
      </c>
      <c r="U1991" t="s">
        <v>33</v>
      </c>
      <c r="V1991" t="s">
        <v>34</v>
      </c>
      <c r="W1991" t="s">
        <v>134</v>
      </c>
      <c r="X1991" t="s">
        <v>346</v>
      </c>
      <c r="Y1991" t="s">
        <v>52</v>
      </c>
    </row>
    <row r="1992" spans="1:25" x14ac:dyDescent="0.35">
      <c r="A1992">
        <v>10342</v>
      </c>
      <c r="B1992">
        <v>42</v>
      </c>
      <c r="C1992">
        <v>100</v>
      </c>
      <c r="D1992">
        <v>6</v>
      </c>
      <c r="E1992">
        <v>5013.54</v>
      </c>
      <c r="F1992" t="s">
        <v>157</v>
      </c>
      <c r="G1992" t="s">
        <v>26</v>
      </c>
      <c r="H1992">
        <v>4</v>
      </c>
      <c r="I1992">
        <v>11</v>
      </c>
      <c r="J1992">
        <v>2004</v>
      </c>
      <c r="K1992" t="s">
        <v>198</v>
      </c>
      <c r="L1992">
        <v>140</v>
      </c>
      <c r="M1992" t="s">
        <v>767</v>
      </c>
      <c r="N1992" t="s">
        <v>95</v>
      </c>
      <c r="O1992" t="s">
        <v>96</v>
      </c>
      <c r="P1992" t="s">
        <v>97</v>
      </c>
      <c r="Q1992" t="s">
        <v>98</v>
      </c>
      <c r="R1992" t="s">
        <v>99</v>
      </c>
      <c r="S1992" t="s">
        <v>100</v>
      </c>
      <c r="T1992">
        <v>3004</v>
      </c>
      <c r="U1992" t="s">
        <v>101</v>
      </c>
      <c r="V1992" t="s">
        <v>102</v>
      </c>
      <c r="W1992" t="s">
        <v>103</v>
      </c>
      <c r="X1992" t="s">
        <v>104</v>
      </c>
      <c r="Y1992" t="s">
        <v>52</v>
      </c>
    </row>
    <row r="1993" spans="1:25" x14ac:dyDescent="0.35">
      <c r="A1993">
        <v>10355</v>
      </c>
      <c r="B1993">
        <v>32</v>
      </c>
      <c r="C1993">
        <v>100</v>
      </c>
      <c r="D1993">
        <v>8</v>
      </c>
      <c r="E1993">
        <v>5302.72</v>
      </c>
      <c r="F1993" s="1">
        <v>38180</v>
      </c>
      <c r="G1993" t="s">
        <v>26</v>
      </c>
      <c r="H1993">
        <v>4</v>
      </c>
      <c r="I1993">
        <v>12</v>
      </c>
      <c r="J1993">
        <v>2004</v>
      </c>
      <c r="K1993" t="s">
        <v>198</v>
      </c>
      <c r="L1993">
        <v>140</v>
      </c>
      <c r="M1993" t="s">
        <v>767</v>
      </c>
      <c r="N1993" t="s">
        <v>190</v>
      </c>
      <c r="O1993" t="s">
        <v>191</v>
      </c>
      <c r="P1993" t="s">
        <v>192</v>
      </c>
      <c r="R1993" t="s">
        <v>193</v>
      </c>
      <c r="T1993">
        <v>28034</v>
      </c>
      <c r="U1993" t="s">
        <v>194</v>
      </c>
      <c r="V1993" t="s">
        <v>43</v>
      </c>
      <c r="W1993" t="s">
        <v>195</v>
      </c>
      <c r="X1993" t="s">
        <v>196</v>
      </c>
      <c r="Y1993" t="s">
        <v>52</v>
      </c>
    </row>
    <row r="1994" spans="1:25" x14ac:dyDescent="0.35">
      <c r="A1994">
        <v>10363</v>
      </c>
      <c r="B1994">
        <v>31</v>
      </c>
      <c r="C1994">
        <v>94.58</v>
      </c>
      <c r="D1994">
        <v>1</v>
      </c>
      <c r="E1994">
        <v>2931.98</v>
      </c>
      <c r="F1994" s="1">
        <v>38504</v>
      </c>
      <c r="G1994" t="s">
        <v>26</v>
      </c>
      <c r="H1994">
        <v>1</v>
      </c>
      <c r="I1994">
        <v>1</v>
      </c>
      <c r="J1994">
        <v>2005</v>
      </c>
      <c r="K1994" t="s">
        <v>198</v>
      </c>
      <c r="L1994">
        <v>140</v>
      </c>
      <c r="M1994" t="s">
        <v>767</v>
      </c>
      <c r="N1994" t="s">
        <v>527</v>
      </c>
      <c r="O1994" t="s">
        <v>528</v>
      </c>
      <c r="P1994" t="s">
        <v>529</v>
      </c>
      <c r="R1994" t="s">
        <v>530</v>
      </c>
      <c r="T1994" t="s">
        <v>531</v>
      </c>
      <c r="U1994" t="s">
        <v>141</v>
      </c>
      <c r="V1994" t="s">
        <v>43</v>
      </c>
      <c r="W1994" t="s">
        <v>532</v>
      </c>
      <c r="X1994" t="s">
        <v>533</v>
      </c>
      <c r="Y1994" t="s">
        <v>37</v>
      </c>
    </row>
    <row r="1995" spans="1:25" x14ac:dyDescent="0.35">
      <c r="A1995">
        <v>10378</v>
      </c>
      <c r="B1995">
        <v>33</v>
      </c>
      <c r="C1995">
        <v>53.27</v>
      </c>
      <c r="D1995">
        <v>3</v>
      </c>
      <c r="E1995">
        <v>1757.91</v>
      </c>
      <c r="F1995" s="1">
        <v>38627</v>
      </c>
      <c r="G1995" t="s">
        <v>26</v>
      </c>
      <c r="H1995">
        <v>1</v>
      </c>
      <c r="I1995">
        <v>2</v>
      </c>
      <c r="J1995">
        <v>2005</v>
      </c>
      <c r="K1995" t="s">
        <v>198</v>
      </c>
      <c r="L1995">
        <v>140</v>
      </c>
      <c r="M1995" t="s">
        <v>767</v>
      </c>
      <c r="N1995" t="s">
        <v>190</v>
      </c>
      <c r="O1995" t="s">
        <v>191</v>
      </c>
      <c r="P1995" t="s">
        <v>192</v>
      </c>
      <c r="R1995" t="s">
        <v>193</v>
      </c>
      <c r="T1995">
        <v>28034</v>
      </c>
      <c r="U1995" t="s">
        <v>194</v>
      </c>
      <c r="V1995" t="s">
        <v>43</v>
      </c>
      <c r="W1995" t="s">
        <v>195</v>
      </c>
      <c r="X1995" t="s">
        <v>196</v>
      </c>
      <c r="Y1995" t="s">
        <v>37</v>
      </c>
    </row>
    <row r="1996" spans="1:25" x14ac:dyDescent="0.35">
      <c r="A1996">
        <v>10390</v>
      </c>
      <c r="B1996">
        <v>45</v>
      </c>
      <c r="C1996">
        <v>100</v>
      </c>
      <c r="D1996">
        <v>8</v>
      </c>
      <c r="E1996">
        <v>6763.05</v>
      </c>
      <c r="F1996" s="1">
        <v>38445</v>
      </c>
      <c r="G1996" t="s">
        <v>26</v>
      </c>
      <c r="H1996">
        <v>1</v>
      </c>
      <c r="I1996">
        <v>3</v>
      </c>
      <c r="J1996">
        <v>2005</v>
      </c>
      <c r="K1996" t="s">
        <v>198</v>
      </c>
      <c r="L1996">
        <v>140</v>
      </c>
      <c r="M1996" t="s">
        <v>767</v>
      </c>
      <c r="N1996" t="s">
        <v>301</v>
      </c>
      <c r="O1996">
        <v>4155551450</v>
      </c>
      <c r="P1996" t="s">
        <v>302</v>
      </c>
      <c r="R1996" t="s">
        <v>303</v>
      </c>
      <c r="S1996" t="s">
        <v>57</v>
      </c>
      <c r="T1996">
        <v>97562</v>
      </c>
      <c r="U1996" t="s">
        <v>33</v>
      </c>
      <c r="V1996" t="s">
        <v>34</v>
      </c>
      <c r="W1996" t="s">
        <v>304</v>
      </c>
      <c r="X1996" t="s">
        <v>305</v>
      </c>
      <c r="Y1996" t="s">
        <v>52</v>
      </c>
    </row>
    <row r="1997" spans="1:25" x14ac:dyDescent="0.35">
      <c r="A1997">
        <v>10405</v>
      </c>
      <c r="B1997">
        <v>76</v>
      </c>
      <c r="C1997">
        <v>100</v>
      </c>
      <c r="D1997">
        <v>3</v>
      </c>
      <c r="E1997">
        <v>11739.7</v>
      </c>
      <c r="F1997" t="s">
        <v>607</v>
      </c>
      <c r="G1997" t="s">
        <v>26</v>
      </c>
      <c r="H1997">
        <v>2</v>
      </c>
      <c r="I1997">
        <v>4</v>
      </c>
      <c r="J1997">
        <v>2005</v>
      </c>
      <c r="K1997" t="s">
        <v>198</v>
      </c>
      <c r="L1997">
        <v>140</v>
      </c>
      <c r="M1997" t="s">
        <v>767</v>
      </c>
      <c r="N1997" t="s">
        <v>608</v>
      </c>
      <c r="O1997" t="s">
        <v>609</v>
      </c>
      <c r="P1997" t="s">
        <v>610</v>
      </c>
      <c r="R1997" t="s">
        <v>611</v>
      </c>
      <c r="T1997">
        <v>67000</v>
      </c>
      <c r="U1997" t="s">
        <v>42</v>
      </c>
      <c r="V1997" t="s">
        <v>43</v>
      </c>
      <c r="W1997" t="s">
        <v>612</v>
      </c>
      <c r="X1997" t="s">
        <v>613</v>
      </c>
      <c r="Y1997" t="s">
        <v>165</v>
      </c>
    </row>
    <row r="1998" spans="1:25" x14ac:dyDescent="0.35">
      <c r="A1998">
        <v>10419</v>
      </c>
      <c r="B1998">
        <v>70</v>
      </c>
      <c r="C1998">
        <v>100</v>
      </c>
      <c r="D1998">
        <v>8</v>
      </c>
      <c r="E1998">
        <v>9240</v>
      </c>
      <c r="F1998" t="s">
        <v>534</v>
      </c>
      <c r="G1998" t="s">
        <v>26</v>
      </c>
      <c r="H1998">
        <v>2</v>
      </c>
      <c r="I1998">
        <v>5</v>
      </c>
      <c r="J1998">
        <v>2005</v>
      </c>
      <c r="K1998" t="s">
        <v>198</v>
      </c>
      <c r="L1998">
        <v>140</v>
      </c>
      <c r="M1998" t="s">
        <v>767</v>
      </c>
      <c r="N1998" t="s">
        <v>158</v>
      </c>
      <c r="O1998" t="s">
        <v>159</v>
      </c>
      <c r="P1998" t="s">
        <v>160</v>
      </c>
      <c r="R1998" t="s">
        <v>161</v>
      </c>
      <c r="T1998">
        <v>5020</v>
      </c>
      <c r="U1998" t="s">
        <v>162</v>
      </c>
      <c r="V1998" t="s">
        <v>43</v>
      </c>
      <c r="W1998" t="s">
        <v>163</v>
      </c>
      <c r="X1998" t="s">
        <v>164</v>
      </c>
      <c r="Y1998" t="s">
        <v>165</v>
      </c>
    </row>
    <row r="1999" spans="1:25" x14ac:dyDescent="0.35">
      <c r="A1999">
        <v>10106</v>
      </c>
      <c r="B1999">
        <v>50</v>
      </c>
      <c r="C1999">
        <v>64.83</v>
      </c>
      <c r="D1999">
        <v>11</v>
      </c>
      <c r="E1999">
        <v>3241.5</v>
      </c>
      <c r="F1999" t="s">
        <v>659</v>
      </c>
      <c r="G1999" t="s">
        <v>26</v>
      </c>
      <c r="H1999">
        <v>1</v>
      </c>
      <c r="I1999">
        <v>2</v>
      </c>
      <c r="J1999">
        <v>2003</v>
      </c>
      <c r="K1999" t="s">
        <v>660</v>
      </c>
      <c r="L1999">
        <v>68</v>
      </c>
      <c r="M1999" t="s">
        <v>768</v>
      </c>
      <c r="N1999" t="s">
        <v>637</v>
      </c>
      <c r="O1999" t="s">
        <v>638</v>
      </c>
      <c r="P1999" t="s">
        <v>639</v>
      </c>
      <c r="R1999" t="s">
        <v>640</v>
      </c>
      <c r="T1999">
        <v>24100</v>
      </c>
      <c r="U1999" t="s">
        <v>286</v>
      </c>
      <c r="V1999" t="s">
        <v>43</v>
      </c>
      <c r="W1999" t="s">
        <v>641</v>
      </c>
      <c r="X1999" t="s">
        <v>642</v>
      </c>
      <c r="Y1999" t="s">
        <v>52</v>
      </c>
    </row>
    <row r="2000" spans="1:25" x14ac:dyDescent="0.35">
      <c r="A2000">
        <v>10119</v>
      </c>
      <c r="B2000">
        <v>28</v>
      </c>
      <c r="C2000">
        <v>70.290000000000006</v>
      </c>
      <c r="D2000">
        <v>2</v>
      </c>
      <c r="E2000">
        <v>1968.12</v>
      </c>
      <c r="F2000" t="s">
        <v>366</v>
      </c>
      <c r="G2000" t="s">
        <v>26</v>
      </c>
      <c r="H2000">
        <v>2</v>
      </c>
      <c r="I2000">
        <v>4</v>
      </c>
      <c r="J2000">
        <v>2003</v>
      </c>
      <c r="K2000" t="s">
        <v>660</v>
      </c>
      <c r="L2000">
        <v>68</v>
      </c>
      <c r="M2000" t="s">
        <v>768</v>
      </c>
      <c r="N2000" t="s">
        <v>158</v>
      </c>
      <c r="O2000" t="s">
        <v>159</v>
      </c>
      <c r="P2000" t="s">
        <v>160</v>
      </c>
      <c r="R2000" t="s">
        <v>161</v>
      </c>
      <c r="T2000">
        <v>5020</v>
      </c>
      <c r="U2000" t="s">
        <v>162</v>
      </c>
      <c r="V2000" t="s">
        <v>43</v>
      </c>
      <c r="W2000" t="s">
        <v>163</v>
      </c>
      <c r="X2000" t="s">
        <v>164</v>
      </c>
      <c r="Y2000" t="s">
        <v>37</v>
      </c>
    </row>
    <row r="2001" spans="1:25" x14ac:dyDescent="0.35">
      <c r="A2001">
        <v>10131</v>
      </c>
      <c r="B2001">
        <v>50</v>
      </c>
      <c r="C2001">
        <v>81.89</v>
      </c>
      <c r="D2001">
        <v>3</v>
      </c>
      <c r="E2001">
        <v>4094.5</v>
      </c>
      <c r="F2001" t="s">
        <v>662</v>
      </c>
      <c r="G2001" t="s">
        <v>26</v>
      </c>
      <c r="H2001">
        <v>2</v>
      </c>
      <c r="I2001">
        <v>6</v>
      </c>
      <c r="J2001">
        <v>2003</v>
      </c>
      <c r="K2001" t="s">
        <v>660</v>
      </c>
      <c r="L2001">
        <v>68</v>
      </c>
      <c r="M2001" t="s">
        <v>768</v>
      </c>
      <c r="N2001" t="s">
        <v>663</v>
      </c>
      <c r="O2001">
        <v>2035554407</v>
      </c>
      <c r="P2001" t="s">
        <v>664</v>
      </c>
      <c r="R2001" t="s">
        <v>590</v>
      </c>
      <c r="S2001" t="s">
        <v>120</v>
      </c>
      <c r="T2001">
        <v>97561</v>
      </c>
      <c r="U2001" t="s">
        <v>33</v>
      </c>
      <c r="V2001" t="s">
        <v>34</v>
      </c>
      <c r="W2001" t="s">
        <v>665</v>
      </c>
      <c r="X2001" t="s">
        <v>666</v>
      </c>
      <c r="Y2001" t="s">
        <v>52</v>
      </c>
    </row>
    <row r="2002" spans="1:25" x14ac:dyDescent="0.35">
      <c r="A2002">
        <v>10143</v>
      </c>
      <c r="B2002">
        <v>28</v>
      </c>
      <c r="C2002">
        <v>66.19</v>
      </c>
      <c r="D2002">
        <v>6</v>
      </c>
      <c r="E2002">
        <v>1853.32</v>
      </c>
      <c r="F2002" s="1">
        <v>37902</v>
      </c>
      <c r="G2002" t="s">
        <v>26</v>
      </c>
      <c r="H2002">
        <v>3</v>
      </c>
      <c r="I2002">
        <v>8</v>
      </c>
      <c r="J2002">
        <v>2003</v>
      </c>
      <c r="K2002" t="s">
        <v>660</v>
      </c>
      <c r="L2002">
        <v>68</v>
      </c>
      <c r="M2002" t="s">
        <v>768</v>
      </c>
      <c r="N2002" t="s">
        <v>373</v>
      </c>
      <c r="O2002">
        <v>5085559555</v>
      </c>
      <c r="P2002" t="s">
        <v>374</v>
      </c>
      <c r="R2002" t="s">
        <v>177</v>
      </c>
      <c r="S2002" t="s">
        <v>133</v>
      </c>
      <c r="T2002">
        <v>50553</v>
      </c>
      <c r="U2002" t="s">
        <v>33</v>
      </c>
      <c r="V2002" t="s">
        <v>34</v>
      </c>
      <c r="W2002" t="s">
        <v>375</v>
      </c>
      <c r="X2002" t="s">
        <v>376</v>
      </c>
      <c r="Y2002" t="s">
        <v>37</v>
      </c>
    </row>
    <row r="2003" spans="1:25" x14ac:dyDescent="0.35">
      <c r="A2003">
        <v>10155</v>
      </c>
      <c r="B2003">
        <v>44</v>
      </c>
      <c r="C2003">
        <v>77.11</v>
      </c>
      <c r="D2003">
        <v>4</v>
      </c>
      <c r="E2003">
        <v>3392.84</v>
      </c>
      <c r="F2003" s="1">
        <v>37782</v>
      </c>
      <c r="G2003" t="s">
        <v>26</v>
      </c>
      <c r="H2003">
        <v>4</v>
      </c>
      <c r="I2003">
        <v>10</v>
      </c>
      <c r="J2003">
        <v>2003</v>
      </c>
      <c r="K2003" t="s">
        <v>660</v>
      </c>
      <c r="L2003">
        <v>68</v>
      </c>
      <c r="M2003" t="s">
        <v>768</v>
      </c>
      <c r="N2003" t="s">
        <v>137</v>
      </c>
      <c r="O2003" t="s">
        <v>138</v>
      </c>
      <c r="P2003" t="s">
        <v>139</v>
      </c>
      <c r="R2003" t="s">
        <v>140</v>
      </c>
      <c r="T2003">
        <v>21240</v>
      </c>
      <c r="U2003" t="s">
        <v>141</v>
      </c>
      <c r="V2003" t="s">
        <v>43</v>
      </c>
      <c r="W2003" t="s">
        <v>142</v>
      </c>
      <c r="X2003" t="s">
        <v>143</v>
      </c>
      <c r="Y2003" t="s">
        <v>52</v>
      </c>
    </row>
    <row r="2004" spans="1:25" x14ac:dyDescent="0.35">
      <c r="A2004">
        <v>10168</v>
      </c>
      <c r="B2004">
        <v>27</v>
      </c>
      <c r="C2004">
        <v>73.02</v>
      </c>
      <c r="D2004">
        <v>18</v>
      </c>
      <c r="E2004">
        <v>1971.54</v>
      </c>
      <c r="F2004" t="s">
        <v>64</v>
      </c>
      <c r="G2004" t="s">
        <v>26</v>
      </c>
      <c r="H2004">
        <v>4</v>
      </c>
      <c r="I2004">
        <v>10</v>
      </c>
      <c r="J2004">
        <v>2003</v>
      </c>
      <c r="K2004" t="s">
        <v>660</v>
      </c>
      <c r="L2004">
        <v>68</v>
      </c>
      <c r="M2004" t="s">
        <v>768</v>
      </c>
      <c r="N2004" t="s">
        <v>65</v>
      </c>
      <c r="O2004">
        <v>6505556809</v>
      </c>
      <c r="P2004" t="s">
        <v>66</v>
      </c>
      <c r="R2004" t="s">
        <v>67</v>
      </c>
      <c r="S2004" t="s">
        <v>57</v>
      </c>
      <c r="T2004">
        <v>94217</v>
      </c>
      <c r="U2004" t="s">
        <v>33</v>
      </c>
      <c r="V2004" t="s">
        <v>34</v>
      </c>
      <c r="W2004" t="s">
        <v>68</v>
      </c>
      <c r="X2004" t="s">
        <v>69</v>
      </c>
      <c r="Y2004" t="s">
        <v>37</v>
      </c>
    </row>
    <row r="2005" spans="1:25" x14ac:dyDescent="0.35">
      <c r="A2005">
        <v>10178</v>
      </c>
      <c r="B2005">
        <v>30</v>
      </c>
      <c r="C2005">
        <v>72.33</v>
      </c>
      <c r="D2005">
        <v>3</v>
      </c>
      <c r="E2005">
        <v>2169.9</v>
      </c>
      <c r="F2005" s="1">
        <v>37844</v>
      </c>
      <c r="G2005" t="s">
        <v>26</v>
      </c>
      <c r="H2005">
        <v>4</v>
      </c>
      <c r="I2005">
        <v>11</v>
      </c>
      <c r="J2005">
        <v>2003</v>
      </c>
      <c r="K2005" t="s">
        <v>660</v>
      </c>
      <c r="L2005">
        <v>68</v>
      </c>
      <c r="M2005" t="s">
        <v>768</v>
      </c>
      <c r="N2005" t="s">
        <v>379</v>
      </c>
      <c r="O2005" t="s">
        <v>380</v>
      </c>
      <c r="P2005" t="s">
        <v>381</v>
      </c>
      <c r="R2005" t="s">
        <v>382</v>
      </c>
      <c r="T2005">
        <v>31000</v>
      </c>
      <c r="U2005" t="s">
        <v>42</v>
      </c>
      <c r="V2005" t="s">
        <v>43</v>
      </c>
      <c r="W2005" t="s">
        <v>383</v>
      </c>
      <c r="X2005" t="s">
        <v>384</v>
      </c>
      <c r="Y2005" t="s">
        <v>37</v>
      </c>
    </row>
    <row r="2006" spans="1:25" x14ac:dyDescent="0.35">
      <c r="A2006">
        <v>10198</v>
      </c>
      <c r="B2006">
        <v>43</v>
      </c>
      <c r="C2006">
        <v>66.19</v>
      </c>
      <c r="D2006">
        <v>3</v>
      </c>
      <c r="E2006">
        <v>2846.17</v>
      </c>
      <c r="F2006" t="s">
        <v>667</v>
      </c>
      <c r="G2006" t="s">
        <v>26</v>
      </c>
      <c r="H2006">
        <v>4</v>
      </c>
      <c r="I2006">
        <v>11</v>
      </c>
      <c r="J2006">
        <v>2003</v>
      </c>
      <c r="K2006" t="s">
        <v>660</v>
      </c>
      <c r="L2006">
        <v>68</v>
      </c>
      <c r="M2006" t="s">
        <v>768</v>
      </c>
      <c r="N2006" t="s">
        <v>481</v>
      </c>
      <c r="O2006" t="s">
        <v>482</v>
      </c>
      <c r="P2006" t="s">
        <v>483</v>
      </c>
      <c r="R2006" t="s">
        <v>484</v>
      </c>
      <c r="T2006" t="s">
        <v>485</v>
      </c>
      <c r="U2006" t="s">
        <v>486</v>
      </c>
      <c r="V2006" t="s">
        <v>221</v>
      </c>
      <c r="W2006" t="s">
        <v>487</v>
      </c>
      <c r="X2006" t="s">
        <v>488</v>
      </c>
      <c r="Y2006" t="s">
        <v>37</v>
      </c>
    </row>
    <row r="2007" spans="1:25" x14ac:dyDescent="0.35">
      <c r="A2007">
        <v>10210</v>
      </c>
      <c r="B2007">
        <v>29</v>
      </c>
      <c r="C2007">
        <v>69.599999999999994</v>
      </c>
      <c r="D2007">
        <v>16</v>
      </c>
      <c r="E2007">
        <v>2018.4</v>
      </c>
      <c r="F2007" s="1">
        <v>38322</v>
      </c>
      <c r="G2007" t="s">
        <v>26</v>
      </c>
      <c r="H2007">
        <v>1</v>
      </c>
      <c r="I2007">
        <v>1</v>
      </c>
      <c r="J2007">
        <v>2004</v>
      </c>
      <c r="K2007" t="s">
        <v>660</v>
      </c>
      <c r="L2007">
        <v>68</v>
      </c>
      <c r="M2007" t="s">
        <v>768</v>
      </c>
      <c r="N2007" t="s">
        <v>337</v>
      </c>
      <c r="O2007" t="s">
        <v>338</v>
      </c>
      <c r="P2007" t="s">
        <v>339</v>
      </c>
      <c r="R2007" t="s">
        <v>340</v>
      </c>
      <c r="S2007" t="s">
        <v>340</v>
      </c>
      <c r="T2007" t="s">
        <v>341</v>
      </c>
      <c r="U2007" t="s">
        <v>221</v>
      </c>
      <c r="V2007" t="s">
        <v>221</v>
      </c>
      <c r="W2007" t="s">
        <v>342</v>
      </c>
      <c r="X2007" t="s">
        <v>343</v>
      </c>
      <c r="Y2007" t="s">
        <v>37</v>
      </c>
    </row>
    <row r="2008" spans="1:25" x14ac:dyDescent="0.35">
      <c r="A2008">
        <v>10222</v>
      </c>
      <c r="B2008">
        <v>48</v>
      </c>
      <c r="C2008">
        <v>56.64</v>
      </c>
      <c r="D2008">
        <v>3</v>
      </c>
      <c r="E2008">
        <v>2718.72</v>
      </c>
      <c r="F2008" t="s">
        <v>403</v>
      </c>
      <c r="G2008" t="s">
        <v>26</v>
      </c>
      <c r="H2008">
        <v>1</v>
      </c>
      <c r="I2008">
        <v>2</v>
      </c>
      <c r="J2008">
        <v>2004</v>
      </c>
      <c r="K2008" t="s">
        <v>660</v>
      </c>
      <c r="L2008">
        <v>68</v>
      </c>
      <c r="M2008" t="s">
        <v>768</v>
      </c>
      <c r="N2008" t="s">
        <v>404</v>
      </c>
      <c r="O2008">
        <v>7605558146</v>
      </c>
      <c r="P2008" t="s">
        <v>405</v>
      </c>
      <c r="R2008" t="s">
        <v>406</v>
      </c>
      <c r="S2008" t="s">
        <v>57</v>
      </c>
      <c r="T2008">
        <v>91217</v>
      </c>
      <c r="U2008" t="s">
        <v>33</v>
      </c>
      <c r="V2008" t="s">
        <v>34</v>
      </c>
      <c r="W2008" t="s">
        <v>262</v>
      </c>
      <c r="X2008" t="s">
        <v>305</v>
      </c>
      <c r="Y2008" t="s">
        <v>37</v>
      </c>
    </row>
    <row r="2009" spans="1:25" x14ac:dyDescent="0.35">
      <c r="A2009">
        <v>10235</v>
      </c>
      <c r="B2009">
        <v>33</v>
      </c>
      <c r="C2009">
        <v>60.05</v>
      </c>
      <c r="D2009">
        <v>12</v>
      </c>
      <c r="E2009">
        <v>1981.65</v>
      </c>
      <c r="F2009" s="1">
        <v>38021</v>
      </c>
      <c r="G2009" t="s">
        <v>26</v>
      </c>
      <c r="H2009">
        <v>2</v>
      </c>
      <c r="I2009">
        <v>4</v>
      </c>
      <c r="J2009">
        <v>2004</v>
      </c>
      <c r="K2009" t="s">
        <v>660</v>
      </c>
      <c r="L2009">
        <v>68</v>
      </c>
      <c r="M2009" t="s">
        <v>768</v>
      </c>
      <c r="N2009" t="s">
        <v>418</v>
      </c>
      <c r="O2009" t="s">
        <v>419</v>
      </c>
      <c r="P2009" t="s">
        <v>420</v>
      </c>
      <c r="R2009" t="s">
        <v>421</v>
      </c>
      <c r="S2009" t="s">
        <v>253</v>
      </c>
      <c r="T2009" t="s">
        <v>422</v>
      </c>
      <c r="U2009" t="s">
        <v>255</v>
      </c>
      <c r="V2009" t="s">
        <v>34</v>
      </c>
      <c r="W2009" t="s">
        <v>423</v>
      </c>
      <c r="X2009" t="s">
        <v>187</v>
      </c>
      <c r="Y2009" t="s">
        <v>37</v>
      </c>
    </row>
    <row r="2010" spans="1:25" x14ac:dyDescent="0.35">
      <c r="A2010">
        <v>10250</v>
      </c>
      <c r="B2010">
        <v>40</v>
      </c>
      <c r="C2010">
        <v>75.06</v>
      </c>
      <c r="D2010">
        <v>13</v>
      </c>
      <c r="E2010">
        <v>3002.4</v>
      </c>
      <c r="F2010" s="1">
        <v>38296</v>
      </c>
      <c r="G2010" t="s">
        <v>26</v>
      </c>
      <c r="H2010">
        <v>2</v>
      </c>
      <c r="I2010">
        <v>5</v>
      </c>
      <c r="J2010">
        <v>2004</v>
      </c>
      <c r="K2010" t="s">
        <v>660</v>
      </c>
      <c r="L2010">
        <v>68</v>
      </c>
      <c r="M2010" t="s">
        <v>768</v>
      </c>
      <c r="N2010" t="s">
        <v>448</v>
      </c>
      <c r="O2010">
        <v>4085553659</v>
      </c>
      <c r="P2010" t="s">
        <v>449</v>
      </c>
      <c r="R2010" t="s">
        <v>450</v>
      </c>
      <c r="S2010" t="s">
        <v>57</v>
      </c>
      <c r="T2010">
        <v>94217</v>
      </c>
      <c r="U2010" t="s">
        <v>33</v>
      </c>
      <c r="V2010" t="s">
        <v>34</v>
      </c>
      <c r="W2010" t="s">
        <v>108</v>
      </c>
      <c r="X2010" t="s">
        <v>451</v>
      </c>
      <c r="Y2010" t="s">
        <v>52</v>
      </c>
    </row>
    <row r="2011" spans="1:25" x14ac:dyDescent="0.35">
      <c r="A2011">
        <v>10262</v>
      </c>
      <c r="B2011">
        <v>48</v>
      </c>
      <c r="C2011">
        <v>61.42</v>
      </c>
      <c r="D2011">
        <v>8</v>
      </c>
      <c r="E2011">
        <v>2948.16</v>
      </c>
      <c r="F2011" t="s">
        <v>668</v>
      </c>
      <c r="G2011" t="s">
        <v>378</v>
      </c>
      <c r="H2011">
        <v>2</v>
      </c>
      <c r="I2011">
        <v>6</v>
      </c>
      <c r="J2011">
        <v>2004</v>
      </c>
      <c r="K2011" t="s">
        <v>660</v>
      </c>
      <c r="L2011">
        <v>68</v>
      </c>
      <c r="M2011" t="s">
        <v>768</v>
      </c>
      <c r="N2011" t="s">
        <v>190</v>
      </c>
      <c r="O2011" t="s">
        <v>191</v>
      </c>
      <c r="P2011" t="s">
        <v>192</v>
      </c>
      <c r="R2011" t="s">
        <v>193</v>
      </c>
      <c r="T2011">
        <v>28034</v>
      </c>
      <c r="U2011" t="s">
        <v>194</v>
      </c>
      <c r="V2011" t="s">
        <v>43</v>
      </c>
      <c r="W2011" t="s">
        <v>195</v>
      </c>
      <c r="X2011" t="s">
        <v>196</v>
      </c>
      <c r="Y2011" t="s">
        <v>37</v>
      </c>
    </row>
    <row r="2012" spans="1:25" x14ac:dyDescent="0.35">
      <c r="A2012">
        <v>10275</v>
      </c>
      <c r="B2012">
        <v>41</v>
      </c>
      <c r="C2012">
        <v>81.89</v>
      </c>
      <c r="D2012">
        <v>18</v>
      </c>
      <c r="E2012">
        <v>3357.49</v>
      </c>
      <c r="F2012" t="s">
        <v>122</v>
      </c>
      <c r="G2012" t="s">
        <v>26</v>
      </c>
      <c r="H2012">
        <v>3</v>
      </c>
      <c r="I2012">
        <v>7</v>
      </c>
      <c r="J2012">
        <v>2004</v>
      </c>
      <c r="K2012" t="s">
        <v>660</v>
      </c>
      <c r="L2012">
        <v>68</v>
      </c>
      <c r="M2012" t="s">
        <v>768</v>
      </c>
      <c r="N2012" t="s">
        <v>123</v>
      </c>
      <c r="O2012" t="s">
        <v>124</v>
      </c>
      <c r="P2012" t="s">
        <v>125</v>
      </c>
      <c r="R2012" t="s">
        <v>126</v>
      </c>
      <c r="T2012">
        <v>44000</v>
      </c>
      <c r="U2012" t="s">
        <v>42</v>
      </c>
      <c r="V2012" t="s">
        <v>43</v>
      </c>
      <c r="W2012" t="s">
        <v>127</v>
      </c>
      <c r="X2012" t="s">
        <v>128</v>
      </c>
      <c r="Y2012" t="s">
        <v>52</v>
      </c>
    </row>
    <row r="2013" spans="1:25" x14ac:dyDescent="0.35">
      <c r="A2013">
        <v>10284</v>
      </c>
      <c r="B2013">
        <v>21</v>
      </c>
      <c r="C2013">
        <v>55.96</v>
      </c>
      <c r="D2013">
        <v>10</v>
      </c>
      <c r="E2013">
        <v>1175.1600000000001</v>
      </c>
      <c r="F2013" t="s">
        <v>669</v>
      </c>
      <c r="G2013" t="s">
        <v>26</v>
      </c>
      <c r="H2013">
        <v>3</v>
      </c>
      <c r="I2013">
        <v>8</v>
      </c>
      <c r="J2013">
        <v>2004</v>
      </c>
      <c r="K2013" t="s">
        <v>660</v>
      </c>
      <c r="L2013">
        <v>68</v>
      </c>
      <c r="M2013" t="s">
        <v>768</v>
      </c>
      <c r="N2013" t="s">
        <v>622</v>
      </c>
      <c r="O2013" t="s">
        <v>623</v>
      </c>
      <c r="P2013" t="s">
        <v>624</v>
      </c>
      <c r="R2013" t="s">
        <v>625</v>
      </c>
      <c r="T2013" t="s">
        <v>626</v>
      </c>
      <c r="U2013" t="s">
        <v>82</v>
      </c>
      <c r="V2013" t="s">
        <v>43</v>
      </c>
      <c r="W2013" t="s">
        <v>627</v>
      </c>
      <c r="X2013" t="s">
        <v>628</v>
      </c>
      <c r="Y2013" t="s">
        <v>37</v>
      </c>
    </row>
    <row r="2014" spans="1:25" x14ac:dyDescent="0.35">
      <c r="A2014">
        <v>10296</v>
      </c>
      <c r="B2014">
        <v>32</v>
      </c>
      <c r="C2014">
        <v>71.650000000000006</v>
      </c>
      <c r="D2014">
        <v>6</v>
      </c>
      <c r="E2014">
        <v>2292.8000000000002</v>
      </c>
      <c r="F2014" t="s">
        <v>670</v>
      </c>
      <c r="G2014" t="s">
        <v>26</v>
      </c>
      <c r="H2014">
        <v>3</v>
      </c>
      <c r="I2014">
        <v>9</v>
      </c>
      <c r="J2014">
        <v>2004</v>
      </c>
      <c r="K2014" t="s">
        <v>660</v>
      </c>
      <c r="L2014">
        <v>68</v>
      </c>
      <c r="M2014" t="s">
        <v>768</v>
      </c>
      <c r="N2014" t="s">
        <v>671</v>
      </c>
      <c r="O2014" t="s">
        <v>672</v>
      </c>
      <c r="P2014" t="s">
        <v>673</v>
      </c>
      <c r="R2014" t="s">
        <v>674</v>
      </c>
      <c r="T2014">
        <v>80686</v>
      </c>
      <c r="U2014" t="s">
        <v>500</v>
      </c>
      <c r="V2014" t="s">
        <v>43</v>
      </c>
      <c r="W2014" t="s">
        <v>675</v>
      </c>
      <c r="X2014" t="s">
        <v>109</v>
      </c>
      <c r="Y2014" t="s">
        <v>37</v>
      </c>
    </row>
    <row r="2015" spans="1:25" x14ac:dyDescent="0.35">
      <c r="A2015">
        <v>10308</v>
      </c>
      <c r="B2015">
        <v>43</v>
      </c>
      <c r="C2015">
        <v>76.430000000000007</v>
      </c>
      <c r="D2015">
        <v>16</v>
      </c>
      <c r="E2015">
        <v>3286.49</v>
      </c>
      <c r="F2015" t="s">
        <v>144</v>
      </c>
      <c r="G2015" t="s">
        <v>26</v>
      </c>
      <c r="H2015">
        <v>4</v>
      </c>
      <c r="I2015">
        <v>10</v>
      </c>
      <c r="J2015">
        <v>2004</v>
      </c>
      <c r="K2015" t="s">
        <v>660</v>
      </c>
      <c r="L2015">
        <v>68</v>
      </c>
      <c r="M2015" t="s">
        <v>768</v>
      </c>
      <c r="N2015" t="s">
        <v>353</v>
      </c>
      <c r="O2015">
        <v>9145554562</v>
      </c>
      <c r="P2015" t="s">
        <v>354</v>
      </c>
      <c r="R2015" t="s">
        <v>355</v>
      </c>
      <c r="S2015" t="s">
        <v>32</v>
      </c>
      <c r="T2015">
        <v>24067</v>
      </c>
      <c r="U2015" t="s">
        <v>33</v>
      </c>
      <c r="V2015" t="s">
        <v>34</v>
      </c>
      <c r="W2015" t="s">
        <v>108</v>
      </c>
      <c r="X2015" t="s">
        <v>263</v>
      </c>
      <c r="Y2015" t="s">
        <v>52</v>
      </c>
    </row>
    <row r="2016" spans="1:25" x14ac:dyDescent="0.35">
      <c r="A2016">
        <v>10316</v>
      </c>
      <c r="B2016">
        <v>30</v>
      </c>
      <c r="C2016">
        <v>77.790000000000006</v>
      </c>
      <c r="D2016">
        <v>8</v>
      </c>
      <c r="E2016">
        <v>2333.6999999999998</v>
      </c>
      <c r="F2016" s="1">
        <v>37997</v>
      </c>
      <c r="G2016" t="s">
        <v>26</v>
      </c>
      <c r="H2016">
        <v>4</v>
      </c>
      <c r="I2016">
        <v>11</v>
      </c>
      <c r="J2016">
        <v>2004</v>
      </c>
      <c r="K2016" t="s">
        <v>660</v>
      </c>
      <c r="L2016">
        <v>68</v>
      </c>
      <c r="M2016" t="s">
        <v>768</v>
      </c>
      <c r="N2016" t="s">
        <v>429</v>
      </c>
      <c r="O2016" t="s">
        <v>430</v>
      </c>
      <c r="P2016" t="s">
        <v>431</v>
      </c>
      <c r="R2016" t="s">
        <v>432</v>
      </c>
      <c r="S2016" t="s">
        <v>433</v>
      </c>
      <c r="T2016" t="s">
        <v>434</v>
      </c>
      <c r="U2016" t="s">
        <v>185</v>
      </c>
      <c r="V2016" t="s">
        <v>43</v>
      </c>
      <c r="W2016" t="s">
        <v>435</v>
      </c>
      <c r="X2016" t="s">
        <v>436</v>
      </c>
      <c r="Y2016" t="s">
        <v>37</v>
      </c>
    </row>
    <row r="2017" spans="1:25" x14ac:dyDescent="0.35">
      <c r="A2017">
        <v>10328</v>
      </c>
      <c r="B2017">
        <v>35</v>
      </c>
      <c r="C2017">
        <v>76.430000000000007</v>
      </c>
      <c r="D2017">
        <v>3</v>
      </c>
      <c r="E2017">
        <v>2675.05</v>
      </c>
      <c r="F2017" s="1">
        <v>38332</v>
      </c>
      <c r="G2017" t="s">
        <v>26</v>
      </c>
      <c r="H2017">
        <v>4</v>
      </c>
      <c r="I2017">
        <v>11</v>
      </c>
      <c r="J2017">
        <v>2004</v>
      </c>
      <c r="K2017" t="s">
        <v>660</v>
      </c>
      <c r="L2017">
        <v>68</v>
      </c>
      <c r="M2017" t="s">
        <v>768</v>
      </c>
      <c r="N2017" t="s">
        <v>637</v>
      </c>
      <c r="O2017" t="s">
        <v>638</v>
      </c>
      <c r="P2017" t="s">
        <v>639</v>
      </c>
      <c r="R2017" t="s">
        <v>640</v>
      </c>
      <c r="T2017">
        <v>24100</v>
      </c>
      <c r="U2017" t="s">
        <v>286</v>
      </c>
      <c r="V2017" t="s">
        <v>43</v>
      </c>
      <c r="W2017" t="s">
        <v>641</v>
      </c>
      <c r="X2017" t="s">
        <v>642</v>
      </c>
      <c r="Y2017" t="s">
        <v>37</v>
      </c>
    </row>
    <row r="2018" spans="1:25" x14ac:dyDescent="0.35">
      <c r="A2018">
        <v>10339</v>
      </c>
      <c r="B2018">
        <v>45</v>
      </c>
      <c r="C2018">
        <v>96.92</v>
      </c>
      <c r="D2018">
        <v>11</v>
      </c>
      <c r="E2018">
        <v>4361.3999999999996</v>
      </c>
      <c r="F2018" t="s">
        <v>356</v>
      </c>
      <c r="G2018" t="s">
        <v>26</v>
      </c>
      <c r="H2018">
        <v>4</v>
      </c>
      <c r="I2018">
        <v>11</v>
      </c>
      <c r="J2018">
        <v>2004</v>
      </c>
      <c r="K2018" t="s">
        <v>660</v>
      </c>
      <c r="L2018">
        <v>68</v>
      </c>
      <c r="M2018" t="s">
        <v>768</v>
      </c>
      <c r="N2018" t="s">
        <v>272</v>
      </c>
      <c r="O2018" t="s">
        <v>273</v>
      </c>
      <c r="P2018" t="s">
        <v>274</v>
      </c>
      <c r="R2018" t="s">
        <v>275</v>
      </c>
      <c r="S2018" t="s">
        <v>276</v>
      </c>
      <c r="T2018" t="s">
        <v>277</v>
      </c>
      <c r="U2018" t="s">
        <v>221</v>
      </c>
      <c r="V2018" t="s">
        <v>221</v>
      </c>
      <c r="W2018" t="s">
        <v>278</v>
      </c>
      <c r="X2018" t="s">
        <v>279</v>
      </c>
      <c r="Y2018" t="s">
        <v>52</v>
      </c>
    </row>
    <row r="2019" spans="1:25" x14ac:dyDescent="0.35">
      <c r="A2019">
        <v>10351</v>
      </c>
      <c r="B2019">
        <v>34</v>
      </c>
      <c r="C2019">
        <v>59.37</v>
      </c>
      <c r="D2019">
        <v>3</v>
      </c>
      <c r="E2019">
        <v>2018.58</v>
      </c>
      <c r="F2019" s="1">
        <v>38058</v>
      </c>
      <c r="G2019" t="s">
        <v>26</v>
      </c>
      <c r="H2019">
        <v>4</v>
      </c>
      <c r="I2019">
        <v>12</v>
      </c>
      <c r="J2019">
        <v>2004</v>
      </c>
      <c r="K2019" t="s">
        <v>660</v>
      </c>
      <c r="L2019">
        <v>68</v>
      </c>
      <c r="M2019" t="s">
        <v>768</v>
      </c>
      <c r="N2019" t="s">
        <v>367</v>
      </c>
      <c r="O2019" t="s">
        <v>368</v>
      </c>
      <c r="P2019" t="s">
        <v>369</v>
      </c>
      <c r="R2019" t="s">
        <v>370</v>
      </c>
      <c r="T2019" t="s">
        <v>371</v>
      </c>
      <c r="U2019" t="s">
        <v>185</v>
      </c>
      <c r="V2019" t="s">
        <v>43</v>
      </c>
      <c r="W2019" t="s">
        <v>63</v>
      </c>
      <c r="X2019" t="s">
        <v>372</v>
      </c>
      <c r="Y2019" t="s">
        <v>37</v>
      </c>
    </row>
    <row r="2020" spans="1:25" x14ac:dyDescent="0.35">
      <c r="A2020">
        <v>10361</v>
      </c>
      <c r="B2020">
        <v>26</v>
      </c>
      <c r="C2020">
        <v>100</v>
      </c>
      <c r="D2020">
        <v>7</v>
      </c>
      <c r="E2020">
        <v>3710.98</v>
      </c>
      <c r="F2020" t="s">
        <v>166</v>
      </c>
      <c r="G2020" t="s">
        <v>26</v>
      </c>
      <c r="H2020">
        <v>4</v>
      </c>
      <c r="I2020">
        <v>12</v>
      </c>
      <c r="J2020">
        <v>2004</v>
      </c>
      <c r="K2020" t="s">
        <v>660</v>
      </c>
      <c r="L2020">
        <v>68</v>
      </c>
      <c r="M2020" t="s">
        <v>768</v>
      </c>
      <c r="N2020" t="s">
        <v>167</v>
      </c>
      <c r="O2020" t="s">
        <v>168</v>
      </c>
      <c r="P2020" t="s">
        <v>169</v>
      </c>
      <c r="Q2020" t="s">
        <v>170</v>
      </c>
      <c r="R2020" t="s">
        <v>171</v>
      </c>
      <c r="S2020" t="s">
        <v>172</v>
      </c>
      <c r="T2020">
        <v>2067</v>
      </c>
      <c r="U2020" t="s">
        <v>101</v>
      </c>
      <c r="V2020" t="s">
        <v>102</v>
      </c>
      <c r="W2020" t="s">
        <v>173</v>
      </c>
      <c r="X2020" t="s">
        <v>174</v>
      </c>
      <c r="Y2020" t="s">
        <v>52</v>
      </c>
    </row>
    <row r="2021" spans="1:25" x14ac:dyDescent="0.35">
      <c r="A2021">
        <v>10373</v>
      </c>
      <c r="B2021">
        <v>39</v>
      </c>
      <c r="C2021">
        <v>73</v>
      </c>
      <c r="D2021">
        <v>13</v>
      </c>
      <c r="E2021">
        <v>2847</v>
      </c>
      <c r="F2021" t="s">
        <v>439</v>
      </c>
      <c r="G2021" t="s">
        <v>26</v>
      </c>
      <c r="H2021">
        <v>1</v>
      </c>
      <c r="I2021">
        <v>1</v>
      </c>
      <c r="J2021">
        <v>2005</v>
      </c>
      <c r="K2021" t="s">
        <v>660</v>
      </c>
      <c r="L2021">
        <v>68</v>
      </c>
      <c r="M2021" t="s">
        <v>768</v>
      </c>
      <c r="N2021" t="s">
        <v>440</v>
      </c>
      <c r="O2021" t="s">
        <v>441</v>
      </c>
      <c r="P2021" t="s">
        <v>442</v>
      </c>
      <c r="R2021" t="s">
        <v>443</v>
      </c>
      <c r="T2021">
        <v>90110</v>
      </c>
      <c r="U2021" t="s">
        <v>141</v>
      </c>
      <c r="V2021" t="s">
        <v>43</v>
      </c>
      <c r="W2021" t="s">
        <v>444</v>
      </c>
      <c r="X2021" t="s">
        <v>445</v>
      </c>
      <c r="Y2021" t="s">
        <v>37</v>
      </c>
    </row>
    <row r="2022" spans="1:25" x14ac:dyDescent="0.35">
      <c r="A2022">
        <v>10386</v>
      </c>
      <c r="B2022">
        <v>41</v>
      </c>
      <c r="C2022">
        <v>73.319999999999993</v>
      </c>
      <c r="D2022">
        <v>12</v>
      </c>
      <c r="E2022">
        <v>3006.12</v>
      </c>
      <c r="F2022" s="1">
        <v>38355</v>
      </c>
      <c r="G2022" t="s">
        <v>460</v>
      </c>
      <c r="H2022">
        <v>1</v>
      </c>
      <c r="I2022">
        <v>3</v>
      </c>
      <c r="J2022">
        <v>2005</v>
      </c>
      <c r="K2022" t="s">
        <v>660</v>
      </c>
      <c r="L2022">
        <v>68</v>
      </c>
      <c r="M2022" t="s">
        <v>768</v>
      </c>
      <c r="N2022" t="s">
        <v>190</v>
      </c>
      <c r="O2022" t="s">
        <v>191</v>
      </c>
      <c r="P2022" t="s">
        <v>192</v>
      </c>
      <c r="R2022" t="s">
        <v>193</v>
      </c>
      <c r="T2022">
        <v>28034</v>
      </c>
      <c r="U2022" t="s">
        <v>194</v>
      </c>
      <c r="V2022" t="s">
        <v>43</v>
      </c>
      <c r="W2022" t="s">
        <v>195</v>
      </c>
      <c r="X2022" t="s">
        <v>196</v>
      </c>
      <c r="Y2022" t="s">
        <v>52</v>
      </c>
    </row>
    <row r="2023" spans="1:25" x14ac:dyDescent="0.35">
      <c r="A2023">
        <v>10398</v>
      </c>
      <c r="B2023">
        <v>41</v>
      </c>
      <c r="C2023">
        <v>68.239999999999995</v>
      </c>
      <c r="D2023">
        <v>2</v>
      </c>
      <c r="E2023">
        <v>2797.84</v>
      </c>
      <c r="F2023" t="s">
        <v>684</v>
      </c>
      <c r="G2023" t="s">
        <v>26</v>
      </c>
      <c r="H2023">
        <v>1</v>
      </c>
      <c r="I2023">
        <v>3</v>
      </c>
      <c r="J2023">
        <v>2005</v>
      </c>
      <c r="K2023" t="s">
        <v>660</v>
      </c>
      <c r="L2023">
        <v>68</v>
      </c>
      <c r="M2023" t="s">
        <v>768</v>
      </c>
      <c r="N2023" t="s">
        <v>38</v>
      </c>
      <c r="O2023" t="s">
        <v>39</v>
      </c>
      <c r="P2023" t="s">
        <v>40</v>
      </c>
      <c r="R2023" t="s">
        <v>41</v>
      </c>
      <c r="T2023">
        <v>51100</v>
      </c>
      <c r="U2023" t="s">
        <v>42</v>
      </c>
      <c r="V2023" t="s">
        <v>43</v>
      </c>
      <c r="W2023" t="s">
        <v>44</v>
      </c>
      <c r="X2023" t="s">
        <v>45</v>
      </c>
      <c r="Y2023" t="s">
        <v>37</v>
      </c>
    </row>
    <row r="2024" spans="1:25" x14ac:dyDescent="0.35">
      <c r="A2024">
        <v>10401</v>
      </c>
      <c r="B2024">
        <v>64</v>
      </c>
      <c r="C2024">
        <v>60.05</v>
      </c>
      <c r="D2024">
        <v>12</v>
      </c>
      <c r="E2024">
        <v>3843.2</v>
      </c>
      <c r="F2024" s="1">
        <v>38415</v>
      </c>
      <c r="G2024" t="s">
        <v>452</v>
      </c>
      <c r="H2024">
        <v>2</v>
      </c>
      <c r="I2024">
        <v>4</v>
      </c>
      <c r="J2024">
        <v>2005</v>
      </c>
      <c r="K2024" t="s">
        <v>660</v>
      </c>
      <c r="L2024">
        <v>68</v>
      </c>
      <c r="M2024" t="s">
        <v>768</v>
      </c>
      <c r="N2024" t="s">
        <v>111</v>
      </c>
      <c r="O2024">
        <v>2015559350</v>
      </c>
      <c r="P2024" t="s">
        <v>112</v>
      </c>
      <c r="R2024" t="s">
        <v>113</v>
      </c>
      <c r="S2024" t="s">
        <v>114</v>
      </c>
      <c r="T2024">
        <v>94019</v>
      </c>
      <c r="U2024" t="s">
        <v>33</v>
      </c>
      <c r="V2024" t="s">
        <v>34</v>
      </c>
      <c r="W2024" t="s">
        <v>63</v>
      </c>
      <c r="X2024" t="s">
        <v>115</v>
      </c>
      <c r="Y2024" t="s">
        <v>52</v>
      </c>
    </row>
    <row r="2025" spans="1:25" x14ac:dyDescent="0.35">
      <c r="A2025">
        <v>10416</v>
      </c>
      <c r="B2025">
        <v>18</v>
      </c>
      <c r="C2025">
        <v>75.06</v>
      </c>
      <c r="D2025">
        <v>13</v>
      </c>
      <c r="E2025">
        <v>1351.08</v>
      </c>
      <c r="F2025" s="1">
        <v>38630</v>
      </c>
      <c r="G2025" t="s">
        <v>26</v>
      </c>
      <c r="H2025">
        <v>2</v>
      </c>
      <c r="I2025">
        <v>5</v>
      </c>
      <c r="J2025">
        <v>2005</v>
      </c>
      <c r="K2025" t="s">
        <v>660</v>
      </c>
      <c r="L2025">
        <v>68</v>
      </c>
      <c r="M2025" t="s">
        <v>768</v>
      </c>
      <c r="N2025" t="s">
        <v>510</v>
      </c>
      <c r="O2025" t="s">
        <v>511</v>
      </c>
      <c r="P2025" t="s">
        <v>512</v>
      </c>
      <c r="R2025" t="s">
        <v>513</v>
      </c>
      <c r="T2025">
        <v>42100</v>
      </c>
      <c r="U2025" t="s">
        <v>286</v>
      </c>
      <c r="V2025" t="s">
        <v>43</v>
      </c>
      <c r="W2025" t="s">
        <v>514</v>
      </c>
      <c r="X2025" t="s">
        <v>515</v>
      </c>
      <c r="Y2025" t="s">
        <v>37</v>
      </c>
    </row>
    <row r="2026" spans="1:25" x14ac:dyDescent="0.35">
      <c r="A2026">
        <v>10100</v>
      </c>
      <c r="B2026">
        <v>49</v>
      </c>
      <c r="C2026">
        <v>34.47</v>
      </c>
      <c r="D2026">
        <v>1</v>
      </c>
      <c r="E2026">
        <v>1689.03</v>
      </c>
      <c r="F2026" s="1">
        <v>37773</v>
      </c>
      <c r="G2026" t="s">
        <v>26</v>
      </c>
      <c r="H2026">
        <v>1</v>
      </c>
      <c r="I2026">
        <v>1</v>
      </c>
      <c r="J2026">
        <v>2003</v>
      </c>
      <c r="K2026" t="s">
        <v>631</v>
      </c>
      <c r="L2026">
        <v>41</v>
      </c>
      <c r="M2026" t="s">
        <v>769</v>
      </c>
      <c r="N2026" t="s">
        <v>306</v>
      </c>
      <c r="O2026">
        <v>6035558647</v>
      </c>
      <c r="P2026" t="s">
        <v>307</v>
      </c>
      <c r="R2026" t="s">
        <v>308</v>
      </c>
      <c r="S2026" t="s">
        <v>309</v>
      </c>
      <c r="T2026">
        <v>62005</v>
      </c>
      <c r="U2026" t="s">
        <v>33</v>
      </c>
      <c r="V2026" t="s">
        <v>34</v>
      </c>
      <c r="W2026" t="s">
        <v>58</v>
      </c>
      <c r="X2026" t="s">
        <v>305</v>
      </c>
      <c r="Y2026" t="s">
        <v>37</v>
      </c>
    </row>
    <row r="2027" spans="1:25" x14ac:dyDescent="0.35">
      <c r="A2027">
        <v>10110</v>
      </c>
      <c r="B2027">
        <v>48</v>
      </c>
      <c r="C2027">
        <v>34.47</v>
      </c>
      <c r="D2027">
        <v>5</v>
      </c>
      <c r="E2027">
        <v>1654.56</v>
      </c>
      <c r="F2027" t="s">
        <v>654</v>
      </c>
      <c r="G2027" t="s">
        <v>26</v>
      </c>
      <c r="H2027">
        <v>1</v>
      </c>
      <c r="I2027">
        <v>3</v>
      </c>
      <c r="J2027">
        <v>2003</v>
      </c>
      <c r="K2027" t="s">
        <v>631</v>
      </c>
      <c r="L2027">
        <v>41</v>
      </c>
      <c r="M2027" t="s">
        <v>769</v>
      </c>
      <c r="N2027" t="s">
        <v>558</v>
      </c>
      <c r="O2027" t="s">
        <v>559</v>
      </c>
      <c r="P2027" t="s">
        <v>560</v>
      </c>
      <c r="R2027" t="s">
        <v>561</v>
      </c>
      <c r="T2027" t="s">
        <v>562</v>
      </c>
      <c r="U2027" t="s">
        <v>185</v>
      </c>
      <c r="V2027" t="s">
        <v>43</v>
      </c>
      <c r="W2027" t="s">
        <v>563</v>
      </c>
      <c r="X2027" t="s">
        <v>100</v>
      </c>
      <c r="Y2027" t="s">
        <v>37</v>
      </c>
    </row>
    <row r="2028" spans="1:25" x14ac:dyDescent="0.35">
      <c r="A2028">
        <v>10124</v>
      </c>
      <c r="B2028">
        <v>46</v>
      </c>
      <c r="C2028">
        <v>33.229999999999997</v>
      </c>
      <c r="D2028">
        <v>4</v>
      </c>
      <c r="E2028">
        <v>1528.58</v>
      </c>
      <c r="F2028" t="s">
        <v>634</v>
      </c>
      <c r="G2028" t="s">
        <v>26</v>
      </c>
      <c r="H2028">
        <v>2</v>
      </c>
      <c r="I2028">
        <v>5</v>
      </c>
      <c r="J2028">
        <v>2003</v>
      </c>
      <c r="K2028" t="s">
        <v>631</v>
      </c>
      <c r="L2028">
        <v>41</v>
      </c>
      <c r="M2028" t="s">
        <v>769</v>
      </c>
      <c r="N2028" t="s">
        <v>618</v>
      </c>
      <c r="O2028">
        <v>7025551838</v>
      </c>
      <c r="P2028" t="s">
        <v>619</v>
      </c>
      <c r="R2028" t="s">
        <v>620</v>
      </c>
      <c r="S2028" t="s">
        <v>621</v>
      </c>
      <c r="T2028">
        <v>83030</v>
      </c>
      <c r="U2028" t="s">
        <v>33</v>
      </c>
      <c r="V2028" t="s">
        <v>34</v>
      </c>
      <c r="W2028" t="s">
        <v>121</v>
      </c>
      <c r="X2028" t="s">
        <v>451</v>
      </c>
      <c r="Y2028" t="s">
        <v>37</v>
      </c>
    </row>
    <row r="2029" spans="1:25" x14ac:dyDescent="0.35">
      <c r="A2029">
        <v>10149</v>
      </c>
      <c r="B2029">
        <v>26</v>
      </c>
      <c r="C2029">
        <v>38.979999999999997</v>
      </c>
      <c r="D2029">
        <v>9</v>
      </c>
      <c r="E2029">
        <v>1013.48</v>
      </c>
      <c r="F2029" s="1">
        <v>37964</v>
      </c>
      <c r="G2029" t="s">
        <v>26</v>
      </c>
      <c r="H2029">
        <v>3</v>
      </c>
      <c r="I2029">
        <v>9</v>
      </c>
      <c r="J2029">
        <v>2003</v>
      </c>
      <c r="K2029" t="s">
        <v>631</v>
      </c>
      <c r="L2029">
        <v>41</v>
      </c>
      <c r="M2029" t="s">
        <v>769</v>
      </c>
      <c r="N2029" t="s">
        <v>602</v>
      </c>
      <c r="O2029">
        <v>4155554312</v>
      </c>
      <c r="P2029" t="s">
        <v>603</v>
      </c>
      <c r="R2029" t="s">
        <v>604</v>
      </c>
      <c r="S2029" t="s">
        <v>57</v>
      </c>
      <c r="T2029">
        <v>94217</v>
      </c>
      <c r="U2029" t="s">
        <v>33</v>
      </c>
      <c r="V2029" t="s">
        <v>34</v>
      </c>
      <c r="W2029" t="s">
        <v>605</v>
      </c>
      <c r="X2029" t="s">
        <v>451</v>
      </c>
      <c r="Y2029" t="s">
        <v>37</v>
      </c>
    </row>
    <row r="2030" spans="1:25" x14ac:dyDescent="0.35">
      <c r="A2030">
        <v>10162</v>
      </c>
      <c r="B2030">
        <v>37</v>
      </c>
      <c r="C2030">
        <v>38.979999999999997</v>
      </c>
      <c r="D2030">
        <v>7</v>
      </c>
      <c r="E2030">
        <v>1442.26</v>
      </c>
      <c r="F2030" t="s">
        <v>636</v>
      </c>
      <c r="G2030" t="s">
        <v>26</v>
      </c>
      <c r="H2030">
        <v>4</v>
      </c>
      <c r="I2030">
        <v>10</v>
      </c>
      <c r="J2030">
        <v>2003</v>
      </c>
      <c r="K2030" t="s">
        <v>631</v>
      </c>
      <c r="L2030">
        <v>41</v>
      </c>
      <c r="M2030" t="s">
        <v>769</v>
      </c>
      <c r="N2030" t="s">
        <v>60</v>
      </c>
      <c r="O2030">
        <v>6505551386</v>
      </c>
      <c r="P2030" t="s">
        <v>61</v>
      </c>
      <c r="R2030" t="s">
        <v>62</v>
      </c>
      <c r="S2030" t="s">
        <v>57</v>
      </c>
      <c r="U2030" t="s">
        <v>33</v>
      </c>
      <c r="V2030" t="s">
        <v>34</v>
      </c>
      <c r="W2030" t="s">
        <v>63</v>
      </c>
      <c r="X2030" t="s">
        <v>59</v>
      </c>
      <c r="Y2030" t="s">
        <v>37</v>
      </c>
    </row>
    <row r="2031" spans="1:25" x14ac:dyDescent="0.35">
      <c r="A2031">
        <v>10173</v>
      </c>
      <c r="B2031">
        <v>35</v>
      </c>
      <c r="C2031">
        <v>33.229999999999997</v>
      </c>
      <c r="D2031">
        <v>11</v>
      </c>
      <c r="E2031">
        <v>1163.05</v>
      </c>
      <c r="F2031" s="1">
        <v>37752</v>
      </c>
      <c r="G2031" t="s">
        <v>26</v>
      </c>
      <c r="H2031">
        <v>4</v>
      </c>
      <c r="I2031">
        <v>11</v>
      </c>
      <c r="J2031">
        <v>2003</v>
      </c>
      <c r="K2031" t="s">
        <v>631</v>
      </c>
      <c r="L2031">
        <v>41</v>
      </c>
      <c r="M2031" t="s">
        <v>769</v>
      </c>
      <c r="N2031" t="s">
        <v>637</v>
      </c>
      <c r="O2031" t="s">
        <v>638</v>
      </c>
      <c r="P2031" t="s">
        <v>639</v>
      </c>
      <c r="R2031" t="s">
        <v>640</v>
      </c>
      <c r="T2031">
        <v>24100</v>
      </c>
      <c r="U2031" t="s">
        <v>286</v>
      </c>
      <c r="V2031" t="s">
        <v>43</v>
      </c>
      <c r="W2031" t="s">
        <v>641</v>
      </c>
      <c r="X2031" t="s">
        <v>642</v>
      </c>
      <c r="Y2031" t="s">
        <v>37</v>
      </c>
    </row>
    <row r="2032" spans="1:25" x14ac:dyDescent="0.35">
      <c r="A2032">
        <v>10182</v>
      </c>
      <c r="B2032">
        <v>23</v>
      </c>
      <c r="C2032">
        <v>42.26</v>
      </c>
      <c r="D2032">
        <v>8</v>
      </c>
      <c r="E2032">
        <v>971.98</v>
      </c>
      <c r="F2032" s="1">
        <v>37966</v>
      </c>
      <c r="G2032" t="s">
        <v>26</v>
      </c>
      <c r="H2032">
        <v>4</v>
      </c>
      <c r="I2032">
        <v>11</v>
      </c>
      <c r="J2032">
        <v>2003</v>
      </c>
      <c r="K2032" t="s">
        <v>631</v>
      </c>
      <c r="L2032">
        <v>41</v>
      </c>
      <c r="M2032" t="s">
        <v>769</v>
      </c>
      <c r="N2032" t="s">
        <v>301</v>
      </c>
      <c r="O2032">
        <v>4155551450</v>
      </c>
      <c r="P2032" t="s">
        <v>302</v>
      </c>
      <c r="R2032" t="s">
        <v>303</v>
      </c>
      <c r="S2032" t="s">
        <v>57</v>
      </c>
      <c r="T2032">
        <v>97562</v>
      </c>
      <c r="U2032" t="s">
        <v>33</v>
      </c>
      <c r="V2032" t="s">
        <v>34</v>
      </c>
      <c r="W2032" t="s">
        <v>304</v>
      </c>
      <c r="X2032" t="s">
        <v>305</v>
      </c>
      <c r="Y2032" t="s">
        <v>37</v>
      </c>
    </row>
    <row r="2033" spans="1:25" x14ac:dyDescent="0.35">
      <c r="A2033">
        <v>10193</v>
      </c>
      <c r="B2033">
        <v>22</v>
      </c>
      <c r="C2033">
        <v>41.03</v>
      </c>
      <c r="D2033">
        <v>12</v>
      </c>
      <c r="E2033">
        <v>902.66</v>
      </c>
      <c r="F2033" t="s">
        <v>643</v>
      </c>
      <c r="G2033" t="s">
        <v>26</v>
      </c>
      <c r="H2033">
        <v>4</v>
      </c>
      <c r="I2033">
        <v>11</v>
      </c>
      <c r="J2033">
        <v>2003</v>
      </c>
      <c r="K2033" t="s">
        <v>631</v>
      </c>
      <c r="L2033">
        <v>41</v>
      </c>
      <c r="M2033" t="s">
        <v>769</v>
      </c>
      <c r="N2033" t="s">
        <v>644</v>
      </c>
      <c r="O2033" t="s">
        <v>645</v>
      </c>
      <c r="P2033" t="s">
        <v>646</v>
      </c>
      <c r="R2033" t="s">
        <v>647</v>
      </c>
      <c r="S2033" t="s">
        <v>100</v>
      </c>
      <c r="T2033">
        <v>3150</v>
      </c>
      <c r="U2033" t="s">
        <v>101</v>
      </c>
      <c r="V2033" t="s">
        <v>102</v>
      </c>
      <c r="W2033" t="s">
        <v>648</v>
      </c>
      <c r="X2033" t="s">
        <v>649</v>
      </c>
      <c r="Y2033" t="s">
        <v>37</v>
      </c>
    </row>
    <row r="2034" spans="1:25" x14ac:dyDescent="0.35">
      <c r="A2034">
        <v>10204</v>
      </c>
      <c r="B2034">
        <v>39</v>
      </c>
      <c r="C2034">
        <v>33.229999999999997</v>
      </c>
      <c r="D2034">
        <v>2</v>
      </c>
      <c r="E2034">
        <v>1295.97</v>
      </c>
      <c r="F2034" s="1">
        <v>37664</v>
      </c>
      <c r="G2034" t="s">
        <v>26</v>
      </c>
      <c r="H2034">
        <v>4</v>
      </c>
      <c r="I2034">
        <v>12</v>
      </c>
      <c r="J2034">
        <v>2003</v>
      </c>
      <c r="K2034" t="s">
        <v>631</v>
      </c>
      <c r="L2034">
        <v>41</v>
      </c>
      <c r="M2034" t="s">
        <v>769</v>
      </c>
      <c r="N2034" t="s">
        <v>537</v>
      </c>
      <c r="O2034">
        <v>2125557413</v>
      </c>
      <c r="P2034" t="s">
        <v>538</v>
      </c>
      <c r="Q2034" t="s">
        <v>539</v>
      </c>
      <c r="R2034" t="s">
        <v>31</v>
      </c>
      <c r="S2034" t="s">
        <v>32</v>
      </c>
      <c r="T2034">
        <v>10022</v>
      </c>
      <c r="U2034" t="s">
        <v>33</v>
      </c>
      <c r="V2034" t="s">
        <v>34</v>
      </c>
      <c r="W2034" t="s">
        <v>58</v>
      </c>
      <c r="X2034" t="s">
        <v>540</v>
      </c>
      <c r="Y2034" t="s">
        <v>37</v>
      </c>
    </row>
    <row r="2035" spans="1:25" x14ac:dyDescent="0.35">
      <c r="A2035">
        <v>10214</v>
      </c>
      <c r="B2035">
        <v>44</v>
      </c>
      <c r="C2035">
        <v>34.880000000000003</v>
      </c>
      <c r="D2035">
        <v>5</v>
      </c>
      <c r="E2035">
        <v>1534.72</v>
      </c>
      <c r="F2035" t="s">
        <v>686</v>
      </c>
      <c r="G2035" t="s">
        <v>26</v>
      </c>
      <c r="H2035">
        <v>1</v>
      </c>
      <c r="I2035">
        <v>1</v>
      </c>
      <c r="J2035">
        <v>2004</v>
      </c>
      <c r="K2035" t="s">
        <v>631</v>
      </c>
      <c r="L2035">
        <v>41</v>
      </c>
      <c r="M2035" t="s">
        <v>769</v>
      </c>
      <c r="N2035" t="s">
        <v>210</v>
      </c>
      <c r="O2035" t="s">
        <v>211</v>
      </c>
      <c r="P2035" t="s">
        <v>212</v>
      </c>
      <c r="R2035" t="s">
        <v>193</v>
      </c>
      <c r="T2035">
        <v>28023</v>
      </c>
      <c r="U2035" t="s">
        <v>194</v>
      </c>
      <c r="V2035" t="s">
        <v>43</v>
      </c>
      <c r="W2035" t="s">
        <v>213</v>
      </c>
      <c r="X2035" t="s">
        <v>214</v>
      </c>
      <c r="Y2035" t="s">
        <v>37</v>
      </c>
    </row>
    <row r="2036" spans="1:25" x14ac:dyDescent="0.35">
      <c r="A2036">
        <v>10227</v>
      </c>
      <c r="B2036">
        <v>27</v>
      </c>
      <c r="C2036">
        <v>43.9</v>
      </c>
      <c r="D2036">
        <v>8</v>
      </c>
      <c r="E2036">
        <v>1185.3</v>
      </c>
      <c r="F2036" s="1">
        <v>38020</v>
      </c>
      <c r="G2036" t="s">
        <v>26</v>
      </c>
      <c r="H2036">
        <v>1</v>
      </c>
      <c r="I2036">
        <v>3</v>
      </c>
      <c r="J2036">
        <v>2004</v>
      </c>
      <c r="K2036" t="s">
        <v>631</v>
      </c>
      <c r="L2036">
        <v>41</v>
      </c>
      <c r="M2036" t="s">
        <v>769</v>
      </c>
      <c r="N2036" t="s">
        <v>243</v>
      </c>
      <c r="O2036" t="s">
        <v>244</v>
      </c>
      <c r="P2036" t="s">
        <v>245</v>
      </c>
      <c r="R2036" t="s">
        <v>246</v>
      </c>
      <c r="T2036">
        <v>69004</v>
      </c>
      <c r="U2036" t="s">
        <v>42</v>
      </c>
      <c r="V2036" t="s">
        <v>43</v>
      </c>
      <c r="W2036" t="s">
        <v>247</v>
      </c>
      <c r="X2036" t="s">
        <v>248</v>
      </c>
      <c r="Y2036" t="s">
        <v>37</v>
      </c>
    </row>
    <row r="2037" spans="1:25" x14ac:dyDescent="0.35">
      <c r="A2037">
        <v>10242</v>
      </c>
      <c r="B2037">
        <v>46</v>
      </c>
      <c r="C2037">
        <v>36.93</v>
      </c>
      <c r="D2037">
        <v>1</v>
      </c>
      <c r="E2037">
        <v>1698.78</v>
      </c>
      <c r="F2037" t="s">
        <v>770</v>
      </c>
      <c r="G2037" t="s">
        <v>26</v>
      </c>
      <c r="H2037">
        <v>2</v>
      </c>
      <c r="I2037">
        <v>4</v>
      </c>
      <c r="J2037">
        <v>2004</v>
      </c>
      <c r="K2037" t="s">
        <v>631</v>
      </c>
      <c r="L2037">
        <v>41</v>
      </c>
      <c r="M2037" t="s">
        <v>769</v>
      </c>
      <c r="N2037" t="s">
        <v>577</v>
      </c>
      <c r="O2037">
        <v>2125551957</v>
      </c>
      <c r="P2037" t="s">
        <v>578</v>
      </c>
      <c r="Q2037" t="s">
        <v>579</v>
      </c>
      <c r="R2037" t="s">
        <v>31</v>
      </c>
      <c r="S2037" t="s">
        <v>32</v>
      </c>
      <c r="T2037">
        <v>10022</v>
      </c>
      <c r="U2037" t="s">
        <v>33</v>
      </c>
      <c r="V2037" t="s">
        <v>34</v>
      </c>
      <c r="W2037" t="s">
        <v>580</v>
      </c>
      <c r="X2037" t="s">
        <v>581</v>
      </c>
      <c r="Y2037" t="s">
        <v>37</v>
      </c>
    </row>
    <row r="2038" spans="1:25" x14ac:dyDescent="0.35">
      <c r="A2038">
        <v>10280</v>
      </c>
      <c r="B2038">
        <v>33</v>
      </c>
      <c r="C2038">
        <v>41.85</v>
      </c>
      <c r="D2038">
        <v>14</v>
      </c>
      <c r="E2038">
        <v>1381.05</v>
      </c>
      <c r="F2038" t="s">
        <v>281</v>
      </c>
      <c r="G2038" t="s">
        <v>26</v>
      </c>
      <c r="H2038">
        <v>3</v>
      </c>
      <c r="I2038">
        <v>8</v>
      </c>
      <c r="J2038">
        <v>2004</v>
      </c>
      <c r="K2038" t="s">
        <v>631</v>
      </c>
      <c r="L2038">
        <v>41</v>
      </c>
      <c r="M2038" t="s">
        <v>769</v>
      </c>
      <c r="N2038" t="s">
        <v>282</v>
      </c>
      <c r="O2038" t="s">
        <v>283</v>
      </c>
      <c r="P2038" t="s">
        <v>284</v>
      </c>
      <c r="R2038" t="s">
        <v>285</v>
      </c>
      <c r="T2038">
        <v>10100</v>
      </c>
      <c r="U2038" t="s">
        <v>286</v>
      </c>
      <c r="V2038" t="s">
        <v>43</v>
      </c>
      <c r="W2038" t="s">
        <v>287</v>
      </c>
      <c r="X2038" t="s">
        <v>288</v>
      </c>
      <c r="Y2038" t="s">
        <v>37</v>
      </c>
    </row>
    <row r="2039" spans="1:25" x14ac:dyDescent="0.35">
      <c r="A2039">
        <v>10288</v>
      </c>
      <c r="B2039">
        <v>33</v>
      </c>
      <c r="C2039">
        <v>40.619999999999997</v>
      </c>
      <c r="D2039">
        <v>3</v>
      </c>
      <c r="E2039">
        <v>1340.46</v>
      </c>
      <c r="F2039" s="1">
        <v>37995</v>
      </c>
      <c r="G2039" t="s">
        <v>26</v>
      </c>
      <c r="H2039">
        <v>3</v>
      </c>
      <c r="I2039">
        <v>9</v>
      </c>
      <c r="J2039">
        <v>2004</v>
      </c>
      <c r="K2039" t="s">
        <v>631</v>
      </c>
      <c r="L2039">
        <v>41</v>
      </c>
      <c r="M2039" t="s">
        <v>769</v>
      </c>
      <c r="N2039" t="s">
        <v>470</v>
      </c>
      <c r="O2039" t="s">
        <v>471</v>
      </c>
      <c r="P2039" t="s">
        <v>472</v>
      </c>
      <c r="Q2039" t="s">
        <v>473</v>
      </c>
      <c r="R2039" t="s">
        <v>220</v>
      </c>
      <c r="T2039">
        <v>69045</v>
      </c>
      <c r="U2039" t="s">
        <v>220</v>
      </c>
      <c r="V2039" t="s">
        <v>102</v>
      </c>
      <c r="W2039" t="s">
        <v>474</v>
      </c>
      <c r="X2039" t="s">
        <v>475</v>
      </c>
      <c r="Y2039" t="s">
        <v>37</v>
      </c>
    </row>
    <row r="2040" spans="1:25" x14ac:dyDescent="0.35">
      <c r="A2040">
        <v>10303</v>
      </c>
      <c r="B2040">
        <v>24</v>
      </c>
      <c r="C2040">
        <v>40.21</v>
      </c>
      <c r="D2040">
        <v>1</v>
      </c>
      <c r="E2040">
        <v>965.04</v>
      </c>
      <c r="F2040" s="1">
        <v>38148</v>
      </c>
      <c r="G2040" t="s">
        <v>26</v>
      </c>
      <c r="H2040">
        <v>4</v>
      </c>
      <c r="I2040">
        <v>10</v>
      </c>
      <c r="J2040">
        <v>2004</v>
      </c>
      <c r="K2040" t="s">
        <v>631</v>
      </c>
      <c r="L2040">
        <v>41</v>
      </c>
      <c r="M2040" t="s">
        <v>769</v>
      </c>
      <c r="N2040" t="s">
        <v>596</v>
      </c>
      <c r="O2040" t="s">
        <v>597</v>
      </c>
      <c r="P2040" t="s">
        <v>598</v>
      </c>
      <c r="R2040" t="s">
        <v>599</v>
      </c>
      <c r="T2040">
        <v>41101</v>
      </c>
      <c r="U2040" t="s">
        <v>194</v>
      </c>
      <c r="V2040" t="s">
        <v>43</v>
      </c>
      <c r="W2040" t="s">
        <v>600</v>
      </c>
      <c r="X2040" t="s">
        <v>601</v>
      </c>
      <c r="Y2040" t="s">
        <v>37</v>
      </c>
    </row>
    <row r="2041" spans="1:25" x14ac:dyDescent="0.35">
      <c r="A2041">
        <v>10312</v>
      </c>
      <c r="B2041">
        <v>31</v>
      </c>
      <c r="C2041">
        <v>35.29</v>
      </c>
      <c r="D2041">
        <v>15</v>
      </c>
      <c r="E2041">
        <v>1093.99</v>
      </c>
      <c r="F2041" t="s">
        <v>300</v>
      </c>
      <c r="G2041" t="s">
        <v>26</v>
      </c>
      <c r="H2041">
        <v>4</v>
      </c>
      <c r="I2041">
        <v>10</v>
      </c>
      <c r="J2041">
        <v>2004</v>
      </c>
      <c r="K2041" t="s">
        <v>631</v>
      </c>
      <c r="L2041">
        <v>41</v>
      </c>
      <c r="M2041" t="s">
        <v>769</v>
      </c>
      <c r="N2041" t="s">
        <v>301</v>
      </c>
      <c r="O2041">
        <v>4155551450</v>
      </c>
      <c r="P2041" t="s">
        <v>302</v>
      </c>
      <c r="R2041" t="s">
        <v>303</v>
      </c>
      <c r="S2041" t="s">
        <v>57</v>
      </c>
      <c r="T2041">
        <v>97562</v>
      </c>
      <c r="U2041" t="s">
        <v>33</v>
      </c>
      <c r="V2041" t="s">
        <v>34</v>
      </c>
      <c r="W2041" t="s">
        <v>304</v>
      </c>
      <c r="X2041" t="s">
        <v>305</v>
      </c>
      <c r="Y2041" t="s">
        <v>37</v>
      </c>
    </row>
    <row r="2042" spans="1:25" x14ac:dyDescent="0.35">
      <c r="A2042">
        <v>10332</v>
      </c>
      <c r="B2042">
        <v>41</v>
      </c>
      <c r="C2042">
        <v>77.239999999999995</v>
      </c>
      <c r="D2042">
        <v>14</v>
      </c>
      <c r="E2042">
        <v>3166.84</v>
      </c>
      <c r="F2042" t="s">
        <v>629</v>
      </c>
      <c r="G2042" t="s">
        <v>26</v>
      </c>
      <c r="H2042">
        <v>4</v>
      </c>
      <c r="I2042">
        <v>11</v>
      </c>
      <c r="J2042">
        <v>2004</v>
      </c>
      <c r="K2042" t="s">
        <v>631</v>
      </c>
      <c r="L2042">
        <v>41</v>
      </c>
      <c r="M2042" t="s">
        <v>769</v>
      </c>
      <c r="N2042" t="s">
        <v>558</v>
      </c>
      <c r="O2042" t="s">
        <v>559</v>
      </c>
      <c r="P2042" t="s">
        <v>560</v>
      </c>
      <c r="R2042" t="s">
        <v>561</v>
      </c>
      <c r="T2042" t="s">
        <v>562</v>
      </c>
      <c r="U2042" t="s">
        <v>185</v>
      </c>
      <c r="V2042" t="s">
        <v>43</v>
      </c>
      <c r="W2042" t="s">
        <v>563</v>
      </c>
      <c r="X2042" t="s">
        <v>100</v>
      </c>
      <c r="Y2042" t="s">
        <v>52</v>
      </c>
    </row>
    <row r="2043" spans="1:25" x14ac:dyDescent="0.35">
      <c r="A2043">
        <v>10346</v>
      </c>
      <c r="B2043">
        <v>22</v>
      </c>
      <c r="C2043">
        <v>97.44</v>
      </c>
      <c r="D2043">
        <v>4</v>
      </c>
      <c r="E2043">
        <v>2143.6799999999998</v>
      </c>
      <c r="F2043" t="s">
        <v>311</v>
      </c>
      <c r="G2043" t="s">
        <v>26</v>
      </c>
      <c r="H2043">
        <v>4</v>
      </c>
      <c r="I2043">
        <v>11</v>
      </c>
      <c r="J2043">
        <v>2004</v>
      </c>
      <c r="K2043" t="s">
        <v>631</v>
      </c>
      <c r="L2043">
        <v>41</v>
      </c>
      <c r="M2043" t="s">
        <v>769</v>
      </c>
      <c r="N2043" t="s">
        <v>618</v>
      </c>
      <c r="O2043">
        <v>7025551838</v>
      </c>
      <c r="P2043" t="s">
        <v>619</v>
      </c>
      <c r="R2043" t="s">
        <v>620</v>
      </c>
      <c r="S2043" t="s">
        <v>621</v>
      </c>
      <c r="T2043">
        <v>83030</v>
      </c>
      <c r="U2043" t="s">
        <v>33</v>
      </c>
      <c r="V2043" t="s">
        <v>34</v>
      </c>
      <c r="W2043" t="s">
        <v>121</v>
      </c>
      <c r="X2043" t="s">
        <v>451</v>
      </c>
      <c r="Y2043" t="s">
        <v>37</v>
      </c>
    </row>
    <row r="2044" spans="1:25" x14ac:dyDescent="0.35">
      <c r="A2044">
        <v>10368</v>
      </c>
      <c r="B2044">
        <v>46</v>
      </c>
      <c r="C2044">
        <v>37.340000000000003</v>
      </c>
      <c r="D2044">
        <v>3</v>
      </c>
      <c r="E2044">
        <v>1717.64</v>
      </c>
      <c r="F2044" t="s">
        <v>754</v>
      </c>
      <c r="G2044" t="s">
        <v>26</v>
      </c>
      <c r="H2044">
        <v>1</v>
      </c>
      <c r="I2044">
        <v>1</v>
      </c>
      <c r="J2044">
        <v>2005</v>
      </c>
      <c r="K2044" t="s">
        <v>631</v>
      </c>
      <c r="L2044">
        <v>41</v>
      </c>
      <c r="M2044" t="s">
        <v>769</v>
      </c>
      <c r="N2044" t="s">
        <v>301</v>
      </c>
      <c r="O2044">
        <v>4155551450</v>
      </c>
      <c r="P2044" t="s">
        <v>302</v>
      </c>
      <c r="R2044" t="s">
        <v>303</v>
      </c>
      <c r="S2044" t="s">
        <v>57</v>
      </c>
      <c r="T2044">
        <v>97562</v>
      </c>
      <c r="U2044" t="s">
        <v>33</v>
      </c>
      <c r="V2044" t="s">
        <v>34</v>
      </c>
      <c r="W2044" t="s">
        <v>304</v>
      </c>
      <c r="X2044" t="s">
        <v>305</v>
      </c>
      <c r="Y2044" t="s">
        <v>37</v>
      </c>
    </row>
    <row r="2045" spans="1:25" x14ac:dyDescent="0.35">
      <c r="A2045">
        <v>10380</v>
      </c>
      <c r="B2045">
        <v>43</v>
      </c>
      <c r="C2045">
        <v>95.03</v>
      </c>
      <c r="D2045">
        <v>12</v>
      </c>
      <c r="E2045">
        <v>4086.29</v>
      </c>
      <c r="F2045" t="s">
        <v>651</v>
      </c>
      <c r="G2045" t="s">
        <v>26</v>
      </c>
      <c r="H2045">
        <v>1</v>
      </c>
      <c r="I2045">
        <v>2</v>
      </c>
      <c r="J2045">
        <v>2005</v>
      </c>
      <c r="K2045" t="s">
        <v>631</v>
      </c>
      <c r="L2045">
        <v>41</v>
      </c>
      <c r="M2045" t="s">
        <v>769</v>
      </c>
      <c r="N2045" t="s">
        <v>190</v>
      </c>
      <c r="O2045" t="s">
        <v>191</v>
      </c>
      <c r="P2045" t="s">
        <v>192</v>
      </c>
      <c r="R2045" t="s">
        <v>193</v>
      </c>
      <c r="T2045">
        <v>28034</v>
      </c>
      <c r="U2045" t="s">
        <v>194</v>
      </c>
      <c r="V2045" t="s">
        <v>43</v>
      </c>
      <c r="W2045" t="s">
        <v>195</v>
      </c>
      <c r="X2045" t="s">
        <v>196</v>
      </c>
      <c r="Y2045" t="s">
        <v>52</v>
      </c>
    </row>
    <row r="2046" spans="1:25" x14ac:dyDescent="0.35">
      <c r="A2046">
        <v>10408</v>
      </c>
      <c r="B2046">
        <v>15</v>
      </c>
      <c r="C2046">
        <v>36.93</v>
      </c>
      <c r="D2046">
        <v>1</v>
      </c>
      <c r="E2046">
        <v>553.95000000000005</v>
      </c>
      <c r="F2046" t="s">
        <v>658</v>
      </c>
      <c r="G2046" t="s">
        <v>26</v>
      </c>
      <c r="H2046">
        <v>2</v>
      </c>
      <c r="I2046">
        <v>4</v>
      </c>
      <c r="J2046">
        <v>2005</v>
      </c>
      <c r="K2046" t="s">
        <v>631</v>
      </c>
      <c r="L2046">
        <v>41</v>
      </c>
      <c r="M2046" t="s">
        <v>769</v>
      </c>
      <c r="N2046" t="s">
        <v>272</v>
      </c>
      <c r="O2046" t="s">
        <v>273</v>
      </c>
      <c r="P2046" t="s">
        <v>274</v>
      </c>
      <c r="R2046" t="s">
        <v>275</v>
      </c>
      <c r="S2046" t="s">
        <v>276</v>
      </c>
      <c r="T2046" t="s">
        <v>277</v>
      </c>
      <c r="U2046" t="s">
        <v>221</v>
      </c>
      <c r="V2046" t="s">
        <v>221</v>
      </c>
      <c r="W2046" t="s">
        <v>278</v>
      </c>
      <c r="X2046" t="s">
        <v>279</v>
      </c>
      <c r="Y2046" t="s">
        <v>37</v>
      </c>
    </row>
    <row r="2047" spans="1:25" x14ac:dyDescent="0.35">
      <c r="A2047">
        <v>10420</v>
      </c>
      <c r="B2047">
        <v>15</v>
      </c>
      <c r="C2047">
        <v>43.49</v>
      </c>
      <c r="D2047">
        <v>3</v>
      </c>
      <c r="E2047">
        <v>652.35</v>
      </c>
      <c r="F2047" t="s">
        <v>688</v>
      </c>
      <c r="G2047" t="s">
        <v>334</v>
      </c>
      <c r="H2047">
        <v>2</v>
      </c>
      <c r="I2047">
        <v>5</v>
      </c>
      <c r="J2047">
        <v>2005</v>
      </c>
      <c r="K2047" t="s">
        <v>631</v>
      </c>
      <c r="L2047">
        <v>41</v>
      </c>
      <c r="M2047" t="s">
        <v>769</v>
      </c>
      <c r="N2047" t="s">
        <v>167</v>
      </c>
      <c r="O2047" t="s">
        <v>168</v>
      </c>
      <c r="P2047" t="s">
        <v>169</v>
      </c>
      <c r="Q2047" t="s">
        <v>170</v>
      </c>
      <c r="R2047" t="s">
        <v>171</v>
      </c>
      <c r="S2047" t="s">
        <v>172</v>
      </c>
      <c r="T2047">
        <v>2067</v>
      </c>
      <c r="U2047" t="s">
        <v>101</v>
      </c>
      <c r="V2047" t="s">
        <v>102</v>
      </c>
      <c r="W2047" t="s">
        <v>173</v>
      </c>
      <c r="X2047" t="s">
        <v>174</v>
      </c>
      <c r="Y2047" t="s">
        <v>37</v>
      </c>
    </row>
    <row r="2048" spans="1:25" x14ac:dyDescent="0.35">
      <c r="A2048">
        <v>10104</v>
      </c>
      <c r="B2048">
        <v>26</v>
      </c>
      <c r="C2048">
        <v>100</v>
      </c>
      <c r="D2048">
        <v>5</v>
      </c>
      <c r="E2048">
        <v>2921.62</v>
      </c>
      <c r="F2048" t="s">
        <v>582</v>
      </c>
      <c r="G2048" t="s">
        <v>26</v>
      </c>
      <c r="H2048">
        <v>1</v>
      </c>
      <c r="I2048">
        <v>1</v>
      </c>
      <c r="J2048">
        <v>2003</v>
      </c>
      <c r="K2048" t="s">
        <v>198</v>
      </c>
      <c r="L2048">
        <v>118</v>
      </c>
      <c r="M2048" t="s">
        <v>771</v>
      </c>
      <c r="N2048" t="s">
        <v>190</v>
      </c>
      <c r="O2048" t="s">
        <v>191</v>
      </c>
      <c r="P2048" t="s">
        <v>192</v>
      </c>
      <c r="R2048" t="s">
        <v>193</v>
      </c>
      <c r="T2048">
        <v>28034</v>
      </c>
      <c r="U2048" t="s">
        <v>194</v>
      </c>
      <c r="V2048" t="s">
        <v>43</v>
      </c>
      <c r="W2048" t="s">
        <v>195</v>
      </c>
      <c r="X2048" t="s">
        <v>196</v>
      </c>
      <c r="Y2048" t="s">
        <v>37</v>
      </c>
    </row>
    <row r="2049" spans="1:25" x14ac:dyDescent="0.35">
      <c r="A2049">
        <v>10115</v>
      </c>
      <c r="B2049">
        <v>44</v>
      </c>
      <c r="C2049">
        <v>100</v>
      </c>
      <c r="D2049">
        <v>1</v>
      </c>
      <c r="E2049">
        <v>5568.64</v>
      </c>
      <c r="F2049" s="1">
        <v>37715</v>
      </c>
      <c r="G2049" t="s">
        <v>26</v>
      </c>
      <c r="H2049">
        <v>2</v>
      </c>
      <c r="I2049">
        <v>4</v>
      </c>
      <c r="J2049">
        <v>2003</v>
      </c>
      <c r="K2049" t="s">
        <v>198</v>
      </c>
      <c r="L2049">
        <v>118</v>
      </c>
      <c r="M2049" t="s">
        <v>771</v>
      </c>
      <c r="N2049" t="s">
        <v>225</v>
      </c>
      <c r="O2049">
        <v>2125558493</v>
      </c>
      <c r="P2049" t="s">
        <v>226</v>
      </c>
      <c r="Q2049" t="s">
        <v>227</v>
      </c>
      <c r="R2049" t="s">
        <v>31</v>
      </c>
      <c r="S2049" t="s">
        <v>32</v>
      </c>
      <c r="T2049">
        <v>10022</v>
      </c>
      <c r="U2049" t="s">
        <v>33</v>
      </c>
      <c r="V2049" t="s">
        <v>34</v>
      </c>
      <c r="W2049" t="s">
        <v>134</v>
      </c>
      <c r="X2049" t="s">
        <v>228</v>
      </c>
      <c r="Y2049" t="s">
        <v>52</v>
      </c>
    </row>
    <row r="2050" spans="1:25" x14ac:dyDescent="0.35">
      <c r="A2050">
        <v>10127</v>
      </c>
      <c r="B2050">
        <v>20</v>
      </c>
      <c r="C2050">
        <v>96.99</v>
      </c>
      <c r="D2050">
        <v>7</v>
      </c>
      <c r="E2050">
        <v>1939.8</v>
      </c>
      <c r="F2050" s="1">
        <v>37686</v>
      </c>
      <c r="G2050" t="s">
        <v>26</v>
      </c>
      <c r="H2050">
        <v>2</v>
      </c>
      <c r="I2050">
        <v>6</v>
      </c>
      <c r="J2050">
        <v>2003</v>
      </c>
      <c r="K2050" t="s">
        <v>198</v>
      </c>
      <c r="L2050">
        <v>118</v>
      </c>
      <c r="M2050" t="s">
        <v>771</v>
      </c>
      <c r="N2050" t="s">
        <v>537</v>
      </c>
      <c r="O2050">
        <v>2125557413</v>
      </c>
      <c r="P2050" t="s">
        <v>538</v>
      </c>
      <c r="Q2050" t="s">
        <v>539</v>
      </c>
      <c r="R2050" t="s">
        <v>31</v>
      </c>
      <c r="S2050" t="s">
        <v>32</v>
      </c>
      <c r="T2050">
        <v>10022</v>
      </c>
      <c r="U2050" t="s">
        <v>33</v>
      </c>
      <c r="V2050" t="s">
        <v>34</v>
      </c>
      <c r="W2050" t="s">
        <v>58</v>
      </c>
      <c r="X2050" t="s">
        <v>540</v>
      </c>
      <c r="Y2050" t="s">
        <v>37</v>
      </c>
    </row>
    <row r="2051" spans="1:25" x14ac:dyDescent="0.35">
      <c r="A2051">
        <v>10141</v>
      </c>
      <c r="B2051">
        <v>40</v>
      </c>
      <c r="C2051">
        <v>94.62</v>
      </c>
      <c r="D2051">
        <v>1</v>
      </c>
      <c r="E2051">
        <v>3784.8</v>
      </c>
      <c r="F2051" s="1">
        <v>37629</v>
      </c>
      <c r="G2051" t="s">
        <v>26</v>
      </c>
      <c r="H2051">
        <v>3</v>
      </c>
      <c r="I2051">
        <v>8</v>
      </c>
      <c r="J2051">
        <v>2003</v>
      </c>
      <c r="K2051" t="s">
        <v>198</v>
      </c>
      <c r="L2051">
        <v>118</v>
      </c>
      <c r="M2051" t="s">
        <v>771</v>
      </c>
      <c r="N2051" t="s">
        <v>527</v>
      </c>
      <c r="O2051" t="s">
        <v>528</v>
      </c>
      <c r="P2051" t="s">
        <v>529</v>
      </c>
      <c r="R2051" t="s">
        <v>530</v>
      </c>
      <c r="T2051" t="s">
        <v>531</v>
      </c>
      <c r="U2051" t="s">
        <v>141</v>
      </c>
      <c r="V2051" t="s">
        <v>43</v>
      </c>
      <c r="W2051" t="s">
        <v>532</v>
      </c>
      <c r="X2051" t="s">
        <v>533</v>
      </c>
      <c r="Y2051" t="s">
        <v>52</v>
      </c>
    </row>
    <row r="2052" spans="1:25" x14ac:dyDescent="0.35">
      <c r="A2052">
        <v>10152</v>
      </c>
      <c r="B2052">
        <v>23</v>
      </c>
      <c r="C2052">
        <v>100</v>
      </c>
      <c r="D2052">
        <v>3</v>
      </c>
      <c r="E2052">
        <v>2802.09</v>
      </c>
      <c r="F2052" t="s">
        <v>732</v>
      </c>
      <c r="G2052" t="s">
        <v>26</v>
      </c>
      <c r="H2052">
        <v>3</v>
      </c>
      <c r="I2052">
        <v>9</v>
      </c>
      <c r="J2052">
        <v>2003</v>
      </c>
      <c r="K2052" t="s">
        <v>198</v>
      </c>
      <c r="L2052">
        <v>118</v>
      </c>
      <c r="M2052" t="s">
        <v>771</v>
      </c>
      <c r="N2052" t="s">
        <v>229</v>
      </c>
      <c r="O2052" t="s">
        <v>230</v>
      </c>
      <c r="P2052" t="s">
        <v>231</v>
      </c>
      <c r="R2052" t="s">
        <v>232</v>
      </c>
      <c r="S2052" t="s">
        <v>233</v>
      </c>
      <c r="T2052">
        <v>4101</v>
      </c>
      <c r="U2052" t="s">
        <v>101</v>
      </c>
      <c r="V2052" t="s">
        <v>102</v>
      </c>
      <c r="W2052" t="s">
        <v>234</v>
      </c>
      <c r="X2052" t="s">
        <v>235</v>
      </c>
      <c r="Y2052" t="s">
        <v>37</v>
      </c>
    </row>
    <row r="2053" spans="1:25" x14ac:dyDescent="0.35">
      <c r="A2053">
        <v>10165</v>
      </c>
      <c r="B2053">
        <v>24</v>
      </c>
      <c r="C2053">
        <v>99.36</v>
      </c>
      <c r="D2053">
        <v>8</v>
      </c>
      <c r="E2053">
        <v>2384.64</v>
      </c>
      <c r="F2053" t="s">
        <v>542</v>
      </c>
      <c r="G2053" t="s">
        <v>26</v>
      </c>
      <c r="H2053">
        <v>4</v>
      </c>
      <c r="I2053">
        <v>10</v>
      </c>
      <c r="J2053">
        <v>2003</v>
      </c>
      <c r="K2053" t="s">
        <v>198</v>
      </c>
      <c r="L2053">
        <v>118</v>
      </c>
      <c r="M2053" t="s">
        <v>771</v>
      </c>
      <c r="N2053" t="s">
        <v>217</v>
      </c>
      <c r="O2053" t="s">
        <v>218</v>
      </c>
      <c r="P2053" t="s">
        <v>219</v>
      </c>
      <c r="R2053" t="s">
        <v>220</v>
      </c>
      <c r="T2053">
        <v>79903</v>
      </c>
      <c r="U2053" t="s">
        <v>220</v>
      </c>
      <c r="V2053" t="s">
        <v>221</v>
      </c>
      <c r="W2053" t="s">
        <v>222</v>
      </c>
      <c r="X2053" t="s">
        <v>223</v>
      </c>
      <c r="Y2053" t="s">
        <v>37</v>
      </c>
    </row>
    <row r="2054" spans="1:25" x14ac:dyDescent="0.35">
      <c r="A2054">
        <v>10176</v>
      </c>
      <c r="B2054">
        <v>29</v>
      </c>
      <c r="C2054">
        <v>100</v>
      </c>
      <c r="D2054">
        <v>7</v>
      </c>
      <c r="E2054">
        <v>2915.66</v>
      </c>
      <c r="F2054" s="1">
        <v>37783</v>
      </c>
      <c r="G2054" t="s">
        <v>26</v>
      </c>
      <c r="H2054">
        <v>4</v>
      </c>
      <c r="I2054">
        <v>11</v>
      </c>
      <c r="J2054">
        <v>2003</v>
      </c>
      <c r="K2054" t="s">
        <v>198</v>
      </c>
      <c r="L2054">
        <v>118</v>
      </c>
      <c r="M2054" t="s">
        <v>771</v>
      </c>
      <c r="N2054" t="s">
        <v>510</v>
      </c>
      <c r="O2054" t="s">
        <v>511</v>
      </c>
      <c r="P2054" t="s">
        <v>512</v>
      </c>
      <c r="R2054" t="s">
        <v>513</v>
      </c>
      <c r="T2054">
        <v>42100</v>
      </c>
      <c r="U2054" t="s">
        <v>286</v>
      </c>
      <c r="V2054" t="s">
        <v>43</v>
      </c>
      <c r="W2054" t="s">
        <v>514</v>
      </c>
      <c r="X2054" t="s">
        <v>515</v>
      </c>
      <c r="Y2054" t="s">
        <v>37</v>
      </c>
    </row>
    <row r="2055" spans="1:25" x14ac:dyDescent="0.35">
      <c r="A2055">
        <v>10184</v>
      </c>
      <c r="B2055">
        <v>49</v>
      </c>
      <c r="C2055">
        <v>100</v>
      </c>
      <c r="D2055">
        <v>2</v>
      </c>
      <c r="E2055">
        <v>5795.72</v>
      </c>
      <c r="F2055" t="s">
        <v>385</v>
      </c>
      <c r="G2055" t="s">
        <v>26</v>
      </c>
      <c r="H2055">
        <v>4</v>
      </c>
      <c r="I2055">
        <v>11</v>
      </c>
      <c r="J2055">
        <v>2003</v>
      </c>
      <c r="K2055" t="s">
        <v>198</v>
      </c>
      <c r="L2055">
        <v>118</v>
      </c>
      <c r="M2055" t="s">
        <v>771</v>
      </c>
      <c r="N2055" t="s">
        <v>596</v>
      </c>
      <c r="O2055" t="s">
        <v>597</v>
      </c>
      <c r="P2055" t="s">
        <v>598</v>
      </c>
      <c r="R2055" t="s">
        <v>599</v>
      </c>
      <c r="T2055">
        <v>41101</v>
      </c>
      <c r="U2055" t="s">
        <v>194</v>
      </c>
      <c r="V2055" t="s">
        <v>43</v>
      </c>
      <c r="W2055" t="s">
        <v>600</v>
      </c>
      <c r="X2055" t="s">
        <v>601</v>
      </c>
      <c r="Y2055" t="s">
        <v>52</v>
      </c>
    </row>
    <row r="2056" spans="1:25" x14ac:dyDescent="0.35">
      <c r="A2056">
        <v>10195</v>
      </c>
      <c r="B2056">
        <v>34</v>
      </c>
      <c r="C2056">
        <v>100</v>
      </c>
      <c r="D2056">
        <v>2</v>
      </c>
      <c r="E2056">
        <v>3699.88</v>
      </c>
      <c r="F2056" t="s">
        <v>242</v>
      </c>
      <c r="G2056" t="s">
        <v>26</v>
      </c>
      <c r="H2056">
        <v>4</v>
      </c>
      <c r="I2056">
        <v>11</v>
      </c>
      <c r="J2056">
        <v>2003</v>
      </c>
      <c r="K2056" t="s">
        <v>198</v>
      </c>
      <c r="L2056">
        <v>118</v>
      </c>
      <c r="M2056" t="s">
        <v>771</v>
      </c>
      <c r="N2056" t="s">
        <v>353</v>
      </c>
      <c r="O2056">
        <v>9145554562</v>
      </c>
      <c r="P2056" t="s">
        <v>354</v>
      </c>
      <c r="R2056" t="s">
        <v>355</v>
      </c>
      <c r="S2056" t="s">
        <v>32</v>
      </c>
      <c r="T2056">
        <v>24067</v>
      </c>
      <c r="U2056" t="s">
        <v>33</v>
      </c>
      <c r="V2056" t="s">
        <v>34</v>
      </c>
      <c r="W2056" t="s">
        <v>108</v>
      </c>
      <c r="X2056" t="s">
        <v>263</v>
      </c>
      <c r="Y2056" t="s">
        <v>52</v>
      </c>
    </row>
    <row r="2057" spans="1:25" x14ac:dyDescent="0.35">
      <c r="A2057">
        <v>10207</v>
      </c>
      <c r="B2057">
        <v>28</v>
      </c>
      <c r="C2057">
        <v>100</v>
      </c>
      <c r="D2057">
        <v>3</v>
      </c>
      <c r="E2057">
        <v>2980.6</v>
      </c>
      <c r="F2057" s="1">
        <v>37876</v>
      </c>
      <c r="G2057" t="s">
        <v>26</v>
      </c>
      <c r="H2057">
        <v>4</v>
      </c>
      <c r="I2057">
        <v>12</v>
      </c>
      <c r="J2057">
        <v>2003</v>
      </c>
      <c r="K2057" t="s">
        <v>198</v>
      </c>
      <c r="L2057">
        <v>118</v>
      </c>
      <c r="M2057" t="s">
        <v>771</v>
      </c>
      <c r="N2057" t="s">
        <v>467</v>
      </c>
      <c r="O2057">
        <v>6175552555</v>
      </c>
      <c r="P2057" t="s">
        <v>468</v>
      </c>
      <c r="R2057" t="s">
        <v>426</v>
      </c>
      <c r="S2057" t="s">
        <v>133</v>
      </c>
      <c r="T2057">
        <v>51003</v>
      </c>
      <c r="U2057" t="s">
        <v>33</v>
      </c>
      <c r="V2057" t="s">
        <v>34</v>
      </c>
      <c r="W2057" t="s">
        <v>469</v>
      </c>
      <c r="X2057" t="s">
        <v>305</v>
      </c>
      <c r="Y2057" t="s">
        <v>37</v>
      </c>
    </row>
    <row r="2058" spans="1:25" x14ac:dyDescent="0.35">
      <c r="A2058">
        <v>10220</v>
      </c>
      <c r="B2058">
        <v>37</v>
      </c>
      <c r="C2058">
        <v>100</v>
      </c>
      <c r="D2058">
        <v>7</v>
      </c>
      <c r="E2058">
        <v>5032.74</v>
      </c>
      <c r="F2058" s="1">
        <v>38323</v>
      </c>
      <c r="G2058" t="s">
        <v>26</v>
      </c>
      <c r="H2058">
        <v>1</v>
      </c>
      <c r="I2058">
        <v>2</v>
      </c>
      <c r="J2058">
        <v>2004</v>
      </c>
      <c r="K2058" t="s">
        <v>198</v>
      </c>
      <c r="L2058">
        <v>118</v>
      </c>
      <c r="M2058" t="s">
        <v>771</v>
      </c>
      <c r="N2058" t="s">
        <v>543</v>
      </c>
      <c r="O2058" t="s">
        <v>544</v>
      </c>
      <c r="P2058" t="s">
        <v>545</v>
      </c>
      <c r="Q2058" t="s">
        <v>546</v>
      </c>
      <c r="R2058" t="s">
        <v>547</v>
      </c>
      <c r="T2058">
        <v>2</v>
      </c>
      <c r="U2058" t="s">
        <v>548</v>
      </c>
      <c r="V2058" t="s">
        <v>43</v>
      </c>
      <c r="W2058" t="s">
        <v>549</v>
      </c>
      <c r="X2058" t="s">
        <v>550</v>
      </c>
      <c r="Y2058" t="s">
        <v>52</v>
      </c>
    </row>
    <row r="2059" spans="1:25" x14ac:dyDescent="0.35">
      <c r="A2059">
        <v>10230</v>
      </c>
      <c r="B2059">
        <v>45</v>
      </c>
      <c r="C2059">
        <v>100</v>
      </c>
      <c r="D2059">
        <v>5</v>
      </c>
      <c r="E2059">
        <v>4737.1499999999996</v>
      </c>
      <c r="F2059" t="s">
        <v>584</v>
      </c>
      <c r="G2059" t="s">
        <v>26</v>
      </c>
      <c r="H2059">
        <v>1</v>
      </c>
      <c r="I2059">
        <v>3</v>
      </c>
      <c r="J2059">
        <v>2004</v>
      </c>
      <c r="K2059" t="s">
        <v>198</v>
      </c>
      <c r="L2059">
        <v>118</v>
      </c>
      <c r="M2059" t="s">
        <v>771</v>
      </c>
      <c r="N2059" t="s">
        <v>521</v>
      </c>
      <c r="O2059" t="s">
        <v>522</v>
      </c>
      <c r="P2059" t="s">
        <v>523</v>
      </c>
      <c r="R2059" t="s">
        <v>524</v>
      </c>
      <c r="T2059">
        <v>60528</v>
      </c>
      <c r="U2059" t="s">
        <v>500</v>
      </c>
      <c r="V2059" t="s">
        <v>43</v>
      </c>
      <c r="W2059" t="s">
        <v>525</v>
      </c>
      <c r="X2059" t="s">
        <v>466</v>
      </c>
      <c r="Y2059" t="s">
        <v>52</v>
      </c>
    </row>
    <row r="2060" spans="1:25" x14ac:dyDescent="0.35">
      <c r="A2060">
        <v>10246</v>
      </c>
      <c r="B2060">
        <v>46</v>
      </c>
      <c r="C2060">
        <v>100</v>
      </c>
      <c r="D2060">
        <v>1</v>
      </c>
      <c r="E2060">
        <v>6311.2</v>
      </c>
      <c r="F2060" s="1">
        <v>38112</v>
      </c>
      <c r="G2060" t="s">
        <v>26</v>
      </c>
      <c r="H2060">
        <v>2</v>
      </c>
      <c r="I2060">
        <v>5</v>
      </c>
      <c r="J2060">
        <v>2004</v>
      </c>
      <c r="K2060" t="s">
        <v>198</v>
      </c>
      <c r="L2060">
        <v>118</v>
      </c>
      <c r="M2060" t="s">
        <v>771</v>
      </c>
      <c r="N2060" t="s">
        <v>190</v>
      </c>
      <c r="O2060" t="s">
        <v>191</v>
      </c>
      <c r="P2060" t="s">
        <v>192</v>
      </c>
      <c r="R2060" t="s">
        <v>193</v>
      </c>
      <c r="T2060">
        <v>28034</v>
      </c>
      <c r="U2060" t="s">
        <v>194</v>
      </c>
      <c r="V2060" t="s">
        <v>43</v>
      </c>
      <c r="W2060" t="s">
        <v>195</v>
      </c>
      <c r="X2060" t="s">
        <v>196</v>
      </c>
      <c r="Y2060" t="s">
        <v>52</v>
      </c>
    </row>
    <row r="2061" spans="1:25" x14ac:dyDescent="0.35">
      <c r="A2061">
        <v>10271</v>
      </c>
      <c r="B2061">
        <v>22</v>
      </c>
      <c r="C2061">
        <v>100</v>
      </c>
      <c r="D2061">
        <v>1</v>
      </c>
      <c r="E2061">
        <v>3070.54</v>
      </c>
      <c r="F2061" t="s">
        <v>557</v>
      </c>
      <c r="G2061" t="s">
        <v>26</v>
      </c>
      <c r="H2061">
        <v>3</v>
      </c>
      <c r="I2061">
        <v>7</v>
      </c>
      <c r="J2061">
        <v>2004</v>
      </c>
      <c r="K2061" t="s">
        <v>198</v>
      </c>
      <c r="L2061">
        <v>118</v>
      </c>
      <c r="M2061" t="s">
        <v>771</v>
      </c>
      <c r="N2061" t="s">
        <v>301</v>
      </c>
      <c r="O2061">
        <v>4155551450</v>
      </c>
      <c r="P2061" t="s">
        <v>302</v>
      </c>
      <c r="R2061" t="s">
        <v>303</v>
      </c>
      <c r="S2061" t="s">
        <v>57</v>
      </c>
      <c r="T2061">
        <v>97562</v>
      </c>
      <c r="U2061" t="s">
        <v>33</v>
      </c>
      <c r="V2061" t="s">
        <v>34</v>
      </c>
      <c r="W2061" t="s">
        <v>304</v>
      </c>
      <c r="X2061" t="s">
        <v>305</v>
      </c>
      <c r="Y2061" t="s">
        <v>52</v>
      </c>
    </row>
    <row r="2062" spans="1:25" x14ac:dyDescent="0.35">
      <c r="A2062">
        <v>10282</v>
      </c>
      <c r="B2062">
        <v>39</v>
      </c>
      <c r="C2062">
        <v>100</v>
      </c>
      <c r="D2062">
        <v>10</v>
      </c>
      <c r="E2062">
        <v>4797.3900000000003</v>
      </c>
      <c r="F2062" t="s">
        <v>417</v>
      </c>
      <c r="G2062" t="s">
        <v>26</v>
      </c>
      <c r="H2062">
        <v>3</v>
      </c>
      <c r="I2062">
        <v>8</v>
      </c>
      <c r="J2062">
        <v>2004</v>
      </c>
      <c r="K2062" t="s">
        <v>198</v>
      </c>
      <c r="L2062">
        <v>118</v>
      </c>
      <c r="M2062" t="s">
        <v>771</v>
      </c>
      <c r="N2062" t="s">
        <v>301</v>
      </c>
      <c r="O2062">
        <v>4155551450</v>
      </c>
      <c r="P2062" t="s">
        <v>302</v>
      </c>
      <c r="R2062" t="s">
        <v>303</v>
      </c>
      <c r="S2062" t="s">
        <v>57</v>
      </c>
      <c r="T2062">
        <v>97562</v>
      </c>
      <c r="U2062" t="s">
        <v>33</v>
      </c>
      <c r="V2062" t="s">
        <v>34</v>
      </c>
      <c r="W2062" t="s">
        <v>304</v>
      </c>
      <c r="X2062" t="s">
        <v>305</v>
      </c>
      <c r="Y2062" t="s">
        <v>52</v>
      </c>
    </row>
    <row r="2063" spans="1:25" x14ac:dyDescent="0.35">
      <c r="A2063">
        <v>10292</v>
      </c>
      <c r="B2063">
        <v>27</v>
      </c>
      <c r="C2063">
        <v>100</v>
      </c>
      <c r="D2063">
        <v>4</v>
      </c>
      <c r="E2063">
        <v>3832.38</v>
      </c>
      <c r="F2063" s="1">
        <v>38208</v>
      </c>
      <c r="G2063" t="s">
        <v>26</v>
      </c>
      <c r="H2063">
        <v>3</v>
      </c>
      <c r="I2063">
        <v>9</v>
      </c>
      <c r="J2063">
        <v>2004</v>
      </c>
      <c r="K2063" t="s">
        <v>198</v>
      </c>
      <c r="L2063">
        <v>118</v>
      </c>
      <c r="M2063" t="s">
        <v>771</v>
      </c>
      <c r="N2063" t="s">
        <v>29</v>
      </c>
      <c r="O2063">
        <v>2125557818</v>
      </c>
      <c r="P2063" t="s">
        <v>30</v>
      </c>
      <c r="R2063" t="s">
        <v>31</v>
      </c>
      <c r="S2063" t="s">
        <v>32</v>
      </c>
      <c r="T2063">
        <v>10022</v>
      </c>
      <c r="U2063" t="s">
        <v>33</v>
      </c>
      <c r="V2063" t="s">
        <v>34</v>
      </c>
      <c r="W2063" t="s">
        <v>35</v>
      </c>
      <c r="X2063" t="s">
        <v>36</v>
      </c>
      <c r="Y2063" t="s">
        <v>52</v>
      </c>
    </row>
    <row r="2064" spans="1:25" x14ac:dyDescent="0.35">
      <c r="A2064">
        <v>10305</v>
      </c>
      <c r="B2064">
        <v>36</v>
      </c>
      <c r="C2064">
        <v>100</v>
      </c>
      <c r="D2064">
        <v>1</v>
      </c>
      <c r="E2064">
        <v>4641.4799999999996</v>
      </c>
      <c r="F2064" t="s">
        <v>477</v>
      </c>
      <c r="G2064" t="s">
        <v>26</v>
      </c>
      <c r="H2064">
        <v>4</v>
      </c>
      <c r="I2064">
        <v>10</v>
      </c>
      <c r="J2064">
        <v>2004</v>
      </c>
      <c r="K2064" t="s">
        <v>198</v>
      </c>
      <c r="L2064">
        <v>118</v>
      </c>
      <c r="M2064" t="s">
        <v>771</v>
      </c>
      <c r="N2064" t="s">
        <v>130</v>
      </c>
      <c r="O2064">
        <v>6175558555</v>
      </c>
      <c r="P2064" t="s">
        <v>131</v>
      </c>
      <c r="R2064" t="s">
        <v>132</v>
      </c>
      <c r="S2064" t="s">
        <v>133</v>
      </c>
      <c r="T2064">
        <v>51247</v>
      </c>
      <c r="U2064" t="s">
        <v>33</v>
      </c>
      <c r="V2064" t="s">
        <v>34</v>
      </c>
      <c r="W2064" t="s">
        <v>134</v>
      </c>
      <c r="X2064" t="s">
        <v>135</v>
      </c>
      <c r="Y2064" t="s">
        <v>52</v>
      </c>
    </row>
    <row r="2065" spans="1:25" x14ac:dyDescent="0.35">
      <c r="A2065">
        <v>10314</v>
      </c>
      <c r="B2065">
        <v>38</v>
      </c>
      <c r="C2065">
        <v>100</v>
      </c>
      <c r="D2065">
        <v>10</v>
      </c>
      <c r="E2065">
        <v>4000.26</v>
      </c>
      <c r="F2065" t="s">
        <v>478</v>
      </c>
      <c r="G2065" t="s">
        <v>26</v>
      </c>
      <c r="H2065">
        <v>4</v>
      </c>
      <c r="I2065">
        <v>10</v>
      </c>
      <c r="J2065">
        <v>2004</v>
      </c>
      <c r="K2065" t="s">
        <v>198</v>
      </c>
      <c r="L2065">
        <v>118</v>
      </c>
      <c r="M2065" t="s">
        <v>771</v>
      </c>
      <c r="N2065" t="s">
        <v>564</v>
      </c>
      <c r="O2065" t="s">
        <v>565</v>
      </c>
      <c r="P2065" t="s">
        <v>566</v>
      </c>
      <c r="R2065" t="s">
        <v>567</v>
      </c>
      <c r="T2065">
        <v>8200</v>
      </c>
      <c r="U2065" t="s">
        <v>363</v>
      </c>
      <c r="V2065" t="s">
        <v>43</v>
      </c>
      <c r="W2065" t="s">
        <v>568</v>
      </c>
      <c r="X2065" t="s">
        <v>569</v>
      </c>
      <c r="Y2065" t="s">
        <v>52</v>
      </c>
    </row>
    <row r="2066" spans="1:25" x14ac:dyDescent="0.35">
      <c r="A2066">
        <v>10325</v>
      </c>
      <c r="B2066">
        <v>44</v>
      </c>
      <c r="C2066">
        <v>100</v>
      </c>
      <c r="D2066">
        <v>5</v>
      </c>
      <c r="E2066">
        <v>5325.76</v>
      </c>
      <c r="F2066" s="1">
        <v>38118</v>
      </c>
      <c r="G2066" t="s">
        <v>26</v>
      </c>
      <c r="H2066">
        <v>4</v>
      </c>
      <c r="I2066">
        <v>11</v>
      </c>
      <c r="J2066">
        <v>2004</v>
      </c>
      <c r="K2066" t="s">
        <v>198</v>
      </c>
      <c r="L2066">
        <v>118</v>
      </c>
      <c r="M2066" t="s">
        <v>771</v>
      </c>
      <c r="N2066" t="s">
        <v>145</v>
      </c>
      <c r="O2066" t="s">
        <v>146</v>
      </c>
      <c r="P2066" t="s">
        <v>147</v>
      </c>
      <c r="R2066" t="s">
        <v>148</v>
      </c>
      <c r="T2066">
        <v>4110</v>
      </c>
      <c r="U2066" t="s">
        <v>82</v>
      </c>
      <c r="V2066" t="s">
        <v>43</v>
      </c>
      <c r="W2066" t="s">
        <v>149</v>
      </c>
      <c r="X2066" t="s">
        <v>150</v>
      </c>
      <c r="Y2066" t="s">
        <v>52</v>
      </c>
    </row>
    <row r="2067" spans="1:25" x14ac:dyDescent="0.35">
      <c r="A2067">
        <v>10336</v>
      </c>
      <c r="B2067">
        <v>31</v>
      </c>
      <c r="C2067">
        <v>100</v>
      </c>
      <c r="D2067">
        <v>5</v>
      </c>
      <c r="E2067">
        <v>4618.6899999999996</v>
      </c>
      <c r="F2067" t="s">
        <v>570</v>
      </c>
      <c r="G2067" t="s">
        <v>26</v>
      </c>
      <c r="H2067">
        <v>4</v>
      </c>
      <c r="I2067">
        <v>11</v>
      </c>
      <c r="J2067">
        <v>2004</v>
      </c>
      <c r="K2067" t="s">
        <v>198</v>
      </c>
      <c r="L2067">
        <v>118</v>
      </c>
      <c r="M2067" t="s">
        <v>771</v>
      </c>
      <c r="N2067" t="s">
        <v>454</v>
      </c>
      <c r="O2067" t="s">
        <v>455</v>
      </c>
      <c r="P2067" t="s">
        <v>456</v>
      </c>
      <c r="R2067" t="s">
        <v>49</v>
      </c>
      <c r="T2067">
        <v>75012</v>
      </c>
      <c r="U2067" t="s">
        <v>42</v>
      </c>
      <c r="V2067" t="s">
        <v>43</v>
      </c>
      <c r="W2067" t="s">
        <v>457</v>
      </c>
      <c r="X2067" t="s">
        <v>458</v>
      </c>
      <c r="Y2067" t="s">
        <v>52</v>
      </c>
    </row>
    <row r="2068" spans="1:25" x14ac:dyDescent="0.35">
      <c r="A2068">
        <v>10349</v>
      </c>
      <c r="B2068">
        <v>23</v>
      </c>
      <c r="C2068">
        <v>100</v>
      </c>
      <c r="D2068">
        <v>2</v>
      </c>
      <c r="E2068">
        <v>3182.97</v>
      </c>
      <c r="F2068" s="1">
        <v>37998</v>
      </c>
      <c r="G2068" t="s">
        <v>26</v>
      </c>
      <c r="H2068">
        <v>4</v>
      </c>
      <c r="I2068">
        <v>12</v>
      </c>
      <c r="J2068">
        <v>2004</v>
      </c>
      <c r="K2068" t="s">
        <v>198</v>
      </c>
      <c r="L2068">
        <v>118</v>
      </c>
      <c r="M2068" t="s">
        <v>771</v>
      </c>
      <c r="N2068" t="s">
        <v>537</v>
      </c>
      <c r="O2068">
        <v>2125557413</v>
      </c>
      <c r="P2068" t="s">
        <v>538</v>
      </c>
      <c r="Q2068" t="s">
        <v>539</v>
      </c>
      <c r="R2068" t="s">
        <v>31</v>
      </c>
      <c r="S2068" t="s">
        <v>32</v>
      </c>
      <c r="T2068">
        <v>10022</v>
      </c>
      <c r="U2068" t="s">
        <v>33</v>
      </c>
      <c r="V2068" t="s">
        <v>34</v>
      </c>
      <c r="W2068" t="s">
        <v>58</v>
      </c>
      <c r="X2068" t="s">
        <v>540</v>
      </c>
      <c r="Y2068" t="s">
        <v>52</v>
      </c>
    </row>
    <row r="2069" spans="1:25" x14ac:dyDescent="0.35">
      <c r="A2069">
        <v>10359</v>
      </c>
      <c r="B2069">
        <v>22</v>
      </c>
      <c r="C2069">
        <v>100</v>
      </c>
      <c r="D2069">
        <v>7</v>
      </c>
      <c r="E2069">
        <v>2603.04</v>
      </c>
      <c r="F2069" t="s">
        <v>438</v>
      </c>
      <c r="G2069" t="s">
        <v>26</v>
      </c>
      <c r="H2069">
        <v>4</v>
      </c>
      <c r="I2069">
        <v>12</v>
      </c>
      <c r="J2069">
        <v>2004</v>
      </c>
      <c r="K2069" t="s">
        <v>198</v>
      </c>
      <c r="L2069">
        <v>118</v>
      </c>
      <c r="M2069" t="s">
        <v>771</v>
      </c>
      <c r="N2069" t="s">
        <v>38</v>
      </c>
      <c r="O2069" t="s">
        <v>39</v>
      </c>
      <c r="P2069" t="s">
        <v>40</v>
      </c>
      <c r="R2069" t="s">
        <v>41</v>
      </c>
      <c r="T2069">
        <v>51100</v>
      </c>
      <c r="U2069" t="s">
        <v>42</v>
      </c>
      <c r="V2069" t="s">
        <v>43</v>
      </c>
      <c r="W2069" t="s">
        <v>44</v>
      </c>
      <c r="X2069" t="s">
        <v>45</v>
      </c>
      <c r="Y2069" t="s">
        <v>37</v>
      </c>
    </row>
    <row r="2070" spans="1:25" x14ac:dyDescent="0.35">
      <c r="A2070">
        <v>10371</v>
      </c>
      <c r="B2070">
        <v>28</v>
      </c>
      <c r="C2070">
        <v>50.32</v>
      </c>
      <c r="D2070">
        <v>9</v>
      </c>
      <c r="E2070">
        <v>1408.96</v>
      </c>
      <c r="F2070" t="s">
        <v>571</v>
      </c>
      <c r="G2070" t="s">
        <v>26</v>
      </c>
      <c r="H2070">
        <v>1</v>
      </c>
      <c r="I2070">
        <v>1</v>
      </c>
      <c r="J2070">
        <v>2005</v>
      </c>
      <c r="K2070" t="s">
        <v>198</v>
      </c>
      <c r="L2070">
        <v>118</v>
      </c>
      <c r="M2070" t="s">
        <v>771</v>
      </c>
      <c r="N2070" t="s">
        <v>301</v>
      </c>
      <c r="O2070">
        <v>4155551450</v>
      </c>
      <c r="P2070" t="s">
        <v>302</v>
      </c>
      <c r="R2070" t="s">
        <v>303</v>
      </c>
      <c r="S2070" t="s">
        <v>57</v>
      </c>
      <c r="T2070">
        <v>97562</v>
      </c>
      <c r="U2070" t="s">
        <v>33</v>
      </c>
      <c r="V2070" t="s">
        <v>34</v>
      </c>
      <c r="W2070" t="s">
        <v>304</v>
      </c>
      <c r="X2070" t="s">
        <v>305</v>
      </c>
      <c r="Y2070" t="s">
        <v>37</v>
      </c>
    </row>
    <row r="2071" spans="1:25" x14ac:dyDescent="0.35">
      <c r="A2071">
        <v>10383</v>
      </c>
      <c r="B2071">
        <v>21</v>
      </c>
      <c r="C2071">
        <v>93.91</v>
      </c>
      <c r="D2071">
        <v>4</v>
      </c>
      <c r="E2071">
        <v>1972.11</v>
      </c>
      <c r="F2071" t="s">
        <v>694</v>
      </c>
      <c r="G2071" t="s">
        <v>26</v>
      </c>
      <c r="H2071">
        <v>1</v>
      </c>
      <c r="I2071">
        <v>2</v>
      </c>
      <c r="J2071">
        <v>2005</v>
      </c>
      <c r="K2071" t="s">
        <v>198</v>
      </c>
      <c r="L2071">
        <v>118</v>
      </c>
      <c r="M2071" t="s">
        <v>771</v>
      </c>
      <c r="N2071" t="s">
        <v>190</v>
      </c>
      <c r="O2071" t="s">
        <v>191</v>
      </c>
      <c r="P2071" t="s">
        <v>192</v>
      </c>
      <c r="R2071" t="s">
        <v>193</v>
      </c>
      <c r="T2071">
        <v>28034</v>
      </c>
      <c r="U2071" t="s">
        <v>194</v>
      </c>
      <c r="V2071" t="s">
        <v>43</v>
      </c>
      <c r="W2071" t="s">
        <v>195</v>
      </c>
      <c r="X2071" t="s">
        <v>196</v>
      </c>
      <c r="Y2071" t="s">
        <v>37</v>
      </c>
    </row>
    <row r="2072" spans="1:25" x14ac:dyDescent="0.35">
      <c r="A2072">
        <v>10394</v>
      </c>
      <c r="B2072">
        <v>37</v>
      </c>
      <c r="C2072">
        <v>100</v>
      </c>
      <c r="D2072">
        <v>7</v>
      </c>
      <c r="E2072">
        <v>5207.75</v>
      </c>
      <c r="F2072" t="s">
        <v>718</v>
      </c>
      <c r="G2072" t="s">
        <v>26</v>
      </c>
      <c r="H2072">
        <v>1</v>
      </c>
      <c r="I2072">
        <v>3</v>
      </c>
      <c r="J2072">
        <v>2005</v>
      </c>
      <c r="K2072" t="s">
        <v>198</v>
      </c>
      <c r="L2072">
        <v>118</v>
      </c>
      <c r="M2072" t="s">
        <v>771</v>
      </c>
      <c r="N2072" t="s">
        <v>190</v>
      </c>
      <c r="O2072" t="s">
        <v>191</v>
      </c>
      <c r="P2072" t="s">
        <v>192</v>
      </c>
      <c r="R2072" t="s">
        <v>193</v>
      </c>
      <c r="T2072">
        <v>28034</v>
      </c>
      <c r="U2072" t="s">
        <v>194</v>
      </c>
      <c r="V2072" t="s">
        <v>43</v>
      </c>
      <c r="W2072" t="s">
        <v>195</v>
      </c>
      <c r="X2072" t="s">
        <v>196</v>
      </c>
      <c r="Y2072" t="s">
        <v>52</v>
      </c>
    </row>
    <row r="2073" spans="1:25" x14ac:dyDescent="0.35">
      <c r="A2073">
        <v>10412</v>
      </c>
      <c r="B2073">
        <v>31</v>
      </c>
      <c r="C2073">
        <v>100</v>
      </c>
      <c r="D2073">
        <v>1</v>
      </c>
      <c r="E2073">
        <v>4253.2</v>
      </c>
      <c r="F2073" s="1">
        <v>38416</v>
      </c>
      <c r="G2073" t="s">
        <v>26</v>
      </c>
      <c r="H2073">
        <v>2</v>
      </c>
      <c r="I2073">
        <v>5</v>
      </c>
      <c r="J2073">
        <v>2005</v>
      </c>
      <c r="K2073" t="s">
        <v>198</v>
      </c>
      <c r="L2073">
        <v>118</v>
      </c>
      <c r="M2073" t="s">
        <v>771</v>
      </c>
      <c r="N2073" t="s">
        <v>190</v>
      </c>
      <c r="O2073" t="s">
        <v>191</v>
      </c>
      <c r="P2073" t="s">
        <v>192</v>
      </c>
      <c r="R2073" t="s">
        <v>193</v>
      </c>
      <c r="T2073">
        <v>28034</v>
      </c>
      <c r="U2073" t="s">
        <v>194</v>
      </c>
      <c r="V2073" t="s">
        <v>43</v>
      </c>
      <c r="W2073" t="s">
        <v>195</v>
      </c>
      <c r="X2073" t="s">
        <v>196</v>
      </c>
      <c r="Y2073" t="s">
        <v>52</v>
      </c>
    </row>
    <row r="2074" spans="1:25" x14ac:dyDescent="0.35">
      <c r="A2074">
        <v>10103</v>
      </c>
      <c r="B2074">
        <v>25</v>
      </c>
      <c r="C2074">
        <v>100</v>
      </c>
      <c r="D2074">
        <v>15</v>
      </c>
      <c r="E2074">
        <v>2873</v>
      </c>
      <c r="F2074" t="s">
        <v>197</v>
      </c>
      <c r="G2074" t="s">
        <v>26</v>
      </c>
      <c r="H2074">
        <v>1</v>
      </c>
      <c r="I2074">
        <v>1</v>
      </c>
      <c r="J2074">
        <v>2003</v>
      </c>
      <c r="K2074" t="s">
        <v>631</v>
      </c>
      <c r="L2074">
        <v>97</v>
      </c>
      <c r="M2074" t="s">
        <v>772</v>
      </c>
      <c r="N2074" t="s">
        <v>145</v>
      </c>
      <c r="O2074" t="s">
        <v>146</v>
      </c>
      <c r="P2074" t="s">
        <v>147</v>
      </c>
      <c r="R2074" t="s">
        <v>148</v>
      </c>
      <c r="T2074">
        <v>4110</v>
      </c>
      <c r="U2074" t="s">
        <v>82</v>
      </c>
      <c r="V2074" t="s">
        <v>43</v>
      </c>
      <c r="W2074" t="s">
        <v>149</v>
      </c>
      <c r="X2074" t="s">
        <v>150</v>
      </c>
      <c r="Y2074" t="s">
        <v>37</v>
      </c>
    </row>
    <row r="2075" spans="1:25" x14ac:dyDescent="0.35">
      <c r="A2075">
        <v>10111</v>
      </c>
      <c r="B2075">
        <v>26</v>
      </c>
      <c r="C2075">
        <v>86.68</v>
      </c>
      <c r="D2075">
        <v>3</v>
      </c>
      <c r="E2075">
        <v>2253.6799999999998</v>
      </c>
      <c r="F2075" t="s">
        <v>633</v>
      </c>
      <c r="G2075" t="s">
        <v>26</v>
      </c>
      <c r="H2075">
        <v>1</v>
      </c>
      <c r="I2075">
        <v>3</v>
      </c>
      <c r="J2075">
        <v>2003</v>
      </c>
      <c r="K2075" t="s">
        <v>631</v>
      </c>
      <c r="L2075">
        <v>97</v>
      </c>
      <c r="M2075" t="s">
        <v>772</v>
      </c>
      <c r="N2075" t="s">
        <v>85</v>
      </c>
      <c r="O2075">
        <v>6505555787</v>
      </c>
      <c r="P2075" t="s">
        <v>86</v>
      </c>
      <c r="R2075" t="s">
        <v>62</v>
      </c>
      <c r="S2075" t="s">
        <v>57</v>
      </c>
      <c r="U2075" t="s">
        <v>33</v>
      </c>
      <c r="V2075" t="s">
        <v>34</v>
      </c>
      <c r="W2075" t="s">
        <v>87</v>
      </c>
      <c r="X2075" t="s">
        <v>59</v>
      </c>
      <c r="Y2075" t="s">
        <v>37</v>
      </c>
    </row>
    <row r="2076" spans="1:25" x14ac:dyDescent="0.35">
      <c r="A2076">
        <v>10126</v>
      </c>
      <c r="B2076">
        <v>34</v>
      </c>
      <c r="C2076">
        <v>100</v>
      </c>
      <c r="D2076">
        <v>15</v>
      </c>
      <c r="E2076">
        <v>3576.12</v>
      </c>
      <c r="F2076" t="s">
        <v>209</v>
      </c>
      <c r="G2076" t="s">
        <v>26</v>
      </c>
      <c r="H2076">
        <v>2</v>
      </c>
      <c r="I2076">
        <v>5</v>
      </c>
      <c r="J2076">
        <v>2003</v>
      </c>
      <c r="K2076" t="s">
        <v>631</v>
      </c>
      <c r="L2076">
        <v>97</v>
      </c>
      <c r="M2076" t="s">
        <v>772</v>
      </c>
      <c r="N2076" t="s">
        <v>210</v>
      </c>
      <c r="O2076" t="s">
        <v>211</v>
      </c>
      <c r="P2076" t="s">
        <v>212</v>
      </c>
      <c r="R2076" t="s">
        <v>193</v>
      </c>
      <c r="T2076">
        <v>28023</v>
      </c>
      <c r="U2076" t="s">
        <v>194</v>
      </c>
      <c r="V2076" t="s">
        <v>43</v>
      </c>
      <c r="W2076" t="s">
        <v>213</v>
      </c>
      <c r="X2076" t="s">
        <v>214</v>
      </c>
      <c r="Y2076" t="s">
        <v>52</v>
      </c>
    </row>
    <row r="2077" spans="1:25" x14ac:dyDescent="0.35">
      <c r="A2077">
        <v>10139</v>
      </c>
      <c r="B2077">
        <v>29</v>
      </c>
      <c r="C2077">
        <v>100</v>
      </c>
      <c r="D2077">
        <v>4</v>
      </c>
      <c r="E2077">
        <v>3276.13</v>
      </c>
      <c r="F2077" t="s">
        <v>635</v>
      </c>
      <c r="G2077" t="s">
        <v>26</v>
      </c>
      <c r="H2077">
        <v>3</v>
      </c>
      <c r="I2077">
        <v>7</v>
      </c>
      <c r="J2077">
        <v>2003</v>
      </c>
      <c r="K2077" t="s">
        <v>631</v>
      </c>
      <c r="L2077">
        <v>97</v>
      </c>
      <c r="M2077" t="s">
        <v>772</v>
      </c>
      <c r="N2077" t="s">
        <v>167</v>
      </c>
      <c r="O2077" t="s">
        <v>168</v>
      </c>
      <c r="P2077" t="s">
        <v>169</v>
      </c>
      <c r="Q2077" t="s">
        <v>170</v>
      </c>
      <c r="R2077" t="s">
        <v>171</v>
      </c>
      <c r="S2077" t="s">
        <v>172</v>
      </c>
      <c r="T2077">
        <v>2067</v>
      </c>
      <c r="U2077" t="s">
        <v>101</v>
      </c>
      <c r="V2077" t="s">
        <v>102</v>
      </c>
      <c r="W2077" t="s">
        <v>173</v>
      </c>
      <c r="X2077" t="s">
        <v>174</v>
      </c>
      <c r="Y2077" t="s">
        <v>52</v>
      </c>
    </row>
    <row r="2078" spans="1:25" x14ac:dyDescent="0.35">
      <c r="A2078">
        <v>10149</v>
      </c>
      <c r="B2078">
        <v>20</v>
      </c>
      <c r="C2078">
        <v>90.57</v>
      </c>
      <c r="D2078">
        <v>1</v>
      </c>
      <c r="E2078">
        <v>1811.4</v>
      </c>
      <c r="F2078" s="1">
        <v>37964</v>
      </c>
      <c r="G2078" t="s">
        <v>26</v>
      </c>
      <c r="H2078">
        <v>3</v>
      </c>
      <c r="I2078">
        <v>9</v>
      </c>
      <c r="J2078">
        <v>2003</v>
      </c>
      <c r="K2078" t="s">
        <v>631</v>
      </c>
      <c r="L2078">
        <v>97</v>
      </c>
      <c r="M2078" t="s">
        <v>772</v>
      </c>
      <c r="N2078" t="s">
        <v>602</v>
      </c>
      <c r="O2078">
        <v>4155554312</v>
      </c>
      <c r="P2078" t="s">
        <v>603</v>
      </c>
      <c r="R2078" t="s">
        <v>604</v>
      </c>
      <c r="S2078" t="s">
        <v>57</v>
      </c>
      <c r="T2078">
        <v>94217</v>
      </c>
      <c r="U2078" t="s">
        <v>33</v>
      </c>
      <c r="V2078" t="s">
        <v>34</v>
      </c>
      <c r="W2078" t="s">
        <v>605</v>
      </c>
      <c r="X2078" t="s">
        <v>451</v>
      </c>
      <c r="Y2078" t="s">
        <v>37</v>
      </c>
    </row>
    <row r="2079" spans="1:25" x14ac:dyDescent="0.35">
      <c r="A2079">
        <v>10163</v>
      </c>
      <c r="B2079">
        <v>42</v>
      </c>
      <c r="C2079">
        <v>91.55</v>
      </c>
      <c r="D2079">
        <v>5</v>
      </c>
      <c r="E2079">
        <v>3845.1</v>
      </c>
      <c r="F2079" t="s">
        <v>224</v>
      </c>
      <c r="G2079" t="s">
        <v>26</v>
      </c>
      <c r="H2079">
        <v>4</v>
      </c>
      <c r="I2079">
        <v>10</v>
      </c>
      <c r="J2079">
        <v>2003</v>
      </c>
      <c r="K2079" t="s">
        <v>631</v>
      </c>
      <c r="L2079">
        <v>97</v>
      </c>
      <c r="M2079" t="s">
        <v>772</v>
      </c>
      <c r="N2079" t="s">
        <v>225</v>
      </c>
      <c r="O2079">
        <v>2125558493</v>
      </c>
      <c r="P2079" t="s">
        <v>226</v>
      </c>
      <c r="Q2079" t="s">
        <v>227</v>
      </c>
      <c r="R2079" t="s">
        <v>31</v>
      </c>
      <c r="S2079" t="s">
        <v>32</v>
      </c>
      <c r="T2079">
        <v>10022</v>
      </c>
      <c r="U2079" t="s">
        <v>33</v>
      </c>
      <c r="V2079" t="s">
        <v>34</v>
      </c>
      <c r="W2079" t="s">
        <v>134</v>
      </c>
      <c r="X2079" t="s">
        <v>228</v>
      </c>
      <c r="Y2079" t="s">
        <v>52</v>
      </c>
    </row>
    <row r="2080" spans="1:25" x14ac:dyDescent="0.35">
      <c r="A2080">
        <v>10173</v>
      </c>
      <c r="B2080">
        <v>22</v>
      </c>
      <c r="C2080">
        <v>100</v>
      </c>
      <c r="D2080">
        <v>3</v>
      </c>
      <c r="E2080">
        <v>2571.14</v>
      </c>
      <c r="F2080" s="1">
        <v>37752</v>
      </c>
      <c r="G2080" t="s">
        <v>26</v>
      </c>
      <c r="H2080">
        <v>4</v>
      </c>
      <c r="I2080">
        <v>11</v>
      </c>
      <c r="J2080">
        <v>2003</v>
      </c>
      <c r="K2080" t="s">
        <v>631</v>
      </c>
      <c r="L2080">
        <v>97</v>
      </c>
      <c r="M2080" t="s">
        <v>772</v>
      </c>
      <c r="N2080" t="s">
        <v>637</v>
      </c>
      <c r="O2080" t="s">
        <v>638</v>
      </c>
      <c r="P2080" t="s">
        <v>639</v>
      </c>
      <c r="R2080" t="s">
        <v>640</v>
      </c>
      <c r="T2080">
        <v>24100</v>
      </c>
      <c r="U2080" t="s">
        <v>286</v>
      </c>
      <c r="V2080" t="s">
        <v>43</v>
      </c>
      <c r="W2080" t="s">
        <v>641</v>
      </c>
      <c r="X2080" t="s">
        <v>642</v>
      </c>
      <c r="Y2080" t="s">
        <v>37</v>
      </c>
    </row>
    <row r="2081" spans="1:25" x14ac:dyDescent="0.35">
      <c r="A2081">
        <v>10183</v>
      </c>
      <c r="B2081">
        <v>47</v>
      </c>
      <c r="C2081">
        <v>100</v>
      </c>
      <c r="D2081">
        <v>12</v>
      </c>
      <c r="E2081">
        <v>5035.1099999999997</v>
      </c>
      <c r="F2081" t="s">
        <v>236</v>
      </c>
      <c r="G2081" t="s">
        <v>26</v>
      </c>
      <c r="H2081">
        <v>4</v>
      </c>
      <c r="I2081">
        <v>11</v>
      </c>
      <c r="J2081">
        <v>2003</v>
      </c>
      <c r="K2081" t="s">
        <v>631</v>
      </c>
      <c r="L2081">
        <v>97</v>
      </c>
      <c r="M2081" t="s">
        <v>772</v>
      </c>
      <c r="N2081" t="s">
        <v>237</v>
      </c>
      <c r="O2081">
        <v>2155554695</v>
      </c>
      <c r="P2081" t="s">
        <v>238</v>
      </c>
      <c r="R2081" t="s">
        <v>239</v>
      </c>
      <c r="S2081" t="s">
        <v>154</v>
      </c>
      <c r="T2081">
        <v>71270</v>
      </c>
      <c r="U2081" t="s">
        <v>33</v>
      </c>
      <c r="V2081" t="s">
        <v>34</v>
      </c>
      <c r="W2081" t="s">
        <v>240</v>
      </c>
      <c r="X2081" t="s">
        <v>241</v>
      </c>
      <c r="Y2081" t="s">
        <v>52</v>
      </c>
    </row>
    <row r="2082" spans="1:25" x14ac:dyDescent="0.35">
      <c r="A2082">
        <v>10193</v>
      </c>
      <c r="B2082">
        <v>20</v>
      </c>
      <c r="C2082">
        <v>100</v>
      </c>
      <c r="D2082">
        <v>4</v>
      </c>
      <c r="E2082">
        <v>2279</v>
      </c>
      <c r="F2082" t="s">
        <v>643</v>
      </c>
      <c r="G2082" t="s">
        <v>26</v>
      </c>
      <c r="H2082">
        <v>4</v>
      </c>
      <c r="I2082">
        <v>11</v>
      </c>
      <c r="J2082">
        <v>2003</v>
      </c>
      <c r="K2082" t="s">
        <v>631</v>
      </c>
      <c r="L2082">
        <v>97</v>
      </c>
      <c r="M2082" t="s">
        <v>772</v>
      </c>
      <c r="N2082" t="s">
        <v>644</v>
      </c>
      <c r="O2082" t="s">
        <v>645</v>
      </c>
      <c r="P2082" t="s">
        <v>646</v>
      </c>
      <c r="R2082" t="s">
        <v>647</v>
      </c>
      <c r="S2082" t="s">
        <v>100</v>
      </c>
      <c r="T2082">
        <v>3150</v>
      </c>
      <c r="U2082" t="s">
        <v>101</v>
      </c>
      <c r="V2082" t="s">
        <v>102</v>
      </c>
      <c r="W2082" t="s">
        <v>648</v>
      </c>
      <c r="X2082" t="s">
        <v>649</v>
      </c>
      <c r="Y2082" t="s">
        <v>37</v>
      </c>
    </row>
    <row r="2083" spans="1:25" x14ac:dyDescent="0.35">
      <c r="A2083">
        <v>10206</v>
      </c>
      <c r="B2083">
        <v>33</v>
      </c>
      <c r="C2083">
        <v>97.39</v>
      </c>
      <c r="D2083">
        <v>10</v>
      </c>
      <c r="E2083">
        <v>3213.87</v>
      </c>
      <c r="F2083" s="1">
        <v>37753</v>
      </c>
      <c r="G2083" t="s">
        <v>26</v>
      </c>
      <c r="H2083">
        <v>4</v>
      </c>
      <c r="I2083">
        <v>12</v>
      </c>
      <c r="J2083">
        <v>2003</v>
      </c>
      <c r="K2083" t="s">
        <v>631</v>
      </c>
      <c r="L2083">
        <v>97</v>
      </c>
      <c r="M2083" t="s">
        <v>772</v>
      </c>
      <c r="N2083" t="s">
        <v>249</v>
      </c>
      <c r="O2083" t="s">
        <v>250</v>
      </c>
      <c r="P2083" t="s">
        <v>251</v>
      </c>
      <c r="R2083" t="s">
        <v>252</v>
      </c>
      <c r="S2083" t="s">
        <v>253</v>
      </c>
      <c r="T2083" t="s">
        <v>254</v>
      </c>
      <c r="U2083" t="s">
        <v>255</v>
      </c>
      <c r="V2083" t="s">
        <v>34</v>
      </c>
      <c r="W2083" t="s">
        <v>256</v>
      </c>
      <c r="X2083" t="s">
        <v>257</v>
      </c>
      <c r="Y2083" t="s">
        <v>52</v>
      </c>
    </row>
    <row r="2084" spans="1:25" x14ac:dyDescent="0.35">
      <c r="A2084">
        <v>10215</v>
      </c>
      <c r="B2084">
        <v>39</v>
      </c>
      <c r="C2084">
        <v>90.57</v>
      </c>
      <c r="D2084">
        <v>7</v>
      </c>
      <c r="E2084">
        <v>3532.23</v>
      </c>
      <c r="F2084" t="s">
        <v>258</v>
      </c>
      <c r="G2084" t="s">
        <v>26</v>
      </c>
      <c r="H2084">
        <v>1</v>
      </c>
      <c r="I2084">
        <v>1</v>
      </c>
      <c r="J2084">
        <v>2004</v>
      </c>
      <c r="K2084" t="s">
        <v>631</v>
      </c>
      <c r="L2084">
        <v>97</v>
      </c>
      <c r="M2084" t="s">
        <v>772</v>
      </c>
      <c r="N2084" t="s">
        <v>259</v>
      </c>
      <c r="O2084">
        <v>3105553722</v>
      </c>
      <c r="P2084" t="s">
        <v>260</v>
      </c>
      <c r="R2084" t="s">
        <v>261</v>
      </c>
      <c r="S2084" t="s">
        <v>57</v>
      </c>
      <c r="T2084">
        <v>94019</v>
      </c>
      <c r="U2084" t="s">
        <v>33</v>
      </c>
      <c r="V2084" t="s">
        <v>34</v>
      </c>
      <c r="W2084" t="s">
        <v>262</v>
      </c>
      <c r="X2084" t="s">
        <v>263</v>
      </c>
      <c r="Y2084" t="s">
        <v>52</v>
      </c>
    </row>
    <row r="2085" spans="1:25" x14ac:dyDescent="0.35">
      <c r="A2085">
        <v>10228</v>
      </c>
      <c r="B2085">
        <v>33</v>
      </c>
      <c r="C2085">
        <v>100</v>
      </c>
      <c r="D2085">
        <v>6</v>
      </c>
      <c r="E2085">
        <v>3406.59</v>
      </c>
      <c r="F2085" s="1">
        <v>38263</v>
      </c>
      <c r="G2085" t="s">
        <v>26</v>
      </c>
      <c r="H2085">
        <v>1</v>
      </c>
      <c r="I2085">
        <v>3</v>
      </c>
      <c r="J2085">
        <v>2004</v>
      </c>
      <c r="K2085" t="s">
        <v>631</v>
      </c>
      <c r="L2085">
        <v>97</v>
      </c>
      <c r="M2085" t="s">
        <v>772</v>
      </c>
      <c r="N2085" t="s">
        <v>264</v>
      </c>
      <c r="O2085">
        <v>6175555555</v>
      </c>
      <c r="P2085" t="s">
        <v>265</v>
      </c>
      <c r="R2085" t="s">
        <v>132</v>
      </c>
      <c r="S2085" t="s">
        <v>133</v>
      </c>
      <c r="T2085">
        <v>51247</v>
      </c>
      <c r="U2085" t="s">
        <v>33</v>
      </c>
      <c r="V2085" t="s">
        <v>34</v>
      </c>
      <c r="W2085" t="s">
        <v>266</v>
      </c>
      <c r="X2085" t="s">
        <v>155</v>
      </c>
      <c r="Y2085" t="s">
        <v>52</v>
      </c>
    </row>
    <row r="2086" spans="1:25" x14ac:dyDescent="0.35">
      <c r="A2086">
        <v>10244</v>
      </c>
      <c r="B2086">
        <v>40</v>
      </c>
      <c r="C2086">
        <v>86.68</v>
      </c>
      <c r="D2086">
        <v>4</v>
      </c>
      <c r="E2086">
        <v>3467.2</v>
      </c>
      <c r="F2086" t="s">
        <v>650</v>
      </c>
      <c r="G2086" t="s">
        <v>26</v>
      </c>
      <c r="H2086">
        <v>2</v>
      </c>
      <c r="I2086">
        <v>4</v>
      </c>
      <c r="J2086">
        <v>2004</v>
      </c>
      <c r="K2086" t="s">
        <v>631</v>
      </c>
      <c r="L2086">
        <v>97</v>
      </c>
      <c r="M2086" t="s">
        <v>772</v>
      </c>
      <c r="N2086" t="s">
        <v>190</v>
      </c>
      <c r="O2086" t="s">
        <v>191</v>
      </c>
      <c r="P2086" t="s">
        <v>192</v>
      </c>
      <c r="R2086" t="s">
        <v>193</v>
      </c>
      <c r="T2086">
        <v>28034</v>
      </c>
      <c r="U2086" t="s">
        <v>194</v>
      </c>
      <c r="V2086" t="s">
        <v>43</v>
      </c>
      <c r="W2086" t="s">
        <v>195</v>
      </c>
      <c r="X2086" t="s">
        <v>196</v>
      </c>
      <c r="Y2086" t="s">
        <v>52</v>
      </c>
    </row>
    <row r="2087" spans="1:25" x14ac:dyDescent="0.35">
      <c r="A2087">
        <v>10257</v>
      </c>
      <c r="B2087">
        <v>46</v>
      </c>
      <c r="C2087">
        <v>78.89</v>
      </c>
      <c r="D2087">
        <v>4</v>
      </c>
      <c r="E2087">
        <v>3628.94</v>
      </c>
      <c r="F2087" t="s">
        <v>706</v>
      </c>
      <c r="G2087" t="s">
        <v>26</v>
      </c>
      <c r="H2087">
        <v>2</v>
      </c>
      <c r="I2087">
        <v>6</v>
      </c>
      <c r="J2087">
        <v>2004</v>
      </c>
      <c r="K2087" t="s">
        <v>631</v>
      </c>
      <c r="L2087">
        <v>97</v>
      </c>
      <c r="M2087" t="s">
        <v>772</v>
      </c>
      <c r="N2087" t="s">
        <v>448</v>
      </c>
      <c r="O2087">
        <v>4085553659</v>
      </c>
      <c r="P2087" t="s">
        <v>449</v>
      </c>
      <c r="R2087" t="s">
        <v>450</v>
      </c>
      <c r="S2087" t="s">
        <v>57</v>
      </c>
      <c r="T2087">
        <v>94217</v>
      </c>
      <c r="U2087" t="s">
        <v>33</v>
      </c>
      <c r="V2087" t="s">
        <v>34</v>
      </c>
      <c r="W2087" t="s">
        <v>108</v>
      </c>
      <c r="X2087" t="s">
        <v>451</v>
      </c>
      <c r="Y2087" t="s">
        <v>52</v>
      </c>
    </row>
    <row r="2088" spans="1:25" x14ac:dyDescent="0.35">
      <c r="A2088">
        <v>10269</v>
      </c>
      <c r="B2088">
        <v>48</v>
      </c>
      <c r="C2088">
        <v>97.39</v>
      </c>
      <c r="D2088">
        <v>2</v>
      </c>
      <c r="E2088">
        <v>4674.72</v>
      </c>
      <c r="F2088" t="s">
        <v>708</v>
      </c>
      <c r="G2088" t="s">
        <v>26</v>
      </c>
      <c r="H2088">
        <v>3</v>
      </c>
      <c r="I2088">
        <v>7</v>
      </c>
      <c r="J2088">
        <v>2004</v>
      </c>
      <c r="K2088" t="s">
        <v>631</v>
      </c>
      <c r="L2088">
        <v>97</v>
      </c>
      <c r="M2088" t="s">
        <v>772</v>
      </c>
      <c r="N2088" t="s">
        <v>158</v>
      </c>
      <c r="O2088" t="s">
        <v>159</v>
      </c>
      <c r="P2088" t="s">
        <v>160</v>
      </c>
      <c r="R2088" t="s">
        <v>161</v>
      </c>
      <c r="T2088">
        <v>5020</v>
      </c>
      <c r="U2088" t="s">
        <v>162</v>
      </c>
      <c r="V2088" t="s">
        <v>43</v>
      </c>
      <c r="W2088" t="s">
        <v>163</v>
      </c>
      <c r="X2088" t="s">
        <v>164</v>
      </c>
      <c r="Y2088" t="s">
        <v>52</v>
      </c>
    </row>
    <row r="2089" spans="1:25" x14ac:dyDescent="0.35">
      <c r="A2089">
        <v>10280</v>
      </c>
      <c r="B2089">
        <v>21</v>
      </c>
      <c r="C2089">
        <v>78.89</v>
      </c>
      <c r="D2089">
        <v>6</v>
      </c>
      <c r="E2089">
        <v>1656.69</v>
      </c>
      <c r="F2089" t="s">
        <v>281</v>
      </c>
      <c r="G2089" t="s">
        <v>26</v>
      </c>
      <c r="H2089">
        <v>3</v>
      </c>
      <c r="I2089">
        <v>8</v>
      </c>
      <c r="J2089">
        <v>2004</v>
      </c>
      <c r="K2089" t="s">
        <v>631</v>
      </c>
      <c r="L2089">
        <v>97</v>
      </c>
      <c r="M2089" t="s">
        <v>772</v>
      </c>
      <c r="N2089" t="s">
        <v>282</v>
      </c>
      <c r="O2089" t="s">
        <v>283</v>
      </c>
      <c r="P2089" t="s">
        <v>284</v>
      </c>
      <c r="R2089" t="s">
        <v>285</v>
      </c>
      <c r="T2089">
        <v>10100</v>
      </c>
      <c r="U2089" t="s">
        <v>286</v>
      </c>
      <c r="V2089" t="s">
        <v>43</v>
      </c>
      <c r="W2089" t="s">
        <v>287</v>
      </c>
      <c r="X2089" t="s">
        <v>288</v>
      </c>
      <c r="Y2089" t="s">
        <v>37</v>
      </c>
    </row>
    <row r="2090" spans="1:25" x14ac:dyDescent="0.35">
      <c r="A2090">
        <v>10290</v>
      </c>
      <c r="B2090">
        <v>45</v>
      </c>
      <c r="C2090">
        <v>100</v>
      </c>
      <c r="D2090">
        <v>1</v>
      </c>
      <c r="E2090">
        <v>5171.3999999999996</v>
      </c>
      <c r="F2090" s="1">
        <v>38177</v>
      </c>
      <c r="G2090" t="s">
        <v>26</v>
      </c>
      <c r="H2090">
        <v>3</v>
      </c>
      <c r="I2090">
        <v>9</v>
      </c>
      <c r="J2090">
        <v>2004</v>
      </c>
      <c r="K2090" t="s">
        <v>631</v>
      </c>
      <c r="L2090">
        <v>97</v>
      </c>
      <c r="M2090" t="s">
        <v>772</v>
      </c>
      <c r="N2090" t="s">
        <v>711</v>
      </c>
      <c r="O2090">
        <v>6175558428</v>
      </c>
      <c r="P2090" t="s">
        <v>712</v>
      </c>
      <c r="R2090" t="s">
        <v>315</v>
      </c>
      <c r="S2090" t="s">
        <v>133</v>
      </c>
      <c r="T2090">
        <v>58339</v>
      </c>
      <c r="U2090" t="s">
        <v>33</v>
      </c>
      <c r="V2090" t="s">
        <v>34</v>
      </c>
      <c r="W2090" t="s">
        <v>605</v>
      </c>
      <c r="X2090" t="s">
        <v>270</v>
      </c>
      <c r="Y2090" t="s">
        <v>52</v>
      </c>
    </row>
    <row r="2091" spans="1:25" x14ac:dyDescent="0.35">
      <c r="A2091">
        <v>10304</v>
      </c>
      <c r="B2091">
        <v>33</v>
      </c>
      <c r="C2091">
        <v>100</v>
      </c>
      <c r="D2091">
        <v>10</v>
      </c>
      <c r="E2091">
        <v>3342.57</v>
      </c>
      <c r="F2091" s="1">
        <v>38301</v>
      </c>
      <c r="G2091" t="s">
        <v>26</v>
      </c>
      <c r="H2091">
        <v>4</v>
      </c>
      <c r="I2091">
        <v>10</v>
      </c>
      <c r="J2091">
        <v>2004</v>
      </c>
      <c r="K2091" t="s">
        <v>631</v>
      </c>
      <c r="L2091">
        <v>97</v>
      </c>
      <c r="M2091" t="s">
        <v>772</v>
      </c>
      <c r="N2091" t="s">
        <v>295</v>
      </c>
      <c r="O2091" t="s">
        <v>296</v>
      </c>
      <c r="P2091" t="s">
        <v>297</v>
      </c>
      <c r="R2091" t="s">
        <v>298</v>
      </c>
      <c r="T2091">
        <v>78000</v>
      </c>
      <c r="U2091" t="s">
        <v>42</v>
      </c>
      <c r="V2091" t="s">
        <v>43</v>
      </c>
      <c r="W2091" t="s">
        <v>299</v>
      </c>
      <c r="X2091" t="s">
        <v>51</v>
      </c>
      <c r="Y2091" t="s">
        <v>52</v>
      </c>
    </row>
    <row r="2092" spans="1:25" x14ac:dyDescent="0.35">
      <c r="A2092">
        <v>10312</v>
      </c>
      <c r="B2092">
        <v>44</v>
      </c>
      <c r="C2092">
        <v>100</v>
      </c>
      <c r="D2092">
        <v>7</v>
      </c>
      <c r="E2092">
        <v>4884.88</v>
      </c>
      <c r="F2092" t="s">
        <v>300</v>
      </c>
      <c r="G2092" t="s">
        <v>26</v>
      </c>
      <c r="H2092">
        <v>4</v>
      </c>
      <c r="I2092">
        <v>10</v>
      </c>
      <c r="J2092">
        <v>2004</v>
      </c>
      <c r="K2092" t="s">
        <v>631</v>
      </c>
      <c r="L2092">
        <v>97</v>
      </c>
      <c r="M2092" t="s">
        <v>772</v>
      </c>
      <c r="N2092" t="s">
        <v>301</v>
      </c>
      <c r="O2092">
        <v>4155551450</v>
      </c>
      <c r="P2092" t="s">
        <v>302</v>
      </c>
      <c r="R2092" t="s">
        <v>303</v>
      </c>
      <c r="S2092" t="s">
        <v>57</v>
      </c>
      <c r="T2092">
        <v>97562</v>
      </c>
      <c r="U2092" t="s">
        <v>33</v>
      </c>
      <c r="V2092" t="s">
        <v>34</v>
      </c>
      <c r="W2092" t="s">
        <v>304</v>
      </c>
      <c r="X2092" t="s">
        <v>305</v>
      </c>
      <c r="Y2092" t="s">
        <v>52</v>
      </c>
    </row>
    <row r="2093" spans="1:25" x14ac:dyDescent="0.35">
      <c r="A2093">
        <v>10324</v>
      </c>
      <c r="B2093">
        <v>33</v>
      </c>
      <c r="C2093">
        <v>100</v>
      </c>
      <c r="D2093">
        <v>3</v>
      </c>
      <c r="E2093">
        <v>6267.69</v>
      </c>
      <c r="F2093" s="1">
        <v>38118</v>
      </c>
      <c r="G2093" t="s">
        <v>26</v>
      </c>
      <c r="H2093">
        <v>4</v>
      </c>
      <c r="I2093">
        <v>11</v>
      </c>
      <c r="J2093">
        <v>2004</v>
      </c>
      <c r="K2093" t="s">
        <v>631</v>
      </c>
      <c r="L2093">
        <v>97</v>
      </c>
      <c r="M2093" t="s">
        <v>772</v>
      </c>
      <c r="N2093" t="s">
        <v>105</v>
      </c>
      <c r="O2093">
        <v>2125551500</v>
      </c>
      <c r="P2093" t="s">
        <v>106</v>
      </c>
      <c r="Q2093" t="s">
        <v>107</v>
      </c>
      <c r="R2093" t="s">
        <v>31</v>
      </c>
      <c r="S2093" t="s">
        <v>32</v>
      </c>
      <c r="T2093">
        <v>10022</v>
      </c>
      <c r="U2093" t="s">
        <v>33</v>
      </c>
      <c r="V2093" t="s">
        <v>34</v>
      </c>
      <c r="W2093" t="s">
        <v>108</v>
      </c>
      <c r="X2093" t="s">
        <v>109</v>
      </c>
      <c r="Y2093" t="s">
        <v>52</v>
      </c>
    </row>
    <row r="2094" spans="1:25" x14ac:dyDescent="0.35">
      <c r="A2094">
        <v>10333</v>
      </c>
      <c r="B2094">
        <v>39</v>
      </c>
      <c r="C2094">
        <v>100</v>
      </c>
      <c r="D2094">
        <v>1</v>
      </c>
      <c r="E2094">
        <v>4424.16</v>
      </c>
      <c r="F2094" t="s">
        <v>310</v>
      </c>
      <c r="G2094" t="s">
        <v>26</v>
      </c>
      <c r="H2094">
        <v>4</v>
      </c>
      <c r="I2094">
        <v>11</v>
      </c>
      <c r="J2094">
        <v>2004</v>
      </c>
      <c r="K2094" t="s">
        <v>631</v>
      </c>
      <c r="L2094">
        <v>97</v>
      </c>
      <c r="M2094" t="s">
        <v>772</v>
      </c>
      <c r="N2094" t="s">
        <v>85</v>
      </c>
      <c r="O2094">
        <v>6505555787</v>
      </c>
      <c r="P2094" t="s">
        <v>86</v>
      </c>
      <c r="R2094" t="s">
        <v>62</v>
      </c>
      <c r="S2094" t="s">
        <v>57</v>
      </c>
      <c r="U2094" t="s">
        <v>33</v>
      </c>
      <c r="V2094" t="s">
        <v>34</v>
      </c>
      <c r="W2094" t="s">
        <v>87</v>
      </c>
      <c r="X2094" t="s">
        <v>59</v>
      </c>
      <c r="Y2094" t="s">
        <v>52</v>
      </c>
    </row>
    <row r="2095" spans="1:25" x14ac:dyDescent="0.35">
      <c r="A2095">
        <v>10348</v>
      </c>
      <c r="B2095">
        <v>39</v>
      </c>
      <c r="C2095">
        <v>50.31</v>
      </c>
      <c r="D2095">
        <v>2</v>
      </c>
      <c r="E2095">
        <v>1962.09</v>
      </c>
      <c r="F2095" s="1">
        <v>37997</v>
      </c>
      <c r="G2095" t="s">
        <v>26</v>
      </c>
      <c r="H2095">
        <v>4</v>
      </c>
      <c r="I2095">
        <v>11</v>
      </c>
      <c r="J2095">
        <v>2004</v>
      </c>
      <c r="K2095" t="s">
        <v>631</v>
      </c>
      <c r="L2095">
        <v>97</v>
      </c>
      <c r="M2095" t="s">
        <v>772</v>
      </c>
      <c r="N2095" t="s">
        <v>210</v>
      </c>
      <c r="O2095" t="s">
        <v>211</v>
      </c>
      <c r="P2095" t="s">
        <v>212</v>
      </c>
      <c r="R2095" t="s">
        <v>193</v>
      </c>
      <c r="T2095">
        <v>28023</v>
      </c>
      <c r="U2095" t="s">
        <v>194</v>
      </c>
      <c r="V2095" t="s">
        <v>43</v>
      </c>
      <c r="W2095" t="s">
        <v>213</v>
      </c>
      <c r="X2095" t="s">
        <v>214</v>
      </c>
      <c r="Y2095" t="s">
        <v>37</v>
      </c>
    </row>
    <row r="2096" spans="1:25" x14ac:dyDescent="0.35">
      <c r="A2096">
        <v>10358</v>
      </c>
      <c r="B2096">
        <v>41</v>
      </c>
      <c r="C2096">
        <v>100</v>
      </c>
      <c r="D2096">
        <v>6</v>
      </c>
      <c r="E2096">
        <v>6847</v>
      </c>
      <c r="F2096" s="1">
        <v>38272</v>
      </c>
      <c r="G2096" t="s">
        <v>26</v>
      </c>
      <c r="H2096">
        <v>4</v>
      </c>
      <c r="I2096">
        <v>12</v>
      </c>
      <c r="J2096">
        <v>2004</v>
      </c>
      <c r="K2096" t="s">
        <v>631</v>
      </c>
      <c r="L2096">
        <v>97</v>
      </c>
      <c r="M2096" t="s">
        <v>772</v>
      </c>
      <c r="N2096" t="s">
        <v>190</v>
      </c>
      <c r="O2096" t="s">
        <v>191</v>
      </c>
      <c r="P2096" t="s">
        <v>192</v>
      </c>
      <c r="R2096" t="s">
        <v>193</v>
      </c>
      <c r="T2096">
        <v>28034</v>
      </c>
      <c r="U2096" t="s">
        <v>194</v>
      </c>
      <c r="V2096" t="s">
        <v>43</v>
      </c>
      <c r="W2096" t="s">
        <v>195</v>
      </c>
      <c r="X2096" t="s">
        <v>196</v>
      </c>
      <c r="Y2096" t="s">
        <v>52</v>
      </c>
    </row>
    <row r="2097" spans="1:25" x14ac:dyDescent="0.35">
      <c r="A2097">
        <v>10369</v>
      </c>
      <c r="B2097">
        <v>40</v>
      </c>
      <c r="C2097">
        <v>86.92</v>
      </c>
      <c r="D2097">
        <v>3</v>
      </c>
      <c r="E2097">
        <v>3476.8</v>
      </c>
      <c r="F2097" t="s">
        <v>312</v>
      </c>
      <c r="G2097" t="s">
        <v>26</v>
      </c>
      <c r="H2097">
        <v>1</v>
      </c>
      <c r="I2097">
        <v>1</v>
      </c>
      <c r="J2097">
        <v>2005</v>
      </c>
      <c r="K2097" t="s">
        <v>631</v>
      </c>
      <c r="L2097">
        <v>97</v>
      </c>
      <c r="M2097" t="s">
        <v>772</v>
      </c>
      <c r="N2097" t="s">
        <v>313</v>
      </c>
      <c r="O2097">
        <v>6175558555</v>
      </c>
      <c r="P2097" t="s">
        <v>314</v>
      </c>
      <c r="R2097" t="s">
        <v>315</v>
      </c>
      <c r="S2097" t="s">
        <v>133</v>
      </c>
      <c r="T2097">
        <v>58339</v>
      </c>
      <c r="U2097" t="s">
        <v>33</v>
      </c>
      <c r="V2097" t="s">
        <v>34</v>
      </c>
      <c r="W2097" t="s">
        <v>304</v>
      </c>
      <c r="X2097" t="s">
        <v>316</v>
      </c>
      <c r="Y2097" t="s">
        <v>52</v>
      </c>
    </row>
    <row r="2098" spans="1:25" x14ac:dyDescent="0.35">
      <c r="A2098">
        <v>10382</v>
      </c>
      <c r="B2098">
        <v>33</v>
      </c>
      <c r="C2098">
        <v>100</v>
      </c>
      <c r="D2098">
        <v>4</v>
      </c>
      <c r="E2098">
        <v>4592.6099999999997</v>
      </c>
      <c r="F2098" t="s">
        <v>317</v>
      </c>
      <c r="G2098" t="s">
        <v>26</v>
      </c>
      <c r="H2098">
        <v>1</v>
      </c>
      <c r="I2098">
        <v>2</v>
      </c>
      <c r="J2098">
        <v>2005</v>
      </c>
      <c r="K2098" t="s">
        <v>631</v>
      </c>
      <c r="L2098">
        <v>97</v>
      </c>
      <c r="M2098" t="s">
        <v>772</v>
      </c>
      <c r="N2098" t="s">
        <v>301</v>
      </c>
      <c r="O2098">
        <v>4155551450</v>
      </c>
      <c r="P2098" t="s">
        <v>302</v>
      </c>
      <c r="R2098" t="s">
        <v>303</v>
      </c>
      <c r="S2098" t="s">
        <v>57</v>
      </c>
      <c r="T2098">
        <v>97562</v>
      </c>
      <c r="U2098" t="s">
        <v>33</v>
      </c>
      <c r="V2098" t="s">
        <v>34</v>
      </c>
      <c r="W2098" t="s">
        <v>304</v>
      </c>
      <c r="X2098" t="s">
        <v>305</v>
      </c>
      <c r="Y2098" t="s">
        <v>52</v>
      </c>
    </row>
    <row r="2099" spans="1:25" x14ac:dyDescent="0.35">
      <c r="A2099">
        <v>10423</v>
      </c>
      <c r="B2099">
        <v>28</v>
      </c>
      <c r="C2099">
        <v>78.89</v>
      </c>
      <c r="D2099">
        <v>4</v>
      </c>
      <c r="E2099">
        <v>2208.92</v>
      </c>
      <c r="F2099" t="s">
        <v>652</v>
      </c>
      <c r="G2099" t="s">
        <v>334</v>
      </c>
      <c r="H2099">
        <v>2</v>
      </c>
      <c r="I2099">
        <v>5</v>
      </c>
      <c r="J2099">
        <v>2005</v>
      </c>
      <c r="K2099" t="s">
        <v>631</v>
      </c>
      <c r="L2099">
        <v>97</v>
      </c>
      <c r="M2099" t="s">
        <v>772</v>
      </c>
      <c r="N2099" t="s">
        <v>409</v>
      </c>
      <c r="O2099" t="s">
        <v>410</v>
      </c>
      <c r="P2099" t="s">
        <v>411</v>
      </c>
      <c r="R2099" t="s">
        <v>412</v>
      </c>
      <c r="T2099" t="s">
        <v>413</v>
      </c>
      <c r="U2099" t="s">
        <v>414</v>
      </c>
      <c r="V2099" t="s">
        <v>43</v>
      </c>
      <c r="W2099" t="s">
        <v>415</v>
      </c>
      <c r="X2099" t="s">
        <v>416</v>
      </c>
      <c r="Y2099" t="s">
        <v>37</v>
      </c>
    </row>
    <row r="2100" spans="1:25" x14ac:dyDescent="0.35">
      <c r="A2100">
        <v>10106</v>
      </c>
      <c r="B2100">
        <v>26</v>
      </c>
      <c r="C2100">
        <v>63.76</v>
      </c>
      <c r="D2100">
        <v>3</v>
      </c>
      <c r="E2100">
        <v>1657.76</v>
      </c>
      <c r="F2100" t="s">
        <v>659</v>
      </c>
      <c r="G2100" t="s">
        <v>26</v>
      </c>
      <c r="H2100">
        <v>1</v>
      </c>
      <c r="I2100">
        <v>2</v>
      </c>
      <c r="J2100">
        <v>2003</v>
      </c>
      <c r="K2100" t="s">
        <v>660</v>
      </c>
      <c r="L2100">
        <v>72</v>
      </c>
      <c r="M2100" t="s">
        <v>773</v>
      </c>
      <c r="N2100" t="s">
        <v>637</v>
      </c>
      <c r="O2100" t="s">
        <v>638</v>
      </c>
      <c r="P2100" t="s">
        <v>639</v>
      </c>
      <c r="R2100" t="s">
        <v>640</v>
      </c>
      <c r="T2100">
        <v>24100</v>
      </c>
      <c r="U2100" t="s">
        <v>286</v>
      </c>
      <c r="V2100" t="s">
        <v>43</v>
      </c>
      <c r="W2100" t="s">
        <v>641</v>
      </c>
      <c r="X2100" t="s">
        <v>642</v>
      </c>
      <c r="Y2100" t="s">
        <v>37</v>
      </c>
    </row>
    <row r="2101" spans="1:25" x14ac:dyDescent="0.35">
      <c r="A2101">
        <v>10120</v>
      </c>
      <c r="B2101">
        <v>29</v>
      </c>
      <c r="C2101">
        <v>85.49</v>
      </c>
      <c r="D2101">
        <v>9</v>
      </c>
      <c r="E2101">
        <v>2479.21</v>
      </c>
      <c r="F2101" t="s">
        <v>336</v>
      </c>
      <c r="G2101" t="s">
        <v>26</v>
      </c>
      <c r="H2101">
        <v>2</v>
      </c>
      <c r="I2101">
        <v>4</v>
      </c>
      <c r="J2101">
        <v>2003</v>
      </c>
      <c r="K2101" t="s">
        <v>660</v>
      </c>
      <c r="L2101">
        <v>72</v>
      </c>
      <c r="M2101" t="s">
        <v>773</v>
      </c>
      <c r="N2101" t="s">
        <v>95</v>
      </c>
      <c r="O2101" t="s">
        <v>96</v>
      </c>
      <c r="P2101" t="s">
        <v>97</v>
      </c>
      <c r="Q2101" t="s">
        <v>98</v>
      </c>
      <c r="R2101" t="s">
        <v>99</v>
      </c>
      <c r="S2101" t="s">
        <v>100</v>
      </c>
      <c r="T2101">
        <v>3004</v>
      </c>
      <c r="U2101" t="s">
        <v>101</v>
      </c>
      <c r="V2101" t="s">
        <v>102</v>
      </c>
      <c r="W2101" t="s">
        <v>103</v>
      </c>
      <c r="X2101" t="s">
        <v>104</v>
      </c>
      <c r="Y2101" t="s">
        <v>37</v>
      </c>
    </row>
    <row r="2102" spans="1:25" x14ac:dyDescent="0.35">
      <c r="A2102">
        <v>10133</v>
      </c>
      <c r="B2102">
        <v>46</v>
      </c>
      <c r="C2102">
        <v>77.52</v>
      </c>
      <c r="D2102">
        <v>4</v>
      </c>
      <c r="E2102">
        <v>3565.92</v>
      </c>
      <c r="F2102" t="s">
        <v>700</v>
      </c>
      <c r="G2102" t="s">
        <v>26</v>
      </c>
      <c r="H2102">
        <v>2</v>
      </c>
      <c r="I2102">
        <v>6</v>
      </c>
      <c r="J2102">
        <v>2003</v>
      </c>
      <c r="K2102" t="s">
        <v>660</v>
      </c>
      <c r="L2102">
        <v>72</v>
      </c>
      <c r="M2102" t="s">
        <v>773</v>
      </c>
      <c r="N2102" t="s">
        <v>190</v>
      </c>
      <c r="O2102" t="s">
        <v>191</v>
      </c>
      <c r="P2102" t="s">
        <v>192</v>
      </c>
      <c r="R2102" t="s">
        <v>193</v>
      </c>
      <c r="T2102">
        <v>28034</v>
      </c>
      <c r="U2102" t="s">
        <v>194</v>
      </c>
      <c r="V2102" t="s">
        <v>43</v>
      </c>
      <c r="W2102" t="s">
        <v>195</v>
      </c>
      <c r="X2102" t="s">
        <v>196</v>
      </c>
      <c r="Y2102" t="s">
        <v>52</v>
      </c>
    </row>
    <row r="2103" spans="1:25" x14ac:dyDescent="0.35">
      <c r="A2103">
        <v>10145</v>
      </c>
      <c r="B2103">
        <v>33</v>
      </c>
      <c r="C2103">
        <v>84.77</v>
      </c>
      <c r="D2103">
        <v>15</v>
      </c>
      <c r="E2103">
        <v>2797.41</v>
      </c>
      <c r="F2103" t="s">
        <v>53</v>
      </c>
      <c r="G2103" t="s">
        <v>26</v>
      </c>
      <c r="H2103">
        <v>3</v>
      </c>
      <c r="I2103">
        <v>8</v>
      </c>
      <c r="J2103">
        <v>2003</v>
      </c>
      <c r="K2103" t="s">
        <v>660</v>
      </c>
      <c r="L2103">
        <v>72</v>
      </c>
      <c r="M2103" t="s">
        <v>773</v>
      </c>
      <c r="N2103" t="s">
        <v>54</v>
      </c>
      <c r="O2103">
        <v>6265557265</v>
      </c>
      <c r="P2103" t="s">
        <v>55</v>
      </c>
      <c r="R2103" t="s">
        <v>56</v>
      </c>
      <c r="S2103" t="s">
        <v>57</v>
      </c>
      <c r="T2103">
        <v>90003</v>
      </c>
      <c r="U2103" t="s">
        <v>33</v>
      </c>
      <c r="V2103" t="s">
        <v>34</v>
      </c>
      <c r="W2103" t="s">
        <v>58</v>
      </c>
      <c r="X2103" t="s">
        <v>59</v>
      </c>
      <c r="Y2103" t="s">
        <v>37</v>
      </c>
    </row>
    <row r="2104" spans="1:25" x14ac:dyDescent="0.35">
      <c r="A2104">
        <v>10168</v>
      </c>
      <c r="B2104">
        <v>48</v>
      </c>
      <c r="C2104">
        <v>78.25</v>
      </c>
      <c r="D2104">
        <v>10</v>
      </c>
      <c r="E2104">
        <v>3756</v>
      </c>
      <c r="F2104" t="s">
        <v>64</v>
      </c>
      <c r="G2104" t="s">
        <v>26</v>
      </c>
      <c r="H2104">
        <v>4</v>
      </c>
      <c r="I2104">
        <v>10</v>
      </c>
      <c r="J2104">
        <v>2003</v>
      </c>
      <c r="K2104" t="s">
        <v>660</v>
      </c>
      <c r="L2104">
        <v>72</v>
      </c>
      <c r="M2104" t="s">
        <v>773</v>
      </c>
      <c r="N2104" t="s">
        <v>65</v>
      </c>
      <c r="O2104">
        <v>6505556809</v>
      </c>
      <c r="P2104" t="s">
        <v>66</v>
      </c>
      <c r="R2104" t="s">
        <v>67</v>
      </c>
      <c r="S2104" t="s">
        <v>57</v>
      </c>
      <c r="T2104">
        <v>94217</v>
      </c>
      <c r="U2104" t="s">
        <v>33</v>
      </c>
      <c r="V2104" t="s">
        <v>34</v>
      </c>
      <c r="W2104" t="s">
        <v>68</v>
      </c>
      <c r="X2104" t="s">
        <v>69</v>
      </c>
      <c r="Y2104" t="s">
        <v>52</v>
      </c>
    </row>
    <row r="2105" spans="1:25" x14ac:dyDescent="0.35">
      <c r="A2105">
        <v>10210</v>
      </c>
      <c r="B2105">
        <v>40</v>
      </c>
      <c r="C2105">
        <v>71</v>
      </c>
      <c r="D2105">
        <v>8</v>
      </c>
      <c r="E2105">
        <v>2840</v>
      </c>
      <c r="F2105" s="1">
        <v>38322</v>
      </c>
      <c r="G2105" t="s">
        <v>26</v>
      </c>
      <c r="H2105">
        <v>1</v>
      </c>
      <c r="I2105">
        <v>1</v>
      </c>
      <c r="J2105">
        <v>2004</v>
      </c>
      <c r="K2105" t="s">
        <v>660</v>
      </c>
      <c r="L2105">
        <v>72</v>
      </c>
      <c r="M2105" t="s">
        <v>773</v>
      </c>
      <c r="N2105" t="s">
        <v>337</v>
      </c>
      <c r="O2105" t="s">
        <v>338</v>
      </c>
      <c r="P2105" t="s">
        <v>339</v>
      </c>
      <c r="R2105" t="s">
        <v>340</v>
      </c>
      <c r="S2105" t="s">
        <v>340</v>
      </c>
      <c r="T2105" t="s">
        <v>341</v>
      </c>
      <c r="U2105" t="s">
        <v>221</v>
      </c>
      <c r="V2105" t="s">
        <v>221</v>
      </c>
      <c r="W2105" t="s">
        <v>342</v>
      </c>
      <c r="X2105" t="s">
        <v>343</v>
      </c>
      <c r="Y2105" t="s">
        <v>37</v>
      </c>
    </row>
    <row r="2106" spans="1:25" x14ac:dyDescent="0.35">
      <c r="A2106">
        <v>10223</v>
      </c>
      <c r="B2106">
        <v>23</v>
      </c>
      <c r="C2106">
        <v>74.62</v>
      </c>
      <c r="D2106">
        <v>10</v>
      </c>
      <c r="E2106">
        <v>1716.26</v>
      </c>
      <c r="F2106" t="s">
        <v>94</v>
      </c>
      <c r="G2106" t="s">
        <v>26</v>
      </c>
      <c r="H2106">
        <v>1</v>
      </c>
      <c r="I2106">
        <v>2</v>
      </c>
      <c r="J2106">
        <v>2004</v>
      </c>
      <c r="K2106" t="s">
        <v>660</v>
      </c>
      <c r="L2106">
        <v>72</v>
      </c>
      <c r="M2106" t="s">
        <v>773</v>
      </c>
      <c r="N2106" t="s">
        <v>95</v>
      </c>
      <c r="O2106" t="s">
        <v>96</v>
      </c>
      <c r="P2106" t="s">
        <v>97</v>
      </c>
      <c r="Q2106" t="s">
        <v>98</v>
      </c>
      <c r="R2106" t="s">
        <v>99</v>
      </c>
      <c r="S2106" t="s">
        <v>100</v>
      </c>
      <c r="T2106">
        <v>3004</v>
      </c>
      <c r="U2106" t="s">
        <v>101</v>
      </c>
      <c r="V2106" t="s">
        <v>102</v>
      </c>
      <c r="W2106" t="s">
        <v>103</v>
      </c>
      <c r="X2106" t="s">
        <v>104</v>
      </c>
      <c r="Y2106" t="s">
        <v>37</v>
      </c>
    </row>
    <row r="2107" spans="1:25" x14ac:dyDescent="0.35">
      <c r="A2107">
        <v>10235</v>
      </c>
      <c r="B2107">
        <v>40</v>
      </c>
      <c r="C2107">
        <v>81.14</v>
      </c>
      <c r="D2107">
        <v>4</v>
      </c>
      <c r="E2107">
        <v>3245.6</v>
      </c>
      <c r="F2107" s="1">
        <v>38021</v>
      </c>
      <c r="G2107" t="s">
        <v>26</v>
      </c>
      <c r="H2107">
        <v>2</v>
      </c>
      <c r="I2107">
        <v>4</v>
      </c>
      <c r="J2107">
        <v>2004</v>
      </c>
      <c r="K2107" t="s">
        <v>660</v>
      </c>
      <c r="L2107">
        <v>72</v>
      </c>
      <c r="M2107" t="s">
        <v>773</v>
      </c>
      <c r="N2107" t="s">
        <v>418</v>
      </c>
      <c r="O2107" t="s">
        <v>419</v>
      </c>
      <c r="P2107" t="s">
        <v>420</v>
      </c>
      <c r="R2107" t="s">
        <v>421</v>
      </c>
      <c r="S2107" t="s">
        <v>253</v>
      </c>
      <c r="T2107" t="s">
        <v>422</v>
      </c>
      <c r="U2107" t="s">
        <v>255</v>
      </c>
      <c r="V2107" t="s">
        <v>34</v>
      </c>
      <c r="W2107" t="s">
        <v>423</v>
      </c>
      <c r="X2107" t="s">
        <v>187</v>
      </c>
      <c r="Y2107" t="s">
        <v>52</v>
      </c>
    </row>
    <row r="2108" spans="1:25" x14ac:dyDescent="0.35">
      <c r="A2108">
        <v>10250</v>
      </c>
      <c r="B2108">
        <v>37</v>
      </c>
      <c r="C2108">
        <v>74.62</v>
      </c>
      <c r="D2108">
        <v>5</v>
      </c>
      <c r="E2108">
        <v>2760.94</v>
      </c>
      <c r="F2108" s="1">
        <v>38296</v>
      </c>
      <c r="G2108" t="s">
        <v>26</v>
      </c>
      <c r="H2108">
        <v>2</v>
      </c>
      <c r="I2108">
        <v>5</v>
      </c>
      <c r="J2108">
        <v>2004</v>
      </c>
      <c r="K2108" t="s">
        <v>660</v>
      </c>
      <c r="L2108">
        <v>72</v>
      </c>
      <c r="M2108" t="s">
        <v>773</v>
      </c>
      <c r="N2108" t="s">
        <v>448</v>
      </c>
      <c r="O2108">
        <v>4085553659</v>
      </c>
      <c r="P2108" t="s">
        <v>449</v>
      </c>
      <c r="R2108" t="s">
        <v>450</v>
      </c>
      <c r="S2108" t="s">
        <v>57</v>
      </c>
      <c r="T2108">
        <v>94217</v>
      </c>
      <c r="U2108" t="s">
        <v>33</v>
      </c>
      <c r="V2108" t="s">
        <v>34</v>
      </c>
      <c r="W2108" t="s">
        <v>108</v>
      </c>
      <c r="X2108" t="s">
        <v>451</v>
      </c>
      <c r="Y2108" t="s">
        <v>37</v>
      </c>
    </row>
    <row r="2109" spans="1:25" x14ac:dyDescent="0.35">
      <c r="A2109">
        <v>10263</v>
      </c>
      <c r="B2109">
        <v>24</v>
      </c>
      <c r="C2109">
        <v>75.349999999999994</v>
      </c>
      <c r="D2109">
        <v>11</v>
      </c>
      <c r="E2109">
        <v>1808.4</v>
      </c>
      <c r="F2109" t="s">
        <v>116</v>
      </c>
      <c r="G2109" t="s">
        <v>26</v>
      </c>
      <c r="H2109">
        <v>2</v>
      </c>
      <c r="I2109">
        <v>6</v>
      </c>
      <c r="J2109">
        <v>2004</v>
      </c>
      <c r="K2109" t="s">
        <v>660</v>
      </c>
      <c r="L2109">
        <v>72</v>
      </c>
      <c r="M2109" t="s">
        <v>773</v>
      </c>
      <c r="N2109" t="s">
        <v>117</v>
      </c>
      <c r="O2109">
        <v>2035552570</v>
      </c>
      <c r="P2109" t="s">
        <v>118</v>
      </c>
      <c r="R2109" t="s">
        <v>119</v>
      </c>
      <c r="S2109" t="s">
        <v>120</v>
      </c>
      <c r="T2109">
        <v>97562</v>
      </c>
      <c r="U2109" t="s">
        <v>33</v>
      </c>
      <c r="V2109" t="s">
        <v>34</v>
      </c>
      <c r="W2109" t="s">
        <v>121</v>
      </c>
      <c r="X2109" t="s">
        <v>59</v>
      </c>
      <c r="Y2109" t="s">
        <v>37</v>
      </c>
    </row>
    <row r="2110" spans="1:25" x14ac:dyDescent="0.35">
      <c r="A2110">
        <v>10275</v>
      </c>
      <c r="B2110">
        <v>27</v>
      </c>
      <c r="C2110">
        <v>62.31</v>
      </c>
      <c r="D2110">
        <v>10</v>
      </c>
      <c r="E2110">
        <v>1682.37</v>
      </c>
      <c r="F2110" t="s">
        <v>122</v>
      </c>
      <c r="G2110" t="s">
        <v>26</v>
      </c>
      <c r="H2110">
        <v>3</v>
      </c>
      <c r="I2110">
        <v>7</v>
      </c>
      <c r="J2110">
        <v>2004</v>
      </c>
      <c r="K2110" t="s">
        <v>660</v>
      </c>
      <c r="L2110">
        <v>72</v>
      </c>
      <c r="M2110" t="s">
        <v>773</v>
      </c>
      <c r="N2110" t="s">
        <v>123</v>
      </c>
      <c r="O2110" t="s">
        <v>124</v>
      </c>
      <c r="P2110" t="s">
        <v>125</v>
      </c>
      <c r="R2110" t="s">
        <v>126</v>
      </c>
      <c r="T2110">
        <v>44000</v>
      </c>
      <c r="U2110" t="s">
        <v>42</v>
      </c>
      <c r="V2110" t="s">
        <v>43</v>
      </c>
      <c r="W2110" t="s">
        <v>127</v>
      </c>
      <c r="X2110" t="s">
        <v>128</v>
      </c>
      <c r="Y2110" t="s">
        <v>37</v>
      </c>
    </row>
    <row r="2111" spans="1:25" x14ac:dyDescent="0.35">
      <c r="A2111">
        <v>10284</v>
      </c>
      <c r="B2111">
        <v>21</v>
      </c>
      <c r="C2111">
        <v>71</v>
      </c>
      <c r="D2111">
        <v>2</v>
      </c>
      <c r="E2111">
        <v>1491</v>
      </c>
      <c r="F2111" t="s">
        <v>669</v>
      </c>
      <c r="G2111" t="s">
        <v>26</v>
      </c>
      <c r="H2111">
        <v>3</v>
      </c>
      <c r="I2111">
        <v>8</v>
      </c>
      <c r="J2111">
        <v>2004</v>
      </c>
      <c r="K2111" t="s">
        <v>660</v>
      </c>
      <c r="L2111">
        <v>72</v>
      </c>
      <c r="M2111" t="s">
        <v>773</v>
      </c>
      <c r="N2111" t="s">
        <v>622</v>
      </c>
      <c r="O2111" t="s">
        <v>623</v>
      </c>
      <c r="P2111" t="s">
        <v>624</v>
      </c>
      <c r="R2111" t="s">
        <v>625</v>
      </c>
      <c r="T2111" t="s">
        <v>626</v>
      </c>
      <c r="U2111" t="s">
        <v>82</v>
      </c>
      <c r="V2111" t="s">
        <v>43</v>
      </c>
      <c r="W2111" t="s">
        <v>627</v>
      </c>
      <c r="X2111" t="s">
        <v>628</v>
      </c>
      <c r="Y2111" t="s">
        <v>37</v>
      </c>
    </row>
    <row r="2112" spans="1:25" x14ac:dyDescent="0.35">
      <c r="A2112">
        <v>10297</v>
      </c>
      <c r="B2112">
        <v>23</v>
      </c>
      <c r="C2112">
        <v>72.45</v>
      </c>
      <c r="D2112">
        <v>5</v>
      </c>
      <c r="E2112">
        <v>1666.35</v>
      </c>
      <c r="F2112" t="s">
        <v>701</v>
      </c>
      <c r="G2112" t="s">
        <v>26</v>
      </c>
      <c r="H2112">
        <v>3</v>
      </c>
      <c r="I2112">
        <v>9</v>
      </c>
      <c r="J2112">
        <v>2004</v>
      </c>
      <c r="K2112" t="s">
        <v>660</v>
      </c>
      <c r="L2112">
        <v>72</v>
      </c>
      <c r="M2112" t="s">
        <v>773</v>
      </c>
      <c r="N2112" t="s">
        <v>543</v>
      </c>
      <c r="O2112" t="s">
        <v>544</v>
      </c>
      <c r="P2112" t="s">
        <v>545</v>
      </c>
      <c r="Q2112" t="s">
        <v>546</v>
      </c>
      <c r="R2112" t="s">
        <v>547</v>
      </c>
      <c r="T2112">
        <v>2</v>
      </c>
      <c r="U2112" t="s">
        <v>548</v>
      </c>
      <c r="V2112" t="s">
        <v>43</v>
      </c>
      <c r="W2112" t="s">
        <v>549</v>
      </c>
      <c r="X2112" t="s">
        <v>550</v>
      </c>
      <c r="Y2112" t="s">
        <v>37</v>
      </c>
    </row>
    <row r="2113" spans="1:25" x14ac:dyDescent="0.35">
      <c r="A2113">
        <v>10308</v>
      </c>
      <c r="B2113">
        <v>44</v>
      </c>
      <c r="C2113">
        <v>83.32</v>
      </c>
      <c r="D2113">
        <v>8</v>
      </c>
      <c r="E2113">
        <v>3666.08</v>
      </c>
      <c r="F2113" t="s">
        <v>144</v>
      </c>
      <c r="G2113" t="s">
        <v>26</v>
      </c>
      <c r="H2113">
        <v>4</v>
      </c>
      <c r="I2113">
        <v>10</v>
      </c>
      <c r="J2113">
        <v>2004</v>
      </c>
      <c r="K2113" t="s">
        <v>660</v>
      </c>
      <c r="L2113">
        <v>72</v>
      </c>
      <c r="M2113" t="s">
        <v>773</v>
      </c>
      <c r="N2113" t="s">
        <v>353</v>
      </c>
      <c r="O2113">
        <v>9145554562</v>
      </c>
      <c r="P2113" t="s">
        <v>354</v>
      </c>
      <c r="R2113" t="s">
        <v>355</v>
      </c>
      <c r="S2113" t="s">
        <v>32</v>
      </c>
      <c r="T2113">
        <v>24067</v>
      </c>
      <c r="U2113" t="s">
        <v>33</v>
      </c>
      <c r="V2113" t="s">
        <v>34</v>
      </c>
      <c r="W2113" t="s">
        <v>108</v>
      </c>
      <c r="X2113" t="s">
        <v>263</v>
      </c>
      <c r="Y2113" t="s">
        <v>52</v>
      </c>
    </row>
    <row r="2114" spans="1:25" x14ac:dyDescent="0.35">
      <c r="A2114">
        <v>10317</v>
      </c>
      <c r="B2114">
        <v>35</v>
      </c>
      <c r="C2114">
        <v>83.32</v>
      </c>
      <c r="D2114">
        <v>1</v>
      </c>
      <c r="E2114">
        <v>2916.2</v>
      </c>
      <c r="F2114" s="1">
        <v>38028</v>
      </c>
      <c r="G2114" t="s">
        <v>26</v>
      </c>
      <c r="H2114">
        <v>4</v>
      </c>
      <c r="I2114">
        <v>11</v>
      </c>
      <c r="J2114">
        <v>2004</v>
      </c>
      <c r="K2114" t="s">
        <v>660</v>
      </c>
      <c r="L2114">
        <v>72</v>
      </c>
      <c r="M2114" t="s">
        <v>773</v>
      </c>
      <c r="N2114" t="s">
        <v>65</v>
      </c>
      <c r="O2114">
        <v>6505556809</v>
      </c>
      <c r="P2114" t="s">
        <v>66</v>
      </c>
      <c r="R2114" t="s">
        <v>67</v>
      </c>
      <c r="S2114" t="s">
        <v>57</v>
      </c>
      <c r="T2114">
        <v>94217</v>
      </c>
      <c r="U2114" t="s">
        <v>33</v>
      </c>
      <c r="V2114" t="s">
        <v>34</v>
      </c>
      <c r="W2114" t="s">
        <v>68</v>
      </c>
      <c r="X2114" t="s">
        <v>69</v>
      </c>
      <c r="Y2114" t="s">
        <v>37</v>
      </c>
    </row>
    <row r="2115" spans="1:25" x14ac:dyDescent="0.35">
      <c r="A2115">
        <v>10328</v>
      </c>
      <c r="B2115">
        <v>43</v>
      </c>
      <c r="C2115">
        <v>60.86</v>
      </c>
      <c r="D2115">
        <v>4</v>
      </c>
      <c r="E2115">
        <v>2616.98</v>
      </c>
      <c r="F2115" s="1">
        <v>38332</v>
      </c>
      <c r="G2115" t="s">
        <v>26</v>
      </c>
      <c r="H2115">
        <v>4</v>
      </c>
      <c r="I2115">
        <v>11</v>
      </c>
      <c r="J2115">
        <v>2004</v>
      </c>
      <c r="K2115" t="s">
        <v>660</v>
      </c>
      <c r="L2115">
        <v>72</v>
      </c>
      <c r="M2115" t="s">
        <v>773</v>
      </c>
      <c r="N2115" t="s">
        <v>637</v>
      </c>
      <c r="O2115" t="s">
        <v>638</v>
      </c>
      <c r="P2115" t="s">
        <v>639</v>
      </c>
      <c r="R2115" t="s">
        <v>640</v>
      </c>
      <c r="T2115">
        <v>24100</v>
      </c>
      <c r="U2115" t="s">
        <v>286</v>
      </c>
      <c r="V2115" t="s">
        <v>43</v>
      </c>
      <c r="W2115" t="s">
        <v>641</v>
      </c>
      <c r="X2115" t="s">
        <v>642</v>
      </c>
      <c r="Y2115" t="s">
        <v>37</v>
      </c>
    </row>
    <row r="2116" spans="1:25" x14ac:dyDescent="0.35">
      <c r="A2116">
        <v>10340</v>
      </c>
      <c r="B2116">
        <v>40</v>
      </c>
      <c r="C2116">
        <v>84.77</v>
      </c>
      <c r="D2116">
        <v>1</v>
      </c>
      <c r="E2116">
        <v>3390.8</v>
      </c>
      <c r="F2116" t="s">
        <v>157</v>
      </c>
      <c r="G2116" t="s">
        <v>26</v>
      </c>
      <c r="H2116">
        <v>4</v>
      </c>
      <c r="I2116">
        <v>11</v>
      </c>
      <c r="J2116">
        <v>2004</v>
      </c>
      <c r="K2116" t="s">
        <v>660</v>
      </c>
      <c r="L2116">
        <v>72</v>
      </c>
      <c r="M2116" t="s">
        <v>773</v>
      </c>
      <c r="N2116" t="s">
        <v>393</v>
      </c>
      <c r="O2116" t="s">
        <v>394</v>
      </c>
      <c r="P2116" t="s">
        <v>395</v>
      </c>
      <c r="R2116" t="s">
        <v>396</v>
      </c>
      <c r="T2116">
        <v>8022</v>
      </c>
      <c r="U2116" t="s">
        <v>194</v>
      </c>
      <c r="V2116" t="s">
        <v>43</v>
      </c>
      <c r="W2116" t="s">
        <v>397</v>
      </c>
      <c r="X2116" t="s">
        <v>398</v>
      </c>
      <c r="Y2116" t="s">
        <v>52</v>
      </c>
    </row>
    <row r="2117" spans="1:25" x14ac:dyDescent="0.35">
      <c r="A2117">
        <v>10353</v>
      </c>
      <c r="B2117">
        <v>35</v>
      </c>
      <c r="C2117">
        <v>89.9</v>
      </c>
      <c r="D2117">
        <v>3</v>
      </c>
      <c r="E2117">
        <v>3146.5</v>
      </c>
      <c r="F2117" s="1">
        <v>38089</v>
      </c>
      <c r="G2117" t="s">
        <v>26</v>
      </c>
      <c r="H2117">
        <v>4</v>
      </c>
      <c r="I2117">
        <v>12</v>
      </c>
      <c r="J2117">
        <v>2004</v>
      </c>
      <c r="K2117" t="s">
        <v>660</v>
      </c>
      <c r="L2117">
        <v>72</v>
      </c>
      <c r="M2117" t="s">
        <v>773</v>
      </c>
      <c r="N2117" t="s">
        <v>663</v>
      </c>
      <c r="O2117">
        <v>2035554407</v>
      </c>
      <c r="P2117" t="s">
        <v>664</v>
      </c>
      <c r="R2117" t="s">
        <v>590</v>
      </c>
      <c r="S2117" t="s">
        <v>120</v>
      </c>
      <c r="T2117">
        <v>97561</v>
      </c>
      <c r="U2117" t="s">
        <v>33</v>
      </c>
      <c r="V2117" t="s">
        <v>34</v>
      </c>
      <c r="W2117" t="s">
        <v>665</v>
      </c>
      <c r="X2117" t="s">
        <v>666</v>
      </c>
      <c r="Y2117" t="s">
        <v>52</v>
      </c>
    </row>
    <row r="2118" spans="1:25" x14ac:dyDescent="0.35">
      <c r="A2118">
        <v>10361</v>
      </c>
      <c r="B2118">
        <v>25</v>
      </c>
      <c r="C2118">
        <v>62.46</v>
      </c>
      <c r="D2118">
        <v>1</v>
      </c>
      <c r="E2118">
        <v>1561.5</v>
      </c>
      <c r="F2118" t="s">
        <v>166</v>
      </c>
      <c r="G2118" t="s">
        <v>26</v>
      </c>
      <c r="H2118">
        <v>4</v>
      </c>
      <c r="I2118">
        <v>12</v>
      </c>
      <c r="J2118">
        <v>2004</v>
      </c>
      <c r="K2118" t="s">
        <v>660</v>
      </c>
      <c r="L2118">
        <v>72</v>
      </c>
      <c r="M2118" t="s">
        <v>773</v>
      </c>
      <c r="N2118" t="s">
        <v>167</v>
      </c>
      <c r="O2118" t="s">
        <v>168</v>
      </c>
      <c r="P2118" t="s">
        <v>169</v>
      </c>
      <c r="Q2118" t="s">
        <v>170</v>
      </c>
      <c r="R2118" t="s">
        <v>171</v>
      </c>
      <c r="S2118" t="s">
        <v>172</v>
      </c>
      <c r="T2118">
        <v>2067</v>
      </c>
      <c r="U2118" t="s">
        <v>101</v>
      </c>
      <c r="V2118" t="s">
        <v>102</v>
      </c>
      <c r="W2118" t="s">
        <v>173</v>
      </c>
      <c r="X2118" t="s">
        <v>174</v>
      </c>
      <c r="Y2118" t="s">
        <v>37</v>
      </c>
    </row>
    <row r="2119" spans="1:25" x14ac:dyDescent="0.35">
      <c r="A2119">
        <v>10375</v>
      </c>
      <c r="B2119">
        <v>43</v>
      </c>
      <c r="C2119">
        <v>100</v>
      </c>
      <c r="D2119">
        <v>2</v>
      </c>
      <c r="E2119">
        <v>10039.6</v>
      </c>
      <c r="F2119" s="1">
        <v>38413</v>
      </c>
      <c r="G2119" t="s">
        <v>26</v>
      </c>
      <c r="H2119">
        <v>1</v>
      </c>
      <c r="I2119">
        <v>2</v>
      </c>
      <c r="J2119">
        <v>2005</v>
      </c>
      <c r="K2119" t="s">
        <v>660</v>
      </c>
      <c r="L2119">
        <v>72</v>
      </c>
      <c r="M2119" t="s">
        <v>773</v>
      </c>
      <c r="N2119" t="s">
        <v>123</v>
      </c>
      <c r="O2119" t="s">
        <v>124</v>
      </c>
      <c r="P2119" t="s">
        <v>125</v>
      </c>
      <c r="R2119" t="s">
        <v>126</v>
      </c>
      <c r="T2119">
        <v>44000</v>
      </c>
      <c r="U2119" t="s">
        <v>42</v>
      </c>
      <c r="V2119" t="s">
        <v>43</v>
      </c>
      <c r="W2119" t="s">
        <v>127</v>
      </c>
      <c r="X2119" t="s">
        <v>128</v>
      </c>
      <c r="Y2119" t="s">
        <v>165</v>
      </c>
    </row>
    <row r="2120" spans="1:25" x14ac:dyDescent="0.35">
      <c r="A2120">
        <v>10386</v>
      </c>
      <c r="B2120">
        <v>50</v>
      </c>
      <c r="C2120">
        <v>63.34</v>
      </c>
      <c r="D2120">
        <v>8</v>
      </c>
      <c r="E2120">
        <v>3167</v>
      </c>
      <c r="F2120" s="1">
        <v>38355</v>
      </c>
      <c r="G2120" t="s">
        <v>460</v>
      </c>
      <c r="H2120">
        <v>1</v>
      </c>
      <c r="I2120">
        <v>3</v>
      </c>
      <c r="J2120">
        <v>2005</v>
      </c>
      <c r="K2120" t="s">
        <v>660</v>
      </c>
      <c r="L2120">
        <v>72</v>
      </c>
      <c r="M2120" t="s">
        <v>773</v>
      </c>
      <c r="N2120" t="s">
        <v>190</v>
      </c>
      <c r="O2120" t="s">
        <v>191</v>
      </c>
      <c r="P2120" t="s">
        <v>192</v>
      </c>
      <c r="R2120" t="s">
        <v>193</v>
      </c>
      <c r="T2120">
        <v>28034</v>
      </c>
      <c r="U2120" t="s">
        <v>194</v>
      </c>
      <c r="V2120" t="s">
        <v>43</v>
      </c>
      <c r="W2120" t="s">
        <v>195</v>
      </c>
      <c r="X2120" t="s">
        <v>196</v>
      </c>
      <c r="Y2120" t="s">
        <v>52</v>
      </c>
    </row>
    <row r="2121" spans="1:25" x14ac:dyDescent="0.35">
      <c r="A2121">
        <v>10398</v>
      </c>
      <c r="B2121">
        <v>45</v>
      </c>
      <c r="C2121">
        <v>78.25</v>
      </c>
      <c r="D2121">
        <v>14</v>
      </c>
      <c r="E2121">
        <v>3521.25</v>
      </c>
      <c r="F2121" t="s">
        <v>684</v>
      </c>
      <c r="G2121" t="s">
        <v>26</v>
      </c>
      <c r="H2121">
        <v>1</v>
      </c>
      <c r="I2121">
        <v>3</v>
      </c>
      <c r="J2121">
        <v>2005</v>
      </c>
      <c r="K2121" t="s">
        <v>660</v>
      </c>
      <c r="L2121">
        <v>72</v>
      </c>
      <c r="M2121" t="s">
        <v>773</v>
      </c>
      <c r="N2121" t="s">
        <v>38</v>
      </c>
      <c r="O2121" t="s">
        <v>39</v>
      </c>
      <c r="P2121" t="s">
        <v>40</v>
      </c>
      <c r="R2121" t="s">
        <v>41</v>
      </c>
      <c r="T2121">
        <v>51100</v>
      </c>
      <c r="U2121" t="s">
        <v>42</v>
      </c>
      <c r="V2121" t="s">
        <v>43</v>
      </c>
      <c r="W2121" t="s">
        <v>44</v>
      </c>
      <c r="X2121" t="s">
        <v>45</v>
      </c>
      <c r="Y2121" t="s">
        <v>52</v>
      </c>
    </row>
    <row r="2122" spans="1:25" x14ac:dyDescent="0.35">
      <c r="A2122">
        <v>10401</v>
      </c>
      <c r="B2122">
        <v>52</v>
      </c>
      <c r="C2122">
        <v>81.14</v>
      </c>
      <c r="D2122">
        <v>4</v>
      </c>
      <c r="E2122">
        <v>4219.28</v>
      </c>
      <c r="F2122" s="1">
        <v>38415</v>
      </c>
      <c r="G2122" t="s">
        <v>452</v>
      </c>
      <c r="H2122">
        <v>2</v>
      </c>
      <c r="I2122">
        <v>4</v>
      </c>
      <c r="J2122">
        <v>2005</v>
      </c>
      <c r="K2122" t="s">
        <v>660</v>
      </c>
      <c r="L2122">
        <v>72</v>
      </c>
      <c r="M2122" t="s">
        <v>773</v>
      </c>
      <c r="N2122" t="s">
        <v>111</v>
      </c>
      <c r="O2122">
        <v>2015559350</v>
      </c>
      <c r="P2122" t="s">
        <v>112</v>
      </c>
      <c r="R2122" t="s">
        <v>113</v>
      </c>
      <c r="S2122" t="s">
        <v>114</v>
      </c>
      <c r="T2122">
        <v>94019</v>
      </c>
      <c r="U2122" t="s">
        <v>33</v>
      </c>
      <c r="V2122" t="s">
        <v>34</v>
      </c>
      <c r="W2122" t="s">
        <v>63</v>
      </c>
      <c r="X2122" t="s">
        <v>115</v>
      </c>
      <c r="Y2122" t="s">
        <v>52</v>
      </c>
    </row>
    <row r="2123" spans="1:25" x14ac:dyDescent="0.35">
      <c r="A2123">
        <v>10416</v>
      </c>
      <c r="B2123">
        <v>48</v>
      </c>
      <c r="C2123">
        <v>74.62</v>
      </c>
      <c r="D2123">
        <v>5</v>
      </c>
      <c r="E2123">
        <v>3581.76</v>
      </c>
      <c r="F2123" s="1">
        <v>38630</v>
      </c>
      <c r="G2123" t="s">
        <v>26</v>
      </c>
      <c r="H2123">
        <v>2</v>
      </c>
      <c r="I2123">
        <v>5</v>
      </c>
      <c r="J2123">
        <v>2005</v>
      </c>
      <c r="K2123" t="s">
        <v>660</v>
      </c>
      <c r="L2123">
        <v>72</v>
      </c>
      <c r="M2123" t="s">
        <v>773</v>
      </c>
      <c r="N2123" t="s">
        <v>510</v>
      </c>
      <c r="O2123" t="s">
        <v>511</v>
      </c>
      <c r="P2123" t="s">
        <v>512</v>
      </c>
      <c r="R2123" t="s">
        <v>513</v>
      </c>
      <c r="T2123">
        <v>42100</v>
      </c>
      <c r="U2123" t="s">
        <v>286</v>
      </c>
      <c r="V2123" t="s">
        <v>43</v>
      </c>
      <c r="W2123" t="s">
        <v>514</v>
      </c>
      <c r="X2123" t="s">
        <v>515</v>
      </c>
      <c r="Y2123" t="s">
        <v>52</v>
      </c>
    </row>
    <row r="2124" spans="1:25" x14ac:dyDescent="0.35">
      <c r="A2124">
        <v>10108</v>
      </c>
      <c r="B2124">
        <v>31</v>
      </c>
      <c r="C2124">
        <v>68.709999999999994</v>
      </c>
      <c r="D2124">
        <v>10</v>
      </c>
      <c r="E2124">
        <v>2130.0100000000002</v>
      </c>
      <c r="F2124" s="1">
        <v>37683</v>
      </c>
      <c r="G2124" t="s">
        <v>26</v>
      </c>
      <c r="H2124">
        <v>1</v>
      </c>
      <c r="I2124">
        <v>3</v>
      </c>
      <c r="J2124">
        <v>2003</v>
      </c>
      <c r="K2124" t="s">
        <v>198</v>
      </c>
      <c r="L2124">
        <v>80</v>
      </c>
      <c r="M2124" t="s">
        <v>774</v>
      </c>
      <c r="N2124" t="s">
        <v>481</v>
      </c>
      <c r="O2124" t="s">
        <v>482</v>
      </c>
      <c r="P2124" t="s">
        <v>483</v>
      </c>
      <c r="R2124" t="s">
        <v>484</v>
      </c>
      <c r="T2124" t="s">
        <v>485</v>
      </c>
      <c r="U2124" t="s">
        <v>486</v>
      </c>
      <c r="V2124" t="s">
        <v>221</v>
      </c>
      <c r="W2124" t="s">
        <v>487</v>
      </c>
      <c r="X2124" t="s">
        <v>488</v>
      </c>
      <c r="Y2124" t="s">
        <v>37</v>
      </c>
    </row>
    <row r="2125" spans="1:25" x14ac:dyDescent="0.35">
      <c r="A2125">
        <v>10122</v>
      </c>
      <c r="B2125">
        <v>29</v>
      </c>
      <c r="C2125">
        <v>71.14</v>
      </c>
      <c r="D2125">
        <v>14</v>
      </c>
      <c r="E2125">
        <v>2063.06</v>
      </c>
      <c r="F2125" s="1">
        <v>37838</v>
      </c>
      <c r="G2125" t="s">
        <v>26</v>
      </c>
      <c r="H2125">
        <v>2</v>
      </c>
      <c r="I2125">
        <v>5</v>
      </c>
      <c r="J2125">
        <v>2003</v>
      </c>
      <c r="K2125" t="s">
        <v>198</v>
      </c>
      <c r="L2125">
        <v>80</v>
      </c>
      <c r="M2125" t="s">
        <v>774</v>
      </c>
      <c r="N2125" t="s">
        <v>489</v>
      </c>
      <c r="O2125" t="s">
        <v>490</v>
      </c>
      <c r="P2125" t="s">
        <v>491</v>
      </c>
      <c r="R2125" t="s">
        <v>492</v>
      </c>
      <c r="T2125">
        <v>13008</v>
      </c>
      <c r="U2125" t="s">
        <v>42</v>
      </c>
      <c r="V2125" t="s">
        <v>43</v>
      </c>
      <c r="W2125" t="s">
        <v>493</v>
      </c>
      <c r="X2125" t="s">
        <v>494</v>
      </c>
      <c r="Y2125" t="s">
        <v>37</v>
      </c>
    </row>
    <row r="2126" spans="1:25" x14ac:dyDescent="0.35">
      <c r="A2126">
        <v>10135</v>
      </c>
      <c r="B2126">
        <v>23</v>
      </c>
      <c r="C2126">
        <v>87.31</v>
      </c>
      <c r="D2126">
        <v>11</v>
      </c>
      <c r="E2126">
        <v>2008.13</v>
      </c>
      <c r="F2126" s="1">
        <v>37659</v>
      </c>
      <c r="G2126" t="s">
        <v>26</v>
      </c>
      <c r="H2126">
        <v>3</v>
      </c>
      <c r="I2126">
        <v>7</v>
      </c>
      <c r="J2126">
        <v>2003</v>
      </c>
      <c r="K2126" t="s">
        <v>198</v>
      </c>
      <c r="L2126">
        <v>80</v>
      </c>
      <c r="M2126" t="s">
        <v>774</v>
      </c>
      <c r="N2126" t="s">
        <v>301</v>
      </c>
      <c r="O2126">
        <v>4155551450</v>
      </c>
      <c r="P2126" t="s">
        <v>302</v>
      </c>
      <c r="R2126" t="s">
        <v>303</v>
      </c>
      <c r="S2126" t="s">
        <v>57</v>
      </c>
      <c r="T2126">
        <v>97562</v>
      </c>
      <c r="U2126" t="s">
        <v>33</v>
      </c>
      <c r="V2126" t="s">
        <v>34</v>
      </c>
      <c r="W2126" t="s">
        <v>304</v>
      </c>
      <c r="X2126" t="s">
        <v>305</v>
      </c>
      <c r="Y2126" t="s">
        <v>37</v>
      </c>
    </row>
    <row r="2127" spans="1:25" x14ac:dyDescent="0.35">
      <c r="A2127">
        <v>10147</v>
      </c>
      <c r="B2127">
        <v>31</v>
      </c>
      <c r="C2127">
        <v>64.67</v>
      </c>
      <c r="D2127">
        <v>11</v>
      </c>
      <c r="E2127">
        <v>2004.77</v>
      </c>
      <c r="F2127" s="1">
        <v>37750</v>
      </c>
      <c r="G2127" t="s">
        <v>26</v>
      </c>
      <c r="H2127">
        <v>3</v>
      </c>
      <c r="I2127">
        <v>9</v>
      </c>
      <c r="J2127">
        <v>2003</v>
      </c>
      <c r="K2127" t="s">
        <v>198</v>
      </c>
      <c r="L2127">
        <v>80</v>
      </c>
      <c r="M2127" t="s">
        <v>774</v>
      </c>
      <c r="N2127" t="s">
        <v>313</v>
      </c>
      <c r="O2127">
        <v>6175558555</v>
      </c>
      <c r="P2127" t="s">
        <v>314</v>
      </c>
      <c r="R2127" t="s">
        <v>315</v>
      </c>
      <c r="S2127" t="s">
        <v>133</v>
      </c>
      <c r="T2127">
        <v>58339</v>
      </c>
      <c r="U2127" t="s">
        <v>33</v>
      </c>
      <c r="V2127" t="s">
        <v>34</v>
      </c>
      <c r="W2127" t="s">
        <v>304</v>
      </c>
      <c r="X2127" t="s">
        <v>316</v>
      </c>
      <c r="Y2127" t="s">
        <v>37</v>
      </c>
    </row>
    <row r="2128" spans="1:25" x14ac:dyDescent="0.35">
      <c r="A2128">
        <v>10159</v>
      </c>
      <c r="B2128">
        <v>23</v>
      </c>
      <c r="C2128">
        <v>67.099999999999994</v>
      </c>
      <c r="D2128">
        <v>6</v>
      </c>
      <c r="E2128">
        <v>1543.3</v>
      </c>
      <c r="F2128" s="1">
        <v>37904</v>
      </c>
      <c r="G2128" t="s">
        <v>26</v>
      </c>
      <c r="H2128">
        <v>4</v>
      </c>
      <c r="I2128">
        <v>10</v>
      </c>
      <c r="J2128">
        <v>2003</v>
      </c>
      <c r="K2128" t="s">
        <v>198</v>
      </c>
      <c r="L2128">
        <v>80</v>
      </c>
      <c r="M2128" t="s">
        <v>774</v>
      </c>
      <c r="N2128" t="s">
        <v>60</v>
      </c>
      <c r="O2128">
        <v>6505551386</v>
      </c>
      <c r="P2128" t="s">
        <v>61</v>
      </c>
      <c r="R2128" t="s">
        <v>62</v>
      </c>
      <c r="S2128" t="s">
        <v>57</v>
      </c>
      <c r="U2128" t="s">
        <v>33</v>
      </c>
      <c r="V2128" t="s">
        <v>34</v>
      </c>
      <c r="W2128" t="s">
        <v>63</v>
      </c>
      <c r="X2128" t="s">
        <v>59</v>
      </c>
      <c r="Y2128" t="s">
        <v>37</v>
      </c>
    </row>
    <row r="2129" spans="1:25" x14ac:dyDescent="0.35">
      <c r="A2129">
        <v>10169</v>
      </c>
      <c r="B2129">
        <v>24</v>
      </c>
      <c r="C2129">
        <v>94.58</v>
      </c>
      <c r="D2129">
        <v>6</v>
      </c>
      <c r="E2129">
        <v>2269.92</v>
      </c>
      <c r="F2129" s="1">
        <v>37722</v>
      </c>
      <c r="G2129" t="s">
        <v>26</v>
      </c>
      <c r="H2129">
        <v>4</v>
      </c>
      <c r="I2129">
        <v>11</v>
      </c>
      <c r="J2129">
        <v>2003</v>
      </c>
      <c r="K2129" t="s">
        <v>198</v>
      </c>
      <c r="L2129">
        <v>80</v>
      </c>
      <c r="M2129" t="s">
        <v>774</v>
      </c>
      <c r="N2129" t="s">
        <v>318</v>
      </c>
      <c r="O2129" t="s">
        <v>319</v>
      </c>
      <c r="P2129" t="s">
        <v>320</v>
      </c>
      <c r="Q2129" t="s">
        <v>321</v>
      </c>
      <c r="R2129" t="s">
        <v>322</v>
      </c>
      <c r="S2129" t="s">
        <v>172</v>
      </c>
      <c r="T2129">
        <v>2060</v>
      </c>
      <c r="U2129" t="s">
        <v>101</v>
      </c>
      <c r="V2129" t="s">
        <v>102</v>
      </c>
      <c r="W2129" t="s">
        <v>323</v>
      </c>
      <c r="X2129" t="s">
        <v>324</v>
      </c>
      <c r="Y2129" t="s">
        <v>37</v>
      </c>
    </row>
    <row r="2130" spans="1:25" x14ac:dyDescent="0.35">
      <c r="A2130">
        <v>10180</v>
      </c>
      <c r="B2130">
        <v>28</v>
      </c>
      <c r="C2130">
        <v>71.14</v>
      </c>
      <c r="D2130">
        <v>1</v>
      </c>
      <c r="E2130">
        <v>1991.92</v>
      </c>
      <c r="F2130" s="1">
        <v>37936</v>
      </c>
      <c r="G2130" t="s">
        <v>26</v>
      </c>
      <c r="H2130">
        <v>4</v>
      </c>
      <c r="I2130">
        <v>11</v>
      </c>
      <c r="J2130">
        <v>2003</v>
      </c>
      <c r="K2130" t="s">
        <v>198</v>
      </c>
      <c r="L2130">
        <v>80</v>
      </c>
      <c r="M2130" t="s">
        <v>774</v>
      </c>
      <c r="N2130" t="s">
        <v>70</v>
      </c>
      <c r="O2130" t="s">
        <v>71</v>
      </c>
      <c r="P2130" t="s">
        <v>72</v>
      </c>
      <c r="R2130" t="s">
        <v>73</v>
      </c>
      <c r="T2130">
        <v>59000</v>
      </c>
      <c r="U2130" t="s">
        <v>42</v>
      </c>
      <c r="V2130" t="s">
        <v>43</v>
      </c>
      <c r="W2130" t="s">
        <v>74</v>
      </c>
      <c r="X2130" t="s">
        <v>75</v>
      </c>
      <c r="Y2130" t="s">
        <v>37</v>
      </c>
    </row>
    <row r="2131" spans="1:25" x14ac:dyDescent="0.35">
      <c r="A2131">
        <v>10191</v>
      </c>
      <c r="B2131">
        <v>44</v>
      </c>
      <c r="C2131">
        <v>66.290000000000006</v>
      </c>
      <c r="D2131">
        <v>7</v>
      </c>
      <c r="E2131">
        <v>2916.76</v>
      </c>
      <c r="F2131" t="s">
        <v>495</v>
      </c>
      <c r="G2131" t="s">
        <v>26</v>
      </c>
      <c r="H2131">
        <v>4</v>
      </c>
      <c r="I2131">
        <v>11</v>
      </c>
      <c r="J2131">
        <v>2003</v>
      </c>
      <c r="K2131" t="s">
        <v>198</v>
      </c>
      <c r="L2131">
        <v>80</v>
      </c>
      <c r="M2131" t="s">
        <v>774</v>
      </c>
      <c r="N2131" t="s">
        <v>496</v>
      </c>
      <c r="O2131" t="s">
        <v>497</v>
      </c>
      <c r="P2131" t="s">
        <v>498</v>
      </c>
      <c r="R2131" t="s">
        <v>499</v>
      </c>
      <c r="T2131">
        <v>50739</v>
      </c>
      <c r="U2131" t="s">
        <v>500</v>
      </c>
      <c r="V2131" t="s">
        <v>43</v>
      </c>
      <c r="W2131" t="s">
        <v>501</v>
      </c>
      <c r="X2131" t="s">
        <v>502</v>
      </c>
      <c r="Y2131" t="s">
        <v>37</v>
      </c>
    </row>
    <row r="2132" spans="1:25" x14ac:dyDescent="0.35">
      <c r="A2132">
        <v>10211</v>
      </c>
      <c r="B2132">
        <v>22</v>
      </c>
      <c r="C2132">
        <v>92.16</v>
      </c>
      <c r="D2132">
        <v>6</v>
      </c>
      <c r="E2132">
        <v>2027.52</v>
      </c>
      <c r="F2132" t="s">
        <v>88</v>
      </c>
      <c r="G2132" t="s">
        <v>26</v>
      </c>
      <c r="H2132">
        <v>1</v>
      </c>
      <c r="I2132">
        <v>1</v>
      </c>
      <c r="J2132">
        <v>2004</v>
      </c>
      <c r="K2132" t="s">
        <v>198</v>
      </c>
      <c r="L2132">
        <v>80</v>
      </c>
      <c r="M2132" t="s">
        <v>774</v>
      </c>
      <c r="N2132" t="s">
        <v>89</v>
      </c>
      <c r="O2132" t="s">
        <v>90</v>
      </c>
      <c r="P2132" t="s">
        <v>91</v>
      </c>
      <c r="R2132" t="s">
        <v>49</v>
      </c>
      <c r="T2132">
        <v>75016</v>
      </c>
      <c r="U2132" t="s">
        <v>42</v>
      </c>
      <c r="V2132" t="s">
        <v>43</v>
      </c>
      <c r="W2132" t="s">
        <v>92</v>
      </c>
      <c r="X2132" t="s">
        <v>93</v>
      </c>
      <c r="Y2132" t="s">
        <v>37</v>
      </c>
    </row>
    <row r="2133" spans="1:25" x14ac:dyDescent="0.35">
      <c r="A2133">
        <v>10225</v>
      </c>
      <c r="B2133">
        <v>46</v>
      </c>
      <c r="C2133">
        <v>70.33</v>
      </c>
      <c r="D2133">
        <v>13</v>
      </c>
      <c r="E2133">
        <v>3235.18</v>
      </c>
      <c r="F2133" t="s">
        <v>503</v>
      </c>
      <c r="G2133" t="s">
        <v>26</v>
      </c>
      <c r="H2133">
        <v>1</v>
      </c>
      <c r="I2133">
        <v>2</v>
      </c>
      <c r="J2133">
        <v>2004</v>
      </c>
      <c r="K2133" t="s">
        <v>198</v>
      </c>
      <c r="L2133">
        <v>80</v>
      </c>
      <c r="M2133" t="s">
        <v>774</v>
      </c>
      <c r="N2133" t="s">
        <v>504</v>
      </c>
      <c r="O2133" t="s">
        <v>505</v>
      </c>
      <c r="P2133" t="s">
        <v>506</v>
      </c>
      <c r="R2133" t="s">
        <v>507</v>
      </c>
      <c r="T2133">
        <v>1203</v>
      </c>
      <c r="U2133" t="s">
        <v>508</v>
      </c>
      <c r="V2133" t="s">
        <v>43</v>
      </c>
      <c r="W2133" t="s">
        <v>509</v>
      </c>
      <c r="X2133" t="s">
        <v>109</v>
      </c>
      <c r="Y2133" t="s">
        <v>52</v>
      </c>
    </row>
    <row r="2134" spans="1:25" x14ac:dyDescent="0.35">
      <c r="A2134">
        <v>10238</v>
      </c>
      <c r="B2134">
        <v>22</v>
      </c>
      <c r="C2134">
        <v>93.77</v>
      </c>
      <c r="D2134">
        <v>7</v>
      </c>
      <c r="E2134">
        <v>2062.94</v>
      </c>
      <c r="F2134" s="1">
        <v>38234</v>
      </c>
      <c r="G2134" t="s">
        <v>26</v>
      </c>
      <c r="H2134">
        <v>2</v>
      </c>
      <c r="I2134">
        <v>4</v>
      </c>
      <c r="J2134">
        <v>2004</v>
      </c>
      <c r="K2134" t="s">
        <v>198</v>
      </c>
      <c r="L2134">
        <v>80</v>
      </c>
      <c r="M2134" t="s">
        <v>774</v>
      </c>
      <c r="N2134" t="s">
        <v>359</v>
      </c>
      <c r="O2134" t="s">
        <v>360</v>
      </c>
      <c r="P2134" t="s">
        <v>361</v>
      </c>
      <c r="R2134" t="s">
        <v>362</v>
      </c>
      <c r="T2134">
        <v>1734</v>
      </c>
      <c r="U2134" t="s">
        <v>363</v>
      </c>
      <c r="V2134" t="s">
        <v>43</v>
      </c>
      <c r="W2134" t="s">
        <v>364</v>
      </c>
      <c r="X2134" t="s">
        <v>365</v>
      </c>
      <c r="Y2134" t="s">
        <v>37</v>
      </c>
    </row>
    <row r="2135" spans="1:25" x14ac:dyDescent="0.35">
      <c r="A2135">
        <v>10252</v>
      </c>
      <c r="B2135">
        <v>38</v>
      </c>
      <c r="C2135">
        <v>87.31</v>
      </c>
      <c r="D2135">
        <v>3</v>
      </c>
      <c r="E2135">
        <v>3317.78</v>
      </c>
      <c r="F2135" t="s">
        <v>722</v>
      </c>
      <c r="G2135" t="s">
        <v>26</v>
      </c>
      <c r="H2135">
        <v>2</v>
      </c>
      <c r="I2135">
        <v>5</v>
      </c>
      <c r="J2135">
        <v>2004</v>
      </c>
      <c r="K2135" t="s">
        <v>198</v>
      </c>
      <c r="L2135">
        <v>80</v>
      </c>
      <c r="M2135" t="s">
        <v>774</v>
      </c>
      <c r="N2135" t="s">
        <v>89</v>
      </c>
      <c r="O2135" t="s">
        <v>90</v>
      </c>
      <c r="P2135" t="s">
        <v>91</v>
      </c>
      <c r="R2135" t="s">
        <v>49</v>
      </c>
      <c r="T2135">
        <v>75016</v>
      </c>
      <c r="U2135" t="s">
        <v>42</v>
      </c>
      <c r="V2135" t="s">
        <v>43</v>
      </c>
      <c r="W2135" t="s">
        <v>92</v>
      </c>
      <c r="X2135" t="s">
        <v>93</v>
      </c>
      <c r="Y2135" t="s">
        <v>52</v>
      </c>
    </row>
    <row r="2136" spans="1:25" x14ac:dyDescent="0.35">
      <c r="A2136">
        <v>10264</v>
      </c>
      <c r="B2136">
        <v>47</v>
      </c>
      <c r="C2136">
        <v>83.27</v>
      </c>
      <c r="D2136">
        <v>1</v>
      </c>
      <c r="E2136">
        <v>3913.69</v>
      </c>
      <c r="F2136" t="s">
        <v>728</v>
      </c>
      <c r="G2136" t="s">
        <v>26</v>
      </c>
      <c r="H2136">
        <v>2</v>
      </c>
      <c r="I2136">
        <v>6</v>
      </c>
      <c r="J2136">
        <v>2004</v>
      </c>
      <c r="K2136" t="s">
        <v>198</v>
      </c>
      <c r="L2136">
        <v>80</v>
      </c>
      <c r="M2136" t="s">
        <v>774</v>
      </c>
      <c r="N2136" t="s">
        <v>424</v>
      </c>
      <c r="O2136">
        <v>6175559555</v>
      </c>
      <c r="P2136" t="s">
        <v>425</v>
      </c>
      <c r="R2136" t="s">
        <v>426</v>
      </c>
      <c r="S2136" t="s">
        <v>133</v>
      </c>
      <c r="T2136">
        <v>51003</v>
      </c>
      <c r="U2136" t="s">
        <v>33</v>
      </c>
      <c r="V2136" t="s">
        <v>34</v>
      </c>
      <c r="W2136" t="s">
        <v>427</v>
      </c>
      <c r="X2136" t="s">
        <v>69</v>
      </c>
      <c r="Y2136" t="s">
        <v>52</v>
      </c>
    </row>
    <row r="2137" spans="1:25" x14ac:dyDescent="0.35">
      <c r="A2137">
        <v>10276</v>
      </c>
      <c r="B2137">
        <v>48</v>
      </c>
      <c r="C2137">
        <v>75.180000000000007</v>
      </c>
      <c r="D2137">
        <v>7</v>
      </c>
      <c r="E2137">
        <v>3608.64</v>
      </c>
      <c r="F2137" s="1">
        <v>38025</v>
      </c>
      <c r="G2137" t="s">
        <v>26</v>
      </c>
      <c r="H2137">
        <v>3</v>
      </c>
      <c r="I2137">
        <v>8</v>
      </c>
      <c r="J2137">
        <v>2004</v>
      </c>
      <c r="K2137" t="s">
        <v>198</v>
      </c>
      <c r="L2137">
        <v>80</v>
      </c>
      <c r="M2137" t="s">
        <v>774</v>
      </c>
      <c r="N2137" t="s">
        <v>516</v>
      </c>
      <c r="O2137">
        <v>6175557555</v>
      </c>
      <c r="P2137" t="s">
        <v>517</v>
      </c>
      <c r="R2137" t="s">
        <v>315</v>
      </c>
      <c r="S2137" t="s">
        <v>133</v>
      </c>
      <c r="T2137">
        <v>58339</v>
      </c>
      <c r="U2137" t="s">
        <v>33</v>
      </c>
      <c r="V2137" t="s">
        <v>34</v>
      </c>
      <c r="W2137" t="s">
        <v>518</v>
      </c>
      <c r="X2137" t="s">
        <v>519</v>
      </c>
      <c r="Y2137" t="s">
        <v>52</v>
      </c>
    </row>
    <row r="2138" spans="1:25" x14ac:dyDescent="0.35">
      <c r="A2138">
        <v>10287</v>
      </c>
      <c r="B2138">
        <v>40</v>
      </c>
      <c r="C2138">
        <v>88.12</v>
      </c>
      <c r="D2138">
        <v>16</v>
      </c>
      <c r="E2138">
        <v>3524.8</v>
      </c>
      <c r="F2138" t="s">
        <v>520</v>
      </c>
      <c r="G2138" t="s">
        <v>26</v>
      </c>
      <c r="H2138">
        <v>3</v>
      </c>
      <c r="I2138">
        <v>8</v>
      </c>
      <c r="J2138">
        <v>2004</v>
      </c>
      <c r="K2138" t="s">
        <v>198</v>
      </c>
      <c r="L2138">
        <v>80</v>
      </c>
      <c r="M2138" t="s">
        <v>774</v>
      </c>
      <c r="N2138" t="s">
        <v>504</v>
      </c>
      <c r="O2138" t="s">
        <v>505</v>
      </c>
      <c r="P2138" t="s">
        <v>506</v>
      </c>
      <c r="R2138" t="s">
        <v>507</v>
      </c>
      <c r="T2138">
        <v>1203</v>
      </c>
      <c r="U2138" t="s">
        <v>508</v>
      </c>
      <c r="V2138" t="s">
        <v>43</v>
      </c>
      <c r="W2138" t="s">
        <v>509</v>
      </c>
      <c r="X2138" t="s">
        <v>109</v>
      </c>
      <c r="Y2138" t="s">
        <v>52</v>
      </c>
    </row>
    <row r="2139" spans="1:25" x14ac:dyDescent="0.35">
      <c r="A2139">
        <v>10299</v>
      </c>
      <c r="B2139">
        <v>32</v>
      </c>
      <c r="C2139">
        <v>80.84</v>
      </c>
      <c r="D2139">
        <v>1</v>
      </c>
      <c r="E2139">
        <v>2586.88</v>
      </c>
      <c r="F2139" t="s">
        <v>136</v>
      </c>
      <c r="G2139" t="s">
        <v>26</v>
      </c>
      <c r="H2139">
        <v>3</v>
      </c>
      <c r="I2139">
        <v>9</v>
      </c>
      <c r="J2139">
        <v>2004</v>
      </c>
      <c r="K2139" t="s">
        <v>198</v>
      </c>
      <c r="L2139">
        <v>80</v>
      </c>
      <c r="M2139" t="s">
        <v>774</v>
      </c>
      <c r="N2139" t="s">
        <v>137</v>
      </c>
      <c r="O2139" t="s">
        <v>138</v>
      </c>
      <c r="P2139" t="s">
        <v>139</v>
      </c>
      <c r="R2139" t="s">
        <v>140</v>
      </c>
      <c r="T2139">
        <v>21240</v>
      </c>
      <c r="U2139" t="s">
        <v>141</v>
      </c>
      <c r="V2139" t="s">
        <v>43</v>
      </c>
      <c r="W2139" t="s">
        <v>142</v>
      </c>
      <c r="X2139" t="s">
        <v>143</v>
      </c>
      <c r="Y2139" t="s">
        <v>37</v>
      </c>
    </row>
    <row r="2140" spans="1:25" x14ac:dyDescent="0.35">
      <c r="A2140">
        <v>10310</v>
      </c>
      <c r="B2140">
        <v>49</v>
      </c>
      <c r="C2140">
        <v>97.01</v>
      </c>
      <c r="D2140">
        <v>14</v>
      </c>
      <c r="E2140">
        <v>4753.49</v>
      </c>
      <c r="F2140" t="s">
        <v>526</v>
      </c>
      <c r="G2140" t="s">
        <v>26</v>
      </c>
      <c r="H2140">
        <v>4</v>
      </c>
      <c r="I2140">
        <v>10</v>
      </c>
      <c r="J2140">
        <v>2004</v>
      </c>
      <c r="K2140" t="s">
        <v>198</v>
      </c>
      <c r="L2140">
        <v>80</v>
      </c>
      <c r="M2140" t="s">
        <v>774</v>
      </c>
      <c r="N2140" t="s">
        <v>496</v>
      </c>
      <c r="O2140" t="s">
        <v>497</v>
      </c>
      <c r="P2140" t="s">
        <v>498</v>
      </c>
      <c r="R2140" t="s">
        <v>499</v>
      </c>
      <c r="T2140">
        <v>50739</v>
      </c>
      <c r="U2140" t="s">
        <v>500</v>
      </c>
      <c r="V2140" t="s">
        <v>43</v>
      </c>
      <c r="W2140" t="s">
        <v>501</v>
      </c>
      <c r="X2140" t="s">
        <v>502</v>
      </c>
      <c r="Y2140" t="s">
        <v>52</v>
      </c>
    </row>
    <row r="2141" spans="1:25" x14ac:dyDescent="0.35">
      <c r="A2141">
        <v>10319</v>
      </c>
      <c r="B2141">
        <v>43</v>
      </c>
      <c r="C2141">
        <v>85.69</v>
      </c>
      <c r="D2141">
        <v>2</v>
      </c>
      <c r="E2141">
        <v>3684.67</v>
      </c>
      <c r="F2141" s="1">
        <v>38057</v>
      </c>
      <c r="G2141" t="s">
        <v>26</v>
      </c>
      <c r="H2141">
        <v>4</v>
      </c>
      <c r="I2141">
        <v>11</v>
      </c>
      <c r="J2141">
        <v>2004</v>
      </c>
      <c r="K2141" t="s">
        <v>198</v>
      </c>
      <c r="L2141">
        <v>80</v>
      </c>
      <c r="M2141" t="s">
        <v>774</v>
      </c>
      <c r="N2141" t="s">
        <v>577</v>
      </c>
      <c r="O2141">
        <v>2125551957</v>
      </c>
      <c r="P2141" t="s">
        <v>578</v>
      </c>
      <c r="Q2141" t="s">
        <v>579</v>
      </c>
      <c r="R2141" t="s">
        <v>31</v>
      </c>
      <c r="S2141" t="s">
        <v>32</v>
      </c>
      <c r="T2141">
        <v>10022</v>
      </c>
      <c r="U2141" t="s">
        <v>33</v>
      </c>
      <c r="V2141" t="s">
        <v>34</v>
      </c>
      <c r="W2141" t="s">
        <v>580</v>
      </c>
      <c r="X2141" t="s">
        <v>581</v>
      </c>
      <c r="Y2141" t="s">
        <v>52</v>
      </c>
    </row>
    <row r="2142" spans="1:25" x14ac:dyDescent="0.35">
      <c r="A2142">
        <v>10331</v>
      </c>
      <c r="B2142">
        <v>41</v>
      </c>
      <c r="C2142">
        <v>100</v>
      </c>
      <c r="D2142">
        <v>2</v>
      </c>
      <c r="E2142">
        <v>5715.4</v>
      </c>
      <c r="F2142" t="s">
        <v>629</v>
      </c>
      <c r="G2142" t="s">
        <v>26</v>
      </c>
      <c r="H2142">
        <v>4</v>
      </c>
      <c r="I2142">
        <v>11</v>
      </c>
      <c r="J2142">
        <v>2004</v>
      </c>
      <c r="K2142" t="s">
        <v>198</v>
      </c>
      <c r="L2142">
        <v>80</v>
      </c>
      <c r="M2142" t="s">
        <v>774</v>
      </c>
      <c r="N2142" t="s">
        <v>344</v>
      </c>
      <c r="O2142">
        <v>2155559857</v>
      </c>
      <c r="P2142" t="s">
        <v>345</v>
      </c>
      <c r="R2142" t="s">
        <v>239</v>
      </c>
      <c r="S2142" t="s">
        <v>154</v>
      </c>
      <c r="T2142">
        <v>71270</v>
      </c>
      <c r="U2142" t="s">
        <v>33</v>
      </c>
      <c r="V2142" t="s">
        <v>34</v>
      </c>
      <c r="W2142" t="s">
        <v>134</v>
      </c>
      <c r="X2142" t="s">
        <v>346</v>
      </c>
      <c r="Y2142" t="s">
        <v>52</v>
      </c>
    </row>
    <row r="2143" spans="1:25" x14ac:dyDescent="0.35">
      <c r="A2143">
        <v>10343</v>
      </c>
      <c r="B2143">
        <v>30</v>
      </c>
      <c r="C2143">
        <v>100</v>
      </c>
      <c r="D2143">
        <v>1</v>
      </c>
      <c r="E2143">
        <v>3098.7</v>
      </c>
      <c r="F2143" t="s">
        <v>157</v>
      </c>
      <c r="G2143" t="s">
        <v>26</v>
      </c>
      <c r="H2143">
        <v>4</v>
      </c>
      <c r="I2143">
        <v>11</v>
      </c>
      <c r="J2143">
        <v>2004</v>
      </c>
      <c r="K2143" t="s">
        <v>198</v>
      </c>
      <c r="L2143">
        <v>80</v>
      </c>
      <c r="M2143" t="s">
        <v>774</v>
      </c>
      <c r="N2143" t="s">
        <v>38</v>
      </c>
      <c r="O2143" t="s">
        <v>39</v>
      </c>
      <c r="P2143" t="s">
        <v>40</v>
      </c>
      <c r="R2143" t="s">
        <v>41</v>
      </c>
      <c r="T2143">
        <v>51100</v>
      </c>
      <c r="U2143" t="s">
        <v>42</v>
      </c>
      <c r="V2143" t="s">
        <v>43</v>
      </c>
      <c r="W2143" t="s">
        <v>44</v>
      </c>
      <c r="X2143" t="s">
        <v>45</v>
      </c>
      <c r="Y2143" t="s">
        <v>52</v>
      </c>
    </row>
    <row r="2144" spans="1:25" x14ac:dyDescent="0.35">
      <c r="A2144">
        <v>10355</v>
      </c>
      <c r="B2144">
        <v>28</v>
      </c>
      <c r="C2144">
        <v>95.39</v>
      </c>
      <c r="D2144">
        <v>9</v>
      </c>
      <c r="E2144">
        <v>2670.92</v>
      </c>
      <c r="F2144" s="1">
        <v>38180</v>
      </c>
      <c r="G2144" t="s">
        <v>26</v>
      </c>
      <c r="H2144">
        <v>4</v>
      </c>
      <c r="I2144">
        <v>12</v>
      </c>
      <c r="J2144">
        <v>2004</v>
      </c>
      <c r="K2144" t="s">
        <v>198</v>
      </c>
      <c r="L2144">
        <v>80</v>
      </c>
      <c r="M2144" t="s">
        <v>774</v>
      </c>
      <c r="N2144" t="s">
        <v>190</v>
      </c>
      <c r="O2144" t="s">
        <v>191</v>
      </c>
      <c r="P2144" t="s">
        <v>192</v>
      </c>
      <c r="R2144" t="s">
        <v>193</v>
      </c>
      <c r="T2144">
        <v>28034</v>
      </c>
      <c r="U2144" t="s">
        <v>194</v>
      </c>
      <c r="V2144" t="s">
        <v>43</v>
      </c>
      <c r="W2144" t="s">
        <v>195</v>
      </c>
      <c r="X2144" t="s">
        <v>196</v>
      </c>
      <c r="Y2144" t="s">
        <v>37</v>
      </c>
    </row>
    <row r="2145" spans="1:25" x14ac:dyDescent="0.35">
      <c r="A2145">
        <v>10363</v>
      </c>
      <c r="B2145">
        <v>43</v>
      </c>
      <c r="C2145">
        <v>100</v>
      </c>
      <c r="D2145">
        <v>9</v>
      </c>
      <c r="E2145">
        <v>5154.41</v>
      </c>
      <c r="F2145" s="1">
        <v>38504</v>
      </c>
      <c r="G2145" t="s">
        <v>26</v>
      </c>
      <c r="H2145">
        <v>1</v>
      </c>
      <c r="I2145">
        <v>1</v>
      </c>
      <c r="J2145">
        <v>2005</v>
      </c>
      <c r="K2145" t="s">
        <v>198</v>
      </c>
      <c r="L2145">
        <v>80</v>
      </c>
      <c r="M2145" t="s">
        <v>774</v>
      </c>
      <c r="N2145" t="s">
        <v>527</v>
      </c>
      <c r="O2145" t="s">
        <v>528</v>
      </c>
      <c r="P2145" t="s">
        <v>529</v>
      </c>
      <c r="R2145" t="s">
        <v>530</v>
      </c>
      <c r="T2145" t="s">
        <v>531</v>
      </c>
      <c r="U2145" t="s">
        <v>141</v>
      </c>
      <c r="V2145" t="s">
        <v>43</v>
      </c>
      <c r="W2145" t="s">
        <v>532</v>
      </c>
      <c r="X2145" t="s">
        <v>533</v>
      </c>
      <c r="Y2145" t="s">
        <v>52</v>
      </c>
    </row>
    <row r="2146" spans="1:25" x14ac:dyDescent="0.35">
      <c r="A2146">
        <v>10378</v>
      </c>
      <c r="B2146">
        <v>41</v>
      </c>
      <c r="C2146">
        <v>100</v>
      </c>
      <c r="D2146">
        <v>2</v>
      </c>
      <c r="E2146">
        <v>4894.17</v>
      </c>
      <c r="F2146" s="1">
        <v>38627</v>
      </c>
      <c r="G2146" t="s">
        <v>26</v>
      </c>
      <c r="H2146">
        <v>1</v>
      </c>
      <c r="I2146">
        <v>2</v>
      </c>
      <c r="J2146">
        <v>2005</v>
      </c>
      <c r="K2146" t="s">
        <v>198</v>
      </c>
      <c r="L2146">
        <v>80</v>
      </c>
      <c r="M2146" t="s">
        <v>774</v>
      </c>
      <c r="N2146" t="s">
        <v>190</v>
      </c>
      <c r="O2146" t="s">
        <v>191</v>
      </c>
      <c r="P2146" t="s">
        <v>192</v>
      </c>
      <c r="R2146" t="s">
        <v>193</v>
      </c>
      <c r="T2146">
        <v>28034</v>
      </c>
      <c r="U2146" t="s">
        <v>194</v>
      </c>
      <c r="V2146" t="s">
        <v>43</v>
      </c>
      <c r="W2146" t="s">
        <v>195</v>
      </c>
      <c r="X2146" t="s">
        <v>196</v>
      </c>
      <c r="Y2146" t="s">
        <v>52</v>
      </c>
    </row>
    <row r="2147" spans="1:25" x14ac:dyDescent="0.35">
      <c r="A2147">
        <v>10390</v>
      </c>
      <c r="B2147">
        <v>30</v>
      </c>
      <c r="C2147">
        <v>82.42</v>
      </c>
      <c r="D2147">
        <v>10</v>
      </c>
      <c r="E2147">
        <v>2472.6</v>
      </c>
      <c r="F2147" s="1">
        <v>38445</v>
      </c>
      <c r="G2147" t="s">
        <v>26</v>
      </c>
      <c r="H2147">
        <v>1</v>
      </c>
      <c r="I2147">
        <v>3</v>
      </c>
      <c r="J2147">
        <v>2005</v>
      </c>
      <c r="K2147" t="s">
        <v>198</v>
      </c>
      <c r="L2147">
        <v>80</v>
      </c>
      <c r="M2147" t="s">
        <v>774</v>
      </c>
      <c r="N2147" t="s">
        <v>301</v>
      </c>
      <c r="O2147">
        <v>4155551450</v>
      </c>
      <c r="P2147" t="s">
        <v>302</v>
      </c>
      <c r="R2147" t="s">
        <v>303</v>
      </c>
      <c r="S2147" t="s">
        <v>57</v>
      </c>
      <c r="T2147">
        <v>97562</v>
      </c>
      <c r="U2147" t="s">
        <v>33</v>
      </c>
      <c r="V2147" t="s">
        <v>34</v>
      </c>
      <c r="W2147" t="s">
        <v>304</v>
      </c>
      <c r="X2147" t="s">
        <v>305</v>
      </c>
      <c r="Y2147" t="s">
        <v>37</v>
      </c>
    </row>
    <row r="2148" spans="1:25" x14ac:dyDescent="0.35">
      <c r="A2148">
        <v>10103</v>
      </c>
      <c r="B2148">
        <v>31</v>
      </c>
      <c r="C2148">
        <v>100</v>
      </c>
      <c r="D2148">
        <v>3</v>
      </c>
      <c r="E2148">
        <v>3224.31</v>
      </c>
      <c r="F2148" t="s">
        <v>197</v>
      </c>
      <c r="G2148" t="s">
        <v>26</v>
      </c>
      <c r="H2148">
        <v>1</v>
      </c>
      <c r="I2148">
        <v>1</v>
      </c>
      <c r="J2148">
        <v>2003</v>
      </c>
      <c r="K2148" t="s">
        <v>572</v>
      </c>
      <c r="L2148">
        <v>96</v>
      </c>
      <c r="M2148" t="s">
        <v>775</v>
      </c>
      <c r="N2148" t="s">
        <v>145</v>
      </c>
      <c r="O2148" t="s">
        <v>146</v>
      </c>
      <c r="P2148" t="s">
        <v>147</v>
      </c>
      <c r="R2148" t="s">
        <v>148</v>
      </c>
      <c r="T2148">
        <v>4110</v>
      </c>
      <c r="U2148" t="s">
        <v>82</v>
      </c>
      <c r="V2148" t="s">
        <v>43</v>
      </c>
      <c r="W2148" t="s">
        <v>149</v>
      </c>
      <c r="X2148" t="s">
        <v>150</v>
      </c>
      <c r="Y2148" t="s">
        <v>52</v>
      </c>
    </row>
    <row r="2149" spans="1:25" x14ac:dyDescent="0.35">
      <c r="A2149">
        <v>10114</v>
      </c>
      <c r="B2149">
        <v>32</v>
      </c>
      <c r="C2149">
        <v>100</v>
      </c>
      <c r="D2149">
        <v>7</v>
      </c>
      <c r="E2149">
        <v>3667.52</v>
      </c>
      <c r="F2149" s="1">
        <v>37625</v>
      </c>
      <c r="G2149" t="s">
        <v>26</v>
      </c>
      <c r="H2149">
        <v>2</v>
      </c>
      <c r="I2149">
        <v>4</v>
      </c>
      <c r="J2149">
        <v>2003</v>
      </c>
      <c r="K2149" t="s">
        <v>572</v>
      </c>
      <c r="L2149">
        <v>96</v>
      </c>
      <c r="M2149" t="s">
        <v>775</v>
      </c>
      <c r="N2149" t="s">
        <v>454</v>
      </c>
      <c r="O2149" t="s">
        <v>455</v>
      </c>
      <c r="P2149" t="s">
        <v>456</v>
      </c>
      <c r="R2149" t="s">
        <v>49</v>
      </c>
      <c r="T2149">
        <v>75012</v>
      </c>
      <c r="U2149" t="s">
        <v>42</v>
      </c>
      <c r="V2149" t="s">
        <v>43</v>
      </c>
      <c r="W2149" t="s">
        <v>457</v>
      </c>
      <c r="X2149" t="s">
        <v>458</v>
      </c>
      <c r="Y2149" t="s">
        <v>52</v>
      </c>
    </row>
    <row r="2150" spans="1:25" x14ac:dyDescent="0.35">
      <c r="A2150">
        <v>10126</v>
      </c>
      <c r="B2150">
        <v>43</v>
      </c>
      <c r="C2150">
        <v>96.31</v>
      </c>
      <c r="D2150">
        <v>3</v>
      </c>
      <c r="E2150">
        <v>4141.33</v>
      </c>
      <c r="F2150" t="s">
        <v>209</v>
      </c>
      <c r="G2150" t="s">
        <v>26</v>
      </c>
      <c r="H2150">
        <v>2</v>
      </c>
      <c r="I2150">
        <v>5</v>
      </c>
      <c r="J2150">
        <v>2003</v>
      </c>
      <c r="K2150" t="s">
        <v>572</v>
      </c>
      <c r="L2150">
        <v>96</v>
      </c>
      <c r="M2150" t="s">
        <v>775</v>
      </c>
      <c r="N2150" t="s">
        <v>210</v>
      </c>
      <c r="O2150" t="s">
        <v>211</v>
      </c>
      <c r="P2150" t="s">
        <v>212</v>
      </c>
      <c r="R2150" t="s">
        <v>193</v>
      </c>
      <c r="T2150">
        <v>28023</v>
      </c>
      <c r="U2150" t="s">
        <v>194</v>
      </c>
      <c r="V2150" t="s">
        <v>43</v>
      </c>
      <c r="W2150" t="s">
        <v>213</v>
      </c>
      <c r="X2150" t="s">
        <v>214</v>
      </c>
      <c r="Y2150" t="s">
        <v>52</v>
      </c>
    </row>
    <row r="2151" spans="1:25" x14ac:dyDescent="0.35">
      <c r="A2151">
        <v>10140</v>
      </c>
      <c r="B2151">
        <v>26</v>
      </c>
      <c r="C2151">
        <v>100</v>
      </c>
      <c r="D2151">
        <v>3</v>
      </c>
      <c r="E2151">
        <v>2829.58</v>
      </c>
      <c r="F2151" t="s">
        <v>215</v>
      </c>
      <c r="G2151" t="s">
        <v>26</v>
      </c>
      <c r="H2151">
        <v>3</v>
      </c>
      <c r="I2151">
        <v>7</v>
      </c>
      <c r="J2151">
        <v>2003</v>
      </c>
      <c r="K2151" t="s">
        <v>572</v>
      </c>
      <c r="L2151">
        <v>96</v>
      </c>
      <c r="M2151" t="s">
        <v>775</v>
      </c>
      <c r="N2151" t="s">
        <v>65</v>
      </c>
      <c r="O2151">
        <v>6505556809</v>
      </c>
      <c r="P2151" t="s">
        <v>66</v>
      </c>
      <c r="R2151" t="s">
        <v>67</v>
      </c>
      <c r="S2151" t="s">
        <v>57</v>
      </c>
      <c r="T2151">
        <v>94217</v>
      </c>
      <c r="U2151" t="s">
        <v>33</v>
      </c>
      <c r="V2151" t="s">
        <v>34</v>
      </c>
      <c r="W2151" t="s">
        <v>68</v>
      </c>
      <c r="X2151" t="s">
        <v>69</v>
      </c>
      <c r="Y2151" t="s">
        <v>37</v>
      </c>
    </row>
    <row r="2152" spans="1:25" x14ac:dyDescent="0.35">
      <c r="A2152">
        <v>10151</v>
      </c>
      <c r="B2152">
        <v>27</v>
      </c>
      <c r="C2152">
        <v>100</v>
      </c>
      <c r="D2152">
        <v>10</v>
      </c>
      <c r="E2152">
        <v>3068.55</v>
      </c>
      <c r="F2152" t="s">
        <v>595</v>
      </c>
      <c r="G2152" t="s">
        <v>26</v>
      </c>
      <c r="H2152">
        <v>3</v>
      </c>
      <c r="I2152">
        <v>9</v>
      </c>
      <c r="J2152">
        <v>2003</v>
      </c>
      <c r="K2152" t="s">
        <v>572</v>
      </c>
      <c r="L2152">
        <v>96</v>
      </c>
      <c r="M2152" t="s">
        <v>775</v>
      </c>
      <c r="N2152" t="s">
        <v>440</v>
      </c>
      <c r="O2152" t="s">
        <v>441</v>
      </c>
      <c r="P2152" t="s">
        <v>442</v>
      </c>
      <c r="R2152" t="s">
        <v>443</v>
      </c>
      <c r="T2152">
        <v>90110</v>
      </c>
      <c r="U2152" t="s">
        <v>141</v>
      </c>
      <c r="V2152" t="s">
        <v>43</v>
      </c>
      <c r="W2152" t="s">
        <v>444</v>
      </c>
      <c r="X2152" t="s">
        <v>445</v>
      </c>
      <c r="Y2152" t="s">
        <v>52</v>
      </c>
    </row>
    <row r="2153" spans="1:25" x14ac:dyDescent="0.35">
      <c r="A2153">
        <v>10164</v>
      </c>
      <c r="B2153">
        <v>24</v>
      </c>
      <c r="C2153">
        <v>100</v>
      </c>
      <c r="D2153">
        <v>1</v>
      </c>
      <c r="E2153">
        <v>2634.96</v>
      </c>
      <c r="F2153" t="s">
        <v>459</v>
      </c>
      <c r="G2153" t="s">
        <v>460</v>
      </c>
      <c r="H2153">
        <v>4</v>
      </c>
      <c r="I2153">
        <v>10</v>
      </c>
      <c r="J2153">
        <v>2003</v>
      </c>
      <c r="K2153" t="s">
        <v>572</v>
      </c>
      <c r="L2153">
        <v>96</v>
      </c>
      <c r="M2153" t="s">
        <v>775</v>
      </c>
      <c r="N2153" t="s">
        <v>461</v>
      </c>
      <c r="O2153" t="s">
        <v>462</v>
      </c>
      <c r="P2153" t="s">
        <v>463</v>
      </c>
      <c r="R2153" t="s">
        <v>464</v>
      </c>
      <c r="T2153">
        <v>8010</v>
      </c>
      <c r="U2153" t="s">
        <v>162</v>
      </c>
      <c r="V2153" t="s">
        <v>43</v>
      </c>
      <c r="W2153" t="s">
        <v>465</v>
      </c>
      <c r="X2153" t="s">
        <v>466</v>
      </c>
      <c r="Y2153" t="s">
        <v>37</v>
      </c>
    </row>
    <row r="2154" spans="1:25" x14ac:dyDescent="0.35">
      <c r="A2154">
        <v>10175</v>
      </c>
      <c r="B2154">
        <v>22</v>
      </c>
      <c r="C2154">
        <v>100</v>
      </c>
      <c r="D2154">
        <v>8</v>
      </c>
      <c r="E2154">
        <v>2436.7199999999998</v>
      </c>
      <c r="F2154" s="1">
        <v>37783</v>
      </c>
      <c r="G2154" t="s">
        <v>26</v>
      </c>
      <c r="H2154">
        <v>4</v>
      </c>
      <c r="I2154">
        <v>11</v>
      </c>
      <c r="J2154">
        <v>2003</v>
      </c>
      <c r="K2154" t="s">
        <v>572</v>
      </c>
      <c r="L2154">
        <v>96</v>
      </c>
      <c r="M2154" t="s">
        <v>775</v>
      </c>
      <c r="N2154" t="s">
        <v>367</v>
      </c>
      <c r="O2154" t="s">
        <v>368</v>
      </c>
      <c r="P2154" t="s">
        <v>369</v>
      </c>
      <c r="R2154" t="s">
        <v>370</v>
      </c>
      <c r="T2154" t="s">
        <v>371</v>
      </c>
      <c r="U2154" t="s">
        <v>185</v>
      </c>
      <c r="V2154" t="s">
        <v>43</v>
      </c>
      <c r="W2154" t="s">
        <v>63</v>
      </c>
      <c r="X2154" t="s">
        <v>372</v>
      </c>
      <c r="Y2154" t="s">
        <v>37</v>
      </c>
    </row>
    <row r="2155" spans="1:25" x14ac:dyDescent="0.35">
      <c r="A2155">
        <v>10184</v>
      </c>
      <c r="B2155">
        <v>46</v>
      </c>
      <c r="C2155">
        <v>100</v>
      </c>
      <c r="D2155">
        <v>13</v>
      </c>
      <c r="E2155">
        <v>4607.3599999999997</v>
      </c>
      <c r="F2155" t="s">
        <v>385</v>
      </c>
      <c r="G2155" t="s">
        <v>26</v>
      </c>
      <c r="H2155">
        <v>4</v>
      </c>
      <c r="I2155">
        <v>11</v>
      </c>
      <c r="J2155">
        <v>2003</v>
      </c>
      <c r="K2155" t="s">
        <v>572</v>
      </c>
      <c r="L2155">
        <v>96</v>
      </c>
      <c r="M2155" t="s">
        <v>775</v>
      </c>
      <c r="N2155" t="s">
        <v>596</v>
      </c>
      <c r="O2155" t="s">
        <v>597</v>
      </c>
      <c r="P2155" t="s">
        <v>598</v>
      </c>
      <c r="R2155" t="s">
        <v>599</v>
      </c>
      <c r="T2155">
        <v>41101</v>
      </c>
      <c r="U2155" t="s">
        <v>194</v>
      </c>
      <c r="V2155" t="s">
        <v>43</v>
      </c>
      <c r="W2155" t="s">
        <v>600</v>
      </c>
      <c r="X2155" t="s">
        <v>601</v>
      </c>
      <c r="Y2155" t="s">
        <v>52</v>
      </c>
    </row>
    <row r="2156" spans="1:25" x14ac:dyDescent="0.35">
      <c r="A2156">
        <v>10194</v>
      </c>
      <c r="B2156">
        <v>37</v>
      </c>
      <c r="C2156">
        <v>97.27</v>
      </c>
      <c r="D2156">
        <v>3</v>
      </c>
      <c r="E2156">
        <v>3598.99</v>
      </c>
      <c r="F2156" t="s">
        <v>242</v>
      </c>
      <c r="G2156" t="s">
        <v>26</v>
      </c>
      <c r="H2156">
        <v>4</v>
      </c>
      <c r="I2156">
        <v>11</v>
      </c>
      <c r="J2156">
        <v>2003</v>
      </c>
      <c r="K2156" t="s">
        <v>572</v>
      </c>
      <c r="L2156">
        <v>96</v>
      </c>
      <c r="M2156" t="s">
        <v>775</v>
      </c>
      <c r="N2156" t="s">
        <v>243</v>
      </c>
      <c r="O2156" t="s">
        <v>244</v>
      </c>
      <c r="P2156" t="s">
        <v>245</v>
      </c>
      <c r="R2156" t="s">
        <v>246</v>
      </c>
      <c r="T2156">
        <v>69004</v>
      </c>
      <c r="U2156" t="s">
        <v>42</v>
      </c>
      <c r="V2156" t="s">
        <v>43</v>
      </c>
      <c r="W2156" t="s">
        <v>247</v>
      </c>
      <c r="X2156" t="s">
        <v>248</v>
      </c>
      <c r="Y2156" t="s">
        <v>52</v>
      </c>
    </row>
    <row r="2157" spans="1:25" x14ac:dyDescent="0.35">
      <c r="A2157">
        <v>10207</v>
      </c>
      <c r="B2157">
        <v>49</v>
      </c>
      <c r="C2157">
        <v>80.900000000000006</v>
      </c>
      <c r="D2157">
        <v>14</v>
      </c>
      <c r="E2157">
        <v>3964.1</v>
      </c>
      <c r="F2157" s="1">
        <v>37876</v>
      </c>
      <c r="G2157" t="s">
        <v>26</v>
      </c>
      <c r="H2157">
        <v>4</v>
      </c>
      <c r="I2157">
        <v>12</v>
      </c>
      <c r="J2157">
        <v>2003</v>
      </c>
      <c r="K2157" t="s">
        <v>572</v>
      </c>
      <c r="L2157">
        <v>96</v>
      </c>
      <c r="M2157" t="s">
        <v>775</v>
      </c>
      <c r="N2157" t="s">
        <v>467</v>
      </c>
      <c r="O2157">
        <v>6175552555</v>
      </c>
      <c r="P2157" t="s">
        <v>468</v>
      </c>
      <c r="R2157" t="s">
        <v>426</v>
      </c>
      <c r="S2157" t="s">
        <v>133</v>
      </c>
      <c r="T2157">
        <v>51003</v>
      </c>
      <c r="U2157" t="s">
        <v>33</v>
      </c>
      <c r="V2157" t="s">
        <v>34</v>
      </c>
      <c r="W2157" t="s">
        <v>469</v>
      </c>
      <c r="X2157" t="s">
        <v>305</v>
      </c>
      <c r="Y2157" t="s">
        <v>52</v>
      </c>
    </row>
    <row r="2158" spans="1:25" x14ac:dyDescent="0.35">
      <c r="A2158">
        <v>10217</v>
      </c>
      <c r="B2158">
        <v>21</v>
      </c>
      <c r="C2158">
        <v>100</v>
      </c>
      <c r="D2158">
        <v>3</v>
      </c>
      <c r="E2158">
        <v>2244.9</v>
      </c>
      <c r="F2158" s="1">
        <v>38079</v>
      </c>
      <c r="G2158" t="s">
        <v>26</v>
      </c>
      <c r="H2158">
        <v>1</v>
      </c>
      <c r="I2158">
        <v>2</v>
      </c>
      <c r="J2158">
        <v>2004</v>
      </c>
      <c r="K2158" t="s">
        <v>572</v>
      </c>
      <c r="L2158">
        <v>96</v>
      </c>
      <c r="M2158" t="s">
        <v>775</v>
      </c>
      <c r="N2158" t="s">
        <v>470</v>
      </c>
      <c r="O2158" t="s">
        <v>471</v>
      </c>
      <c r="P2158" t="s">
        <v>472</v>
      </c>
      <c r="Q2158" t="s">
        <v>473</v>
      </c>
      <c r="R2158" t="s">
        <v>220</v>
      </c>
      <c r="T2158">
        <v>69045</v>
      </c>
      <c r="U2158" t="s">
        <v>220</v>
      </c>
      <c r="V2158" t="s">
        <v>102</v>
      </c>
      <c r="W2158" t="s">
        <v>474</v>
      </c>
      <c r="X2158" t="s">
        <v>475</v>
      </c>
      <c r="Y2158" t="s">
        <v>37</v>
      </c>
    </row>
    <row r="2159" spans="1:25" x14ac:dyDescent="0.35">
      <c r="A2159">
        <v>10229</v>
      </c>
      <c r="B2159">
        <v>25</v>
      </c>
      <c r="C2159">
        <v>100</v>
      </c>
      <c r="D2159">
        <v>8</v>
      </c>
      <c r="E2159">
        <v>2793</v>
      </c>
      <c r="F2159" s="1">
        <v>38294</v>
      </c>
      <c r="G2159" t="s">
        <v>26</v>
      </c>
      <c r="H2159">
        <v>1</v>
      </c>
      <c r="I2159">
        <v>3</v>
      </c>
      <c r="J2159">
        <v>2004</v>
      </c>
      <c r="K2159" t="s">
        <v>572</v>
      </c>
      <c r="L2159">
        <v>96</v>
      </c>
      <c r="M2159" t="s">
        <v>775</v>
      </c>
      <c r="N2159" t="s">
        <v>301</v>
      </c>
      <c r="O2159">
        <v>4155551450</v>
      </c>
      <c r="P2159" t="s">
        <v>302</v>
      </c>
      <c r="R2159" t="s">
        <v>303</v>
      </c>
      <c r="S2159" t="s">
        <v>57</v>
      </c>
      <c r="T2159">
        <v>97562</v>
      </c>
      <c r="U2159" t="s">
        <v>33</v>
      </c>
      <c r="V2159" t="s">
        <v>34</v>
      </c>
      <c r="W2159" t="s">
        <v>304</v>
      </c>
      <c r="X2159" t="s">
        <v>305</v>
      </c>
      <c r="Y2159" t="s">
        <v>37</v>
      </c>
    </row>
    <row r="2160" spans="1:25" x14ac:dyDescent="0.35">
      <c r="A2160">
        <v>10245</v>
      </c>
      <c r="B2160">
        <v>37</v>
      </c>
      <c r="C2160">
        <v>100</v>
      </c>
      <c r="D2160">
        <v>1</v>
      </c>
      <c r="E2160">
        <v>4133.6400000000003</v>
      </c>
      <c r="F2160" s="1">
        <v>38082</v>
      </c>
      <c r="G2160" t="s">
        <v>26</v>
      </c>
      <c r="H2160">
        <v>2</v>
      </c>
      <c r="I2160">
        <v>5</v>
      </c>
      <c r="J2160">
        <v>2004</v>
      </c>
      <c r="K2160" t="s">
        <v>572</v>
      </c>
      <c r="L2160">
        <v>96</v>
      </c>
      <c r="M2160" t="s">
        <v>775</v>
      </c>
      <c r="N2160" t="s">
        <v>267</v>
      </c>
      <c r="O2160">
        <v>2035559545</v>
      </c>
      <c r="P2160" t="s">
        <v>268</v>
      </c>
      <c r="R2160" t="s">
        <v>269</v>
      </c>
      <c r="S2160" t="s">
        <v>120</v>
      </c>
      <c r="T2160">
        <v>97823</v>
      </c>
      <c r="U2160" t="s">
        <v>33</v>
      </c>
      <c r="V2160" t="s">
        <v>34</v>
      </c>
      <c r="W2160" t="s">
        <v>87</v>
      </c>
      <c r="X2160" t="s">
        <v>270</v>
      </c>
      <c r="Y2160" t="s">
        <v>52</v>
      </c>
    </row>
    <row r="2161" spans="1:25" x14ac:dyDescent="0.35">
      <c r="A2161">
        <v>10259</v>
      </c>
      <c r="B2161">
        <v>45</v>
      </c>
      <c r="C2161">
        <v>86.68</v>
      </c>
      <c r="D2161">
        <v>11</v>
      </c>
      <c r="E2161">
        <v>3900.6</v>
      </c>
      <c r="F2161" t="s">
        <v>271</v>
      </c>
      <c r="G2161" t="s">
        <v>26</v>
      </c>
      <c r="H2161">
        <v>2</v>
      </c>
      <c r="I2161">
        <v>6</v>
      </c>
      <c r="J2161">
        <v>2004</v>
      </c>
      <c r="K2161" t="s">
        <v>572</v>
      </c>
      <c r="L2161">
        <v>96</v>
      </c>
      <c r="M2161" t="s">
        <v>775</v>
      </c>
      <c r="N2161" t="s">
        <v>470</v>
      </c>
      <c r="O2161" t="s">
        <v>471</v>
      </c>
      <c r="P2161" t="s">
        <v>472</v>
      </c>
      <c r="Q2161" t="s">
        <v>473</v>
      </c>
      <c r="R2161" t="s">
        <v>220</v>
      </c>
      <c r="T2161">
        <v>69045</v>
      </c>
      <c r="U2161" t="s">
        <v>220</v>
      </c>
      <c r="V2161" t="s">
        <v>102</v>
      </c>
      <c r="W2161" t="s">
        <v>474</v>
      </c>
      <c r="X2161" t="s">
        <v>475</v>
      </c>
      <c r="Y2161" t="s">
        <v>52</v>
      </c>
    </row>
    <row r="2162" spans="1:25" x14ac:dyDescent="0.35">
      <c r="A2162">
        <v>10270</v>
      </c>
      <c r="B2162">
        <v>32</v>
      </c>
      <c r="C2162">
        <v>85.72</v>
      </c>
      <c r="D2162">
        <v>1</v>
      </c>
      <c r="E2162">
        <v>2743.04</v>
      </c>
      <c r="F2162" t="s">
        <v>280</v>
      </c>
      <c r="G2162" t="s">
        <v>26</v>
      </c>
      <c r="H2162">
        <v>3</v>
      </c>
      <c r="I2162">
        <v>7</v>
      </c>
      <c r="J2162">
        <v>2004</v>
      </c>
      <c r="K2162" t="s">
        <v>572</v>
      </c>
      <c r="L2162">
        <v>96</v>
      </c>
      <c r="M2162" t="s">
        <v>775</v>
      </c>
      <c r="N2162" t="s">
        <v>167</v>
      </c>
      <c r="O2162" t="s">
        <v>168</v>
      </c>
      <c r="P2162" t="s">
        <v>169</v>
      </c>
      <c r="Q2162" t="s">
        <v>170</v>
      </c>
      <c r="R2162" t="s">
        <v>171</v>
      </c>
      <c r="S2162" t="s">
        <v>172</v>
      </c>
      <c r="T2162">
        <v>2067</v>
      </c>
      <c r="U2162" t="s">
        <v>101</v>
      </c>
      <c r="V2162" t="s">
        <v>102</v>
      </c>
      <c r="W2162" t="s">
        <v>173</v>
      </c>
      <c r="X2162" t="s">
        <v>174</v>
      </c>
      <c r="Y2162" t="s">
        <v>37</v>
      </c>
    </row>
    <row r="2163" spans="1:25" x14ac:dyDescent="0.35">
      <c r="A2163">
        <v>10281</v>
      </c>
      <c r="B2163">
        <v>29</v>
      </c>
      <c r="C2163">
        <v>82.83</v>
      </c>
      <c r="D2163">
        <v>8</v>
      </c>
      <c r="E2163">
        <v>2402.0700000000002</v>
      </c>
      <c r="F2163" t="s">
        <v>476</v>
      </c>
      <c r="G2163" t="s">
        <v>26</v>
      </c>
      <c r="H2163">
        <v>3</v>
      </c>
      <c r="I2163">
        <v>8</v>
      </c>
      <c r="J2163">
        <v>2004</v>
      </c>
      <c r="K2163" t="s">
        <v>572</v>
      </c>
      <c r="L2163">
        <v>96</v>
      </c>
      <c r="M2163" t="s">
        <v>775</v>
      </c>
      <c r="N2163" t="s">
        <v>151</v>
      </c>
      <c r="O2163">
        <v>2155551555</v>
      </c>
      <c r="P2163" t="s">
        <v>152</v>
      </c>
      <c r="R2163" t="s">
        <v>153</v>
      </c>
      <c r="S2163" t="s">
        <v>154</v>
      </c>
      <c r="T2163">
        <v>70267</v>
      </c>
      <c r="U2163" t="s">
        <v>33</v>
      </c>
      <c r="V2163" t="s">
        <v>34</v>
      </c>
      <c r="W2163" t="s">
        <v>35</v>
      </c>
      <c r="X2163" t="s">
        <v>155</v>
      </c>
      <c r="Y2163" t="s">
        <v>37</v>
      </c>
    </row>
    <row r="2164" spans="1:25" x14ac:dyDescent="0.35">
      <c r="A2164">
        <v>10291</v>
      </c>
      <c r="B2164">
        <v>26</v>
      </c>
      <c r="C2164">
        <v>83.79</v>
      </c>
      <c r="D2164">
        <v>3</v>
      </c>
      <c r="E2164">
        <v>2178.54</v>
      </c>
      <c r="F2164" s="1">
        <v>38208</v>
      </c>
      <c r="G2164" t="s">
        <v>26</v>
      </c>
      <c r="H2164">
        <v>3</v>
      </c>
      <c r="I2164">
        <v>9</v>
      </c>
      <c r="J2164">
        <v>2004</v>
      </c>
      <c r="K2164" t="s">
        <v>572</v>
      </c>
      <c r="L2164">
        <v>96</v>
      </c>
      <c r="M2164" t="s">
        <v>775</v>
      </c>
      <c r="N2164" t="s">
        <v>289</v>
      </c>
      <c r="O2164" t="s">
        <v>290</v>
      </c>
      <c r="P2164" t="s">
        <v>291</v>
      </c>
      <c r="R2164" t="s">
        <v>292</v>
      </c>
      <c r="T2164" t="s">
        <v>293</v>
      </c>
      <c r="U2164" t="s">
        <v>206</v>
      </c>
      <c r="V2164" t="s">
        <v>43</v>
      </c>
      <c r="W2164" t="s">
        <v>294</v>
      </c>
      <c r="X2164" t="s">
        <v>228</v>
      </c>
      <c r="Y2164" t="s">
        <v>37</v>
      </c>
    </row>
    <row r="2165" spans="1:25" x14ac:dyDescent="0.35">
      <c r="A2165">
        <v>10305</v>
      </c>
      <c r="B2165">
        <v>28</v>
      </c>
      <c r="C2165">
        <v>100</v>
      </c>
      <c r="D2165">
        <v>12</v>
      </c>
      <c r="E2165">
        <v>3155.04</v>
      </c>
      <c r="F2165" t="s">
        <v>477</v>
      </c>
      <c r="G2165" t="s">
        <v>26</v>
      </c>
      <c r="H2165">
        <v>4</v>
      </c>
      <c r="I2165">
        <v>10</v>
      </c>
      <c r="J2165">
        <v>2004</v>
      </c>
      <c r="K2165" t="s">
        <v>572</v>
      </c>
      <c r="L2165">
        <v>96</v>
      </c>
      <c r="M2165" t="s">
        <v>775</v>
      </c>
      <c r="N2165" t="s">
        <v>130</v>
      </c>
      <c r="O2165">
        <v>6175558555</v>
      </c>
      <c r="P2165" t="s">
        <v>131</v>
      </c>
      <c r="R2165" t="s">
        <v>132</v>
      </c>
      <c r="S2165" t="s">
        <v>133</v>
      </c>
      <c r="T2165">
        <v>51247</v>
      </c>
      <c r="U2165" t="s">
        <v>33</v>
      </c>
      <c r="V2165" t="s">
        <v>34</v>
      </c>
      <c r="W2165" t="s">
        <v>134</v>
      </c>
      <c r="X2165" t="s">
        <v>135</v>
      </c>
      <c r="Y2165" t="s">
        <v>52</v>
      </c>
    </row>
    <row r="2166" spans="1:25" x14ac:dyDescent="0.35">
      <c r="A2166">
        <v>10313</v>
      </c>
      <c r="B2166">
        <v>27</v>
      </c>
      <c r="C2166">
        <v>87.64</v>
      </c>
      <c r="D2166">
        <v>6</v>
      </c>
      <c r="E2166">
        <v>2366.2800000000002</v>
      </c>
      <c r="F2166" t="s">
        <v>478</v>
      </c>
      <c r="G2166" t="s">
        <v>26</v>
      </c>
      <c r="H2166">
        <v>4</v>
      </c>
      <c r="I2166">
        <v>10</v>
      </c>
      <c r="J2166">
        <v>2004</v>
      </c>
      <c r="K2166" t="s">
        <v>572</v>
      </c>
      <c r="L2166">
        <v>96</v>
      </c>
      <c r="M2166" t="s">
        <v>775</v>
      </c>
      <c r="N2166" t="s">
        <v>249</v>
      </c>
      <c r="O2166" t="s">
        <v>250</v>
      </c>
      <c r="P2166" t="s">
        <v>251</v>
      </c>
      <c r="R2166" t="s">
        <v>252</v>
      </c>
      <c r="S2166" t="s">
        <v>253</v>
      </c>
      <c r="T2166" t="s">
        <v>254</v>
      </c>
      <c r="U2166" t="s">
        <v>255</v>
      </c>
      <c r="V2166" t="s">
        <v>34</v>
      </c>
      <c r="W2166" t="s">
        <v>256</v>
      </c>
      <c r="X2166" t="s">
        <v>257</v>
      </c>
      <c r="Y2166" t="s">
        <v>37</v>
      </c>
    </row>
    <row r="2167" spans="1:25" x14ac:dyDescent="0.35">
      <c r="A2167">
        <v>10324</v>
      </c>
      <c r="B2167">
        <v>20</v>
      </c>
      <c r="C2167">
        <v>98.18</v>
      </c>
      <c r="D2167">
        <v>11</v>
      </c>
      <c r="E2167">
        <v>1963.6</v>
      </c>
      <c r="F2167" s="1">
        <v>38118</v>
      </c>
      <c r="G2167" t="s">
        <v>26</v>
      </c>
      <c r="H2167">
        <v>4</v>
      </c>
      <c r="I2167">
        <v>11</v>
      </c>
      <c r="J2167">
        <v>2004</v>
      </c>
      <c r="K2167" t="s">
        <v>572</v>
      </c>
      <c r="L2167">
        <v>96</v>
      </c>
      <c r="M2167" t="s">
        <v>775</v>
      </c>
      <c r="N2167" t="s">
        <v>105</v>
      </c>
      <c r="O2167">
        <v>2125551500</v>
      </c>
      <c r="P2167" t="s">
        <v>106</v>
      </c>
      <c r="Q2167" t="s">
        <v>107</v>
      </c>
      <c r="R2167" t="s">
        <v>31</v>
      </c>
      <c r="S2167" t="s">
        <v>32</v>
      </c>
      <c r="T2167">
        <v>10022</v>
      </c>
      <c r="U2167" t="s">
        <v>33</v>
      </c>
      <c r="V2167" t="s">
        <v>34</v>
      </c>
      <c r="W2167" t="s">
        <v>108</v>
      </c>
      <c r="X2167" t="s">
        <v>109</v>
      </c>
      <c r="Y2167" t="s">
        <v>37</v>
      </c>
    </row>
    <row r="2168" spans="1:25" x14ac:dyDescent="0.35">
      <c r="A2168">
        <v>10335</v>
      </c>
      <c r="B2168">
        <v>44</v>
      </c>
      <c r="C2168">
        <v>100</v>
      </c>
      <c r="D2168">
        <v>1</v>
      </c>
      <c r="E2168">
        <v>4746.28</v>
      </c>
      <c r="F2168" t="s">
        <v>479</v>
      </c>
      <c r="G2168" t="s">
        <v>26</v>
      </c>
      <c r="H2168">
        <v>4</v>
      </c>
      <c r="I2168">
        <v>11</v>
      </c>
      <c r="J2168">
        <v>2004</v>
      </c>
      <c r="K2168" t="s">
        <v>572</v>
      </c>
      <c r="L2168">
        <v>96</v>
      </c>
      <c r="M2168" t="s">
        <v>775</v>
      </c>
      <c r="N2168" t="s">
        <v>301</v>
      </c>
      <c r="O2168">
        <v>4155551450</v>
      </c>
      <c r="P2168" t="s">
        <v>302</v>
      </c>
      <c r="R2168" t="s">
        <v>303</v>
      </c>
      <c r="S2168" t="s">
        <v>57</v>
      </c>
      <c r="T2168">
        <v>97562</v>
      </c>
      <c r="U2168" t="s">
        <v>33</v>
      </c>
      <c r="V2168" t="s">
        <v>34</v>
      </c>
      <c r="W2168" t="s">
        <v>304</v>
      </c>
      <c r="X2168" t="s">
        <v>305</v>
      </c>
      <c r="Y2168" t="s">
        <v>52</v>
      </c>
    </row>
    <row r="2169" spans="1:25" x14ac:dyDescent="0.35">
      <c r="A2169">
        <v>10348</v>
      </c>
      <c r="B2169">
        <v>42</v>
      </c>
      <c r="C2169">
        <v>100</v>
      </c>
      <c r="D2169">
        <v>3</v>
      </c>
      <c r="E2169">
        <v>6386.94</v>
      </c>
      <c r="F2169" s="1">
        <v>37997</v>
      </c>
      <c r="G2169" t="s">
        <v>26</v>
      </c>
      <c r="H2169">
        <v>4</v>
      </c>
      <c r="I2169">
        <v>11</v>
      </c>
      <c r="J2169">
        <v>2004</v>
      </c>
      <c r="K2169" t="s">
        <v>572</v>
      </c>
      <c r="L2169">
        <v>96</v>
      </c>
      <c r="M2169" t="s">
        <v>775</v>
      </c>
      <c r="N2169" t="s">
        <v>210</v>
      </c>
      <c r="O2169" t="s">
        <v>211</v>
      </c>
      <c r="P2169" t="s">
        <v>212</v>
      </c>
      <c r="R2169" t="s">
        <v>193</v>
      </c>
      <c r="T2169">
        <v>28023</v>
      </c>
      <c r="U2169" t="s">
        <v>194</v>
      </c>
      <c r="V2169" t="s">
        <v>43</v>
      </c>
      <c r="W2169" t="s">
        <v>213</v>
      </c>
      <c r="X2169" t="s">
        <v>214</v>
      </c>
      <c r="Y2169" t="s">
        <v>52</v>
      </c>
    </row>
    <row r="2170" spans="1:25" x14ac:dyDescent="0.35">
      <c r="A2170">
        <v>10358</v>
      </c>
      <c r="B2170">
        <v>41</v>
      </c>
      <c r="C2170">
        <v>100</v>
      </c>
      <c r="D2170">
        <v>1</v>
      </c>
      <c r="E2170">
        <v>4428</v>
      </c>
      <c r="F2170" s="1">
        <v>38272</v>
      </c>
      <c r="G2170" t="s">
        <v>26</v>
      </c>
      <c r="H2170">
        <v>4</v>
      </c>
      <c r="I2170">
        <v>12</v>
      </c>
      <c r="J2170">
        <v>2004</v>
      </c>
      <c r="K2170" t="s">
        <v>572</v>
      </c>
      <c r="L2170">
        <v>96</v>
      </c>
      <c r="M2170" t="s">
        <v>775</v>
      </c>
      <c r="N2170" t="s">
        <v>190</v>
      </c>
      <c r="O2170" t="s">
        <v>191</v>
      </c>
      <c r="P2170" t="s">
        <v>192</v>
      </c>
      <c r="R2170" t="s">
        <v>193</v>
      </c>
      <c r="T2170">
        <v>28034</v>
      </c>
      <c r="U2170" t="s">
        <v>194</v>
      </c>
      <c r="V2170" t="s">
        <v>43</v>
      </c>
      <c r="W2170" t="s">
        <v>195</v>
      </c>
      <c r="X2170" t="s">
        <v>196</v>
      </c>
      <c r="Y2170" t="s">
        <v>52</v>
      </c>
    </row>
    <row r="2171" spans="1:25" x14ac:dyDescent="0.35">
      <c r="A2171">
        <v>10371</v>
      </c>
      <c r="B2171">
        <v>26</v>
      </c>
      <c r="C2171">
        <v>100</v>
      </c>
      <c r="D2171">
        <v>1</v>
      </c>
      <c r="E2171">
        <v>4044.04</v>
      </c>
      <c r="F2171" t="s">
        <v>571</v>
      </c>
      <c r="G2171" t="s">
        <v>26</v>
      </c>
      <c r="H2171">
        <v>1</v>
      </c>
      <c r="I2171">
        <v>1</v>
      </c>
      <c r="J2171">
        <v>2005</v>
      </c>
      <c r="K2171" t="s">
        <v>572</v>
      </c>
      <c r="L2171">
        <v>96</v>
      </c>
      <c r="M2171" t="s">
        <v>775</v>
      </c>
      <c r="N2171" t="s">
        <v>301</v>
      </c>
      <c r="O2171">
        <v>4155551450</v>
      </c>
      <c r="P2171" t="s">
        <v>302</v>
      </c>
      <c r="R2171" t="s">
        <v>303</v>
      </c>
      <c r="S2171" t="s">
        <v>57</v>
      </c>
      <c r="T2171">
        <v>97562</v>
      </c>
      <c r="U2171" t="s">
        <v>33</v>
      </c>
      <c r="V2171" t="s">
        <v>34</v>
      </c>
      <c r="W2171" t="s">
        <v>304</v>
      </c>
      <c r="X2171" t="s">
        <v>305</v>
      </c>
      <c r="Y2171" t="s">
        <v>52</v>
      </c>
    </row>
    <row r="2172" spans="1:25" x14ac:dyDescent="0.35">
      <c r="A2172">
        <v>10382</v>
      </c>
      <c r="B2172">
        <v>26</v>
      </c>
      <c r="C2172">
        <v>100</v>
      </c>
      <c r="D2172">
        <v>6</v>
      </c>
      <c r="E2172">
        <v>2708.42</v>
      </c>
      <c r="F2172" t="s">
        <v>317</v>
      </c>
      <c r="G2172" t="s">
        <v>26</v>
      </c>
      <c r="H2172">
        <v>1</v>
      </c>
      <c r="I2172">
        <v>2</v>
      </c>
      <c r="J2172">
        <v>2005</v>
      </c>
      <c r="K2172" t="s">
        <v>572</v>
      </c>
      <c r="L2172">
        <v>96</v>
      </c>
      <c r="M2172" t="s">
        <v>775</v>
      </c>
      <c r="N2172" t="s">
        <v>301</v>
      </c>
      <c r="O2172">
        <v>4155551450</v>
      </c>
      <c r="P2172" t="s">
        <v>302</v>
      </c>
      <c r="R2172" t="s">
        <v>303</v>
      </c>
      <c r="S2172" t="s">
        <v>57</v>
      </c>
      <c r="T2172">
        <v>97562</v>
      </c>
      <c r="U2172" t="s">
        <v>33</v>
      </c>
      <c r="V2172" t="s">
        <v>34</v>
      </c>
      <c r="W2172" t="s">
        <v>304</v>
      </c>
      <c r="X2172" t="s">
        <v>305</v>
      </c>
      <c r="Y2172" t="s">
        <v>37</v>
      </c>
    </row>
    <row r="2173" spans="1:25" x14ac:dyDescent="0.35">
      <c r="A2173">
        <v>10411</v>
      </c>
      <c r="B2173">
        <v>26</v>
      </c>
      <c r="C2173">
        <v>100</v>
      </c>
      <c r="D2173">
        <v>1</v>
      </c>
      <c r="E2173">
        <v>2904.72</v>
      </c>
      <c r="F2173" s="1">
        <v>38357</v>
      </c>
      <c r="G2173" t="s">
        <v>26</v>
      </c>
      <c r="H2173">
        <v>2</v>
      </c>
      <c r="I2173">
        <v>5</v>
      </c>
      <c r="J2173">
        <v>2005</v>
      </c>
      <c r="K2173" t="s">
        <v>572</v>
      </c>
      <c r="L2173">
        <v>96</v>
      </c>
      <c r="M2173" t="s">
        <v>775</v>
      </c>
      <c r="N2173" t="s">
        <v>325</v>
      </c>
      <c r="O2173" t="s">
        <v>326</v>
      </c>
      <c r="P2173" t="s">
        <v>327</v>
      </c>
      <c r="R2173" t="s">
        <v>328</v>
      </c>
      <c r="S2173" t="s">
        <v>329</v>
      </c>
      <c r="T2173" t="s">
        <v>330</v>
      </c>
      <c r="U2173" t="s">
        <v>255</v>
      </c>
      <c r="V2173" t="s">
        <v>34</v>
      </c>
      <c r="W2173" t="s">
        <v>331</v>
      </c>
      <c r="X2173" t="s">
        <v>332</v>
      </c>
      <c r="Y2173" t="s">
        <v>37</v>
      </c>
    </row>
    <row r="2174" spans="1:25" x14ac:dyDescent="0.35">
      <c r="A2174">
        <v>10425</v>
      </c>
      <c r="B2174">
        <v>41</v>
      </c>
      <c r="C2174">
        <v>86.68</v>
      </c>
      <c r="D2174">
        <v>11</v>
      </c>
      <c r="E2174">
        <v>3553.88</v>
      </c>
      <c r="F2174" t="s">
        <v>333</v>
      </c>
      <c r="G2174" t="s">
        <v>334</v>
      </c>
      <c r="H2174">
        <v>2</v>
      </c>
      <c r="I2174">
        <v>5</v>
      </c>
      <c r="J2174">
        <v>2005</v>
      </c>
      <c r="K2174" t="s">
        <v>572</v>
      </c>
      <c r="L2174">
        <v>96</v>
      </c>
      <c r="M2174" t="s">
        <v>775</v>
      </c>
      <c r="N2174" t="s">
        <v>123</v>
      </c>
      <c r="O2174" t="s">
        <v>124</v>
      </c>
      <c r="P2174" t="s">
        <v>125</v>
      </c>
      <c r="R2174" t="s">
        <v>126</v>
      </c>
      <c r="T2174">
        <v>44000</v>
      </c>
      <c r="U2174" t="s">
        <v>42</v>
      </c>
      <c r="V2174" t="s">
        <v>43</v>
      </c>
      <c r="W2174" t="s">
        <v>127</v>
      </c>
      <c r="X2174" t="s">
        <v>128</v>
      </c>
      <c r="Y2174" t="s">
        <v>52</v>
      </c>
    </row>
    <row r="2175" spans="1:25" x14ac:dyDescent="0.35">
      <c r="A2175">
        <v>10107</v>
      </c>
      <c r="B2175">
        <v>20</v>
      </c>
      <c r="C2175">
        <v>92.9</v>
      </c>
      <c r="D2175">
        <v>8</v>
      </c>
      <c r="E2175">
        <v>1858</v>
      </c>
      <c r="F2175" t="s">
        <v>25</v>
      </c>
      <c r="G2175" t="s">
        <v>26</v>
      </c>
      <c r="H2175">
        <v>1</v>
      </c>
      <c r="I2175">
        <v>2</v>
      </c>
      <c r="J2175">
        <v>2003</v>
      </c>
      <c r="K2175" t="s">
        <v>27</v>
      </c>
      <c r="L2175">
        <v>99</v>
      </c>
      <c r="M2175" t="s">
        <v>776</v>
      </c>
      <c r="N2175" t="s">
        <v>29</v>
      </c>
      <c r="O2175">
        <v>2125557818</v>
      </c>
      <c r="P2175" t="s">
        <v>30</v>
      </c>
      <c r="R2175" t="s">
        <v>31</v>
      </c>
      <c r="S2175" t="s">
        <v>32</v>
      </c>
      <c r="T2175">
        <v>10022</v>
      </c>
      <c r="U2175" t="s">
        <v>33</v>
      </c>
      <c r="V2175" t="s">
        <v>34</v>
      </c>
      <c r="W2175" t="s">
        <v>35</v>
      </c>
      <c r="X2175" t="s">
        <v>36</v>
      </c>
      <c r="Y2175" t="s">
        <v>37</v>
      </c>
    </row>
    <row r="2176" spans="1:25" x14ac:dyDescent="0.35">
      <c r="A2176">
        <v>10120</v>
      </c>
      <c r="B2176">
        <v>22</v>
      </c>
      <c r="C2176">
        <v>100</v>
      </c>
      <c r="D2176">
        <v>6</v>
      </c>
      <c r="E2176">
        <v>2461.36</v>
      </c>
      <c r="F2176" t="s">
        <v>336</v>
      </c>
      <c r="G2176" t="s">
        <v>26</v>
      </c>
      <c r="H2176">
        <v>2</v>
      </c>
      <c r="I2176">
        <v>4</v>
      </c>
      <c r="J2176">
        <v>2003</v>
      </c>
      <c r="K2176" t="s">
        <v>27</v>
      </c>
      <c r="L2176">
        <v>99</v>
      </c>
      <c r="M2176" t="s">
        <v>776</v>
      </c>
      <c r="N2176" t="s">
        <v>95</v>
      </c>
      <c r="O2176" t="s">
        <v>96</v>
      </c>
      <c r="P2176" t="s">
        <v>97</v>
      </c>
      <c r="Q2176" t="s">
        <v>98</v>
      </c>
      <c r="R2176" t="s">
        <v>99</v>
      </c>
      <c r="S2176" t="s">
        <v>100</v>
      </c>
      <c r="T2176">
        <v>3004</v>
      </c>
      <c r="U2176" t="s">
        <v>101</v>
      </c>
      <c r="V2176" t="s">
        <v>102</v>
      </c>
      <c r="W2176" t="s">
        <v>103</v>
      </c>
      <c r="X2176" t="s">
        <v>104</v>
      </c>
      <c r="Y2176" t="s">
        <v>37</v>
      </c>
    </row>
    <row r="2177" spans="1:25" x14ac:dyDescent="0.35">
      <c r="A2177">
        <v>10133</v>
      </c>
      <c r="B2177">
        <v>23</v>
      </c>
      <c r="C2177">
        <v>100</v>
      </c>
      <c r="D2177">
        <v>1</v>
      </c>
      <c r="E2177">
        <v>2642.01</v>
      </c>
      <c r="F2177" t="s">
        <v>700</v>
      </c>
      <c r="G2177" t="s">
        <v>26</v>
      </c>
      <c r="H2177">
        <v>2</v>
      </c>
      <c r="I2177">
        <v>6</v>
      </c>
      <c r="J2177">
        <v>2003</v>
      </c>
      <c r="K2177" t="s">
        <v>27</v>
      </c>
      <c r="L2177">
        <v>99</v>
      </c>
      <c r="M2177" t="s">
        <v>776</v>
      </c>
      <c r="N2177" t="s">
        <v>190</v>
      </c>
      <c r="O2177" t="s">
        <v>191</v>
      </c>
      <c r="P2177" t="s">
        <v>192</v>
      </c>
      <c r="R2177" t="s">
        <v>193</v>
      </c>
      <c r="T2177">
        <v>28034</v>
      </c>
      <c r="U2177" t="s">
        <v>194</v>
      </c>
      <c r="V2177" t="s">
        <v>43</v>
      </c>
      <c r="W2177" t="s">
        <v>195</v>
      </c>
      <c r="X2177" t="s">
        <v>196</v>
      </c>
      <c r="Y2177" t="s">
        <v>37</v>
      </c>
    </row>
    <row r="2178" spans="1:25" x14ac:dyDescent="0.35">
      <c r="A2178">
        <v>10145</v>
      </c>
      <c r="B2178">
        <v>33</v>
      </c>
      <c r="C2178">
        <v>93.9</v>
      </c>
      <c r="D2178">
        <v>12</v>
      </c>
      <c r="E2178">
        <v>3098.7</v>
      </c>
      <c r="F2178" t="s">
        <v>53</v>
      </c>
      <c r="G2178" t="s">
        <v>26</v>
      </c>
      <c r="H2178">
        <v>3</v>
      </c>
      <c r="I2178">
        <v>8</v>
      </c>
      <c r="J2178">
        <v>2003</v>
      </c>
      <c r="K2178" t="s">
        <v>27</v>
      </c>
      <c r="L2178">
        <v>99</v>
      </c>
      <c r="M2178" t="s">
        <v>776</v>
      </c>
      <c r="N2178" t="s">
        <v>54</v>
      </c>
      <c r="O2178">
        <v>6265557265</v>
      </c>
      <c r="P2178" t="s">
        <v>55</v>
      </c>
      <c r="R2178" t="s">
        <v>56</v>
      </c>
      <c r="S2178" t="s">
        <v>57</v>
      </c>
      <c r="T2178">
        <v>90003</v>
      </c>
      <c r="U2178" t="s">
        <v>33</v>
      </c>
      <c r="V2178" t="s">
        <v>34</v>
      </c>
      <c r="W2178" t="s">
        <v>58</v>
      </c>
      <c r="X2178" t="s">
        <v>59</v>
      </c>
      <c r="Y2178" t="s">
        <v>52</v>
      </c>
    </row>
    <row r="2179" spans="1:25" x14ac:dyDescent="0.35">
      <c r="A2179">
        <v>10168</v>
      </c>
      <c r="B2179">
        <v>28</v>
      </c>
      <c r="C2179">
        <v>100</v>
      </c>
      <c r="D2179">
        <v>7</v>
      </c>
      <c r="E2179">
        <v>3244.36</v>
      </c>
      <c r="F2179" t="s">
        <v>64</v>
      </c>
      <c r="G2179" t="s">
        <v>26</v>
      </c>
      <c r="H2179">
        <v>4</v>
      </c>
      <c r="I2179">
        <v>10</v>
      </c>
      <c r="J2179">
        <v>2003</v>
      </c>
      <c r="K2179" t="s">
        <v>27</v>
      </c>
      <c r="L2179">
        <v>99</v>
      </c>
      <c r="M2179" t="s">
        <v>776</v>
      </c>
      <c r="N2179" t="s">
        <v>65</v>
      </c>
      <c r="O2179">
        <v>6505556809</v>
      </c>
      <c r="P2179" t="s">
        <v>66</v>
      </c>
      <c r="R2179" t="s">
        <v>67</v>
      </c>
      <c r="S2179" t="s">
        <v>57</v>
      </c>
      <c r="T2179">
        <v>94217</v>
      </c>
      <c r="U2179" t="s">
        <v>33</v>
      </c>
      <c r="V2179" t="s">
        <v>34</v>
      </c>
      <c r="W2179" t="s">
        <v>68</v>
      </c>
      <c r="X2179" t="s">
        <v>69</v>
      </c>
      <c r="Y2179" t="s">
        <v>52</v>
      </c>
    </row>
    <row r="2180" spans="1:25" x14ac:dyDescent="0.35">
      <c r="A2180">
        <v>10188</v>
      </c>
      <c r="B2180">
        <v>44</v>
      </c>
      <c r="C2180">
        <v>98.89</v>
      </c>
      <c r="D2180">
        <v>7</v>
      </c>
      <c r="E2180">
        <v>4351.16</v>
      </c>
      <c r="F2180" t="s">
        <v>76</v>
      </c>
      <c r="G2180" t="s">
        <v>26</v>
      </c>
      <c r="H2180">
        <v>4</v>
      </c>
      <c r="I2180">
        <v>11</v>
      </c>
      <c r="J2180">
        <v>2003</v>
      </c>
      <c r="K2180" t="s">
        <v>27</v>
      </c>
      <c r="L2180">
        <v>99</v>
      </c>
      <c r="M2180" t="s">
        <v>776</v>
      </c>
      <c r="N2180" t="s">
        <v>77</v>
      </c>
      <c r="O2180" t="s">
        <v>78</v>
      </c>
      <c r="P2180" t="s">
        <v>79</v>
      </c>
      <c r="R2180" t="s">
        <v>80</v>
      </c>
      <c r="T2180" t="s">
        <v>81</v>
      </c>
      <c r="U2180" t="s">
        <v>82</v>
      </c>
      <c r="V2180" t="s">
        <v>43</v>
      </c>
      <c r="W2180" t="s">
        <v>83</v>
      </c>
      <c r="X2180" t="s">
        <v>84</v>
      </c>
      <c r="Y2180" t="s">
        <v>52</v>
      </c>
    </row>
    <row r="2181" spans="1:25" x14ac:dyDescent="0.35">
      <c r="A2181">
        <v>10210</v>
      </c>
      <c r="B2181">
        <v>46</v>
      </c>
      <c r="C2181">
        <v>79.91</v>
      </c>
      <c r="D2181">
        <v>5</v>
      </c>
      <c r="E2181">
        <v>3675.86</v>
      </c>
      <c r="F2181" s="1">
        <v>38322</v>
      </c>
      <c r="G2181" t="s">
        <v>26</v>
      </c>
      <c r="H2181">
        <v>1</v>
      </c>
      <c r="I2181">
        <v>1</v>
      </c>
      <c r="J2181">
        <v>2004</v>
      </c>
      <c r="K2181" t="s">
        <v>27</v>
      </c>
      <c r="L2181">
        <v>99</v>
      </c>
      <c r="M2181" t="s">
        <v>776</v>
      </c>
      <c r="N2181" t="s">
        <v>337</v>
      </c>
      <c r="O2181" t="s">
        <v>338</v>
      </c>
      <c r="P2181" t="s">
        <v>339</v>
      </c>
      <c r="R2181" t="s">
        <v>340</v>
      </c>
      <c r="S2181" t="s">
        <v>340</v>
      </c>
      <c r="T2181" t="s">
        <v>341</v>
      </c>
      <c r="U2181" t="s">
        <v>221</v>
      </c>
      <c r="V2181" t="s">
        <v>221</v>
      </c>
      <c r="W2181" t="s">
        <v>342</v>
      </c>
      <c r="X2181" t="s">
        <v>343</v>
      </c>
      <c r="Y2181" t="s">
        <v>52</v>
      </c>
    </row>
    <row r="2182" spans="1:25" x14ac:dyDescent="0.35">
      <c r="A2182">
        <v>10223</v>
      </c>
      <c r="B2182">
        <v>21</v>
      </c>
      <c r="C2182">
        <v>100</v>
      </c>
      <c r="D2182">
        <v>7</v>
      </c>
      <c r="E2182">
        <v>2475.27</v>
      </c>
      <c r="F2182" t="s">
        <v>94</v>
      </c>
      <c r="G2182" t="s">
        <v>26</v>
      </c>
      <c r="H2182">
        <v>1</v>
      </c>
      <c r="I2182">
        <v>2</v>
      </c>
      <c r="J2182">
        <v>2004</v>
      </c>
      <c r="K2182" t="s">
        <v>27</v>
      </c>
      <c r="L2182">
        <v>99</v>
      </c>
      <c r="M2182" t="s">
        <v>776</v>
      </c>
      <c r="N2182" t="s">
        <v>95</v>
      </c>
      <c r="O2182" t="s">
        <v>96</v>
      </c>
      <c r="P2182" t="s">
        <v>97</v>
      </c>
      <c r="Q2182" t="s">
        <v>98</v>
      </c>
      <c r="R2182" t="s">
        <v>99</v>
      </c>
      <c r="S2182" t="s">
        <v>100</v>
      </c>
      <c r="T2182">
        <v>3004</v>
      </c>
      <c r="U2182" t="s">
        <v>101</v>
      </c>
      <c r="V2182" t="s">
        <v>102</v>
      </c>
      <c r="W2182" t="s">
        <v>103</v>
      </c>
      <c r="X2182" t="s">
        <v>104</v>
      </c>
      <c r="Y2182" t="s">
        <v>37</v>
      </c>
    </row>
    <row r="2183" spans="1:25" x14ac:dyDescent="0.35">
      <c r="A2183">
        <v>10235</v>
      </c>
      <c r="B2183">
        <v>41</v>
      </c>
      <c r="C2183">
        <v>100</v>
      </c>
      <c r="D2183">
        <v>1</v>
      </c>
      <c r="E2183">
        <v>4177.49</v>
      </c>
      <c r="F2183" s="1">
        <v>38021</v>
      </c>
      <c r="G2183" t="s">
        <v>26</v>
      </c>
      <c r="H2183">
        <v>2</v>
      </c>
      <c r="I2183">
        <v>4</v>
      </c>
      <c r="J2183">
        <v>2004</v>
      </c>
      <c r="K2183" t="s">
        <v>27</v>
      </c>
      <c r="L2183">
        <v>99</v>
      </c>
      <c r="M2183" t="s">
        <v>776</v>
      </c>
      <c r="N2183" t="s">
        <v>418</v>
      </c>
      <c r="O2183" t="s">
        <v>419</v>
      </c>
      <c r="P2183" t="s">
        <v>420</v>
      </c>
      <c r="R2183" t="s">
        <v>421</v>
      </c>
      <c r="S2183" t="s">
        <v>253</v>
      </c>
      <c r="T2183" t="s">
        <v>422</v>
      </c>
      <c r="U2183" t="s">
        <v>255</v>
      </c>
      <c r="V2183" t="s">
        <v>34</v>
      </c>
      <c r="W2183" t="s">
        <v>423</v>
      </c>
      <c r="X2183" t="s">
        <v>187</v>
      </c>
      <c r="Y2183" t="s">
        <v>52</v>
      </c>
    </row>
    <row r="2184" spans="1:25" x14ac:dyDescent="0.35">
      <c r="A2184">
        <v>10250</v>
      </c>
      <c r="B2184">
        <v>31</v>
      </c>
      <c r="C2184">
        <v>100</v>
      </c>
      <c r="D2184">
        <v>2</v>
      </c>
      <c r="E2184">
        <v>3282.28</v>
      </c>
      <c r="F2184" s="1">
        <v>38296</v>
      </c>
      <c r="G2184" t="s">
        <v>26</v>
      </c>
      <c r="H2184">
        <v>2</v>
      </c>
      <c r="I2184">
        <v>5</v>
      </c>
      <c r="J2184">
        <v>2004</v>
      </c>
      <c r="K2184" t="s">
        <v>27</v>
      </c>
      <c r="L2184">
        <v>99</v>
      </c>
      <c r="M2184" t="s">
        <v>776</v>
      </c>
      <c r="N2184" t="s">
        <v>448</v>
      </c>
      <c r="O2184">
        <v>4085553659</v>
      </c>
      <c r="P2184" t="s">
        <v>449</v>
      </c>
      <c r="R2184" t="s">
        <v>450</v>
      </c>
      <c r="S2184" t="s">
        <v>57</v>
      </c>
      <c r="T2184">
        <v>94217</v>
      </c>
      <c r="U2184" t="s">
        <v>33</v>
      </c>
      <c r="V2184" t="s">
        <v>34</v>
      </c>
      <c r="W2184" t="s">
        <v>108</v>
      </c>
      <c r="X2184" t="s">
        <v>451</v>
      </c>
      <c r="Y2184" t="s">
        <v>52</v>
      </c>
    </row>
    <row r="2185" spans="1:25" x14ac:dyDescent="0.35">
      <c r="A2185">
        <v>10263</v>
      </c>
      <c r="B2185">
        <v>31</v>
      </c>
      <c r="C2185">
        <v>79.91</v>
      </c>
      <c r="D2185">
        <v>8</v>
      </c>
      <c r="E2185">
        <v>2477.21</v>
      </c>
      <c r="F2185" t="s">
        <v>116</v>
      </c>
      <c r="G2185" t="s">
        <v>26</v>
      </c>
      <c r="H2185">
        <v>2</v>
      </c>
      <c r="I2185">
        <v>6</v>
      </c>
      <c r="J2185">
        <v>2004</v>
      </c>
      <c r="K2185" t="s">
        <v>27</v>
      </c>
      <c r="L2185">
        <v>99</v>
      </c>
      <c r="M2185" t="s">
        <v>776</v>
      </c>
      <c r="N2185" t="s">
        <v>117</v>
      </c>
      <c r="O2185">
        <v>2035552570</v>
      </c>
      <c r="P2185" t="s">
        <v>118</v>
      </c>
      <c r="R2185" t="s">
        <v>119</v>
      </c>
      <c r="S2185" t="s">
        <v>120</v>
      </c>
      <c r="T2185">
        <v>97562</v>
      </c>
      <c r="U2185" t="s">
        <v>33</v>
      </c>
      <c r="V2185" t="s">
        <v>34</v>
      </c>
      <c r="W2185" t="s">
        <v>121</v>
      </c>
      <c r="X2185" t="s">
        <v>59</v>
      </c>
      <c r="Y2185" t="s">
        <v>37</v>
      </c>
    </row>
    <row r="2186" spans="1:25" x14ac:dyDescent="0.35">
      <c r="A2186">
        <v>10275</v>
      </c>
      <c r="B2186">
        <v>23</v>
      </c>
      <c r="C2186">
        <v>81.91</v>
      </c>
      <c r="D2186">
        <v>7</v>
      </c>
      <c r="E2186">
        <v>1883.93</v>
      </c>
      <c r="F2186" t="s">
        <v>122</v>
      </c>
      <c r="G2186" t="s">
        <v>26</v>
      </c>
      <c r="H2186">
        <v>3</v>
      </c>
      <c r="I2186">
        <v>7</v>
      </c>
      <c r="J2186">
        <v>2004</v>
      </c>
      <c r="K2186" t="s">
        <v>27</v>
      </c>
      <c r="L2186">
        <v>99</v>
      </c>
      <c r="M2186" t="s">
        <v>776</v>
      </c>
      <c r="N2186" t="s">
        <v>123</v>
      </c>
      <c r="O2186" t="s">
        <v>124</v>
      </c>
      <c r="P2186" t="s">
        <v>125</v>
      </c>
      <c r="R2186" t="s">
        <v>126</v>
      </c>
      <c r="T2186">
        <v>44000</v>
      </c>
      <c r="U2186" t="s">
        <v>42</v>
      </c>
      <c r="V2186" t="s">
        <v>43</v>
      </c>
      <c r="W2186" t="s">
        <v>127</v>
      </c>
      <c r="X2186" t="s">
        <v>128</v>
      </c>
      <c r="Y2186" t="s">
        <v>37</v>
      </c>
    </row>
    <row r="2187" spans="1:25" x14ac:dyDescent="0.35">
      <c r="A2187">
        <v>10285</v>
      </c>
      <c r="B2187">
        <v>37</v>
      </c>
      <c r="C2187">
        <v>98.89</v>
      </c>
      <c r="D2187">
        <v>12</v>
      </c>
      <c r="E2187">
        <v>3658.93</v>
      </c>
      <c r="F2187" t="s">
        <v>129</v>
      </c>
      <c r="G2187" t="s">
        <v>26</v>
      </c>
      <c r="H2187">
        <v>3</v>
      </c>
      <c r="I2187">
        <v>8</v>
      </c>
      <c r="J2187">
        <v>2004</v>
      </c>
      <c r="K2187" t="s">
        <v>27</v>
      </c>
      <c r="L2187">
        <v>99</v>
      </c>
      <c r="M2187" t="s">
        <v>776</v>
      </c>
      <c r="N2187" t="s">
        <v>130</v>
      </c>
      <c r="O2187">
        <v>6175558555</v>
      </c>
      <c r="P2187" t="s">
        <v>131</v>
      </c>
      <c r="R2187" t="s">
        <v>132</v>
      </c>
      <c r="S2187" t="s">
        <v>133</v>
      </c>
      <c r="T2187">
        <v>51247</v>
      </c>
      <c r="U2187" t="s">
        <v>33</v>
      </c>
      <c r="V2187" t="s">
        <v>34</v>
      </c>
      <c r="W2187" t="s">
        <v>134</v>
      </c>
      <c r="X2187" t="s">
        <v>135</v>
      </c>
      <c r="Y2187" t="s">
        <v>52</v>
      </c>
    </row>
    <row r="2188" spans="1:25" x14ac:dyDescent="0.35">
      <c r="A2188">
        <v>10297</v>
      </c>
      <c r="B2188">
        <v>26</v>
      </c>
      <c r="C2188">
        <v>100</v>
      </c>
      <c r="D2188">
        <v>2</v>
      </c>
      <c r="E2188">
        <v>2856.88</v>
      </c>
      <c r="F2188" t="s">
        <v>701</v>
      </c>
      <c r="G2188" t="s">
        <v>26</v>
      </c>
      <c r="H2188">
        <v>3</v>
      </c>
      <c r="I2188">
        <v>9</v>
      </c>
      <c r="J2188">
        <v>2004</v>
      </c>
      <c r="K2188" t="s">
        <v>27</v>
      </c>
      <c r="L2188">
        <v>99</v>
      </c>
      <c r="M2188" t="s">
        <v>776</v>
      </c>
      <c r="N2188" t="s">
        <v>543</v>
      </c>
      <c r="O2188" t="s">
        <v>544</v>
      </c>
      <c r="P2188" t="s">
        <v>545</v>
      </c>
      <c r="Q2188" t="s">
        <v>546</v>
      </c>
      <c r="R2188" t="s">
        <v>547</v>
      </c>
      <c r="T2188">
        <v>2</v>
      </c>
      <c r="U2188" t="s">
        <v>548</v>
      </c>
      <c r="V2188" t="s">
        <v>43</v>
      </c>
      <c r="W2188" t="s">
        <v>549</v>
      </c>
      <c r="X2188" t="s">
        <v>550</v>
      </c>
      <c r="Y2188" t="s">
        <v>37</v>
      </c>
    </row>
    <row r="2189" spans="1:25" x14ac:dyDescent="0.35">
      <c r="A2189">
        <v>10308</v>
      </c>
      <c r="B2189">
        <v>24</v>
      </c>
      <c r="C2189">
        <v>79.91</v>
      </c>
      <c r="D2189">
        <v>5</v>
      </c>
      <c r="E2189">
        <v>1917.84</v>
      </c>
      <c r="F2189" t="s">
        <v>144</v>
      </c>
      <c r="G2189" t="s">
        <v>26</v>
      </c>
      <c r="H2189">
        <v>4</v>
      </c>
      <c r="I2189">
        <v>10</v>
      </c>
      <c r="J2189">
        <v>2004</v>
      </c>
      <c r="K2189" t="s">
        <v>27</v>
      </c>
      <c r="L2189">
        <v>99</v>
      </c>
      <c r="M2189" t="s">
        <v>776</v>
      </c>
      <c r="N2189" t="s">
        <v>353</v>
      </c>
      <c r="O2189">
        <v>9145554562</v>
      </c>
      <c r="P2189" t="s">
        <v>354</v>
      </c>
      <c r="R2189" t="s">
        <v>355</v>
      </c>
      <c r="S2189" t="s">
        <v>32</v>
      </c>
      <c r="T2189">
        <v>24067</v>
      </c>
      <c r="U2189" t="s">
        <v>33</v>
      </c>
      <c r="V2189" t="s">
        <v>34</v>
      </c>
      <c r="W2189" t="s">
        <v>108</v>
      </c>
      <c r="X2189" t="s">
        <v>263</v>
      </c>
      <c r="Y2189" t="s">
        <v>37</v>
      </c>
    </row>
    <row r="2190" spans="1:25" x14ac:dyDescent="0.35">
      <c r="A2190">
        <v>10318</v>
      </c>
      <c r="B2190">
        <v>47</v>
      </c>
      <c r="C2190">
        <v>100</v>
      </c>
      <c r="D2190">
        <v>7</v>
      </c>
      <c r="E2190">
        <v>5305.36</v>
      </c>
      <c r="F2190" s="1">
        <v>38028</v>
      </c>
      <c r="G2190" t="s">
        <v>26</v>
      </c>
      <c r="H2190">
        <v>4</v>
      </c>
      <c r="I2190">
        <v>11</v>
      </c>
      <c r="J2190">
        <v>2004</v>
      </c>
      <c r="K2190" t="s">
        <v>27</v>
      </c>
      <c r="L2190">
        <v>99</v>
      </c>
      <c r="M2190" t="s">
        <v>776</v>
      </c>
      <c r="N2190" t="s">
        <v>151</v>
      </c>
      <c r="O2190">
        <v>2155551555</v>
      </c>
      <c r="P2190" t="s">
        <v>152</v>
      </c>
      <c r="R2190" t="s">
        <v>153</v>
      </c>
      <c r="S2190" t="s">
        <v>154</v>
      </c>
      <c r="T2190">
        <v>70267</v>
      </c>
      <c r="U2190" t="s">
        <v>33</v>
      </c>
      <c r="V2190" t="s">
        <v>34</v>
      </c>
      <c r="W2190" t="s">
        <v>35</v>
      </c>
      <c r="X2190" t="s">
        <v>155</v>
      </c>
      <c r="Y2190" t="s">
        <v>52</v>
      </c>
    </row>
    <row r="2191" spans="1:25" x14ac:dyDescent="0.35">
      <c r="A2191">
        <v>10329</v>
      </c>
      <c r="B2191">
        <v>45</v>
      </c>
      <c r="C2191">
        <v>63.91</v>
      </c>
      <c r="D2191">
        <v>11</v>
      </c>
      <c r="E2191">
        <v>2875.95</v>
      </c>
      <c r="F2191" t="s">
        <v>156</v>
      </c>
      <c r="G2191" t="s">
        <v>26</v>
      </c>
      <c r="H2191">
        <v>4</v>
      </c>
      <c r="I2191">
        <v>11</v>
      </c>
      <c r="J2191">
        <v>2004</v>
      </c>
      <c r="K2191" t="s">
        <v>27</v>
      </c>
      <c r="L2191">
        <v>99</v>
      </c>
      <c r="M2191" t="s">
        <v>776</v>
      </c>
      <c r="N2191" t="s">
        <v>29</v>
      </c>
      <c r="O2191">
        <v>2125557818</v>
      </c>
      <c r="P2191" t="s">
        <v>30</v>
      </c>
      <c r="R2191" t="s">
        <v>31</v>
      </c>
      <c r="S2191" t="s">
        <v>32</v>
      </c>
      <c r="T2191">
        <v>10022</v>
      </c>
      <c r="U2191" t="s">
        <v>33</v>
      </c>
      <c r="V2191" t="s">
        <v>34</v>
      </c>
      <c r="W2191" t="s">
        <v>35</v>
      </c>
      <c r="X2191" t="s">
        <v>36</v>
      </c>
      <c r="Y2191" t="s">
        <v>37</v>
      </c>
    </row>
    <row r="2192" spans="1:25" x14ac:dyDescent="0.35">
      <c r="A2192">
        <v>10340</v>
      </c>
      <c r="B2192">
        <v>55</v>
      </c>
      <c r="C2192">
        <v>100</v>
      </c>
      <c r="D2192">
        <v>2</v>
      </c>
      <c r="E2192">
        <v>6482.85</v>
      </c>
      <c r="F2192" t="s">
        <v>157</v>
      </c>
      <c r="G2192" t="s">
        <v>26</v>
      </c>
      <c r="H2192">
        <v>4</v>
      </c>
      <c r="I2192">
        <v>11</v>
      </c>
      <c r="J2192">
        <v>2004</v>
      </c>
      <c r="K2192" t="s">
        <v>27</v>
      </c>
      <c r="L2192">
        <v>99</v>
      </c>
      <c r="M2192" t="s">
        <v>776</v>
      </c>
      <c r="N2192" t="s">
        <v>393</v>
      </c>
      <c r="O2192" t="s">
        <v>394</v>
      </c>
      <c r="P2192" t="s">
        <v>395</v>
      </c>
      <c r="R2192" t="s">
        <v>396</v>
      </c>
      <c r="T2192">
        <v>8022</v>
      </c>
      <c r="U2192" t="s">
        <v>194</v>
      </c>
      <c r="V2192" t="s">
        <v>43</v>
      </c>
      <c r="W2192" t="s">
        <v>397</v>
      </c>
      <c r="X2192" t="s">
        <v>398</v>
      </c>
      <c r="Y2192" t="s">
        <v>52</v>
      </c>
    </row>
    <row r="2193" spans="1:25" x14ac:dyDescent="0.35">
      <c r="A2193">
        <v>10353</v>
      </c>
      <c r="B2193">
        <v>46</v>
      </c>
      <c r="C2193">
        <v>81.17</v>
      </c>
      <c r="D2193">
        <v>5</v>
      </c>
      <c r="E2193">
        <v>3733.82</v>
      </c>
      <c r="F2193" s="1">
        <v>38089</v>
      </c>
      <c r="G2193" t="s">
        <v>26</v>
      </c>
      <c r="H2193">
        <v>4</v>
      </c>
      <c r="I2193">
        <v>12</v>
      </c>
      <c r="J2193">
        <v>2004</v>
      </c>
      <c r="K2193" t="s">
        <v>27</v>
      </c>
      <c r="L2193">
        <v>99</v>
      </c>
      <c r="M2193" t="s">
        <v>776</v>
      </c>
      <c r="N2193" t="s">
        <v>663</v>
      </c>
      <c r="O2193">
        <v>2035554407</v>
      </c>
      <c r="P2193" t="s">
        <v>664</v>
      </c>
      <c r="R2193" t="s">
        <v>590</v>
      </c>
      <c r="S2193" t="s">
        <v>120</v>
      </c>
      <c r="T2193">
        <v>97561</v>
      </c>
      <c r="U2193" t="s">
        <v>33</v>
      </c>
      <c r="V2193" t="s">
        <v>34</v>
      </c>
      <c r="W2193" t="s">
        <v>665</v>
      </c>
      <c r="X2193" t="s">
        <v>666</v>
      </c>
      <c r="Y2193" t="s">
        <v>52</v>
      </c>
    </row>
    <row r="2194" spans="1:25" x14ac:dyDescent="0.35">
      <c r="A2194">
        <v>10363</v>
      </c>
      <c r="B2194">
        <v>50</v>
      </c>
      <c r="C2194">
        <v>100</v>
      </c>
      <c r="D2194">
        <v>2</v>
      </c>
      <c r="E2194">
        <v>6576.5</v>
      </c>
      <c r="F2194" s="1">
        <v>38504</v>
      </c>
      <c r="G2194" t="s">
        <v>26</v>
      </c>
      <c r="H2194">
        <v>1</v>
      </c>
      <c r="I2194">
        <v>1</v>
      </c>
      <c r="J2194">
        <v>2005</v>
      </c>
      <c r="K2194" t="s">
        <v>27</v>
      </c>
      <c r="L2194">
        <v>99</v>
      </c>
      <c r="M2194" t="s">
        <v>776</v>
      </c>
      <c r="N2194" t="s">
        <v>527</v>
      </c>
      <c r="O2194" t="s">
        <v>528</v>
      </c>
      <c r="P2194" t="s">
        <v>529</v>
      </c>
      <c r="R2194" t="s">
        <v>530</v>
      </c>
      <c r="T2194" t="s">
        <v>531</v>
      </c>
      <c r="U2194" t="s">
        <v>141</v>
      </c>
      <c r="V2194" t="s">
        <v>43</v>
      </c>
      <c r="W2194" t="s">
        <v>532</v>
      </c>
      <c r="X2194" t="s">
        <v>533</v>
      </c>
      <c r="Y2194" t="s">
        <v>52</v>
      </c>
    </row>
    <row r="2195" spans="1:25" x14ac:dyDescent="0.35">
      <c r="A2195">
        <v>10375</v>
      </c>
      <c r="B2195">
        <v>37</v>
      </c>
      <c r="C2195">
        <v>100</v>
      </c>
      <c r="D2195">
        <v>3</v>
      </c>
      <c r="E2195">
        <v>6353.27</v>
      </c>
      <c r="F2195" s="1">
        <v>38413</v>
      </c>
      <c r="G2195" t="s">
        <v>26</v>
      </c>
      <c r="H2195">
        <v>1</v>
      </c>
      <c r="I2195">
        <v>2</v>
      </c>
      <c r="J2195">
        <v>2005</v>
      </c>
      <c r="K2195" t="s">
        <v>27</v>
      </c>
      <c r="L2195">
        <v>99</v>
      </c>
      <c r="M2195" t="s">
        <v>776</v>
      </c>
      <c r="N2195" t="s">
        <v>123</v>
      </c>
      <c r="O2195" t="s">
        <v>124</v>
      </c>
      <c r="P2195" t="s">
        <v>125</v>
      </c>
      <c r="R2195" t="s">
        <v>126</v>
      </c>
      <c r="T2195">
        <v>44000</v>
      </c>
      <c r="U2195" t="s">
        <v>42</v>
      </c>
      <c r="V2195" t="s">
        <v>43</v>
      </c>
      <c r="W2195" t="s">
        <v>127</v>
      </c>
      <c r="X2195" t="s">
        <v>128</v>
      </c>
      <c r="Y2195" t="s">
        <v>52</v>
      </c>
    </row>
    <row r="2196" spans="1:25" x14ac:dyDescent="0.35">
      <c r="A2196">
        <v>10387</v>
      </c>
      <c r="B2196">
        <v>44</v>
      </c>
      <c r="C2196">
        <v>94.9</v>
      </c>
      <c r="D2196">
        <v>1</v>
      </c>
      <c r="E2196">
        <v>4175.6000000000004</v>
      </c>
      <c r="F2196" s="1">
        <v>38386</v>
      </c>
      <c r="G2196" t="s">
        <v>26</v>
      </c>
      <c r="H2196">
        <v>1</v>
      </c>
      <c r="I2196">
        <v>3</v>
      </c>
      <c r="J2196">
        <v>2005</v>
      </c>
      <c r="K2196" t="s">
        <v>27</v>
      </c>
      <c r="L2196">
        <v>99</v>
      </c>
      <c r="M2196" t="s">
        <v>776</v>
      </c>
      <c r="N2196" t="s">
        <v>217</v>
      </c>
      <c r="O2196" t="s">
        <v>218</v>
      </c>
      <c r="P2196" t="s">
        <v>219</v>
      </c>
      <c r="R2196" t="s">
        <v>220</v>
      </c>
      <c r="T2196">
        <v>79903</v>
      </c>
      <c r="U2196" t="s">
        <v>220</v>
      </c>
      <c r="V2196" t="s">
        <v>221</v>
      </c>
      <c r="W2196" t="s">
        <v>222</v>
      </c>
      <c r="X2196" t="s">
        <v>223</v>
      </c>
      <c r="Y2196" t="s">
        <v>52</v>
      </c>
    </row>
    <row r="2197" spans="1:25" x14ac:dyDescent="0.35">
      <c r="A2197">
        <v>10401</v>
      </c>
      <c r="B2197">
        <v>49</v>
      </c>
      <c r="C2197">
        <v>100</v>
      </c>
      <c r="D2197">
        <v>1</v>
      </c>
      <c r="E2197">
        <v>4992.6099999999997</v>
      </c>
      <c r="F2197" s="1">
        <v>38415</v>
      </c>
      <c r="G2197" t="s">
        <v>452</v>
      </c>
      <c r="H2197">
        <v>2</v>
      </c>
      <c r="I2197">
        <v>4</v>
      </c>
      <c r="J2197">
        <v>2005</v>
      </c>
      <c r="K2197" t="s">
        <v>27</v>
      </c>
      <c r="L2197">
        <v>99</v>
      </c>
      <c r="M2197" t="s">
        <v>776</v>
      </c>
      <c r="N2197" t="s">
        <v>111</v>
      </c>
      <c r="O2197">
        <v>2015559350</v>
      </c>
      <c r="P2197" t="s">
        <v>112</v>
      </c>
      <c r="R2197" t="s">
        <v>113</v>
      </c>
      <c r="S2197" t="s">
        <v>114</v>
      </c>
      <c r="T2197">
        <v>94019</v>
      </c>
      <c r="U2197" t="s">
        <v>33</v>
      </c>
      <c r="V2197" t="s">
        <v>34</v>
      </c>
      <c r="W2197" t="s">
        <v>63</v>
      </c>
      <c r="X2197" t="s">
        <v>115</v>
      </c>
      <c r="Y2197" t="s">
        <v>52</v>
      </c>
    </row>
    <row r="2198" spans="1:25" x14ac:dyDescent="0.35">
      <c r="A2198">
        <v>10416</v>
      </c>
      <c r="B2198">
        <v>45</v>
      </c>
      <c r="C2198">
        <v>100</v>
      </c>
      <c r="D2198">
        <v>2</v>
      </c>
      <c r="E2198">
        <v>4764.6000000000004</v>
      </c>
      <c r="F2198" s="1">
        <v>38630</v>
      </c>
      <c r="G2198" t="s">
        <v>26</v>
      </c>
      <c r="H2198">
        <v>2</v>
      </c>
      <c r="I2198">
        <v>5</v>
      </c>
      <c r="J2198">
        <v>2005</v>
      </c>
      <c r="K2198" t="s">
        <v>27</v>
      </c>
      <c r="L2198">
        <v>99</v>
      </c>
      <c r="M2198" t="s">
        <v>776</v>
      </c>
      <c r="N2198" t="s">
        <v>510</v>
      </c>
      <c r="O2198" t="s">
        <v>511</v>
      </c>
      <c r="P2198" t="s">
        <v>512</v>
      </c>
      <c r="R2198" t="s">
        <v>513</v>
      </c>
      <c r="T2198">
        <v>42100</v>
      </c>
      <c r="U2198" t="s">
        <v>286</v>
      </c>
      <c r="V2198" t="s">
        <v>43</v>
      </c>
      <c r="W2198" t="s">
        <v>514</v>
      </c>
      <c r="X2198" t="s">
        <v>515</v>
      </c>
      <c r="Y2198" t="s">
        <v>52</v>
      </c>
    </row>
    <row r="2199" spans="1:25" x14ac:dyDescent="0.35">
      <c r="A2199">
        <v>10108</v>
      </c>
      <c r="B2199">
        <v>27</v>
      </c>
      <c r="C2199">
        <v>43.45</v>
      </c>
      <c r="D2199">
        <v>13</v>
      </c>
      <c r="E2199">
        <v>1173.1500000000001</v>
      </c>
      <c r="F2199" s="1">
        <v>37683</v>
      </c>
      <c r="G2199" t="s">
        <v>26</v>
      </c>
      <c r="H2199">
        <v>1</v>
      </c>
      <c r="I2199">
        <v>3</v>
      </c>
      <c r="J2199">
        <v>2003</v>
      </c>
      <c r="K2199" t="s">
        <v>27</v>
      </c>
      <c r="L2199">
        <v>40</v>
      </c>
      <c r="M2199" t="s">
        <v>777</v>
      </c>
      <c r="N2199" t="s">
        <v>481</v>
      </c>
      <c r="O2199" t="s">
        <v>482</v>
      </c>
      <c r="P2199" t="s">
        <v>483</v>
      </c>
      <c r="R2199" t="s">
        <v>484</v>
      </c>
      <c r="T2199" t="s">
        <v>485</v>
      </c>
      <c r="U2199" t="s">
        <v>486</v>
      </c>
      <c r="V2199" t="s">
        <v>221</v>
      </c>
      <c r="W2199" t="s">
        <v>487</v>
      </c>
      <c r="X2199" t="s">
        <v>488</v>
      </c>
      <c r="Y2199" t="s">
        <v>37</v>
      </c>
    </row>
    <row r="2200" spans="1:25" x14ac:dyDescent="0.35">
      <c r="A2200">
        <v>10122</v>
      </c>
      <c r="B2200">
        <v>31</v>
      </c>
      <c r="C2200">
        <v>44.66</v>
      </c>
      <c r="D2200">
        <v>17</v>
      </c>
      <c r="E2200">
        <v>1384.46</v>
      </c>
      <c r="F2200" s="1">
        <v>37838</v>
      </c>
      <c r="G2200" t="s">
        <v>26</v>
      </c>
      <c r="H2200">
        <v>2</v>
      </c>
      <c r="I2200">
        <v>5</v>
      </c>
      <c r="J2200">
        <v>2003</v>
      </c>
      <c r="K2200" t="s">
        <v>27</v>
      </c>
      <c r="L2200">
        <v>40</v>
      </c>
      <c r="M2200" t="s">
        <v>777</v>
      </c>
      <c r="N2200" t="s">
        <v>489</v>
      </c>
      <c r="O2200" t="s">
        <v>490</v>
      </c>
      <c r="P2200" t="s">
        <v>491</v>
      </c>
      <c r="R2200" t="s">
        <v>492</v>
      </c>
      <c r="T2200">
        <v>13008</v>
      </c>
      <c r="U2200" t="s">
        <v>42</v>
      </c>
      <c r="V2200" t="s">
        <v>43</v>
      </c>
      <c r="W2200" t="s">
        <v>493</v>
      </c>
      <c r="X2200" t="s">
        <v>494</v>
      </c>
      <c r="Y2200" t="s">
        <v>37</v>
      </c>
    </row>
    <row r="2201" spans="1:25" x14ac:dyDescent="0.35">
      <c r="A2201">
        <v>10135</v>
      </c>
      <c r="B2201">
        <v>33</v>
      </c>
      <c r="C2201">
        <v>40.229999999999997</v>
      </c>
      <c r="D2201">
        <v>14</v>
      </c>
      <c r="E2201">
        <v>1327.59</v>
      </c>
      <c r="F2201" s="1">
        <v>37659</v>
      </c>
      <c r="G2201" t="s">
        <v>26</v>
      </c>
      <c r="H2201">
        <v>3</v>
      </c>
      <c r="I2201">
        <v>7</v>
      </c>
      <c r="J2201">
        <v>2003</v>
      </c>
      <c r="K2201" t="s">
        <v>27</v>
      </c>
      <c r="L2201">
        <v>40</v>
      </c>
      <c r="M2201" t="s">
        <v>777</v>
      </c>
      <c r="N2201" t="s">
        <v>301</v>
      </c>
      <c r="O2201">
        <v>4155551450</v>
      </c>
      <c r="P2201" t="s">
        <v>302</v>
      </c>
      <c r="R2201" t="s">
        <v>303</v>
      </c>
      <c r="S2201" t="s">
        <v>57</v>
      </c>
      <c r="T2201">
        <v>97562</v>
      </c>
      <c r="U2201" t="s">
        <v>33</v>
      </c>
      <c r="V2201" t="s">
        <v>34</v>
      </c>
      <c r="W2201" t="s">
        <v>304</v>
      </c>
      <c r="X2201" t="s">
        <v>305</v>
      </c>
      <c r="Y2201" t="s">
        <v>37</v>
      </c>
    </row>
    <row r="2202" spans="1:25" x14ac:dyDescent="0.35">
      <c r="A2202">
        <v>10145</v>
      </c>
      <c r="B2202">
        <v>31</v>
      </c>
      <c r="C2202">
        <v>35.799999999999997</v>
      </c>
      <c r="D2202">
        <v>1</v>
      </c>
      <c r="E2202">
        <v>1109.8</v>
      </c>
      <c r="F2202" t="s">
        <v>53</v>
      </c>
      <c r="G2202" t="s">
        <v>26</v>
      </c>
      <c r="H2202">
        <v>3</v>
      </c>
      <c r="I2202">
        <v>8</v>
      </c>
      <c r="J2202">
        <v>2003</v>
      </c>
      <c r="K2202" t="s">
        <v>27</v>
      </c>
      <c r="L2202">
        <v>40</v>
      </c>
      <c r="M2202" t="s">
        <v>777</v>
      </c>
      <c r="N2202" t="s">
        <v>54</v>
      </c>
      <c r="O2202">
        <v>6265557265</v>
      </c>
      <c r="P2202" t="s">
        <v>55</v>
      </c>
      <c r="R2202" t="s">
        <v>56</v>
      </c>
      <c r="S2202" t="s">
        <v>57</v>
      </c>
      <c r="T2202">
        <v>90003</v>
      </c>
      <c r="U2202" t="s">
        <v>33</v>
      </c>
      <c r="V2202" t="s">
        <v>34</v>
      </c>
      <c r="W2202" t="s">
        <v>58</v>
      </c>
      <c r="X2202" t="s">
        <v>59</v>
      </c>
      <c r="Y2202" t="s">
        <v>37</v>
      </c>
    </row>
    <row r="2203" spans="1:25" x14ac:dyDescent="0.35">
      <c r="A2203">
        <v>10159</v>
      </c>
      <c r="B2203">
        <v>35</v>
      </c>
      <c r="C2203">
        <v>35.4</v>
      </c>
      <c r="D2203">
        <v>9</v>
      </c>
      <c r="E2203">
        <v>1239</v>
      </c>
      <c r="F2203" s="1">
        <v>37904</v>
      </c>
      <c r="G2203" t="s">
        <v>26</v>
      </c>
      <c r="H2203">
        <v>4</v>
      </c>
      <c r="I2203">
        <v>10</v>
      </c>
      <c r="J2203">
        <v>2003</v>
      </c>
      <c r="K2203" t="s">
        <v>27</v>
      </c>
      <c r="L2203">
        <v>40</v>
      </c>
      <c r="M2203" t="s">
        <v>777</v>
      </c>
      <c r="N2203" t="s">
        <v>60</v>
      </c>
      <c r="O2203">
        <v>6505551386</v>
      </c>
      <c r="P2203" t="s">
        <v>61</v>
      </c>
      <c r="R2203" t="s">
        <v>62</v>
      </c>
      <c r="S2203" t="s">
        <v>57</v>
      </c>
      <c r="U2203" t="s">
        <v>33</v>
      </c>
      <c r="V2203" t="s">
        <v>34</v>
      </c>
      <c r="W2203" t="s">
        <v>63</v>
      </c>
      <c r="X2203" t="s">
        <v>59</v>
      </c>
      <c r="Y2203" t="s">
        <v>37</v>
      </c>
    </row>
    <row r="2204" spans="1:25" x14ac:dyDescent="0.35">
      <c r="A2204">
        <v>10169</v>
      </c>
      <c r="B2204">
        <v>26</v>
      </c>
      <c r="C2204">
        <v>39.83</v>
      </c>
      <c r="D2204">
        <v>9</v>
      </c>
      <c r="E2204">
        <v>1035.58</v>
      </c>
      <c r="F2204" s="1">
        <v>37722</v>
      </c>
      <c r="G2204" t="s">
        <v>26</v>
      </c>
      <c r="H2204">
        <v>4</v>
      </c>
      <c r="I2204">
        <v>11</v>
      </c>
      <c r="J2204">
        <v>2003</v>
      </c>
      <c r="K2204" t="s">
        <v>27</v>
      </c>
      <c r="L2204">
        <v>40</v>
      </c>
      <c r="M2204" t="s">
        <v>777</v>
      </c>
      <c r="N2204" t="s">
        <v>318</v>
      </c>
      <c r="O2204" t="s">
        <v>319</v>
      </c>
      <c r="P2204" t="s">
        <v>320</v>
      </c>
      <c r="Q2204" t="s">
        <v>321</v>
      </c>
      <c r="R2204" t="s">
        <v>322</v>
      </c>
      <c r="S2204" t="s">
        <v>172</v>
      </c>
      <c r="T2204">
        <v>2060</v>
      </c>
      <c r="U2204" t="s">
        <v>101</v>
      </c>
      <c r="V2204" t="s">
        <v>102</v>
      </c>
      <c r="W2204" t="s">
        <v>323</v>
      </c>
      <c r="X2204" t="s">
        <v>324</v>
      </c>
      <c r="Y2204" t="s">
        <v>37</v>
      </c>
    </row>
    <row r="2205" spans="1:25" x14ac:dyDescent="0.35">
      <c r="A2205">
        <v>10180</v>
      </c>
      <c r="B2205">
        <v>34</v>
      </c>
      <c r="C2205">
        <v>45.46</v>
      </c>
      <c r="D2205">
        <v>4</v>
      </c>
      <c r="E2205">
        <v>1545.64</v>
      </c>
      <c r="F2205" s="1">
        <v>37936</v>
      </c>
      <c r="G2205" t="s">
        <v>26</v>
      </c>
      <c r="H2205">
        <v>4</v>
      </c>
      <c r="I2205">
        <v>11</v>
      </c>
      <c r="J2205">
        <v>2003</v>
      </c>
      <c r="K2205" t="s">
        <v>27</v>
      </c>
      <c r="L2205">
        <v>40</v>
      </c>
      <c r="M2205" t="s">
        <v>777</v>
      </c>
      <c r="N2205" t="s">
        <v>70</v>
      </c>
      <c r="O2205" t="s">
        <v>71</v>
      </c>
      <c r="P2205" t="s">
        <v>72</v>
      </c>
      <c r="R2205" t="s">
        <v>73</v>
      </c>
      <c r="T2205">
        <v>59000</v>
      </c>
      <c r="U2205" t="s">
        <v>42</v>
      </c>
      <c r="V2205" t="s">
        <v>43</v>
      </c>
      <c r="W2205" t="s">
        <v>74</v>
      </c>
      <c r="X2205" t="s">
        <v>75</v>
      </c>
      <c r="Y2205" t="s">
        <v>37</v>
      </c>
    </row>
    <row r="2206" spans="1:25" x14ac:dyDescent="0.35">
      <c r="A2206">
        <v>10190</v>
      </c>
      <c r="B2206">
        <v>46</v>
      </c>
      <c r="C2206">
        <v>32.99</v>
      </c>
      <c r="D2206">
        <v>1</v>
      </c>
      <c r="E2206">
        <v>1517.54</v>
      </c>
      <c r="F2206" t="s">
        <v>752</v>
      </c>
      <c r="G2206" t="s">
        <v>26</v>
      </c>
      <c r="H2206">
        <v>4</v>
      </c>
      <c r="I2206">
        <v>11</v>
      </c>
      <c r="J2206">
        <v>2003</v>
      </c>
      <c r="K2206" t="s">
        <v>27</v>
      </c>
      <c r="L2206">
        <v>40</v>
      </c>
      <c r="M2206" t="s">
        <v>777</v>
      </c>
      <c r="N2206" t="s">
        <v>190</v>
      </c>
      <c r="O2206" t="s">
        <v>191</v>
      </c>
      <c r="P2206" t="s">
        <v>192</v>
      </c>
      <c r="R2206" t="s">
        <v>193</v>
      </c>
      <c r="T2206">
        <v>28034</v>
      </c>
      <c r="U2206" t="s">
        <v>194</v>
      </c>
      <c r="V2206" t="s">
        <v>43</v>
      </c>
      <c r="W2206" t="s">
        <v>195</v>
      </c>
      <c r="X2206" t="s">
        <v>196</v>
      </c>
      <c r="Y2206" t="s">
        <v>37</v>
      </c>
    </row>
    <row r="2207" spans="1:25" x14ac:dyDescent="0.35">
      <c r="A2207">
        <v>10211</v>
      </c>
      <c r="B2207">
        <v>41</v>
      </c>
      <c r="C2207">
        <v>42.24</v>
      </c>
      <c r="D2207">
        <v>9</v>
      </c>
      <c r="E2207">
        <v>1731.84</v>
      </c>
      <c r="F2207" t="s">
        <v>88</v>
      </c>
      <c r="G2207" t="s">
        <v>26</v>
      </c>
      <c r="H2207">
        <v>1</v>
      </c>
      <c r="I2207">
        <v>1</v>
      </c>
      <c r="J2207">
        <v>2004</v>
      </c>
      <c r="K2207" t="s">
        <v>27</v>
      </c>
      <c r="L2207">
        <v>40</v>
      </c>
      <c r="M2207" t="s">
        <v>777</v>
      </c>
      <c r="N2207" t="s">
        <v>89</v>
      </c>
      <c r="O2207" t="s">
        <v>90</v>
      </c>
      <c r="P2207" t="s">
        <v>91</v>
      </c>
      <c r="R2207" t="s">
        <v>49</v>
      </c>
      <c r="T2207">
        <v>75016</v>
      </c>
      <c r="U2207" t="s">
        <v>42</v>
      </c>
      <c r="V2207" t="s">
        <v>43</v>
      </c>
      <c r="W2207" t="s">
        <v>92</v>
      </c>
      <c r="X2207" t="s">
        <v>93</v>
      </c>
      <c r="Y2207" t="s">
        <v>37</v>
      </c>
    </row>
    <row r="2208" spans="1:25" x14ac:dyDescent="0.35">
      <c r="A2208">
        <v>10224</v>
      </c>
      <c r="B2208">
        <v>43</v>
      </c>
      <c r="C2208">
        <v>39.43</v>
      </c>
      <c r="D2208">
        <v>2</v>
      </c>
      <c r="E2208">
        <v>1695.49</v>
      </c>
      <c r="F2208" t="s">
        <v>576</v>
      </c>
      <c r="G2208" t="s">
        <v>26</v>
      </c>
      <c r="H2208">
        <v>1</v>
      </c>
      <c r="I2208">
        <v>2</v>
      </c>
      <c r="J2208">
        <v>2004</v>
      </c>
      <c r="K2208" t="s">
        <v>27</v>
      </c>
      <c r="L2208">
        <v>40</v>
      </c>
      <c r="M2208" t="s">
        <v>777</v>
      </c>
      <c r="N2208" t="s">
        <v>70</v>
      </c>
      <c r="O2208" t="s">
        <v>71</v>
      </c>
      <c r="P2208" t="s">
        <v>72</v>
      </c>
      <c r="R2208" t="s">
        <v>73</v>
      </c>
      <c r="T2208">
        <v>59000</v>
      </c>
      <c r="U2208" t="s">
        <v>42</v>
      </c>
      <c r="V2208" t="s">
        <v>43</v>
      </c>
      <c r="W2208" t="s">
        <v>74</v>
      </c>
      <c r="X2208" t="s">
        <v>75</v>
      </c>
      <c r="Y2208" t="s">
        <v>37</v>
      </c>
    </row>
    <row r="2209" spans="1:25" x14ac:dyDescent="0.35">
      <c r="A2209">
        <v>10237</v>
      </c>
      <c r="B2209">
        <v>26</v>
      </c>
      <c r="C2209">
        <v>40.229999999999997</v>
      </c>
      <c r="D2209">
        <v>2</v>
      </c>
      <c r="E2209">
        <v>1045.98</v>
      </c>
      <c r="F2209" s="1">
        <v>38111</v>
      </c>
      <c r="G2209" t="s">
        <v>26</v>
      </c>
      <c r="H2209">
        <v>2</v>
      </c>
      <c r="I2209">
        <v>4</v>
      </c>
      <c r="J2209">
        <v>2004</v>
      </c>
      <c r="K2209" t="s">
        <v>27</v>
      </c>
      <c r="L2209">
        <v>40</v>
      </c>
      <c r="M2209" t="s">
        <v>777</v>
      </c>
      <c r="N2209" t="s">
        <v>105</v>
      </c>
      <c r="O2209">
        <v>2125551500</v>
      </c>
      <c r="P2209" t="s">
        <v>106</v>
      </c>
      <c r="Q2209" t="s">
        <v>107</v>
      </c>
      <c r="R2209" t="s">
        <v>31</v>
      </c>
      <c r="S2209" t="s">
        <v>32</v>
      </c>
      <c r="T2209">
        <v>10022</v>
      </c>
      <c r="U2209" t="s">
        <v>33</v>
      </c>
      <c r="V2209" t="s">
        <v>34</v>
      </c>
      <c r="W2209" t="s">
        <v>108</v>
      </c>
      <c r="X2209" t="s">
        <v>109</v>
      </c>
      <c r="Y2209" t="s">
        <v>37</v>
      </c>
    </row>
    <row r="2210" spans="1:25" x14ac:dyDescent="0.35">
      <c r="A2210">
        <v>10252</v>
      </c>
      <c r="B2210">
        <v>36</v>
      </c>
      <c r="C2210">
        <v>48.28</v>
      </c>
      <c r="D2210">
        <v>6</v>
      </c>
      <c r="E2210">
        <v>1738.08</v>
      </c>
      <c r="F2210" t="s">
        <v>722</v>
      </c>
      <c r="G2210" t="s">
        <v>26</v>
      </c>
      <c r="H2210">
        <v>2</v>
      </c>
      <c r="I2210">
        <v>5</v>
      </c>
      <c r="J2210">
        <v>2004</v>
      </c>
      <c r="K2210" t="s">
        <v>27</v>
      </c>
      <c r="L2210">
        <v>40</v>
      </c>
      <c r="M2210" t="s">
        <v>777</v>
      </c>
      <c r="N2210" t="s">
        <v>89</v>
      </c>
      <c r="O2210" t="s">
        <v>90</v>
      </c>
      <c r="P2210" t="s">
        <v>91</v>
      </c>
      <c r="R2210" t="s">
        <v>49</v>
      </c>
      <c r="T2210">
        <v>75016</v>
      </c>
      <c r="U2210" t="s">
        <v>42</v>
      </c>
      <c r="V2210" t="s">
        <v>43</v>
      </c>
      <c r="W2210" t="s">
        <v>92</v>
      </c>
      <c r="X2210" t="s">
        <v>93</v>
      </c>
      <c r="Y2210" t="s">
        <v>37</v>
      </c>
    </row>
    <row r="2211" spans="1:25" x14ac:dyDescent="0.35">
      <c r="A2211">
        <v>10264</v>
      </c>
      <c r="B2211">
        <v>20</v>
      </c>
      <c r="C2211">
        <v>32.590000000000003</v>
      </c>
      <c r="D2211">
        <v>4</v>
      </c>
      <c r="E2211">
        <v>651.79999999999995</v>
      </c>
      <c r="F2211" t="s">
        <v>728</v>
      </c>
      <c r="G2211" t="s">
        <v>26</v>
      </c>
      <c r="H2211">
        <v>2</v>
      </c>
      <c r="I2211">
        <v>6</v>
      </c>
      <c r="J2211">
        <v>2004</v>
      </c>
      <c r="K2211" t="s">
        <v>27</v>
      </c>
      <c r="L2211">
        <v>40</v>
      </c>
      <c r="M2211" t="s">
        <v>777</v>
      </c>
      <c r="N2211" t="s">
        <v>424</v>
      </c>
      <c r="O2211">
        <v>6175559555</v>
      </c>
      <c r="P2211" t="s">
        <v>425</v>
      </c>
      <c r="R2211" t="s">
        <v>426</v>
      </c>
      <c r="S2211" t="s">
        <v>133</v>
      </c>
      <c r="T2211">
        <v>51003</v>
      </c>
      <c r="U2211" t="s">
        <v>33</v>
      </c>
      <c r="V2211" t="s">
        <v>34</v>
      </c>
      <c r="W2211" t="s">
        <v>427</v>
      </c>
      <c r="X2211" t="s">
        <v>69</v>
      </c>
      <c r="Y2211" t="s">
        <v>37</v>
      </c>
    </row>
    <row r="2212" spans="1:25" x14ac:dyDescent="0.35">
      <c r="A2212">
        <v>10276</v>
      </c>
      <c r="B2212">
        <v>27</v>
      </c>
      <c r="C2212">
        <v>36.61</v>
      </c>
      <c r="D2212">
        <v>10</v>
      </c>
      <c r="E2212">
        <v>988.47</v>
      </c>
      <c r="F2212" s="1">
        <v>38025</v>
      </c>
      <c r="G2212" t="s">
        <v>26</v>
      </c>
      <c r="H2212">
        <v>3</v>
      </c>
      <c r="I2212">
        <v>8</v>
      </c>
      <c r="J2212">
        <v>2004</v>
      </c>
      <c r="K2212" t="s">
        <v>27</v>
      </c>
      <c r="L2212">
        <v>40</v>
      </c>
      <c r="M2212" t="s">
        <v>777</v>
      </c>
      <c r="N2212" t="s">
        <v>516</v>
      </c>
      <c r="O2212">
        <v>6175557555</v>
      </c>
      <c r="P2212" t="s">
        <v>517</v>
      </c>
      <c r="R2212" t="s">
        <v>315</v>
      </c>
      <c r="S2212" t="s">
        <v>133</v>
      </c>
      <c r="T2212">
        <v>58339</v>
      </c>
      <c r="U2212" t="s">
        <v>33</v>
      </c>
      <c r="V2212" t="s">
        <v>34</v>
      </c>
      <c r="W2212" t="s">
        <v>518</v>
      </c>
      <c r="X2212" t="s">
        <v>519</v>
      </c>
      <c r="Y2212" t="s">
        <v>37</v>
      </c>
    </row>
    <row r="2213" spans="1:25" x14ac:dyDescent="0.35">
      <c r="A2213">
        <v>10285</v>
      </c>
      <c r="B2213">
        <v>37</v>
      </c>
      <c r="C2213">
        <v>41.03</v>
      </c>
      <c r="D2213">
        <v>1</v>
      </c>
      <c r="E2213">
        <v>1518.11</v>
      </c>
      <c r="F2213" t="s">
        <v>129</v>
      </c>
      <c r="G2213" t="s">
        <v>26</v>
      </c>
      <c r="H2213">
        <v>3</v>
      </c>
      <c r="I2213">
        <v>8</v>
      </c>
      <c r="J2213">
        <v>2004</v>
      </c>
      <c r="K2213" t="s">
        <v>27</v>
      </c>
      <c r="L2213">
        <v>40</v>
      </c>
      <c r="M2213" t="s">
        <v>777</v>
      </c>
      <c r="N2213" t="s">
        <v>130</v>
      </c>
      <c r="O2213">
        <v>6175558555</v>
      </c>
      <c r="P2213" t="s">
        <v>131</v>
      </c>
      <c r="R2213" t="s">
        <v>132</v>
      </c>
      <c r="S2213" t="s">
        <v>133</v>
      </c>
      <c r="T2213">
        <v>51247</v>
      </c>
      <c r="U2213" t="s">
        <v>33</v>
      </c>
      <c r="V2213" t="s">
        <v>34</v>
      </c>
      <c r="W2213" t="s">
        <v>134</v>
      </c>
      <c r="X2213" t="s">
        <v>135</v>
      </c>
      <c r="Y2213" t="s">
        <v>37</v>
      </c>
    </row>
    <row r="2214" spans="1:25" x14ac:dyDescent="0.35">
      <c r="A2214">
        <v>10299</v>
      </c>
      <c r="B2214">
        <v>24</v>
      </c>
      <c r="C2214">
        <v>42.24</v>
      </c>
      <c r="D2214">
        <v>4</v>
      </c>
      <c r="E2214">
        <v>1013.76</v>
      </c>
      <c r="F2214" t="s">
        <v>136</v>
      </c>
      <c r="G2214" t="s">
        <v>26</v>
      </c>
      <c r="H2214">
        <v>3</v>
      </c>
      <c r="I2214">
        <v>9</v>
      </c>
      <c r="J2214">
        <v>2004</v>
      </c>
      <c r="K2214" t="s">
        <v>27</v>
      </c>
      <c r="L2214">
        <v>40</v>
      </c>
      <c r="M2214" t="s">
        <v>777</v>
      </c>
      <c r="N2214" t="s">
        <v>137</v>
      </c>
      <c r="O2214" t="s">
        <v>138</v>
      </c>
      <c r="P2214" t="s">
        <v>139</v>
      </c>
      <c r="R2214" t="s">
        <v>140</v>
      </c>
      <c r="T2214">
        <v>21240</v>
      </c>
      <c r="U2214" t="s">
        <v>141</v>
      </c>
      <c r="V2214" t="s">
        <v>43</v>
      </c>
      <c r="W2214" t="s">
        <v>142</v>
      </c>
      <c r="X2214" t="s">
        <v>143</v>
      </c>
      <c r="Y2214" t="s">
        <v>37</v>
      </c>
    </row>
    <row r="2215" spans="1:25" x14ac:dyDescent="0.35">
      <c r="A2215">
        <v>10310</v>
      </c>
      <c r="B2215">
        <v>36</v>
      </c>
      <c r="C2215">
        <v>43.05</v>
      </c>
      <c r="D2215">
        <v>17</v>
      </c>
      <c r="E2215">
        <v>1549.8</v>
      </c>
      <c r="F2215" t="s">
        <v>526</v>
      </c>
      <c r="G2215" t="s">
        <v>26</v>
      </c>
      <c r="H2215">
        <v>4</v>
      </c>
      <c r="I2215">
        <v>10</v>
      </c>
      <c r="J2215">
        <v>2004</v>
      </c>
      <c r="K2215" t="s">
        <v>27</v>
      </c>
      <c r="L2215">
        <v>40</v>
      </c>
      <c r="M2215" t="s">
        <v>777</v>
      </c>
      <c r="N2215" t="s">
        <v>496</v>
      </c>
      <c r="O2215" t="s">
        <v>497</v>
      </c>
      <c r="P2215" t="s">
        <v>498</v>
      </c>
      <c r="R2215" t="s">
        <v>499</v>
      </c>
      <c r="T2215">
        <v>50739</v>
      </c>
      <c r="U2215" t="s">
        <v>500</v>
      </c>
      <c r="V2215" t="s">
        <v>43</v>
      </c>
      <c r="W2215" t="s">
        <v>501</v>
      </c>
      <c r="X2215" t="s">
        <v>502</v>
      </c>
      <c r="Y2215" t="s">
        <v>37</v>
      </c>
    </row>
    <row r="2216" spans="1:25" x14ac:dyDescent="0.35">
      <c r="A2216">
        <v>10319</v>
      </c>
      <c r="B2216">
        <v>29</v>
      </c>
      <c r="C2216">
        <v>38.22</v>
      </c>
      <c r="D2216">
        <v>5</v>
      </c>
      <c r="E2216">
        <v>1108.3800000000001</v>
      </c>
      <c r="F2216" s="1">
        <v>38057</v>
      </c>
      <c r="G2216" t="s">
        <v>26</v>
      </c>
      <c r="H2216">
        <v>4</v>
      </c>
      <c r="I2216">
        <v>11</v>
      </c>
      <c r="J2216">
        <v>2004</v>
      </c>
      <c r="K2216" t="s">
        <v>27</v>
      </c>
      <c r="L2216">
        <v>40</v>
      </c>
      <c r="M2216" t="s">
        <v>777</v>
      </c>
      <c r="N2216" t="s">
        <v>577</v>
      </c>
      <c r="O2216">
        <v>2125551957</v>
      </c>
      <c r="P2216" t="s">
        <v>578</v>
      </c>
      <c r="Q2216" t="s">
        <v>579</v>
      </c>
      <c r="R2216" t="s">
        <v>31</v>
      </c>
      <c r="S2216" t="s">
        <v>32</v>
      </c>
      <c r="T2216">
        <v>10022</v>
      </c>
      <c r="U2216" t="s">
        <v>33</v>
      </c>
      <c r="V2216" t="s">
        <v>34</v>
      </c>
      <c r="W2216" t="s">
        <v>580</v>
      </c>
      <c r="X2216" t="s">
        <v>581</v>
      </c>
      <c r="Y2216" t="s">
        <v>37</v>
      </c>
    </row>
    <row r="2217" spans="1:25" x14ac:dyDescent="0.35">
      <c r="A2217">
        <v>10331</v>
      </c>
      <c r="B2217">
        <v>28</v>
      </c>
      <c r="C2217">
        <v>100</v>
      </c>
      <c r="D2217">
        <v>3</v>
      </c>
      <c r="E2217">
        <v>4102.5600000000004</v>
      </c>
      <c r="F2217" t="s">
        <v>629</v>
      </c>
      <c r="G2217" t="s">
        <v>26</v>
      </c>
      <c r="H2217">
        <v>4</v>
      </c>
      <c r="I2217">
        <v>11</v>
      </c>
      <c r="J2217">
        <v>2004</v>
      </c>
      <c r="K2217" t="s">
        <v>27</v>
      </c>
      <c r="L2217">
        <v>40</v>
      </c>
      <c r="M2217" t="s">
        <v>777</v>
      </c>
      <c r="N2217" t="s">
        <v>344</v>
      </c>
      <c r="O2217">
        <v>2155559857</v>
      </c>
      <c r="P2217" t="s">
        <v>345</v>
      </c>
      <c r="R2217" t="s">
        <v>239</v>
      </c>
      <c r="S2217" t="s">
        <v>154</v>
      </c>
      <c r="T2217">
        <v>71270</v>
      </c>
      <c r="U2217" t="s">
        <v>33</v>
      </c>
      <c r="V2217" t="s">
        <v>34</v>
      </c>
      <c r="W2217" t="s">
        <v>134</v>
      </c>
      <c r="X2217" t="s">
        <v>346</v>
      </c>
      <c r="Y2217" t="s">
        <v>52</v>
      </c>
    </row>
    <row r="2218" spans="1:25" x14ac:dyDescent="0.35">
      <c r="A2218">
        <v>10343</v>
      </c>
      <c r="B2218">
        <v>29</v>
      </c>
      <c r="C2218">
        <v>100</v>
      </c>
      <c r="D2218">
        <v>5</v>
      </c>
      <c r="E2218">
        <v>3713.16</v>
      </c>
      <c r="F2218" t="s">
        <v>157</v>
      </c>
      <c r="G2218" t="s">
        <v>26</v>
      </c>
      <c r="H2218">
        <v>4</v>
      </c>
      <c r="I2218">
        <v>11</v>
      </c>
      <c r="J2218">
        <v>2004</v>
      </c>
      <c r="K2218" t="s">
        <v>27</v>
      </c>
      <c r="L2218">
        <v>40</v>
      </c>
      <c r="M2218" t="s">
        <v>777</v>
      </c>
      <c r="N2218" t="s">
        <v>38</v>
      </c>
      <c r="O2218" t="s">
        <v>39</v>
      </c>
      <c r="P2218" t="s">
        <v>40</v>
      </c>
      <c r="R2218" t="s">
        <v>41</v>
      </c>
      <c r="T2218">
        <v>51100</v>
      </c>
      <c r="U2218" t="s">
        <v>42</v>
      </c>
      <c r="V2218" t="s">
        <v>43</v>
      </c>
      <c r="W2218" t="s">
        <v>44</v>
      </c>
      <c r="X2218" t="s">
        <v>45</v>
      </c>
      <c r="Y2218" t="s">
        <v>52</v>
      </c>
    </row>
    <row r="2219" spans="1:25" x14ac:dyDescent="0.35">
      <c r="A2219">
        <v>10355</v>
      </c>
      <c r="B2219">
        <v>38</v>
      </c>
      <c r="C2219">
        <v>39.83</v>
      </c>
      <c r="D2219">
        <v>10</v>
      </c>
      <c r="E2219">
        <v>1513.54</v>
      </c>
      <c r="F2219" s="1">
        <v>38180</v>
      </c>
      <c r="G2219" t="s">
        <v>26</v>
      </c>
      <c r="H2219">
        <v>4</v>
      </c>
      <c r="I2219">
        <v>12</v>
      </c>
      <c r="J2219">
        <v>2004</v>
      </c>
      <c r="K2219" t="s">
        <v>27</v>
      </c>
      <c r="L2219">
        <v>40</v>
      </c>
      <c r="M2219" t="s">
        <v>777</v>
      </c>
      <c r="N2219" t="s">
        <v>190</v>
      </c>
      <c r="O2219" t="s">
        <v>191</v>
      </c>
      <c r="P2219" t="s">
        <v>192</v>
      </c>
      <c r="R2219" t="s">
        <v>193</v>
      </c>
      <c r="T2219">
        <v>28034</v>
      </c>
      <c r="U2219" t="s">
        <v>194</v>
      </c>
      <c r="V2219" t="s">
        <v>43</v>
      </c>
      <c r="W2219" t="s">
        <v>195</v>
      </c>
      <c r="X2219" t="s">
        <v>196</v>
      </c>
      <c r="Y2219" t="s">
        <v>37</v>
      </c>
    </row>
    <row r="2220" spans="1:25" x14ac:dyDescent="0.35">
      <c r="A2220">
        <v>10364</v>
      </c>
      <c r="B2220">
        <v>48</v>
      </c>
      <c r="C2220">
        <v>48.28</v>
      </c>
      <c r="D2220">
        <v>1</v>
      </c>
      <c r="E2220">
        <v>2317.44</v>
      </c>
      <c r="F2220" s="1">
        <v>38504</v>
      </c>
      <c r="G2220" t="s">
        <v>26</v>
      </c>
      <c r="H2220">
        <v>1</v>
      </c>
      <c r="I2220">
        <v>1</v>
      </c>
      <c r="J2220">
        <v>2005</v>
      </c>
      <c r="K2220" t="s">
        <v>27</v>
      </c>
      <c r="L2220">
        <v>40</v>
      </c>
      <c r="M2220" t="s">
        <v>777</v>
      </c>
      <c r="N2220" t="s">
        <v>489</v>
      </c>
      <c r="O2220" t="s">
        <v>490</v>
      </c>
      <c r="P2220" t="s">
        <v>491</v>
      </c>
      <c r="R2220" t="s">
        <v>492</v>
      </c>
      <c r="T2220">
        <v>13008</v>
      </c>
      <c r="U2220" t="s">
        <v>42</v>
      </c>
      <c r="V2220" t="s">
        <v>43</v>
      </c>
      <c r="W2220" t="s">
        <v>493</v>
      </c>
      <c r="X2220" t="s">
        <v>494</v>
      </c>
      <c r="Y2220" t="s">
        <v>37</v>
      </c>
    </row>
    <row r="2221" spans="1:25" x14ac:dyDescent="0.35">
      <c r="A2221">
        <v>10378</v>
      </c>
      <c r="B2221">
        <v>40</v>
      </c>
      <c r="C2221">
        <v>82.46</v>
      </c>
      <c r="D2221">
        <v>1</v>
      </c>
      <c r="E2221">
        <v>3298.4</v>
      </c>
      <c r="F2221" s="1">
        <v>38627</v>
      </c>
      <c r="G2221" t="s">
        <v>26</v>
      </c>
      <c r="H2221">
        <v>1</v>
      </c>
      <c r="I2221">
        <v>2</v>
      </c>
      <c r="J2221">
        <v>2005</v>
      </c>
      <c r="K2221" t="s">
        <v>27</v>
      </c>
      <c r="L2221">
        <v>40</v>
      </c>
      <c r="M2221" t="s">
        <v>777</v>
      </c>
      <c r="N2221" t="s">
        <v>190</v>
      </c>
      <c r="O2221" t="s">
        <v>191</v>
      </c>
      <c r="P2221" t="s">
        <v>192</v>
      </c>
      <c r="R2221" t="s">
        <v>193</v>
      </c>
      <c r="T2221">
        <v>28034</v>
      </c>
      <c r="U2221" t="s">
        <v>194</v>
      </c>
      <c r="V2221" t="s">
        <v>43</v>
      </c>
      <c r="W2221" t="s">
        <v>195</v>
      </c>
      <c r="X2221" t="s">
        <v>196</v>
      </c>
      <c r="Y2221" t="s">
        <v>52</v>
      </c>
    </row>
    <row r="2222" spans="1:25" x14ac:dyDescent="0.35">
      <c r="A2222">
        <v>10390</v>
      </c>
      <c r="B2222">
        <v>41</v>
      </c>
      <c r="C2222">
        <v>44.56</v>
      </c>
      <c r="D2222">
        <v>11</v>
      </c>
      <c r="E2222">
        <v>1826.96</v>
      </c>
      <c r="F2222" s="1">
        <v>38445</v>
      </c>
      <c r="G2222" t="s">
        <v>26</v>
      </c>
      <c r="H2222">
        <v>1</v>
      </c>
      <c r="I2222">
        <v>3</v>
      </c>
      <c r="J2222">
        <v>2005</v>
      </c>
      <c r="K2222" t="s">
        <v>27</v>
      </c>
      <c r="L2222">
        <v>40</v>
      </c>
      <c r="M2222" t="s">
        <v>777</v>
      </c>
      <c r="N2222" t="s">
        <v>301</v>
      </c>
      <c r="O2222">
        <v>4155551450</v>
      </c>
      <c r="P2222" t="s">
        <v>302</v>
      </c>
      <c r="R2222" t="s">
        <v>303</v>
      </c>
      <c r="S2222" t="s">
        <v>57</v>
      </c>
      <c r="T2222">
        <v>97562</v>
      </c>
      <c r="U2222" t="s">
        <v>33</v>
      </c>
      <c r="V2222" t="s">
        <v>34</v>
      </c>
      <c r="W2222" t="s">
        <v>304</v>
      </c>
      <c r="X2222" t="s">
        <v>305</v>
      </c>
      <c r="Y2222" t="s">
        <v>37</v>
      </c>
    </row>
    <row r="2223" spans="1:25" x14ac:dyDescent="0.35">
      <c r="A2223">
        <v>10403</v>
      </c>
      <c r="B2223">
        <v>30</v>
      </c>
      <c r="C2223">
        <v>40.229999999999997</v>
      </c>
      <c r="D2223">
        <v>2</v>
      </c>
      <c r="E2223">
        <v>1206.9000000000001</v>
      </c>
      <c r="F2223" s="1">
        <v>38568</v>
      </c>
      <c r="G2223" t="s">
        <v>26</v>
      </c>
      <c r="H2223">
        <v>2</v>
      </c>
      <c r="I2223">
        <v>4</v>
      </c>
      <c r="J2223">
        <v>2005</v>
      </c>
      <c r="K2223" t="s">
        <v>27</v>
      </c>
      <c r="L2223">
        <v>40</v>
      </c>
      <c r="M2223" t="s">
        <v>777</v>
      </c>
      <c r="N2223" t="s">
        <v>180</v>
      </c>
      <c r="O2223" t="s">
        <v>181</v>
      </c>
      <c r="P2223" t="s">
        <v>182</v>
      </c>
      <c r="R2223" t="s">
        <v>183</v>
      </c>
      <c r="T2223" t="s">
        <v>184</v>
      </c>
      <c r="U2223" t="s">
        <v>185</v>
      </c>
      <c r="V2223" t="s">
        <v>43</v>
      </c>
      <c r="W2223" t="s">
        <v>186</v>
      </c>
      <c r="X2223" t="s">
        <v>187</v>
      </c>
      <c r="Y2223" t="s">
        <v>37</v>
      </c>
    </row>
    <row r="2224" spans="1:25" x14ac:dyDescent="0.35">
      <c r="A2224">
        <v>10104</v>
      </c>
      <c r="B2224">
        <v>35</v>
      </c>
      <c r="C2224">
        <v>47.62</v>
      </c>
      <c r="D2224">
        <v>11</v>
      </c>
      <c r="E2224">
        <v>1666.7</v>
      </c>
      <c r="F2224" t="s">
        <v>582</v>
      </c>
      <c r="G2224" t="s">
        <v>26</v>
      </c>
      <c r="H2224">
        <v>1</v>
      </c>
      <c r="I2224">
        <v>1</v>
      </c>
      <c r="J2224">
        <v>2003</v>
      </c>
      <c r="K2224" t="s">
        <v>572</v>
      </c>
      <c r="L2224">
        <v>54</v>
      </c>
      <c r="M2224" t="s">
        <v>778</v>
      </c>
      <c r="N2224" t="s">
        <v>190</v>
      </c>
      <c r="O2224" t="s">
        <v>191</v>
      </c>
      <c r="P2224" t="s">
        <v>192</v>
      </c>
      <c r="R2224" t="s">
        <v>193</v>
      </c>
      <c r="T2224">
        <v>28034</v>
      </c>
      <c r="U2224" t="s">
        <v>194</v>
      </c>
      <c r="V2224" t="s">
        <v>43</v>
      </c>
      <c r="W2224" t="s">
        <v>195</v>
      </c>
      <c r="X2224" t="s">
        <v>196</v>
      </c>
      <c r="Y2224" t="s">
        <v>37</v>
      </c>
    </row>
    <row r="2225" spans="1:25" x14ac:dyDescent="0.35">
      <c r="A2225">
        <v>10114</v>
      </c>
      <c r="B2225">
        <v>28</v>
      </c>
      <c r="C2225">
        <v>55.73</v>
      </c>
      <c r="D2225">
        <v>2</v>
      </c>
      <c r="E2225">
        <v>1560.44</v>
      </c>
      <c r="F2225" s="1">
        <v>37625</v>
      </c>
      <c r="G2225" t="s">
        <v>26</v>
      </c>
      <c r="H2225">
        <v>2</v>
      </c>
      <c r="I2225">
        <v>4</v>
      </c>
      <c r="J2225">
        <v>2003</v>
      </c>
      <c r="K2225" t="s">
        <v>572</v>
      </c>
      <c r="L2225">
        <v>54</v>
      </c>
      <c r="M2225" t="s">
        <v>778</v>
      </c>
      <c r="N2225" t="s">
        <v>454</v>
      </c>
      <c r="O2225" t="s">
        <v>455</v>
      </c>
      <c r="P2225" t="s">
        <v>456</v>
      </c>
      <c r="R2225" t="s">
        <v>49</v>
      </c>
      <c r="T2225">
        <v>75012</v>
      </c>
      <c r="U2225" t="s">
        <v>42</v>
      </c>
      <c r="V2225" t="s">
        <v>43</v>
      </c>
      <c r="W2225" t="s">
        <v>457</v>
      </c>
      <c r="X2225" t="s">
        <v>458</v>
      </c>
      <c r="Y2225" t="s">
        <v>37</v>
      </c>
    </row>
    <row r="2226" spans="1:25" x14ac:dyDescent="0.35">
      <c r="A2226">
        <v>10127</v>
      </c>
      <c r="B2226">
        <v>45</v>
      </c>
      <c r="C2226">
        <v>51.95</v>
      </c>
      <c r="D2226">
        <v>13</v>
      </c>
      <c r="E2226">
        <v>2337.75</v>
      </c>
      <c r="F2226" s="1">
        <v>37686</v>
      </c>
      <c r="G2226" t="s">
        <v>26</v>
      </c>
      <c r="H2226">
        <v>2</v>
      </c>
      <c r="I2226">
        <v>6</v>
      </c>
      <c r="J2226">
        <v>2003</v>
      </c>
      <c r="K2226" t="s">
        <v>572</v>
      </c>
      <c r="L2226">
        <v>54</v>
      </c>
      <c r="M2226" t="s">
        <v>778</v>
      </c>
      <c r="N2226" t="s">
        <v>537</v>
      </c>
      <c r="O2226">
        <v>2125557413</v>
      </c>
      <c r="P2226" t="s">
        <v>538</v>
      </c>
      <c r="Q2226" t="s">
        <v>539</v>
      </c>
      <c r="R2226" t="s">
        <v>31</v>
      </c>
      <c r="S2226" t="s">
        <v>32</v>
      </c>
      <c r="T2226">
        <v>10022</v>
      </c>
      <c r="U2226" t="s">
        <v>33</v>
      </c>
      <c r="V2226" t="s">
        <v>34</v>
      </c>
      <c r="W2226" t="s">
        <v>58</v>
      </c>
      <c r="X2226" t="s">
        <v>540</v>
      </c>
      <c r="Y2226" t="s">
        <v>37</v>
      </c>
    </row>
    <row r="2227" spans="1:25" x14ac:dyDescent="0.35">
      <c r="A2227">
        <v>10141</v>
      </c>
      <c r="B2227">
        <v>24</v>
      </c>
      <c r="C2227">
        <v>45.99</v>
      </c>
      <c r="D2227">
        <v>7</v>
      </c>
      <c r="E2227">
        <v>1103.76</v>
      </c>
      <c r="F2227" s="1">
        <v>37629</v>
      </c>
      <c r="G2227" t="s">
        <v>26</v>
      </c>
      <c r="H2227">
        <v>3</v>
      </c>
      <c r="I2227">
        <v>8</v>
      </c>
      <c r="J2227">
        <v>2003</v>
      </c>
      <c r="K2227" t="s">
        <v>572</v>
      </c>
      <c r="L2227">
        <v>54</v>
      </c>
      <c r="M2227" t="s">
        <v>778</v>
      </c>
      <c r="N2227" t="s">
        <v>527</v>
      </c>
      <c r="O2227" t="s">
        <v>528</v>
      </c>
      <c r="P2227" t="s">
        <v>529</v>
      </c>
      <c r="R2227" t="s">
        <v>530</v>
      </c>
      <c r="T2227" t="s">
        <v>531</v>
      </c>
      <c r="U2227" t="s">
        <v>141</v>
      </c>
      <c r="V2227" t="s">
        <v>43</v>
      </c>
      <c r="W2227" t="s">
        <v>532</v>
      </c>
      <c r="X2227" t="s">
        <v>533</v>
      </c>
      <c r="Y2227" t="s">
        <v>37</v>
      </c>
    </row>
    <row r="2228" spans="1:25" x14ac:dyDescent="0.35">
      <c r="A2228">
        <v>10151</v>
      </c>
      <c r="B2228">
        <v>41</v>
      </c>
      <c r="C2228">
        <v>63.85</v>
      </c>
      <c r="D2228">
        <v>5</v>
      </c>
      <c r="E2228">
        <v>2617.85</v>
      </c>
      <c r="F2228" t="s">
        <v>595</v>
      </c>
      <c r="G2228" t="s">
        <v>26</v>
      </c>
      <c r="H2228">
        <v>3</v>
      </c>
      <c r="I2228">
        <v>9</v>
      </c>
      <c r="J2228">
        <v>2003</v>
      </c>
      <c r="K2228" t="s">
        <v>572</v>
      </c>
      <c r="L2228">
        <v>54</v>
      </c>
      <c r="M2228" t="s">
        <v>778</v>
      </c>
      <c r="N2228" t="s">
        <v>440</v>
      </c>
      <c r="O2228" t="s">
        <v>441</v>
      </c>
      <c r="P2228" t="s">
        <v>442</v>
      </c>
      <c r="R2228" t="s">
        <v>443</v>
      </c>
      <c r="T2228">
        <v>90110</v>
      </c>
      <c r="U2228" t="s">
        <v>141</v>
      </c>
      <c r="V2228" t="s">
        <v>43</v>
      </c>
      <c r="W2228" t="s">
        <v>444</v>
      </c>
      <c r="X2228" t="s">
        <v>445</v>
      </c>
      <c r="Y2228" t="s">
        <v>37</v>
      </c>
    </row>
    <row r="2229" spans="1:25" x14ac:dyDescent="0.35">
      <c r="A2229">
        <v>10165</v>
      </c>
      <c r="B2229">
        <v>48</v>
      </c>
      <c r="C2229">
        <v>45.99</v>
      </c>
      <c r="D2229">
        <v>14</v>
      </c>
      <c r="E2229">
        <v>2207.52</v>
      </c>
      <c r="F2229" t="s">
        <v>542</v>
      </c>
      <c r="G2229" t="s">
        <v>26</v>
      </c>
      <c r="H2229">
        <v>4</v>
      </c>
      <c r="I2229">
        <v>10</v>
      </c>
      <c r="J2229">
        <v>2003</v>
      </c>
      <c r="K2229" t="s">
        <v>572</v>
      </c>
      <c r="L2229">
        <v>54</v>
      </c>
      <c r="M2229" t="s">
        <v>778</v>
      </c>
      <c r="N2229" t="s">
        <v>217</v>
      </c>
      <c r="O2229" t="s">
        <v>218</v>
      </c>
      <c r="P2229" t="s">
        <v>219</v>
      </c>
      <c r="R2229" t="s">
        <v>220</v>
      </c>
      <c r="T2229">
        <v>79903</v>
      </c>
      <c r="U2229" t="s">
        <v>220</v>
      </c>
      <c r="V2229" t="s">
        <v>221</v>
      </c>
      <c r="W2229" t="s">
        <v>222</v>
      </c>
      <c r="X2229" t="s">
        <v>223</v>
      </c>
      <c r="Y2229" t="s">
        <v>37</v>
      </c>
    </row>
    <row r="2230" spans="1:25" x14ac:dyDescent="0.35">
      <c r="A2230">
        <v>10175</v>
      </c>
      <c r="B2230">
        <v>50</v>
      </c>
      <c r="C2230">
        <v>63.31</v>
      </c>
      <c r="D2230">
        <v>3</v>
      </c>
      <c r="E2230">
        <v>3165.5</v>
      </c>
      <c r="F2230" s="1">
        <v>37783</v>
      </c>
      <c r="G2230" t="s">
        <v>26</v>
      </c>
      <c r="H2230">
        <v>4</v>
      </c>
      <c r="I2230">
        <v>11</v>
      </c>
      <c r="J2230">
        <v>2003</v>
      </c>
      <c r="K2230" t="s">
        <v>572</v>
      </c>
      <c r="L2230">
        <v>54</v>
      </c>
      <c r="M2230" t="s">
        <v>778</v>
      </c>
      <c r="N2230" t="s">
        <v>367</v>
      </c>
      <c r="O2230" t="s">
        <v>368</v>
      </c>
      <c r="P2230" t="s">
        <v>369</v>
      </c>
      <c r="R2230" t="s">
        <v>370</v>
      </c>
      <c r="T2230" t="s">
        <v>371</v>
      </c>
      <c r="U2230" t="s">
        <v>185</v>
      </c>
      <c r="V2230" t="s">
        <v>43</v>
      </c>
      <c r="W2230" t="s">
        <v>63</v>
      </c>
      <c r="X2230" t="s">
        <v>372</v>
      </c>
      <c r="Y2230" t="s">
        <v>52</v>
      </c>
    </row>
    <row r="2231" spans="1:25" x14ac:dyDescent="0.35">
      <c r="A2231">
        <v>10184</v>
      </c>
      <c r="B2231">
        <v>33</v>
      </c>
      <c r="C2231">
        <v>62.77</v>
      </c>
      <c r="D2231">
        <v>8</v>
      </c>
      <c r="E2231">
        <v>2071.41</v>
      </c>
      <c r="F2231" t="s">
        <v>385</v>
      </c>
      <c r="G2231" t="s">
        <v>26</v>
      </c>
      <c r="H2231">
        <v>4</v>
      </c>
      <c r="I2231">
        <v>11</v>
      </c>
      <c r="J2231">
        <v>2003</v>
      </c>
      <c r="K2231" t="s">
        <v>572</v>
      </c>
      <c r="L2231">
        <v>54</v>
      </c>
      <c r="M2231" t="s">
        <v>778</v>
      </c>
      <c r="N2231" t="s">
        <v>596</v>
      </c>
      <c r="O2231" t="s">
        <v>597</v>
      </c>
      <c r="P2231" t="s">
        <v>598</v>
      </c>
      <c r="R2231" t="s">
        <v>599</v>
      </c>
      <c r="T2231">
        <v>41101</v>
      </c>
      <c r="U2231" t="s">
        <v>194</v>
      </c>
      <c r="V2231" t="s">
        <v>43</v>
      </c>
      <c r="W2231" t="s">
        <v>600</v>
      </c>
      <c r="X2231" t="s">
        <v>601</v>
      </c>
      <c r="Y2231" t="s">
        <v>37</v>
      </c>
    </row>
    <row r="2232" spans="1:25" x14ac:dyDescent="0.35">
      <c r="A2232">
        <v>10195</v>
      </c>
      <c r="B2232">
        <v>32</v>
      </c>
      <c r="C2232">
        <v>43.29</v>
      </c>
      <c r="D2232">
        <v>8</v>
      </c>
      <c r="E2232">
        <v>1385.28</v>
      </c>
      <c r="F2232" t="s">
        <v>242</v>
      </c>
      <c r="G2232" t="s">
        <v>26</v>
      </c>
      <c r="H2232">
        <v>4</v>
      </c>
      <c r="I2232">
        <v>11</v>
      </c>
      <c r="J2232">
        <v>2003</v>
      </c>
      <c r="K2232" t="s">
        <v>572</v>
      </c>
      <c r="L2232">
        <v>54</v>
      </c>
      <c r="M2232" t="s">
        <v>778</v>
      </c>
      <c r="N2232" t="s">
        <v>353</v>
      </c>
      <c r="O2232">
        <v>9145554562</v>
      </c>
      <c r="P2232" t="s">
        <v>354</v>
      </c>
      <c r="R2232" t="s">
        <v>355</v>
      </c>
      <c r="S2232" t="s">
        <v>32</v>
      </c>
      <c r="T2232">
        <v>24067</v>
      </c>
      <c r="U2232" t="s">
        <v>33</v>
      </c>
      <c r="V2232" t="s">
        <v>34</v>
      </c>
      <c r="W2232" t="s">
        <v>108</v>
      </c>
      <c r="X2232" t="s">
        <v>263</v>
      </c>
      <c r="Y2232" t="s">
        <v>37</v>
      </c>
    </row>
    <row r="2233" spans="1:25" x14ac:dyDescent="0.35">
      <c r="A2233">
        <v>10207</v>
      </c>
      <c r="B2233">
        <v>27</v>
      </c>
      <c r="C2233">
        <v>60.06</v>
      </c>
      <c r="D2233">
        <v>9</v>
      </c>
      <c r="E2233">
        <v>1621.62</v>
      </c>
      <c r="F2233" s="1">
        <v>37876</v>
      </c>
      <c r="G2233" t="s">
        <v>26</v>
      </c>
      <c r="H2233">
        <v>4</v>
      </c>
      <c r="I2233">
        <v>12</v>
      </c>
      <c r="J2233">
        <v>2003</v>
      </c>
      <c r="K2233" t="s">
        <v>572</v>
      </c>
      <c r="L2233">
        <v>54</v>
      </c>
      <c r="M2233" t="s">
        <v>778</v>
      </c>
      <c r="N2233" t="s">
        <v>467</v>
      </c>
      <c r="O2233">
        <v>6175552555</v>
      </c>
      <c r="P2233" t="s">
        <v>468</v>
      </c>
      <c r="R2233" t="s">
        <v>426</v>
      </c>
      <c r="S2233" t="s">
        <v>133</v>
      </c>
      <c r="T2233">
        <v>51003</v>
      </c>
      <c r="U2233" t="s">
        <v>33</v>
      </c>
      <c r="V2233" t="s">
        <v>34</v>
      </c>
      <c r="W2233" t="s">
        <v>469</v>
      </c>
      <c r="X2233" t="s">
        <v>305</v>
      </c>
      <c r="Y2233" t="s">
        <v>37</v>
      </c>
    </row>
    <row r="2234" spans="1:25" x14ac:dyDescent="0.35">
      <c r="A2234">
        <v>10219</v>
      </c>
      <c r="B2234">
        <v>35</v>
      </c>
      <c r="C2234">
        <v>55.19</v>
      </c>
      <c r="D2234">
        <v>4</v>
      </c>
      <c r="E2234">
        <v>1931.65</v>
      </c>
      <c r="F2234" s="1">
        <v>38262</v>
      </c>
      <c r="G2234" t="s">
        <v>26</v>
      </c>
      <c r="H2234">
        <v>1</v>
      </c>
      <c r="I2234">
        <v>2</v>
      </c>
      <c r="J2234">
        <v>2004</v>
      </c>
      <c r="K2234" t="s">
        <v>572</v>
      </c>
      <c r="L2234">
        <v>54</v>
      </c>
      <c r="M2234" t="s">
        <v>778</v>
      </c>
      <c r="N2234" t="s">
        <v>602</v>
      </c>
      <c r="O2234">
        <v>4155554312</v>
      </c>
      <c r="P2234" t="s">
        <v>603</v>
      </c>
      <c r="R2234" t="s">
        <v>604</v>
      </c>
      <c r="S2234" t="s">
        <v>57</v>
      </c>
      <c r="T2234">
        <v>94217</v>
      </c>
      <c r="U2234" t="s">
        <v>33</v>
      </c>
      <c r="V2234" t="s">
        <v>34</v>
      </c>
      <c r="W2234" t="s">
        <v>605</v>
      </c>
      <c r="X2234" t="s">
        <v>451</v>
      </c>
      <c r="Y2234" t="s">
        <v>37</v>
      </c>
    </row>
    <row r="2235" spans="1:25" x14ac:dyDescent="0.35">
      <c r="A2235">
        <v>10229</v>
      </c>
      <c r="B2235">
        <v>23</v>
      </c>
      <c r="C2235">
        <v>54.11</v>
      </c>
      <c r="D2235">
        <v>3</v>
      </c>
      <c r="E2235">
        <v>1244.53</v>
      </c>
      <c r="F2235" s="1">
        <v>38294</v>
      </c>
      <c r="G2235" t="s">
        <v>26</v>
      </c>
      <c r="H2235">
        <v>1</v>
      </c>
      <c r="I2235">
        <v>3</v>
      </c>
      <c r="J2235">
        <v>2004</v>
      </c>
      <c r="K2235" t="s">
        <v>572</v>
      </c>
      <c r="L2235">
        <v>54</v>
      </c>
      <c r="M2235" t="s">
        <v>778</v>
      </c>
      <c r="N2235" t="s">
        <v>301</v>
      </c>
      <c r="O2235">
        <v>4155551450</v>
      </c>
      <c r="P2235" t="s">
        <v>302</v>
      </c>
      <c r="R2235" t="s">
        <v>303</v>
      </c>
      <c r="S2235" t="s">
        <v>57</v>
      </c>
      <c r="T2235">
        <v>97562</v>
      </c>
      <c r="U2235" t="s">
        <v>33</v>
      </c>
      <c r="V2235" t="s">
        <v>34</v>
      </c>
      <c r="W2235" t="s">
        <v>304</v>
      </c>
      <c r="X2235" t="s">
        <v>305</v>
      </c>
      <c r="Y2235" t="s">
        <v>37</v>
      </c>
    </row>
    <row r="2236" spans="1:25" x14ac:dyDescent="0.35">
      <c r="A2236">
        <v>10246</v>
      </c>
      <c r="B2236">
        <v>35</v>
      </c>
      <c r="C2236">
        <v>48.7</v>
      </c>
      <c r="D2236">
        <v>7</v>
      </c>
      <c r="E2236">
        <v>1704.5</v>
      </c>
      <c r="F2236" s="1">
        <v>38112</v>
      </c>
      <c r="G2236" t="s">
        <v>26</v>
      </c>
      <c r="H2236">
        <v>2</v>
      </c>
      <c r="I2236">
        <v>5</v>
      </c>
      <c r="J2236">
        <v>2004</v>
      </c>
      <c r="K2236" t="s">
        <v>572</v>
      </c>
      <c r="L2236">
        <v>54</v>
      </c>
      <c r="M2236" t="s">
        <v>778</v>
      </c>
      <c r="N2236" t="s">
        <v>190</v>
      </c>
      <c r="O2236" t="s">
        <v>191</v>
      </c>
      <c r="P2236" t="s">
        <v>192</v>
      </c>
      <c r="R2236" t="s">
        <v>193</v>
      </c>
      <c r="T2236">
        <v>28034</v>
      </c>
      <c r="U2236" t="s">
        <v>194</v>
      </c>
      <c r="V2236" t="s">
        <v>43</v>
      </c>
      <c r="W2236" t="s">
        <v>195</v>
      </c>
      <c r="X2236" t="s">
        <v>196</v>
      </c>
      <c r="Y2236" t="s">
        <v>37</v>
      </c>
    </row>
    <row r="2237" spans="1:25" x14ac:dyDescent="0.35">
      <c r="A2237">
        <v>10259</v>
      </c>
      <c r="B2237">
        <v>40</v>
      </c>
      <c r="C2237">
        <v>43.83</v>
      </c>
      <c r="D2237">
        <v>6</v>
      </c>
      <c r="E2237">
        <v>1753.2</v>
      </c>
      <c r="F2237" t="s">
        <v>271</v>
      </c>
      <c r="G2237" t="s">
        <v>26</v>
      </c>
      <c r="H2237">
        <v>2</v>
      </c>
      <c r="I2237">
        <v>6</v>
      </c>
      <c r="J2237">
        <v>2004</v>
      </c>
      <c r="K2237" t="s">
        <v>572</v>
      </c>
      <c r="L2237">
        <v>54</v>
      </c>
      <c r="M2237" t="s">
        <v>778</v>
      </c>
      <c r="N2237" t="s">
        <v>470</v>
      </c>
      <c r="O2237" t="s">
        <v>471</v>
      </c>
      <c r="P2237" t="s">
        <v>472</v>
      </c>
      <c r="Q2237" t="s">
        <v>473</v>
      </c>
      <c r="R2237" t="s">
        <v>220</v>
      </c>
      <c r="T2237">
        <v>69045</v>
      </c>
      <c r="U2237" t="s">
        <v>220</v>
      </c>
      <c r="V2237" t="s">
        <v>102</v>
      </c>
      <c r="W2237" t="s">
        <v>474</v>
      </c>
      <c r="X2237" t="s">
        <v>475</v>
      </c>
      <c r="Y2237" t="s">
        <v>37</v>
      </c>
    </row>
    <row r="2238" spans="1:25" x14ac:dyDescent="0.35">
      <c r="A2238">
        <v>10271</v>
      </c>
      <c r="B2238">
        <v>35</v>
      </c>
      <c r="C2238">
        <v>47.62</v>
      </c>
      <c r="D2238">
        <v>7</v>
      </c>
      <c r="E2238">
        <v>1666.7</v>
      </c>
      <c r="F2238" t="s">
        <v>557</v>
      </c>
      <c r="G2238" t="s">
        <v>26</v>
      </c>
      <c r="H2238">
        <v>3</v>
      </c>
      <c r="I2238">
        <v>7</v>
      </c>
      <c r="J2238">
        <v>2004</v>
      </c>
      <c r="K2238" t="s">
        <v>572</v>
      </c>
      <c r="L2238">
        <v>54</v>
      </c>
      <c r="M2238" t="s">
        <v>778</v>
      </c>
      <c r="N2238" t="s">
        <v>301</v>
      </c>
      <c r="O2238">
        <v>4155551450</v>
      </c>
      <c r="P2238" t="s">
        <v>302</v>
      </c>
      <c r="R2238" t="s">
        <v>303</v>
      </c>
      <c r="S2238" t="s">
        <v>57</v>
      </c>
      <c r="T2238">
        <v>97562</v>
      </c>
      <c r="U2238" t="s">
        <v>33</v>
      </c>
      <c r="V2238" t="s">
        <v>34</v>
      </c>
      <c r="W2238" t="s">
        <v>304</v>
      </c>
      <c r="X2238" t="s">
        <v>305</v>
      </c>
      <c r="Y2238" t="s">
        <v>37</v>
      </c>
    </row>
    <row r="2239" spans="1:25" x14ac:dyDescent="0.35">
      <c r="A2239">
        <v>10281</v>
      </c>
      <c r="B2239">
        <v>31</v>
      </c>
      <c r="C2239">
        <v>55.19</v>
      </c>
      <c r="D2239">
        <v>3</v>
      </c>
      <c r="E2239">
        <v>1710.89</v>
      </c>
      <c r="F2239" t="s">
        <v>476</v>
      </c>
      <c r="G2239" t="s">
        <v>26</v>
      </c>
      <c r="H2239">
        <v>3</v>
      </c>
      <c r="I2239">
        <v>8</v>
      </c>
      <c r="J2239">
        <v>2004</v>
      </c>
      <c r="K2239" t="s">
        <v>572</v>
      </c>
      <c r="L2239">
        <v>54</v>
      </c>
      <c r="M2239" t="s">
        <v>778</v>
      </c>
      <c r="N2239" t="s">
        <v>151</v>
      </c>
      <c r="O2239">
        <v>2155551555</v>
      </c>
      <c r="P2239" t="s">
        <v>152</v>
      </c>
      <c r="R2239" t="s">
        <v>153</v>
      </c>
      <c r="S2239" t="s">
        <v>154</v>
      </c>
      <c r="T2239">
        <v>70267</v>
      </c>
      <c r="U2239" t="s">
        <v>33</v>
      </c>
      <c r="V2239" t="s">
        <v>34</v>
      </c>
      <c r="W2239" t="s">
        <v>35</v>
      </c>
      <c r="X2239" t="s">
        <v>155</v>
      </c>
      <c r="Y2239" t="s">
        <v>37</v>
      </c>
    </row>
    <row r="2240" spans="1:25" x14ac:dyDescent="0.35">
      <c r="A2240">
        <v>10292</v>
      </c>
      <c r="B2240">
        <v>50</v>
      </c>
      <c r="C2240">
        <v>46.53</v>
      </c>
      <c r="D2240">
        <v>10</v>
      </c>
      <c r="E2240">
        <v>2326.5</v>
      </c>
      <c r="F2240" s="1">
        <v>38208</v>
      </c>
      <c r="G2240" t="s">
        <v>26</v>
      </c>
      <c r="H2240">
        <v>3</v>
      </c>
      <c r="I2240">
        <v>9</v>
      </c>
      <c r="J2240">
        <v>2004</v>
      </c>
      <c r="K2240" t="s">
        <v>572</v>
      </c>
      <c r="L2240">
        <v>54</v>
      </c>
      <c r="M2240" t="s">
        <v>778</v>
      </c>
      <c r="N2240" t="s">
        <v>29</v>
      </c>
      <c r="O2240">
        <v>2125557818</v>
      </c>
      <c r="P2240" t="s">
        <v>30</v>
      </c>
      <c r="R2240" t="s">
        <v>31</v>
      </c>
      <c r="S2240" t="s">
        <v>32</v>
      </c>
      <c r="T2240">
        <v>10022</v>
      </c>
      <c r="U2240" t="s">
        <v>33</v>
      </c>
      <c r="V2240" t="s">
        <v>34</v>
      </c>
      <c r="W2240" t="s">
        <v>35</v>
      </c>
      <c r="X2240" t="s">
        <v>36</v>
      </c>
      <c r="Y2240" t="s">
        <v>37</v>
      </c>
    </row>
    <row r="2241" spans="1:25" x14ac:dyDescent="0.35">
      <c r="A2241">
        <v>10305</v>
      </c>
      <c r="B2241">
        <v>40</v>
      </c>
      <c r="C2241">
        <v>57.9</v>
      </c>
      <c r="D2241">
        <v>7</v>
      </c>
      <c r="E2241">
        <v>2316</v>
      </c>
      <c r="F2241" t="s">
        <v>477</v>
      </c>
      <c r="G2241" t="s">
        <v>26</v>
      </c>
      <c r="H2241">
        <v>4</v>
      </c>
      <c r="I2241">
        <v>10</v>
      </c>
      <c r="J2241">
        <v>2004</v>
      </c>
      <c r="K2241" t="s">
        <v>572</v>
      </c>
      <c r="L2241">
        <v>54</v>
      </c>
      <c r="M2241" t="s">
        <v>778</v>
      </c>
      <c r="N2241" t="s">
        <v>130</v>
      </c>
      <c r="O2241">
        <v>6175558555</v>
      </c>
      <c r="P2241" t="s">
        <v>131</v>
      </c>
      <c r="R2241" t="s">
        <v>132</v>
      </c>
      <c r="S2241" t="s">
        <v>133</v>
      </c>
      <c r="T2241">
        <v>51247</v>
      </c>
      <c r="U2241" t="s">
        <v>33</v>
      </c>
      <c r="V2241" t="s">
        <v>34</v>
      </c>
      <c r="W2241" t="s">
        <v>134</v>
      </c>
      <c r="X2241" t="s">
        <v>135</v>
      </c>
      <c r="Y2241" t="s">
        <v>37</v>
      </c>
    </row>
    <row r="2242" spans="1:25" x14ac:dyDescent="0.35">
      <c r="A2242">
        <v>10313</v>
      </c>
      <c r="B2242">
        <v>38</v>
      </c>
      <c r="C2242">
        <v>45.45</v>
      </c>
      <c r="D2242">
        <v>1</v>
      </c>
      <c r="E2242">
        <v>1727.1</v>
      </c>
      <c r="F2242" t="s">
        <v>478</v>
      </c>
      <c r="G2242" t="s">
        <v>26</v>
      </c>
      <c r="H2242">
        <v>4</v>
      </c>
      <c r="I2242">
        <v>10</v>
      </c>
      <c r="J2242">
        <v>2004</v>
      </c>
      <c r="K2242" t="s">
        <v>572</v>
      </c>
      <c r="L2242">
        <v>54</v>
      </c>
      <c r="M2242" t="s">
        <v>778</v>
      </c>
      <c r="N2242" t="s">
        <v>249</v>
      </c>
      <c r="O2242" t="s">
        <v>250</v>
      </c>
      <c r="P2242" t="s">
        <v>251</v>
      </c>
      <c r="R2242" t="s">
        <v>252</v>
      </c>
      <c r="S2242" t="s">
        <v>253</v>
      </c>
      <c r="T2242" t="s">
        <v>254</v>
      </c>
      <c r="U2242" t="s">
        <v>255</v>
      </c>
      <c r="V2242" t="s">
        <v>34</v>
      </c>
      <c r="W2242" t="s">
        <v>256</v>
      </c>
      <c r="X2242" t="s">
        <v>257</v>
      </c>
      <c r="Y2242" t="s">
        <v>37</v>
      </c>
    </row>
    <row r="2243" spans="1:25" x14ac:dyDescent="0.35">
      <c r="A2243">
        <v>10325</v>
      </c>
      <c r="B2243">
        <v>38</v>
      </c>
      <c r="C2243">
        <v>100</v>
      </c>
      <c r="D2243">
        <v>3</v>
      </c>
      <c r="E2243">
        <v>8844.1200000000008</v>
      </c>
      <c r="F2243" s="1">
        <v>38118</v>
      </c>
      <c r="G2243" t="s">
        <v>26</v>
      </c>
      <c r="H2243">
        <v>4</v>
      </c>
      <c r="I2243">
        <v>11</v>
      </c>
      <c r="J2243">
        <v>2004</v>
      </c>
      <c r="K2243" t="s">
        <v>572</v>
      </c>
      <c r="L2243">
        <v>54</v>
      </c>
      <c r="M2243" t="s">
        <v>778</v>
      </c>
      <c r="N2243" t="s">
        <v>145</v>
      </c>
      <c r="O2243" t="s">
        <v>146</v>
      </c>
      <c r="P2243" t="s">
        <v>147</v>
      </c>
      <c r="R2243" t="s">
        <v>148</v>
      </c>
      <c r="T2243">
        <v>4110</v>
      </c>
      <c r="U2243" t="s">
        <v>82</v>
      </c>
      <c r="V2243" t="s">
        <v>43</v>
      </c>
      <c r="W2243" t="s">
        <v>149</v>
      </c>
      <c r="X2243" t="s">
        <v>150</v>
      </c>
      <c r="Y2243" t="s">
        <v>165</v>
      </c>
    </row>
    <row r="2244" spans="1:25" x14ac:dyDescent="0.35">
      <c r="A2244">
        <v>10335</v>
      </c>
      <c r="B2244">
        <v>40</v>
      </c>
      <c r="C2244">
        <v>60.6</v>
      </c>
      <c r="D2244">
        <v>3</v>
      </c>
      <c r="E2244">
        <v>2424</v>
      </c>
      <c r="F2244" t="s">
        <v>479</v>
      </c>
      <c r="G2244" t="s">
        <v>26</v>
      </c>
      <c r="H2244">
        <v>4</v>
      </c>
      <c r="I2244">
        <v>11</v>
      </c>
      <c r="J2244">
        <v>2004</v>
      </c>
      <c r="K2244" t="s">
        <v>572</v>
      </c>
      <c r="L2244">
        <v>54</v>
      </c>
      <c r="M2244" t="s">
        <v>778</v>
      </c>
      <c r="N2244" t="s">
        <v>301</v>
      </c>
      <c r="O2244">
        <v>4155551450</v>
      </c>
      <c r="P2244" t="s">
        <v>302</v>
      </c>
      <c r="R2244" t="s">
        <v>303</v>
      </c>
      <c r="S2244" t="s">
        <v>57</v>
      </c>
      <c r="T2244">
        <v>97562</v>
      </c>
      <c r="U2244" t="s">
        <v>33</v>
      </c>
      <c r="V2244" t="s">
        <v>34</v>
      </c>
      <c r="W2244" t="s">
        <v>304</v>
      </c>
      <c r="X2244" t="s">
        <v>305</v>
      </c>
      <c r="Y2244" t="s">
        <v>37</v>
      </c>
    </row>
    <row r="2245" spans="1:25" x14ac:dyDescent="0.35">
      <c r="A2245">
        <v>10349</v>
      </c>
      <c r="B2245">
        <v>33</v>
      </c>
      <c r="C2245">
        <v>46.53</v>
      </c>
      <c r="D2245">
        <v>1</v>
      </c>
      <c r="E2245">
        <v>1535.49</v>
      </c>
      <c r="F2245" s="1">
        <v>37998</v>
      </c>
      <c r="G2245" t="s">
        <v>26</v>
      </c>
      <c r="H2245">
        <v>4</v>
      </c>
      <c r="I2245">
        <v>12</v>
      </c>
      <c r="J2245">
        <v>2004</v>
      </c>
      <c r="K2245" t="s">
        <v>572</v>
      </c>
      <c r="L2245">
        <v>54</v>
      </c>
      <c r="M2245" t="s">
        <v>778</v>
      </c>
      <c r="N2245" t="s">
        <v>537</v>
      </c>
      <c r="O2245">
        <v>2125557413</v>
      </c>
      <c r="P2245" t="s">
        <v>538</v>
      </c>
      <c r="Q2245" t="s">
        <v>539</v>
      </c>
      <c r="R2245" t="s">
        <v>31</v>
      </c>
      <c r="S2245" t="s">
        <v>32</v>
      </c>
      <c r="T2245">
        <v>10022</v>
      </c>
      <c r="U2245" t="s">
        <v>33</v>
      </c>
      <c r="V2245" t="s">
        <v>34</v>
      </c>
      <c r="W2245" t="s">
        <v>58</v>
      </c>
      <c r="X2245" t="s">
        <v>540</v>
      </c>
      <c r="Y2245" t="s">
        <v>37</v>
      </c>
    </row>
    <row r="2246" spans="1:25" x14ac:dyDescent="0.35">
      <c r="A2246">
        <v>10359</v>
      </c>
      <c r="B2246">
        <v>36</v>
      </c>
      <c r="C2246">
        <v>100</v>
      </c>
      <c r="D2246">
        <v>3</v>
      </c>
      <c r="E2246">
        <v>6358.68</v>
      </c>
      <c r="F2246" t="s">
        <v>438</v>
      </c>
      <c r="G2246" t="s">
        <v>26</v>
      </c>
      <c r="H2246">
        <v>4</v>
      </c>
      <c r="I2246">
        <v>12</v>
      </c>
      <c r="J2246">
        <v>2004</v>
      </c>
      <c r="K2246" t="s">
        <v>572</v>
      </c>
      <c r="L2246">
        <v>54</v>
      </c>
      <c r="M2246" t="s">
        <v>778</v>
      </c>
      <c r="N2246" t="s">
        <v>38</v>
      </c>
      <c r="O2246" t="s">
        <v>39</v>
      </c>
      <c r="P2246" t="s">
        <v>40</v>
      </c>
      <c r="R2246" t="s">
        <v>41</v>
      </c>
      <c r="T2246">
        <v>51100</v>
      </c>
      <c r="U2246" t="s">
        <v>42</v>
      </c>
      <c r="V2246" t="s">
        <v>43</v>
      </c>
      <c r="W2246" t="s">
        <v>44</v>
      </c>
      <c r="X2246" t="s">
        <v>45</v>
      </c>
      <c r="Y2246" t="s">
        <v>52</v>
      </c>
    </row>
    <row r="2247" spans="1:25" x14ac:dyDescent="0.35">
      <c r="A2247">
        <v>10371</v>
      </c>
      <c r="B2247">
        <v>20</v>
      </c>
      <c r="C2247">
        <v>66.47</v>
      </c>
      <c r="D2247">
        <v>2</v>
      </c>
      <c r="E2247">
        <v>1329.4</v>
      </c>
      <c r="F2247" t="s">
        <v>571</v>
      </c>
      <c r="G2247" t="s">
        <v>26</v>
      </c>
      <c r="H2247">
        <v>1</v>
      </c>
      <c r="I2247">
        <v>1</v>
      </c>
      <c r="J2247">
        <v>2005</v>
      </c>
      <c r="K2247" t="s">
        <v>572</v>
      </c>
      <c r="L2247">
        <v>54</v>
      </c>
      <c r="M2247" t="s">
        <v>778</v>
      </c>
      <c r="N2247" t="s">
        <v>301</v>
      </c>
      <c r="O2247">
        <v>4155551450</v>
      </c>
      <c r="P2247" t="s">
        <v>302</v>
      </c>
      <c r="R2247" t="s">
        <v>303</v>
      </c>
      <c r="S2247" t="s">
        <v>57</v>
      </c>
      <c r="T2247">
        <v>97562</v>
      </c>
      <c r="U2247" t="s">
        <v>33</v>
      </c>
      <c r="V2247" t="s">
        <v>34</v>
      </c>
      <c r="W2247" t="s">
        <v>304</v>
      </c>
      <c r="X2247" t="s">
        <v>305</v>
      </c>
      <c r="Y2247" t="s">
        <v>37</v>
      </c>
    </row>
    <row r="2248" spans="1:25" x14ac:dyDescent="0.35">
      <c r="A2248">
        <v>10383</v>
      </c>
      <c r="B2248">
        <v>32</v>
      </c>
      <c r="C2248">
        <v>53.18</v>
      </c>
      <c r="D2248">
        <v>5</v>
      </c>
      <c r="E2248">
        <v>1701.76</v>
      </c>
      <c r="F2248" t="s">
        <v>694</v>
      </c>
      <c r="G2248" t="s">
        <v>26</v>
      </c>
      <c r="H2248">
        <v>1</v>
      </c>
      <c r="I2248">
        <v>2</v>
      </c>
      <c r="J2248">
        <v>2005</v>
      </c>
      <c r="K2248" t="s">
        <v>572</v>
      </c>
      <c r="L2248">
        <v>54</v>
      </c>
      <c r="M2248" t="s">
        <v>778</v>
      </c>
      <c r="N2248" t="s">
        <v>190</v>
      </c>
      <c r="O2248" t="s">
        <v>191</v>
      </c>
      <c r="P2248" t="s">
        <v>192</v>
      </c>
      <c r="R2248" t="s">
        <v>193</v>
      </c>
      <c r="T2248">
        <v>28034</v>
      </c>
      <c r="U2248" t="s">
        <v>194</v>
      </c>
      <c r="V2248" t="s">
        <v>43</v>
      </c>
      <c r="W2248" t="s">
        <v>195</v>
      </c>
      <c r="X2248" t="s">
        <v>196</v>
      </c>
      <c r="Y2248" t="s">
        <v>37</v>
      </c>
    </row>
    <row r="2249" spans="1:25" x14ac:dyDescent="0.35">
      <c r="A2249">
        <v>10394</v>
      </c>
      <c r="B2249">
        <v>36</v>
      </c>
      <c r="C2249">
        <v>62.77</v>
      </c>
      <c r="D2249">
        <v>3</v>
      </c>
      <c r="E2249">
        <v>2259.7199999999998</v>
      </c>
      <c r="F2249" t="s">
        <v>718</v>
      </c>
      <c r="G2249" t="s">
        <v>26</v>
      </c>
      <c r="H2249">
        <v>1</v>
      </c>
      <c r="I2249">
        <v>3</v>
      </c>
      <c r="J2249">
        <v>2005</v>
      </c>
      <c r="K2249" t="s">
        <v>572</v>
      </c>
      <c r="L2249">
        <v>54</v>
      </c>
      <c r="M2249" t="s">
        <v>778</v>
      </c>
      <c r="N2249" t="s">
        <v>190</v>
      </c>
      <c r="O2249" t="s">
        <v>191</v>
      </c>
      <c r="P2249" t="s">
        <v>192</v>
      </c>
      <c r="R2249" t="s">
        <v>193</v>
      </c>
      <c r="T2249">
        <v>28034</v>
      </c>
      <c r="U2249" t="s">
        <v>194</v>
      </c>
      <c r="V2249" t="s">
        <v>43</v>
      </c>
      <c r="W2249" t="s">
        <v>195</v>
      </c>
      <c r="X2249" t="s">
        <v>196</v>
      </c>
      <c r="Y2249" t="s">
        <v>37</v>
      </c>
    </row>
    <row r="2250" spans="1:25" x14ac:dyDescent="0.35">
      <c r="A2250">
        <v>10412</v>
      </c>
      <c r="B2250">
        <v>19</v>
      </c>
      <c r="C2250">
        <v>48.7</v>
      </c>
      <c r="D2250">
        <v>7</v>
      </c>
      <c r="E2250">
        <v>925.3</v>
      </c>
      <c r="F2250" s="1">
        <v>38416</v>
      </c>
      <c r="G2250" t="s">
        <v>26</v>
      </c>
      <c r="H2250">
        <v>2</v>
      </c>
      <c r="I2250">
        <v>5</v>
      </c>
      <c r="J2250">
        <v>2005</v>
      </c>
      <c r="K2250" t="s">
        <v>572</v>
      </c>
      <c r="L2250">
        <v>54</v>
      </c>
      <c r="M2250" t="s">
        <v>778</v>
      </c>
      <c r="N2250" t="s">
        <v>190</v>
      </c>
      <c r="O2250" t="s">
        <v>191</v>
      </c>
      <c r="P2250" t="s">
        <v>192</v>
      </c>
      <c r="R2250" t="s">
        <v>193</v>
      </c>
      <c r="T2250">
        <v>28034</v>
      </c>
      <c r="U2250" t="s">
        <v>194</v>
      </c>
      <c r="V2250" t="s">
        <v>43</v>
      </c>
      <c r="W2250" t="s">
        <v>195</v>
      </c>
      <c r="X2250" t="s">
        <v>196</v>
      </c>
      <c r="Y2250" t="s">
        <v>37</v>
      </c>
    </row>
    <row r="2251" spans="1:25" x14ac:dyDescent="0.35">
      <c r="A2251">
        <v>10425</v>
      </c>
      <c r="B2251">
        <v>11</v>
      </c>
      <c r="C2251">
        <v>43.83</v>
      </c>
      <c r="D2251">
        <v>6</v>
      </c>
      <c r="E2251">
        <v>482.13</v>
      </c>
      <c r="F2251" t="s">
        <v>333</v>
      </c>
      <c r="G2251" t="s">
        <v>334</v>
      </c>
      <c r="H2251">
        <v>2</v>
      </c>
      <c r="I2251">
        <v>5</v>
      </c>
      <c r="J2251">
        <v>2005</v>
      </c>
      <c r="K2251" t="s">
        <v>572</v>
      </c>
      <c r="L2251">
        <v>54</v>
      </c>
      <c r="M2251" t="s">
        <v>778</v>
      </c>
      <c r="N2251" t="s">
        <v>123</v>
      </c>
      <c r="O2251" t="s">
        <v>124</v>
      </c>
      <c r="P2251" t="s">
        <v>125</v>
      </c>
      <c r="R2251" t="s">
        <v>126</v>
      </c>
      <c r="T2251">
        <v>44000</v>
      </c>
      <c r="U2251" t="s">
        <v>42</v>
      </c>
      <c r="V2251" t="s">
        <v>43</v>
      </c>
      <c r="W2251" t="s">
        <v>127</v>
      </c>
      <c r="X2251" t="s">
        <v>128</v>
      </c>
      <c r="Y2251" t="s">
        <v>37</v>
      </c>
    </row>
    <row r="2252" spans="1:25" x14ac:dyDescent="0.35">
      <c r="A2252">
        <v>10104</v>
      </c>
      <c r="B2252">
        <v>49</v>
      </c>
      <c r="C2252">
        <v>65.87</v>
      </c>
      <c r="D2252">
        <v>4</v>
      </c>
      <c r="E2252">
        <v>3227.63</v>
      </c>
      <c r="F2252" t="s">
        <v>582</v>
      </c>
      <c r="G2252" t="s">
        <v>26</v>
      </c>
      <c r="H2252">
        <v>1</v>
      </c>
      <c r="I2252">
        <v>1</v>
      </c>
      <c r="J2252">
        <v>2003</v>
      </c>
      <c r="K2252" t="s">
        <v>719</v>
      </c>
      <c r="L2252">
        <v>62</v>
      </c>
      <c r="M2252" t="s">
        <v>779</v>
      </c>
      <c r="N2252" t="s">
        <v>190</v>
      </c>
      <c r="O2252" t="s">
        <v>191</v>
      </c>
      <c r="P2252" t="s">
        <v>192</v>
      </c>
      <c r="R2252" t="s">
        <v>193</v>
      </c>
      <c r="T2252">
        <v>28034</v>
      </c>
      <c r="U2252" t="s">
        <v>194</v>
      </c>
      <c r="V2252" t="s">
        <v>43</v>
      </c>
      <c r="W2252" t="s">
        <v>195</v>
      </c>
      <c r="X2252" t="s">
        <v>196</v>
      </c>
      <c r="Y2252" t="s">
        <v>52</v>
      </c>
    </row>
    <row r="2253" spans="1:25" x14ac:dyDescent="0.35">
      <c r="A2253">
        <v>10116</v>
      </c>
      <c r="B2253">
        <v>27</v>
      </c>
      <c r="C2253">
        <v>63.38</v>
      </c>
      <c r="D2253">
        <v>1</v>
      </c>
      <c r="E2253">
        <v>1711.26</v>
      </c>
      <c r="F2253" s="1">
        <v>37929</v>
      </c>
      <c r="G2253" t="s">
        <v>26</v>
      </c>
      <c r="H2253">
        <v>2</v>
      </c>
      <c r="I2253">
        <v>4</v>
      </c>
      <c r="J2253">
        <v>2003</v>
      </c>
      <c r="K2253" t="s">
        <v>719</v>
      </c>
      <c r="L2253">
        <v>62</v>
      </c>
      <c r="M2253" t="s">
        <v>779</v>
      </c>
      <c r="N2253" t="s">
        <v>677</v>
      </c>
      <c r="O2253" t="s">
        <v>678</v>
      </c>
      <c r="P2253" t="s">
        <v>679</v>
      </c>
      <c r="R2253" t="s">
        <v>680</v>
      </c>
      <c r="T2253" t="s">
        <v>681</v>
      </c>
      <c r="U2253" t="s">
        <v>414</v>
      </c>
      <c r="V2253" t="s">
        <v>43</v>
      </c>
      <c r="W2253" t="s">
        <v>682</v>
      </c>
      <c r="X2253" t="s">
        <v>683</v>
      </c>
      <c r="Y2253" t="s">
        <v>37</v>
      </c>
    </row>
    <row r="2254" spans="1:25" x14ac:dyDescent="0.35">
      <c r="A2254">
        <v>10127</v>
      </c>
      <c r="B2254">
        <v>29</v>
      </c>
      <c r="C2254">
        <v>70.84</v>
      </c>
      <c r="D2254">
        <v>6</v>
      </c>
      <c r="E2254">
        <v>2054.36</v>
      </c>
      <c r="F2254" s="1">
        <v>37686</v>
      </c>
      <c r="G2254" t="s">
        <v>26</v>
      </c>
      <c r="H2254">
        <v>2</v>
      </c>
      <c r="I2254">
        <v>6</v>
      </c>
      <c r="J2254">
        <v>2003</v>
      </c>
      <c r="K2254" t="s">
        <v>719</v>
      </c>
      <c r="L2254">
        <v>62</v>
      </c>
      <c r="M2254" t="s">
        <v>779</v>
      </c>
      <c r="N2254" t="s">
        <v>537</v>
      </c>
      <c r="O2254">
        <v>2125557413</v>
      </c>
      <c r="P2254" t="s">
        <v>538</v>
      </c>
      <c r="Q2254" t="s">
        <v>539</v>
      </c>
      <c r="R2254" t="s">
        <v>31</v>
      </c>
      <c r="S2254" t="s">
        <v>32</v>
      </c>
      <c r="T2254">
        <v>10022</v>
      </c>
      <c r="U2254" t="s">
        <v>33</v>
      </c>
      <c r="V2254" t="s">
        <v>34</v>
      </c>
      <c r="W2254" t="s">
        <v>58</v>
      </c>
      <c r="X2254" t="s">
        <v>540</v>
      </c>
      <c r="Y2254" t="s">
        <v>37</v>
      </c>
    </row>
    <row r="2255" spans="1:25" x14ac:dyDescent="0.35">
      <c r="A2255">
        <v>10142</v>
      </c>
      <c r="B2255">
        <v>42</v>
      </c>
      <c r="C2255">
        <v>74.569999999999993</v>
      </c>
      <c r="D2255">
        <v>16</v>
      </c>
      <c r="E2255">
        <v>3131.94</v>
      </c>
      <c r="F2255" s="1">
        <v>37841</v>
      </c>
      <c r="G2255" t="s">
        <v>26</v>
      </c>
      <c r="H2255">
        <v>3</v>
      </c>
      <c r="I2255">
        <v>8</v>
      </c>
      <c r="J2255">
        <v>2003</v>
      </c>
      <c r="K2255" t="s">
        <v>719</v>
      </c>
      <c r="L2255">
        <v>62</v>
      </c>
      <c r="M2255" t="s">
        <v>779</v>
      </c>
      <c r="N2255" t="s">
        <v>301</v>
      </c>
      <c r="O2255">
        <v>4155551450</v>
      </c>
      <c r="P2255" t="s">
        <v>302</v>
      </c>
      <c r="R2255" t="s">
        <v>303</v>
      </c>
      <c r="S2255" t="s">
        <v>57</v>
      </c>
      <c r="T2255">
        <v>97562</v>
      </c>
      <c r="U2255" t="s">
        <v>33</v>
      </c>
      <c r="V2255" t="s">
        <v>34</v>
      </c>
      <c r="W2255" t="s">
        <v>304</v>
      </c>
      <c r="X2255" t="s">
        <v>305</v>
      </c>
      <c r="Y2255" t="s">
        <v>52</v>
      </c>
    </row>
    <row r="2256" spans="1:25" x14ac:dyDescent="0.35">
      <c r="A2256">
        <v>10152</v>
      </c>
      <c r="B2256">
        <v>33</v>
      </c>
      <c r="C2256">
        <v>50.95</v>
      </c>
      <c r="D2256">
        <v>2</v>
      </c>
      <c r="E2256">
        <v>1681.35</v>
      </c>
      <c r="F2256" t="s">
        <v>732</v>
      </c>
      <c r="G2256" t="s">
        <v>26</v>
      </c>
      <c r="H2256">
        <v>3</v>
      </c>
      <c r="I2256">
        <v>9</v>
      </c>
      <c r="J2256">
        <v>2003</v>
      </c>
      <c r="K2256" t="s">
        <v>719</v>
      </c>
      <c r="L2256">
        <v>62</v>
      </c>
      <c r="M2256" t="s">
        <v>779</v>
      </c>
      <c r="N2256" t="s">
        <v>229</v>
      </c>
      <c r="O2256" t="s">
        <v>230</v>
      </c>
      <c r="P2256" t="s">
        <v>231</v>
      </c>
      <c r="R2256" t="s">
        <v>232</v>
      </c>
      <c r="S2256" t="s">
        <v>233</v>
      </c>
      <c r="T2256">
        <v>4101</v>
      </c>
      <c r="U2256" t="s">
        <v>101</v>
      </c>
      <c r="V2256" t="s">
        <v>102</v>
      </c>
      <c r="W2256" t="s">
        <v>234</v>
      </c>
      <c r="X2256" t="s">
        <v>235</v>
      </c>
      <c r="Y2256" t="s">
        <v>37</v>
      </c>
    </row>
    <row r="2257" spans="1:25" x14ac:dyDescent="0.35">
      <c r="A2257">
        <v>10165</v>
      </c>
      <c r="B2257">
        <v>44</v>
      </c>
      <c r="C2257">
        <v>53.44</v>
      </c>
      <c r="D2257">
        <v>7</v>
      </c>
      <c r="E2257">
        <v>2351.36</v>
      </c>
      <c r="F2257" t="s">
        <v>542</v>
      </c>
      <c r="G2257" t="s">
        <v>26</v>
      </c>
      <c r="H2257">
        <v>4</v>
      </c>
      <c r="I2257">
        <v>10</v>
      </c>
      <c r="J2257">
        <v>2003</v>
      </c>
      <c r="K2257" t="s">
        <v>719</v>
      </c>
      <c r="L2257">
        <v>62</v>
      </c>
      <c r="M2257" t="s">
        <v>779</v>
      </c>
      <c r="N2257" t="s">
        <v>217</v>
      </c>
      <c r="O2257" t="s">
        <v>218</v>
      </c>
      <c r="P2257" t="s">
        <v>219</v>
      </c>
      <c r="R2257" t="s">
        <v>220</v>
      </c>
      <c r="T2257">
        <v>79903</v>
      </c>
      <c r="U2257" t="s">
        <v>220</v>
      </c>
      <c r="V2257" t="s">
        <v>221</v>
      </c>
      <c r="W2257" t="s">
        <v>222</v>
      </c>
      <c r="X2257" t="s">
        <v>223</v>
      </c>
      <c r="Y2257" t="s">
        <v>37</v>
      </c>
    </row>
    <row r="2258" spans="1:25" x14ac:dyDescent="0.35">
      <c r="A2258">
        <v>10176</v>
      </c>
      <c r="B2258">
        <v>22</v>
      </c>
      <c r="C2258">
        <v>64</v>
      </c>
      <c r="D2258">
        <v>6</v>
      </c>
      <c r="E2258">
        <v>1408</v>
      </c>
      <c r="F2258" s="1">
        <v>37783</v>
      </c>
      <c r="G2258" t="s">
        <v>26</v>
      </c>
      <c r="H2258">
        <v>4</v>
      </c>
      <c r="I2258">
        <v>11</v>
      </c>
      <c r="J2258">
        <v>2003</v>
      </c>
      <c r="K2258" t="s">
        <v>719</v>
      </c>
      <c r="L2258">
        <v>62</v>
      </c>
      <c r="M2258" t="s">
        <v>779</v>
      </c>
      <c r="N2258" t="s">
        <v>510</v>
      </c>
      <c r="O2258" t="s">
        <v>511</v>
      </c>
      <c r="P2258" t="s">
        <v>512</v>
      </c>
      <c r="R2258" t="s">
        <v>513</v>
      </c>
      <c r="T2258">
        <v>42100</v>
      </c>
      <c r="U2258" t="s">
        <v>286</v>
      </c>
      <c r="V2258" t="s">
        <v>43</v>
      </c>
      <c r="W2258" t="s">
        <v>514</v>
      </c>
      <c r="X2258" t="s">
        <v>515</v>
      </c>
      <c r="Y2258" t="s">
        <v>37</v>
      </c>
    </row>
    <row r="2259" spans="1:25" x14ac:dyDescent="0.35">
      <c r="A2259">
        <v>10184</v>
      </c>
      <c r="B2259">
        <v>48</v>
      </c>
      <c r="C2259">
        <v>50.95</v>
      </c>
      <c r="D2259">
        <v>1</v>
      </c>
      <c r="E2259">
        <v>2445.6</v>
      </c>
      <c r="F2259" t="s">
        <v>385</v>
      </c>
      <c r="G2259" t="s">
        <v>26</v>
      </c>
      <c r="H2259">
        <v>4</v>
      </c>
      <c r="I2259">
        <v>11</v>
      </c>
      <c r="J2259">
        <v>2003</v>
      </c>
      <c r="K2259" t="s">
        <v>719</v>
      </c>
      <c r="L2259">
        <v>62</v>
      </c>
      <c r="M2259" t="s">
        <v>779</v>
      </c>
      <c r="N2259" t="s">
        <v>596</v>
      </c>
      <c r="O2259" t="s">
        <v>597</v>
      </c>
      <c r="P2259" t="s">
        <v>598</v>
      </c>
      <c r="R2259" t="s">
        <v>599</v>
      </c>
      <c r="T2259">
        <v>41101</v>
      </c>
      <c r="U2259" t="s">
        <v>194</v>
      </c>
      <c r="V2259" t="s">
        <v>43</v>
      </c>
      <c r="W2259" t="s">
        <v>600</v>
      </c>
      <c r="X2259" t="s">
        <v>601</v>
      </c>
      <c r="Y2259" t="s">
        <v>37</v>
      </c>
    </row>
    <row r="2260" spans="1:25" x14ac:dyDescent="0.35">
      <c r="A2260">
        <v>10195</v>
      </c>
      <c r="B2260">
        <v>33</v>
      </c>
      <c r="C2260">
        <v>54.68</v>
      </c>
      <c r="D2260">
        <v>1</v>
      </c>
      <c r="E2260">
        <v>1804.44</v>
      </c>
      <c r="F2260" t="s">
        <v>242</v>
      </c>
      <c r="G2260" t="s">
        <v>26</v>
      </c>
      <c r="H2260">
        <v>4</v>
      </c>
      <c r="I2260">
        <v>11</v>
      </c>
      <c r="J2260">
        <v>2003</v>
      </c>
      <c r="K2260" t="s">
        <v>719</v>
      </c>
      <c r="L2260">
        <v>62</v>
      </c>
      <c r="M2260" t="s">
        <v>779</v>
      </c>
      <c r="N2260" t="s">
        <v>353</v>
      </c>
      <c r="O2260">
        <v>9145554562</v>
      </c>
      <c r="P2260" t="s">
        <v>354</v>
      </c>
      <c r="R2260" t="s">
        <v>355</v>
      </c>
      <c r="S2260" t="s">
        <v>32</v>
      </c>
      <c r="T2260">
        <v>24067</v>
      </c>
      <c r="U2260" t="s">
        <v>33</v>
      </c>
      <c r="V2260" t="s">
        <v>34</v>
      </c>
      <c r="W2260" t="s">
        <v>108</v>
      </c>
      <c r="X2260" t="s">
        <v>263</v>
      </c>
      <c r="Y2260" t="s">
        <v>37</v>
      </c>
    </row>
    <row r="2261" spans="1:25" x14ac:dyDescent="0.35">
      <c r="A2261">
        <v>10207</v>
      </c>
      <c r="B2261">
        <v>45</v>
      </c>
      <c r="C2261">
        <v>56.55</v>
      </c>
      <c r="D2261">
        <v>2</v>
      </c>
      <c r="E2261">
        <v>2544.75</v>
      </c>
      <c r="F2261" s="1">
        <v>37876</v>
      </c>
      <c r="G2261" t="s">
        <v>26</v>
      </c>
      <c r="H2261">
        <v>4</v>
      </c>
      <c r="I2261">
        <v>12</v>
      </c>
      <c r="J2261">
        <v>2003</v>
      </c>
      <c r="K2261" t="s">
        <v>719</v>
      </c>
      <c r="L2261">
        <v>62</v>
      </c>
      <c r="M2261" t="s">
        <v>779</v>
      </c>
      <c r="N2261" t="s">
        <v>467</v>
      </c>
      <c r="O2261">
        <v>6175552555</v>
      </c>
      <c r="P2261" t="s">
        <v>468</v>
      </c>
      <c r="R2261" t="s">
        <v>426</v>
      </c>
      <c r="S2261" t="s">
        <v>133</v>
      </c>
      <c r="T2261">
        <v>51003</v>
      </c>
      <c r="U2261" t="s">
        <v>33</v>
      </c>
      <c r="V2261" t="s">
        <v>34</v>
      </c>
      <c r="W2261" t="s">
        <v>469</v>
      </c>
      <c r="X2261" t="s">
        <v>305</v>
      </c>
      <c r="Y2261" t="s">
        <v>37</v>
      </c>
    </row>
    <row r="2262" spans="1:25" x14ac:dyDescent="0.35">
      <c r="A2262">
        <v>10220</v>
      </c>
      <c r="B2262">
        <v>20</v>
      </c>
      <c r="C2262">
        <v>52.82</v>
      </c>
      <c r="D2262">
        <v>6</v>
      </c>
      <c r="E2262">
        <v>1056.4000000000001</v>
      </c>
      <c r="F2262" s="1">
        <v>38323</v>
      </c>
      <c r="G2262" t="s">
        <v>26</v>
      </c>
      <c r="H2262">
        <v>1</v>
      </c>
      <c r="I2262">
        <v>2</v>
      </c>
      <c r="J2262">
        <v>2004</v>
      </c>
      <c r="K2262" t="s">
        <v>719</v>
      </c>
      <c r="L2262">
        <v>62</v>
      </c>
      <c r="M2262" t="s">
        <v>779</v>
      </c>
      <c r="N2262" t="s">
        <v>543</v>
      </c>
      <c r="O2262" t="s">
        <v>544</v>
      </c>
      <c r="P2262" t="s">
        <v>545</v>
      </c>
      <c r="Q2262" t="s">
        <v>546</v>
      </c>
      <c r="R2262" t="s">
        <v>547</v>
      </c>
      <c r="T2262">
        <v>2</v>
      </c>
      <c r="U2262" t="s">
        <v>548</v>
      </c>
      <c r="V2262" t="s">
        <v>43</v>
      </c>
      <c r="W2262" t="s">
        <v>549</v>
      </c>
      <c r="X2262" t="s">
        <v>550</v>
      </c>
      <c r="Y2262" t="s">
        <v>37</v>
      </c>
    </row>
    <row r="2263" spans="1:25" x14ac:dyDescent="0.35">
      <c r="A2263">
        <v>10230</v>
      </c>
      <c r="B2263">
        <v>46</v>
      </c>
      <c r="C2263">
        <v>60.9</v>
      </c>
      <c r="D2263">
        <v>4</v>
      </c>
      <c r="E2263">
        <v>2801.4</v>
      </c>
      <c r="F2263" t="s">
        <v>584</v>
      </c>
      <c r="G2263" t="s">
        <v>26</v>
      </c>
      <c r="H2263">
        <v>1</v>
      </c>
      <c r="I2263">
        <v>3</v>
      </c>
      <c r="J2263">
        <v>2004</v>
      </c>
      <c r="K2263" t="s">
        <v>719</v>
      </c>
      <c r="L2263">
        <v>62</v>
      </c>
      <c r="M2263" t="s">
        <v>779</v>
      </c>
      <c r="N2263" t="s">
        <v>521</v>
      </c>
      <c r="O2263" t="s">
        <v>522</v>
      </c>
      <c r="P2263" t="s">
        <v>523</v>
      </c>
      <c r="R2263" t="s">
        <v>524</v>
      </c>
      <c r="T2263">
        <v>60528</v>
      </c>
      <c r="U2263" t="s">
        <v>500</v>
      </c>
      <c r="V2263" t="s">
        <v>43</v>
      </c>
      <c r="W2263" t="s">
        <v>525</v>
      </c>
      <c r="X2263" t="s">
        <v>466</v>
      </c>
      <c r="Y2263" t="s">
        <v>37</v>
      </c>
    </row>
    <row r="2264" spans="1:25" x14ac:dyDescent="0.35">
      <c r="A2264">
        <v>10247</v>
      </c>
      <c r="B2264">
        <v>40</v>
      </c>
      <c r="C2264">
        <v>49.71</v>
      </c>
      <c r="D2264">
        <v>6</v>
      </c>
      <c r="E2264">
        <v>1988.4</v>
      </c>
      <c r="F2264" s="1">
        <v>38112</v>
      </c>
      <c r="G2264" t="s">
        <v>26</v>
      </c>
      <c r="H2264">
        <v>2</v>
      </c>
      <c r="I2264">
        <v>5</v>
      </c>
      <c r="J2264">
        <v>2004</v>
      </c>
      <c r="K2264" t="s">
        <v>719</v>
      </c>
      <c r="L2264">
        <v>62</v>
      </c>
      <c r="M2264" t="s">
        <v>779</v>
      </c>
      <c r="N2264" t="s">
        <v>527</v>
      </c>
      <c r="O2264" t="s">
        <v>528</v>
      </c>
      <c r="P2264" t="s">
        <v>529</v>
      </c>
      <c r="R2264" t="s">
        <v>530</v>
      </c>
      <c r="T2264" t="s">
        <v>531</v>
      </c>
      <c r="U2264" t="s">
        <v>141</v>
      </c>
      <c r="V2264" t="s">
        <v>43</v>
      </c>
      <c r="W2264" t="s">
        <v>532</v>
      </c>
      <c r="X2264" t="s">
        <v>533</v>
      </c>
      <c r="Y2264" t="s">
        <v>37</v>
      </c>
    </row>
    <row r="2265" spans="1:25" x14ac:dyDescent="0.35">
      <c r="A2265">
        <v>10272</v>
      </c>
      <c r="B2265">
        <v>45</v>
      </c>
      <c r="C2265">
        <v>64.63</v>
      </c>
      <c r="D2265">
        <v>6</v>
      </c>
      <c r="E2265">
        <v>2908.35</v>
      </c>
      <c r="F2265" t="s">
        <v>557</v>
      </c>
      <c r="G2265" t="s">
        <v>26</v>
      </c>
      <c r="H2265">
        <v>3</v>
      </c>
      <c r="I2265">
        <v>7</v>
      </c>
      <c r="J2265">
        <v>2004</v>
      </c>
      <c r="K2265" t="s">
        <v>719</v>
      </c>
      <c r="L2265">
        <v>62</v>
      </c>
      <c r="M2265" t="s">
        <v>779</v>
      </c>
      <c r="N2265" t="s">
        <v>151</v>
      </c>
      <c r="O2265">
        <v>2155551555</v>
      </c>
      <c r="P2265" t="s">
        <v>152</v>
      </c>
      <c r="R2265" t="s">
        <v>153</v>
      </c>
      <c r="S2265" t="s">
        <v>154</v>
      </c>
      <c r="T2265">
        <v>70267</v>
      </c>
      <c r="U2265" t="s">
        <v>33</v>
      </c>
      <c r="V2265" t="s">
        <v>34</v>
      </c>
      <c r="W2265" t="s">
        <v>35</v>
      </c>
      <c r="X2265" t="s">
        <v>155</v>
      </c>
      <c r="Y2265" t="s">
        <v>37</v>
      </c>
    </row>
    <row r="2266" spans="1:25" x14ac:dyDescent="0.35">
      <c r="A2266">
        <v>10282</v>
      </c>
      <c r="B2266">
        <v>36</v>
      </c>
      <c r="C2266">
        <v>59.65</v>
      </c>
      <c r="D2266">
        <v>9</v>
      </c>
      <c r="E2266">
        <v>2147.4</v>
      </c>
      <c r="F2266" t="s">
        <v>417</v>
      </c>
      <c r="G2266" t="s">
        <v>26</v>
      </c>
      <c r="H2266">
        <v>3</v>
      </c>
      <c r="I2266">
        <v>8</v>
      </c>
      <c r="J2266">
        <v>2004</v>
      </c>
      <c r="K2266" t="s">
        <v>719</v>
      </c>
      <c r="L2266">
        <v>62</v>
      </c>
      <c r="M2266" t="s">
        <v>779</v>
      </c>
      <c r="N2266" t="s">
        <v>301</v>
      </c>
      <c r="O2266">
        <v>4155551450</v>
      </c>
      <c r="P2266" t="s">
        <v>302</v>
      </c>
      <c r="R2266" t="s">
        <v>303</v>
      </c>
      <c r="S2266" t="s">
        <v>57</v>
      </c>
      <c r="T2266">
        <v>97562</v>
      </c>
      <c r="U2266" t="s">
        <v>33</v>
      </c>
      <c r="V2266" t="s">
        <v>34</v>
      </c>
      <c r="W2266" t="s">
        <v>304</v>
      </c>
      <c r="X2266" t="s">
        <v>305</v>
      </c>
      <c r="Y2266" t="s">
        <v>37</v>
      </c>
    </row>
    <row r="2267" spans="1:25" x14ac:dyDescent="0.35">
      <c r="A2267">
        <v>10292</v>
      </c>
      <c r="B2267">
        <v>31</v>
      </c>
      <c r="C2267">
        <v>67.73</v>
      </c>
      <c r="D2267">
        <v>3</v>
      </c>
      <c r="E2267">
        <v>2099.63</v>
      </c>
      <c r="F2267" s="1">
        <v>38208</v>
      </c>
      <c r="G2267" t="s">
        <v>26</v>
      </c>
      <c r="H2267">
        <v>3</v>
      </c>
      <c r="I2267">
        <v>9</v>
      </c>
      <c r="J2267">
        <v>2004</v>
      </c>
      <c r="K2267" t="s">
        <v>719</v>
      </c>
      <c r="L2267">
        <v>62</v>
      </c>
      <c r="M2267" t="s">
        <v>779</v>
      </c>
      <c r="N2267" t="s">
        <v>29</v>
      </c>
      <c r="O2267">
        <v>2125557818</v>
      </c>
      <c r="P2267" t="s">
        <v>30</v>
      </c>
      <c r="R2267" t="s">
        <v>31</v>
      </c>
      <c r="S2267" t="s">
        <v>32</v>
      </c>
      <c r="T2267">
        <v>10022</v>
      </c>
      <c r="U2267" t="s">
        <v>33</v>
      </c>
      <c r="V2267" t="s">
        <v>34</v>
      </c>
      <c r="W2267" t="s">
        <v>35</v>
      </c>
      <c r="X2267" t="s">
        <v>36</v>
      </c>
      <c r="Y2267" t="s">
        <v>37</v>
      </c>
    </row>
    <row r="2268" spans="1:25" x14ac:dyDescent="0.35">
      <c r="A2268">
        <v>10306</v>
      </c>
      <c r="B2268">
        <v>46</v>
      </c>
      <c r="C2268">
        <v>50.33</v>
      </c>
      <c r="D2268">
        <v>17</v>
      </c>
      <c r="E2268">
        <v>2315.1799999999998</v>
      </c>
      <c r="F2268" t="s">
        <v>428</v>
      </c>
      <c r="G2268" t="s">
        <v>26</v>
      </c>
      <c r="H2268">
        <v>4</v>
      </c>
      <c r="I2268">
        <v>10</v>
      </c>
      <c r="J2268">
        <v>2004</v>
      </c>
      <c r="K2268" t="s">
        <v>719</v>
      </c>
      <c r="L2268">
        <v>62</v>
      </c>
      <c r="M2268" t="s">
        <v>779</v>
      </c>
      <c r="N2268" t="s">
        <v>558</v>
      </c>
      <c r="O2268" t="s">
        <v>559</v>
      </c>
      <c r="P2268" t="s">
        <v>560</v>
      </c>
      <c r="R2268" t="s">
        <v>561</v>
      </c>
      <c r="T2268" t="s">
        <v>562</v>
      </c>
      <c r="U2268" t="s">
        <v>185</v>
      </c>
      <c r="V2268" t="s">
        <v>43</v>
      </c>
      <c r="W2268" t="s">
        <v>563</v>
      </c>
      <c r="X2268" t="s">
        <v>100</v>
      </c>
      <c r="Y2268" t="s">
        <v>37</v>
      </c>
    </row>
    <row r="2269" spans="1:25" x14ac:dyDescent="0.35">
      <c r="A2269">
        <v>10314</v>
      </c>
      <c r="B2269">
        <v>35</v>
      </c>
      <c r="C2269">
        <v>66.489999999999995</v>
      </c>
      <c r="D2269">
        <v>9</v>
      </c>
      <c r="E2269">
        <v>2327.15</v>
      </c>
      <c r="F2269" t="s">
        <v>478</v>
      </c>
      <c r="G2269" t="s">
        <v>26</v>
      </c>
      <c r="H2269">
        <v>4</v>
      </c>
      <c r="I2269">
        <v>10</v>
      </c>
      <c r="J2269">
        <v>2004</v>
      </c>
      <c r="K2269" t="s">
        <v>719</v>
      </c>
      <c r="L2269">
        <v>62</v>
      </c>
      <c r="M2269" t="s">
        <v>779</v>
      </c>
      <c r="N2269" t="s">
        <v>564</v>
      </c>
      <c r="O2269" t="s">
        <v>565</v>
      </c>
      <c r="P2269" t="s">
        <v>566</v>
      </c>
      <c r="R2269" t="s">
        <v>567</v>
      </c>
      <c r="T2269">
        <v>8200</v>
      </c>
      <c r="U2269" t="s">
        <v>363</v>
      </c>
      <c r="V2269" t="s">
        <v>43</v>
      </c>
      <c r="W2269" t="s">
        <v>568</v>
      </c>
      <c r="X2269" t="s">
        <v>569</v>
      </c>
      <c r="Y2269" t="s">
        <v>37</v>
      </c>
    </row>
    <row r="2270" spans="1:25" x14ac:dyDescent="0.35">
      <c r="A2270">
        <v>10325</v>
      </c>
      <c r="B2270">
        <v>28</v>
      </c>
      <c r="C2270">
        <v>100</v>
      </c>
      <c r="D2270">
        <v>2</v>
      </c>
      <c r="E2270">
        <v>5377.4</v>
      </c>
      <c r="F2270" s="1">
        <v>38118</v>
      </c>
      <c r="G2270" t="s">
        <v>26</v>
      </c>
      <c r="H2270">
        <v>4</v>
      </c>
      <c r="I2270">
        <v>11</v>
      </c>
      <c r="J2270">
        <v>2004</v>
      </c>
      <c r="K2270" t="s">
        <v>719</v>
      </c>
      <c r="L2270">
        <v>62</v>
      </c>
      <c r="M2270" t="s">
        <v>779</v>
      </c>
      <c r="N2270" t="s">
        <v>145</v>
      </c>
      <c r="O2270" t="s">
        <v>146</v>
      </c>
      <c r="P2270" t="s">
        <v>147</v>
      </c>
      <c r="R2270" t="s">
        <v>148</v>
      </c>
      <c r="T2270">
        <v>4110</v>
      </c>
      <c r="U2270" t="s">
        <v>82</v>
      </c>
      <c r="V2270" t="s">
        <v>43</v>
      </c>
      <c r="W2270" t="s">
        <v>149</v>
      </c>
      <c r="X2270" t="s">
        <v>150</v>
      </c>
      <c r="Y2270" t="s">
        <v>52</v>
      </c>
    </row>
    <row r="2271" spans="1:25" x14ac:dyDescent="0.35">
      <c r="A2271">
        <v>10336</v>
      </c>
      <c r="B2271">
        <v>31</v>
      </c>
      <c r="C2271">
        <v>84.71</v>
      </c>
      <c r="D2271">
        <v>9</v>
      </c>
      <c r="E2271">
        <v>2626.01</v>
      </c>
      <c r="F2271" t="s">
        <v>570</v>
      </c>
      <c r="G2271" t="s">
        <v>26</v>
      </c>
      <c r="H2271">
        <v>4</v>
      </c>
      <c r="I2271">
        <v>11</v>
      </c>
      <c r="J2271">
        <v>2004</v>
      </c>
      <c r="K2271" t="s">
        <v>719</v>
      </c>
      <c r="L2271">
        <v>62</v>
      </c>
      <c r="M2271" t="s">
        <v>779</v>
      </c>
      <c r="N2271" t="s">
        <v>454</v>
      </c>
      <c r="O2271" t="s">
        <v>455</v>
      </c>
      <c r="P2271" t="s">
        <v>456</v>
      </c>
      <c r="R2271" t="s">
        <v>49</v>
      </c>
      <c r="T2271">
        <v>75012</v>
      </c>
      <c r="U2271" t="s">
        <v>42</v>
      </c>
      <c r="V2271" t="s">
        <v>43</v>
      </c>
      <c r="W2271" t="s">
        <v>457</v>
      </c>
      <c r="X2271" t="s">
        <v>458</v>
      </c>
      <c r="Y2271" t="s">
        <v>37</v>
      </c>
    </row>
    <row r="2272" spans="1:25" x14ac:dyDescent="0.35">
      <c r="A2272">
        <v>10350</v>
      </c>
      <c r="B2272">
        <v>27</v>
      </c>
      <c r="C2272">
        <v>100</v>
      </c>
      <c r="D2272">
        <v>14</v>
      </c>
      <c r="E2272">
        <v>4406.3999999999996</v>
      </c>
      <c r="F2272" s="1">
        <v>38029</v>
      </c>
      <c r="G2272" t="s">
        <v>26</v>
      </c>
      <c r="H2272">
        <v>4</v>
      </c>
      <c r="I2272">
        <v>12</v>
      </c>
      <c r="J2272">
        <v>2004</v>
      </c>
      <c r="K2272" t="s">
        <v>719</v>
      </c>
      <c r="L2272">
        <v>62</v>
      </c>
      <c r="M2272" t="s">
        <v>779</v>
      </c>
      <c r="N2272" t="s">
        <v>190</v>
      </c>
      <c r="O2272" t="s">
        <v>191</v>
      </c>
      <c r="P2272" t="s">
        <v>192</v>
      </c>
      <c r="R2272" t="s">
        <v>193</v>
      </c>
      <c r="T2272">
        <v>28034</v>
      </c>
      <c r="U2272" t="s">
        <v>194</v>
      </c>
      <c r="V2272" t="s">
        <v>43</v>
      </c>
      <c r="W2272" t="s">
        <v>195</v>
      </c>
      <c r="X2272" t="s">
        <v>196</v>
      </c>
      <c r="Y2272" t="s">
        <v>52</v>
      </c>
    </row>
    <row r="2273" spans="1:25" x14ac:dyDescent="0.35">
      <c r="A2273">
        <v>10359</v>
      </c>
      <c r="B2273">
        <v>22</v>
      </c>
      <c r="C2273">
        <v>100</v>
      </c>
      <c r="D2273">
        <v>1</v>
      </c>
      <c r="E2273">
        <v>4301.22</v>
      </c>
      <c r="F2273" t="s">
        <v>438</v>
      </c>
      <c r="G2273" t="s">
        <v>26</v>
      </c>
      <c r="H2273">
        <v>4</v>
      </c>
      <c r="I2273">
        <v>12</v>
      </c>
      <c r="J2273">
        <v>2004</v>
      </c>
      <c r="K2273" t="s">
        <v>719</v>
      </c>
      <c r="L2273">
        <v>62</v>
      </c>
      <c r="M2273" t="s">
        <v>779</v>
      </c>
      <c r="N2273" t="s">
        <v>38</v>
      </c>
      <c r="O2273" t="s">
        <v>39</v>
      </c>
      <c r="P2273" t="s">
        <v>40</v>
      </c>
      <c r="R2273" t="s">
        <v>41</v>
      </c>
      <c r="T2273">
        <v>51100</v>
      </c>
      <c r="U2273" t="s">
        <v>42</v>
      </c>
      <c r="V2273" t="s">
        <v>43</v>
      </c>
      <c r="W2273" t="s">
        <v>44</v>
      </c>
      <c r="X2273" t="s">
        <v>45</v>
      </c>
      <c r="Y2273" t="s">
        <v>52</v>
      </c>
    </row>
    <row r="2274" spans="1:25" x14ac:dyDescent="0.35">
      <c r="A2274">
        <v>10371</v>
      </c>
      <c r="B2274">
        <v>30</v>
      </c>
      <c r="C2274">
        <v>99.55</v>
      </c>
      <c r="D2274">
        <v>11</v>
      </c>
      <c r="E2274">
        <v>2986.5</v>
      </c>
      <c r="F2274" t="s">
        <v>571</v>
      </c>
      <c r="G2274" t="s">
        <v>26</v>
      </c>
      <c r="H2274">
        <v>1</v>
      </c>
      <c r="I2274">
        <v>1</v>
      </c>
      <c r="J2274">
        <v>2005</v>
      </c>
      <c r="K2274" t="s">
        <v>719</v>
      </c>
      <c r="L2274">
        <v>62</v>
      </c>
      <c r="M2274" t="s">
        <v>779</v>
      </c>
      <c r="N2274" t="s">
        <v>301</v>
      </c>
      <c r="O2274">
        <v>4155551450</v>
      </c>
      <c r="P2274" t="s">
        <v>302</v>
      </c>
      <c r="R2274" t="s">
        <v>303</v>
      </c>
      <c r="S2274" t="s">
        <v>57</v>
      </c>
      <c r="T2274">
        <v>97562</v>
      </c>
      <c r="U2274" t="s">
        <v>33</v>
      </c>
      <c r="V2274" t="s">
        <v>34</v>
      </c>
      <c r="W2274" t="s">
        <v>304</v>
      </c>
      <c r="X2274" t="s">
        <v>305</v>
      </c>
      <c r="Y2274" t="s">
        <v>37</v>
      </c>
    </row>
    <row r="2275" spans="1:25" x14ac:dyDescent="0.35">
      <c r="A2275">
        <v>10383</v>
      </c>
      <c r="B2275">
        <v>44</v>
      </c>
      <c r="C2275">
        <v>36.07</v>
      </c>
      <c r="D2275">
        <v>8</v>
      </c>
      <c r="E2275">
        <v>1587.08</v>
      </c>
      <c r="F2275" t="s">
        <v>694</v>
      </c>
      <c r="G2275" t="s">
        <v>26</v>
      </c>
      <c r="H2275">
        <v>1</v>
      </c>
      <c r="I2275">
        <v>2</v>
      </c>
      <c r="J2275">
        <v>2005</v>
      </c>
      <c r="K2275" t="s">
        <v>719</v>
      </c>
      <c r="L2275">
        <v>62</v>
      </c>
      <c r="M2275" t="s">
        <v>779</v>
      </c>
      <c r="N2275" t="s">
        <v>190</v>
      </c>
      <c r="O2275" t="s">
        <v>191</v>
      </c>
      <c r="P2275" t="s">
        <v>192</v>
      </c>
      <c r="R2275" t="s">
        <v>193</v>
      </c>
      <c r="T2275">
        <v>28034</v>
      </c>
      <c r="U2275" t="s">
        <v>194</v>
      </c>
      <c r="V2275" t="s">
        <v>43</v>
      </c>
      <c r="W2275" t="s">
        <v>195</v>
      </c>
      <c r="X2275" t="s">
        <v>196</v>
      </c>
      <c r="Y2275" t="s">
        <v>37</v>
      </c>
    </row>
    <row r="2276" spans="1:25" x14ac:dyDescent="0.35">
      <c r="A2276">
        <v>10394</v>
      </c>
      <c r="B2276">
        <v>30</v>
      </c>
      <c r="C2276">
        <v>60.28</v>
      </c>
      <c r="D2276">
        <v>4</v>
      </c>
      <c r="E2276">
        <v>1808.4</v>
      </c>
      <c r="F2276" t="s">
        <v>718</v>
      </c>
      <c r="G2276" t="s">
        <v>26</v>
      </c>
      <c r="H2276">
        <v>1</v>
      </c>
      <c r="I2276">
        <v>3</v>
      </c>
      <c r="J2276">
        <v>2005</v>
      </c>
      <c r="K2276" t="s">
        <v>719</v>
      </c>
      <c r="L2276">
        <v>62</v>
      </c>
      <c r="M2276" t="s">
        <v>779</v>
      </c>
      <c r="N2276" t="s">
        <v>190</v>
      </c>
      <c r="O2276" t="s">
        <v>191</v>
      </c>
      <c r="P2276" t="s">
        <v>192</v>
      </c>
      <c r="R2276" t="s">
        <v>193</v>
      </c>
      <c r="T2276">
        <v>28034</v>
      </c>
      <c r="U2276" t="s">
        <v>194</v>
      </c>
      <c r="V2276" t="s">
        <v>43</v>
      </c>
      <c r="W2276" t="s">
        <v>195</v>
      </c>
      <c r="X2276" t="s">
        <v>196</v>
      </c>
      <c r="Y2276" t="s">
        <v>37</v>
      </c>
    </row>
    <row r="2277" spans="1:25" x14ac:dyDescent="0.35">
      <c r="A2277">
        <v>10413</v>
      </c>
      <c r="B2277">
        <v>24</v>
      </c>
      <c r="C2277">
        <v>49.71</v>
      </c>
      <c r="D2277">
        <v>6</v>
      </c>
      <c r="E2277">
        <v>1193.04</v>
      </c>
      <c r="F2277" s="1">
        <v>38477</v>
      </c>
      <c r="G2277" t="s">
        <v>26</v>
      </c>
      <c r="H2277">
        <v>2</v>
      </c>
      <c r="I2277">
        <v>5</v>
      </c>
      <c r="J2277">
        <v>2005</v>
      </c>
      <c r="K2277" t="s">
        <v>719</v>
      </c>
      <c r="L2277">
        <v>62</v>
      </c>
      <c r="M2277" t="s">
        <v>779</v>
      </c>
      <c r="N2277" t="s">
        <v>117</v>
      </c>
      <c r="O2277">
        <v>2035552570</v>
      </c>
      <c r="P2277" t="s">
        <v>118</v>
      </c>
      <c r="R2277" t="s">
        <v>119</v>
      </c>
      <c r="S2277" t="s">
        <v>120</v>
      </c>
      <c r="T2277">
        <v>97562</v>
      </c>
      <c r="U2277" t="s">
        <v>33</v>
      </c>
      <c r="V2277" t="s">
        <v>34</v>
      </c>
      <c r="W2277" t="s">
        <v>121</v>
      </c>
      <c r="X2277" t="s">
        <v>59</v>
      </c>
      <c r="Y2277" t="s">
        <v>37</v>
      </c>
    </row>
    <row r="2278" spans="1:25" x14ac:dyDescent="0.35">
      <c r="A2278">
        <v>10103</v>
      </c>
      <c r="B2278">
        <v>45</v>
      </c>
      <c r="C2278">
        <v>75.63</v>
      </c>
      <c r="D2278">
        <v>7</v>
      </c>
      <c r="E2278">
        <v>3403.35</v>
      </c>
      <c r="F2278" t="s">
        <v>197</v>
      </c>
      <c r="G2278" t="s">
        <v>26</v>
      </c>
      <c r="H2278">
        <v>1</v>
      </c>
      <c r="I2278">
        <v>1</v>
      </c>
      <c r="J2278">
        <v>2003</v>
      </c>
      <c r="K2278" t="s">
        <v>572</v>
      </c>
      <c r="L2278">
        <v>64</v>
      </c>
      <c r="M2278" t="s">
        <v>780</v>
      </c>
      <c r="N2278" t="s">
        <v>145</v>
      </c>
      <c r="O2278" t="s">
        <v>146</v>
      </c>
      <c r="P2278" t="s">
        <v>147</v>
      </c>
      <c r="R2278" t="s">
        <v>148</v>
      </c>
      <c r="T2278">
        <v>4110</v>
      </c>
      <c r="U2278" t="s">
        <v>82</v>
      </c>
      <c r="V2278" t="s">
        <v>43</v>
      </c>
      <c r="W2278" t="s">
        <v>149</v>
      </c>
      <c r="X2278" t="s">
        <v>150</v>
      </c>
      <c r="Y2278" t="s">
        <v>52</v>
      </c>
    </row>
    <row r="2279" spans="1:25" x14ac:dyDescent="0.35">
      <c r="A2279">
        <v>10113</v>
      </c>
      <c r="B2279">
        <v>23</v>
      </c>
      <c r="C2279">
        <v>68.52</v>
      </c>
      <c r="D2279">
        <v>1</v>
      </c>
      <c r="E2279">
        <v>1575.96</v>
      </c>
      <c r="F2279" t="s">
        <v>574</v>
      </c>
      <c r="G2279" t="s">
        <v>26</v>
      </c>
      <c r="H2279">
        <v>1</v>
      </c>
      <c r="I2279">
        <v>3</v>
      </c>
      <c r="J2279">
        <v>2003</v>
      </c>
      <c r="K2279" t="s">
        <v>572</v>
      </c>
      <c r="L2279">
        <v>64</v>
      </c>
      <c r="M2279" t="s">
        <v>780</v>
      </c>
      <c r="N2279" t="s">
        <v>301</v>
      </c>
      <c r="O2279">
        <v>4155551450</v>
      </c>
      <c r="P2279" t="s">
        <v>302</v>
      </c>
      <c r="R2279" t="s">
        <v>303</v>
      </c>
      <c r="S2279" t="s">
        <v>57</v>
      </c>
      <c r="T2279">
        <v>97562</v>
      </c>
      <c r="U2279" t="s">
        <v>33</v>
      </c>
      <c r="V2279" t="s">
        <v>34</v>
      </c>
      <c r="W2279" t="s">
        <v>304</v>
      </c>
      <c r="X2279" t="s">
        <v>305</v>
      </c>
      <c r="Y2279" t="s">
        <v>37</v>
      </c>
    </row>
    <row r="2280" spans="1:25" x14ac:dyDescent="0.35">
      <c r="A2280">
        <v>10126</v>
      </c>
      <c r="B2280">
        <v>26</v>
      </c>
      <c r="C2280">
        <v>62.7</v>
      </c>
      <c r="D2280">
        <v>7</v>
      </c>
      <c r="E2280">
        <v>1630.2</v>
      </c>
      <c r="F2280" t="s">
        <v>209</v>
      </c>
      <c r="G2280" t="s">
        <v>26</v>
      </c>
      <c r="H2280">
        <v>2</v>
      </c>
      <c r="I2280">
        <v>5</v>
      </c>
      <c r="J2280">
        <v>2003</v>
      </c>
      <c r="K2280" t="s">
        <v>572</v>
      </c>
      <c r="L2280">
        <v>64</v>
      </c>
      <c r="M2280" t="s">
        <v>780</v>
      </c>
      <c r="N2280" t="s">
        <v>210</v>
      </c>
      <c r="O2280" t="s">
        <v>211</v>
      </c>
      <c r="P2280" t="s">
        <v>212</v>
      </c>
      <c r="R2280" t="s">
        <v>193</v>
      </c>
      <c r="T2280">
        <v>28023</v>
      </c>
      <c r="U2280" t="s">
        <v>194</v>
      </c>
      <c r="V2280" t="s">
        <v>43</v>
      </c>
      <c r="W2280" t="s">
        <v>213</v>
      </c>
      <c r="X2280" t="s">
        <v>214</v>
      </c>
      <c r="Y2280" t="s">
        <v>37</v>
      </c>
    </row>
    <row r="2281" spans="1:25" x14ac:dyDescent="0.35">
      <c r="A2281">
        <v>10140</v>
      </c>
      <c r="B2281">
        <v>28</v>
      </c>
      <c r="C2281">
        <v>60.76</v>
      </c>
      <c r="D2281">
        <v>7</v>
      </c>
      <c r="E2281">
        <v>1701.28</v>
      </c>
      <c r="F2281" t="s">
        <v>215</v>
      </c>
      <c r="G2281" t="s">
        <v>26</v>
      </c>
      <c r="H2281">
        <v>3</v>
      </c>
      <c r="I2281">
        <v>7</v>
      </c>
      <c r="J2281">
        <v>2003</v>
      </c>
      <c r="K2281" t="s">
        <v>572</v>
      </c>
      <c r="L2281">
        <v>64</v>
      </c>
      <c r="M2281" t="s">
        <v>780</v>
      </c>
      <c r="N2281" t="s">
        <v>65</v>
      </c>
      <c r="O2281">
        <v>6505556809</v>
      </c>
      <c r="P2281" t="s">
        <v>66</v>
      </c>
      <c r="R2281" t="s">
        <v>67</v>
      </c>
      <c r="S2281" t="s">
        <v>57</v>
      </c>
      <c r="T2281">
        <v>94217</v>
      </c>
      <c r="U2281" t="s">
        <v>33</v>
      </c>
      <c r="V2281" t="s">
        <v>34</v>
      </c>
      <c r="W2281" t="s">
        <v>68</v>
      </c>
      <c r="X2281" t="s">
        <v>69</v>
      </c>
      <c r="Y2281" t="s">
        <v>37</v>
      </c>
    </row>
    <row r="2282" spans="1:25" x14ac:dyDescent="0.35">
      <c r="A2282">
        <v>10150</v>
      </c>
      <c r="B2282">
        <v>49</v>
      </c>
      <c r="C2282">
        <v>58.18</v>
      </c>
      <c r="D2282">
        <v>4</v>
      </c>
      <c r="E2282">
        <v>2850.82</v>
      </c>
      <c r="F2282" t="s">
        <v>216</v>
      </c>
      <c r="G2282" t="s">
        <v>26</v>
      </c>
      <c r="H2282">
        <v>3</v>
      </c>
      <c r="I2282">
        <v>9</v>
      </c>
      <c r="J2282">
        <v>2003</v>
      </c>
      <c r="K2282" t="s">
        <v>572</v>
      </c>
      <c r="L2282">
        <v>64</v>
      </c>
      <c r="M2282" t="s">
        <v>780</v>
      </c>
      <c r="N2282" t="s">
        <v>217</v>
      </c>
      <c r="O2282" t="s">
        <v>218</v>
      </c>
      <c r="P2282" t="s">
        <v>219</v>
      </c>
      <c r="R2282" t="s">
        <v>220</v>
      </c>
      <c r="T2282">
        <v>79903</v>
      </c>
      <c r="U2282" t="s">
        <v>220</v>
      </c>
      <c r="V2282" t="s">
        <v>221</v>
      </c>
      <c r="W2282" t="s">
        <v>222</v>
      </c>
      <c r="X2282" t="s">
        <v>223</v>
      </c>
      <c r="Y2282" t="s">
        <v>37</v>
      </c>
    </row>
    <row r="2283" spans="1:25" x14ac:dyDescent="0.35">
      <c r="A2283">
        <v>10164</v>
      </c>
      <c r="B2283">
        <v>49</v>
      </c>
      <c r="C2283">
        <v>54.94</v>
      </c>
      <c r="D2283">
        <v>5</v>
      </c>
      <c r="E2283">
        <v>2692.06</v>
      </c>
      <c r="F2283" t="s">
        <v>459</v>
      </c>
      <c r="G2283" t="s">
        <v>460</v>
      </c>
      <c r="H2283">
        <v>4</v>
      </c>
      <c r="I2283">
        <v>10</v>
      </c>
      <c r="J2283">
        <v>2003</v>
      </c>
      <c r="K2283" t="s">
        <v>572</v>
      </c>
      <c r="L2283">
        <v>64</v>
      </c>
      <c r="M2283" t="s">
        <v>780</v>
      </c>
      <c r="N2283" t="s">
        <v>461</v>
      </c>
      <c r="O2283" t="s">
        <v>462</v>
      </c>
      <c r="P2283" t="s">
        <v>463</v>
      </c>
      <c r="R2283" t="s">
        <v>464</v>
      </c>
      <c r="T2283">
        <v>8010</v>
      </c>
      <c r="U2283" t="s">
        <v>162</v>
      </c>
      <c r="V2283" t="s">
        <v>43</v>
      </c>
      <c r="W2283" t="s">
        <v>465</v>
      </c>
      <c r="X2283" t="s">
        <v>466</v>
      </c>
      <c r="Y2283" t="s">
        <v>37</v>
      </c>
    </row>
    <row r="2284" spans="1:25" x14ac:dyDescent="0.35">
      <c r="A2284">
        <v>10175</v>
      </c>
      <c r="B2284">
        <v>29</v>
      </c>
      <c r="C2284">
        <v>74.98</v>
      </c>
      <c r="D2284">
        <v>12</v>
      </c>
      <c r="E2284">
        <v>2174.42</v>
      </c>
      <c r="F2284" s="1">
        <v>37783</v>
      </c>
      <c r="G2284" t="s">
        <v>26</v>
      </c>
      <c r="H2284">
        <v>4</v>
      </c>
      <c r="I2284">
        <v>11</v>
      </c>
      <c r="J2284">
        <v>2003</v>
      </c>
      <c r="K2284" t="s">
        <v>572</v>
      </c>
      <c r="L2284">
        <v>64</v>
      </c>
      <c r="M2284" t="s">
        <v>780</v>
      </c>
      <c r="N2284" t="s">
        <v>367</v>
      </c>
      <c r="O2284" t="s">
        <v>368</v>
      </c>
      <c r="P2284" t="s">
        <v>369</v>
      </c>
      <c r="R2284" t="s">
        <v>370</v>
      </c>
      <c r="T2284" t="s">
        <v>371</v>
      </c>
      <c r="U2284" t="s">
        <v>185</v>
      </c>
      <c r="V2284" t="s">
        <v>43</v>
      </c>
      <c r="W2284" t="s">
        <v>63</v>
      </c>
      <c r="X2284" t="s">
        <v>372</v>
      </c>
      <c r="Y2284" t="s">
        <v>37</v>
      </c>
    </row>
    <row r="2285" spans="1:25" x14ac:dyDescent="0.35">
      <c r="A2285">
        <v>10183</v>
      </c>
      <c r="B2285">
        <v>49</v>
      </c>
      <c r="C2285">
        <v>64.64</v>
      </c>
      <c r="D2285">
        <v>4</v>
      </c>
      <c r="E2285">
        <v>3167.36</v>
      </c>
      <c r="F2285" t="s">
        <v>236</v>
      </c>
      <c r="G2285" t="s">
        <v>26</v>
      </c>
      <c r="H2285">
        <v>4</v>
      </c>
      <c r="I2285">
        <v>11</v>
      </c>
      <c r="J2285">
        <v>2003</v>
      </c>
      <c r="K2285" t="s">
        <v>572</v>
      </c>
      <c r="L2285">
        <v>64</v>
      </c>
      <c r="M2285" t="s">
        <v>780</v>
      </c>
      <c r="N2285" t="s">
        <v>237</v>
      </c>
      <c r="O2285">
        <v>2155554695</v>
      </c>
      <c r="P2285" t="s">
        <v>238</v>
      </c>
      <c r="R2285" t="s">
        <v>239</v>
      </c>
      <c r="S2285" t="s">
        <v>154</v>
      </c>
      <c r="T2285">
        <v>71270</v>
      </c>
      <c r="U2285" t="s">
        <v>33</v>
      </c>
      <c r="V2285" t="s">
        <v>34</v>
      </c>
      <c r="W2285" t="s">
        <v>240</v>
      </c>
      <c r="X2285" t="s">
        <v>241</v>
      </c>
      <c r="Y2285" t="s">
        <v>52</v>
      </c>
    </row>
    <row r="2286" spans="1:25" x14ac:dyDescent="0.35">
      <c r="A2286">
        <v>10194</v>
      </c>
      <c r="B2286">
        <v>39</v>
      </c>
      <c r="C2286">
        <v>54.94</v>
      </c>
      <c r="D2286">
        <v>7</v>
      </c>
      <c r="E2286">
        <v>2142.66</v>
      </c>
      <c r="F2286" t="s">
        <v>242</v>
      </c>
      <c r="G2286" t="s">
        <v>26</v>
      </c>
      <c r="H2286">
        <v>4</v>
      </c>
      <c r="I2286">
        <v>11</v>
      </c>
      <c r="J2286">
        <v>2003</v>
      </c>
      <c r="K2286" t="s">
        <v>572</v>
      </c>
      <c r="L2286">
        <v>64</v>
      </c>
      <c r="M2286" t="s">
        <v>780</v>
      </c>
      <c r="N2286" t="s">
        <v>243</v>
      </c>
      <c r="O2286" t="s">
        <v>244</v>
      </c>
      <c r="P2286" t="s">
        <v>245</v>
      </c>
      <c r="R2286" t="s">
        <v>246</v>
      </c>
      <c r="T2286">
        <v>69004</v>
      </c>
      <c r="U2286" t="s">
        <v>42</v>
      </c>
      <c r="V2286" t="s">
        <v>43</v>
      </c>
      <c r="W2286" t="s">
        <v>247</v>
      </c>
      <c r="X2286" t="s">
        <v>248</v>
      </c>
      <c r="Y2286" t="s">
        <v>37</v>
      </c>
    </row>
    <row r="2287" spans="1:25" x14ac:dyDescent="0.35">
      <c r="A2287">
        <v>10206</v>
      </c>
      <c r="B2287">
        <v>36</v>
      </c>
      <c r="C2287">
        <v>58.82</v>
      </c>
      <c r="D2287">
        <v>2</v>
      </c>
      <c r="E2287">
        <v>2117.52</v>
      </c>
      <c r="F2287" s="1">
        <v>37753</v>
      </c>
      <c r="G2287" t="s">
        <v>26</v>
      </c>
      <c r="H2287">
        <v>4</v>
      </c>
      <c r="I2287">
        <v>12</v>
      </c>
      <c r="J2287">
        <v>2003</v>
      </c>
      <c r="K2287" t="s">
        <v>572</v>
      </c>
      <c r="L2287">
        <v>64</v>
      </c>
      <c r="M2287" t="s">
        <v>780</v>
      </c>
      <c r="N2287" t="s">
        <v>249</v>
      </c>
      <c r="O2287" t="s">
        <v>250</v>
      </c>
      <c r="P2287" t="s">
        <v>251</v>
      </c>
      <c r="R2287" t="s">
        <v>252</v>
      </c>
      <c r="S2287" t="s">
        <v>253</v>
      </c>
      <c r="T2287" t="s">
        <v>254</v>
      </c>
      <c r="U2287" t="s">
        <v>255</v>
      </c>
      <c r="V2287" t="s">
        <v>34</v>
      </c>
      <c r="W2287" t="s">
        <v>256</v>
      </c>
      <c r="X2287" t="s">
        <v>257</v>
      </c>
      <c r="Y2287" t="s">
        <v>37</v>
      </c>
    </row>
    <row r="2288" spans="1:25" x14ac:dyDescent="0.35">
      <c r="A2288">
        <v>10217</v>
      </c>
      <c r="B2288">
        <v>39</v>
      </c>
      <c r="C2288">
        <v>62.05</v>
      </c>
      <c r="D2288">
        <v>7</v>
      </c>
      <c r="E2288">
        <v>2419.9499999999998</v>
      </c>
      <c r="F2288" s="1">
        <v>38079</v>
      </c>
      <c r="G2288" t="s">
        <v>26</v>
      </c>
      <c r="H2288">
        <v>1</v>
      </c>
      <c r="I2288">
        <v>2</v>
      </c>
      <c r="J2288">
        <v>2004</v>
      </c>
      <c r="K2288" t="s">
        <v>572</v>
      </c>
      <c r="L2288">
        <v>64</v>
      </c>
      <c r="M2288" t="s">
        <v>780</v>
      </c>
      <c r="N2288" t="s">
        <v>470</v>
      </c>
      <c r="O2288" t="s">
        <v>471</v>
      </c>
      <c r="P2288" t="s">
        <v>472</v>
      </c>
      <c r="Q2288" t="s">
        <v>473</v>
      </c>
      <c r="R2288" t="s">
        <v>220</v>
      </c>
      <c r="T2288">
        <v>69045</v>
      </c>
      <c r="U2288" t="s">
        <v>220</v>
      </c>
      <c r="V2288" t="s">
        <v>102</v>
      </c>
      <c r="W2288" t="s">
        <v>474</v>
      </c>
      <c r="X2288" t="s">
        <v>475</v>
      </c>
      <c r="Y2288" t="s">
        <v>37</v>
      </c>
    </row>
    <row r="2289" spans="1:25" x14ac:dyDescent="0.35">
      <c r="A2289">
        <v>10229</v>
      </c>
      <c r="B2289">
        <v>30</v>
      </c>
      <c r="C2289">
        <v>73.040000000000006</v>
      </c>
      <c r="D2289">
        <v>12</v>
      </c>
      <c r="E2289">
        <v>2191.1999999999998</v>
      </c>
      <c r="F2289" s="1">
        <v>38294</v>
      </c>
      <c r="G2289" t="s">
        <v>26</v>
      </c>
      <c r="H2289">
        <v>1</v>
      </c>
      <c r="I2289">
        <v>3</v>
      </c>
      <c r="J2289">
        <v>2004</v>
      </c>
      <c r="K2289" t="s">
        <v>572</v>
      </c>
      <c r="L2289">
        <v>64</v>
      </c>
      <c r="M2289" t="s">
        <v>780</v>
      </c>
      <c r="N2289" t="s">
        <v>301</v>
      </c>
      <c r="O2289">
        <v>4155551450</v>
      </c>
      <c r="P2289" t="s">
        <v>302</v>
      </c>
      <c r="R2289" t="s">
        <v>303</v>
      </c>
      <c r="S2289" t="s">
        <v>57</v>
      </c>
      <c r="T2289">
        <v>97562</v>
      </c>
      <c r="U2289" t="s">
        <v>33</v>
      </c>
      <c r="V2289" t="s">
        <v>34</v>
      </c>
      <c r="W2289" t="s">
        <v>304</v>
      </c>
      <c r="X2289" t="s">
        <v>305</v>
      </c>
      <c r="Y2289" t="s">
        <v>37</v>
      </c>
    </row>
    <row r="2290" spans="1:25" x14ac:dyDescent="0.35">
      <c r="A2290">
        <v>10245</v>
      </c>
      <c r="B2290">
        <v>44</v>
      </c>
      <c r="C2290">
        <v>69.16</v>
      </c>
      <c r="D2290">
        <v>5</v>
      </c>
      <c r="E2290">
        <v>3043.04</v>
      </c>
      <c r="F2290" s="1">
        <v>38082</v>
      </c>
      <c r="G2290" t="s">
        <v>26</v>
      </c>
      <c r="H2290">
        <v>2</v>
      </c>
      <c r="I2290">
        <v>5</v>
      </c>
      <c r="J2290">
        <v>2004</v>
      </c>
      <c r="K2290" t="s">
        <v>572</v>
      </c>
      <c r="L2290">
        <v>64</v>
      </c>
      <c r="M2290" t="s">
        <v>780</v>
      </c>
      <c r="N2290" t="s">
        <v>267</v>
      </c>
      <c r="O2290">
        <v>2035559545</v>
      </c>
      <c r="P2290" t="s">
        <v>268</v>
      </c>
      <c r="R2290" t="s">
        <v>269</v>
      </c>
      <c r="S2290" t="s">
        <v>120</v>
      </c>
      <c r="T2290">
        <v>97823</v>
      </c>
      <c r="U2290" t="s">
        <v>33</v>
      </c>
      <c r="V2290" t="s">
        <v>34</v>
      </c>
      <c r="W2290" t="s">
        <v>87</v>
      </c>
      <c r="X2290" t="s">
        <v>270</v>
      </c>
      <c r="Y2290" t="s">
        <v>52</v>
      </c>
    </row>
    <row r="2291" spans="1:25" x14ac:dyDescent="0.35">
      <c r="A2291">
        <v>10258</v>
      </c>
      <c r="B2291">
        <v>20</v>
      </c>
      <c r="C2291">
        <v>61.41</v>
      </c>
      <c r="D2291">
        <v>2</v>
      </c>
      <c r="E2291">
        <v>1228.2</v>
      </c>
      <c r="F2291" t="s">
        <v>271</v>
      </c>
      <c r="G2291" t="s">
        <v>26</v>
      </c>
      <c r="H2291">
        <v>2</v>
      </c>
      <c r="I2291">
        <v>6</v>
      </c>
      <c r="J2291">
        <v>2004</v>
      </c>
      <c r="K2291" t="s">
        <v>572</v>
      </c>
      <c r="L2291">
        <v>64</v>
      </c>
      <c r="M2291" t="s">
        <v>780</v>
      </c>
      <c r="N2291" t="s">
        <v>272</v>
      </c>
      <c r="O2291" t="s">
        <v>273</v>
      </c>
      <c r="P2291" t="s">
        <v>274</v>
      </c>
      <c r="R2291" t="s">
        <v>275</v>
      </c>
      <c r="S2291" t="s">
        <v>276</v>
      </c>
      <c r="T2291" t="s">
        <v>277</v>
      </c>
      <c r="U2291" t="s">
        <v>221</v>
      </c>
      <c r="V2291" t="s">
        <v>221</v>
      </c>
      <c r="W2291" t="s">
        <v>278</v>
      </c>
      <c r="X2291" t="s">
        <v>279</v>
      </c>
      <c r="Y2291" t="s">
        <v>37</v>
      </c>
    </row>
    <row r="2292" spans="1:25" x14ac:dyDescent="0.35">
      <c r="A2292">
        <v>10270</v>
      </c>
      <c r="B2292">
        <v>21</v>
      </c>
      <c r="C2292">
        <v>63.35</v>
      </c>
      <c r="D2292">
        <v>5</v>
      </c>
      <c r="E2292">
        <v>1330.35</v>
      </c>
      <c r="F2292" t="s">
        <v>280</v>
      </c>
      <c r="G2292" t="s">
        <v>26</v>
      </c>
      <c r="H2292">
        <v>3</v>
      </c>
      <c r="I2292">
        <v>7</v>
      </c>
      <c r="J2292">
        <v>2004</v>
      </c>
      <c r="K2292" t="s">
        <v>572</v>
      </c>
      <c r="L2292">
        <v>64</v>
      </c>
      <c r="M2292" t="s">
        <v>780</v>
      </c>
      <c r="N2292" t="s">
        <v>167</v>
      </c>
      <c r="O2292" t="s">
        <v>168</v>
      </c>
      <c r="P2292" t="s">
        <v>169</v>
      </c>
      <c r="Q2292" t="s">
        <v>170</v>
      </c>
      <c r="R2292" t="s">
        <v>171</v>
      </c>
      <c r="S2292" t="s">
        <v>172</v>
      </c>
      <c r="T2292">
        <v>2067</v>
      </c>
      <c r="U2292" t="s">
        <v>101</v>
      </c>
      <c r="V2292" t="s">
        <v>102</v>
      </c>
      <c r="W2292" t="s">
        <v>173</v>
      </c>
      <c r="X2292" t="s">
        <v>174</v>
      </c>
      <c r="Y2292" t="s">
        <v>37</v>
      </c>
    </row>
    <row r="2293" spans="1:25" x14ac:dyDescent="0.35">
      <c r="A2293">
        <v>10281</v>
      </c>
      <c r="B2293">
        <v>36</v>
      </c>
      <c r="C2293">
        <v>77.569999999999993</v>
      </c>
      <c r="D2293">
        <v>12</v>
      </c>
      <c r="E2293">
        <v>2792.52</v>
      </c>
      <c r="F2293" t="s">
        <v>476</v>
      </c>
      <c r="G2293" t="s">
        <v>26</v>
      </c>
      <c r="H2293">
        <v>3</v>
      </c>
      <c r="I2293">
        <v>8</v>
      </c>
      <c r="J2293">
        <v>2004</v>
      </c>
      <c r="K2293" t="s">
        <v>572</v>
      </c>
      <c r="L2293">
        <v>64</v>
      </c>
      <c r="M2293" t="s">
        <v>780</v>
      </c>
      <c r="N2293" t="s">
        <v>151</v>
      </c>
      <c r="O2293">
        <v>2155551555</v>
      </c>
      <c r="P2293" t="s">
        <v>152</v>
      </c>
      <c r="R2293" t="s">
        <v>153</v>
      </c>
      <c r="S2293" t="s">
        <v>154</v>
      </c>
      <c r="T2293">
        <v>70267</v>
      </c>
      <c r="U2293" t="s">
        <v>33</v>
      </c>
      <c r="V2293" t="s">
        <v>34</v>
      </c>
      <c r="W2293" t="s">
        <v>35</v>
      </c>
      <c r="X2293" t="s">
        <v>155</v>
      </c>
      <c r="Y2293" t="s">
        <v>37</v>
      </c>
    </row>
    <row r="2294" spans="1:25" x14ac:dyDescent="0.35">
      <c r="A2294">
        <v>10291</v>
      </c>
      <c r="B2294">
        <v>32</v>
      </c>
      <c r="C2294">
        <v>71.75</v>
      </c>
      <c r="D2294">
        <v>7</v>
      </c>
      <c r="E2294">
        <v>2296</v>
      </c>
      <c r="F2294" s="1">
        <v>38208</v>
      </c>
      <c r="G2294" t="s">
        <v>26</v>
      </c>
      <c r="H2294">
        <v>3</v>
      </c>
      <c r="I2294">
        <v>9</v>
      </c>
      <c r="J2294">
        <v>2004</v>
      </c>
      <c r="K2294" t="s">
        <v>572</v>
      </c>
      <c r="L2294">
        <v>64</v>
      </c>
      <c r="M2294" t="s">
        <v>780</v>
      </c>
      <c r="N2294" t="s">
        <v>289</v>
      </c>
      <c r="O2294" t="s">
        <v>290</v>
      </c>
      <c r="P2294" t="s">
        <v>291</v>
      </c>
      <c r="R2294" t="s">
        <v>292</v>
      </c>
      <c r="T2294" t="s">
        <v>293</v>
      </c>
      <c r="U2294" t="s">
        <v>206</v>
      </c>
      <c r="V2294" t="s">
        <v>43</v>
      </c>
      <c r="W2294" t="s">
        <v>294</v>
      </c>
      <c r="X2294" t="s">
        <v>228</v>
      </c>
      <c r="Y2294" t="s">
        <v>37</v>
      </c>
    </row>
    <row r="2295" spans="1:25" x14ac:dyDescent="0.35">
      <c r="A2295">
        <v>10304</v>
      </c>
      <c r="B2295">
        <v>36</v>
      </c>
      <c r="C2295">
        <v>73.040000000000006</v>
      </c>
      <c r="D2295">
        <v>2</v>
      </c>
      <c r="E2295">
        <v>2629.44</v>
      </c>
      <c r="F2295" s="1">
        <v>38301</v>
      </c>
      <c r="G2295" t="s">
        <v>26</v>
      </c>
      <c r="H2295">
        <v>4</v>
      </c>
      <c r="I2295">
        <v>10</v>
      </c>
      <c r="J2295">
        <v>2004</v>
      </c>
      <c r="K2295" t="s">
        <v>572</v>
      </c>
      <c r="L2295">
        <v>64</v>
      </c>
      <c r="M2295" t="s">
        <v>780</v>
      </c>
      <c r="N2295" t="s">
        <v>295</v>
      </c>
      <c r="O2295" t="s">
        <v>296</v>
      </c>
      <c r="P2295" t="s">
        <v>297</v>
      </c>
      <c r="R2295" t="s">
        <v>298</v>
      </c>
      <c r="T2295">
        <v>78000</v>
      </c>
      <c r="U2295" t="s">
        <v>42</v>
      </c>
      <c r="V2295" t="s">
        <v>43</v>
      </c>
      <c r="W2295" t="s">
        <v>299</v>
      </c>
      <c r="X2295" t="s">
        <v>51</v>
      </c>
      <c r="Y2295" t="s">
        <v>37</v>
      </c>
    </row>
    <row r="2296" spans="1:25" x14ac:dyDescent="0.35">
      <c r="A2296">
        <v>10313</v>
      </c>
      <c r="B2296">
        <v>34</v>
      </c>
      <c r="C2296">
        <v>56.24</v>
      </c>
      <c r="D2296">
        <v>10</v>
      </c>
      <c r="E2296">
        <v>1912.16</v>
      </c>
      <c r="F2296" t="s">
        <v>478</v>
      </c>
      <c r="G2296" t="s">
        <v>26</v>
      </c>
      <c r="H2296">
        <v>4</v>
      </c>
      <c r="I2296">
        <v>10</v>
      </c>
      <c r="J2296">
        <v>2004</v>
      </c>
      <c r="K2296" t="s">
        <v>572</v>
      </c>
      <c r="L2296">
        <v>64</v>
      </c>
      <c r="M2296" t="s">
        <v>780</v>
      </c>
      <c r="N2296" t="s">
        <v>249</v>
      </c>
      <c r="O2296" t="s">
        <v>250</v>
      </c>
      <c r="P2296" t="s">
        <v>251</v>
      </c>
      <c r="R2296" t="s">
        <v>252</v>
      </c>
      <c r="S2296" t="s">
        <v>253</v>
      </c>
      <c r="T2296" t="s">
        <v>254</v>
      </c>
      <c r="U2296" t="s">
        <v>255</v>
      </c>
      <c r="V2296" t="s">
        <v>34</v>
      </c>
      <c r="W2296" t="s">
        <v>256</v>
      </c>
      <c r="X2296" t="s">
        <v>257</v>
      </c>
      <c r="Y2296" t="s">
        <v>37</v>
      </c>
    </row>
    <row r="2297" spans="1:25" x14ac:dyDescent="0.35">
      <c r="A2297">
        <v>10324</v>
      </c>
      <c r="B2297">
        <v>48</v>
      </c>
      <c r="C2297">
        <v>100</v>
      </c>
      <c r="D2297">
        <v>4</v>
      </c>
      <c r="E2297">
        <v>8209.44</v>
      </c>
      <c r="F2297" s="1">
        <v>38118</v>
      </c>
      <c r="G2297" t="s">
        <v>26</v>
      </c>
      <c r="H2297">
        <v>4</v>
      </c>
      <c r="I2297">
        <v>11</v>
      </c>
      <c r="J2297">
        <v>2004</v>
      </c>
      <c r="K2297" t="s">
        <v>572</v>
      </c>
      <c r="L2297">
        <v>64</v>
      </c>
      <c r="M2297" t="s">
        <v>780</v>
      </c>
      <c r="N2297" t="s">
        <v>105</v>
      </c>
      <c r="O2297">
        <v>2125551500</v>
      </c>
      <c r="P2297" t="s">
        <v>106</v>
      </c>
      <c r="Q2297" t="s">
        <v>107</v>
      </c>
      <c r="R2297" t="s">
        <v>31</v>
      </c>
      <c r="S2297" t="s">
        <v>32</v>
      </c>
      <c r="T2297">
        <v>10022</v>
      </c>
      <c r="U2297" t="s">
        <v>33</v>
      </c>
      <c r="V2297" t="s">
        <v>34</v>
      </c>
      <c r="W2297" t="s">
        <v>108</v>
      </c>
      <c r="X2297" t="s">
        <v>109</v>
      </c>
      <c r="Y2297" t="s">
        <v>165</v>
      </c>
    </row>
    <row r="2298" spans="1:25" x14ac:dyDescent="0.35">
      <c r="A2298">
        <v>10333</v>
      </c>
      <c r="B2298">
        <v>33</v>
      </c>
      <c r="C2298">
        <v>73.69</v>
      </c>
      <c r="D2298">
        <v>4</v>
      </c>
      <c r="E2298">
        <v>2431.77</v>
      </c>
      <c r="F2298" t="s">
        <v>310</v>
      </c>
      <c r="G2298" t="s">
        <v>26</v>
      </c>
      <c r="H2298">
        <v>4</v>
      </c>
      <c r="I2298">
        <v>11</v>
      </c>
      <c r="J2298">
        <v>2004</v>
      </c>
      <c r="K2298" t="s">
        <v>572</v>
      </c>
      <c r="L2298">
        <v>64</v>
      </c>
      <c r="M2298" t="s">
        <v>780</v>
      </c>
      <c r="N2298" t="s">
        <v>85</v>
      </c>
      <c r="O2298">
        <v>6505555787</v>
      </c>
      <c r="P2298" t="s">
        <v>86</v>
      </c>
      <c r="R2298" t="s">
        <v>62</v>
      </c>
      <c r="S2298" t="s">
        <v>57</v>
      </c>
      <c r="U2298" t="s">
        <v>33</v>
      </c>
      <c r="V2298" t="s">
        <v>34</v>
      </c>
      <c r="W2298" t="s">
        <v>87</v>
      </c>
      <c r="X2298" t="s">
        <v>59</v>
      </c>
      <c r="Y2298" t="s">
        <v>37</v>
      </c>
    </row>
    <row r="2299" spans="1:25" x14ac:dyDescent="0.35">
      <c r="A2299">
        <v>10348</v>
      </c>
      <c r="B2299">
        <v>31</v>
      </c>
      <c r="C2299">
        <v>100</v>
      </c>
      <c r="D2299">
        <v>5</v>
      </c>
      <c r="E2299">
        <v>3139.99</v>
      </c>
      <c r="F2299" s="1">
        <v>37997</v>
      </c>
      <c r="G2299" t="s">
        <v>26</v>
      </c>
      <c r="H2299">
        <v>4</v>
      </c>
      <c r="I2299">
        <v>11</v>
      </c>
      <c r="J2299">
        <v>2004</v>
      </c>
      <c r="K2299" t="s">
        <v>572</v>
      </c>
      <c r="L2299">
        <v>64</v>
      </c>
      <c r="M2299" t="s">
        <v>780</v>
      </c>
      <c r="N2299" t="s">
        <v>210</v>
      </c>
      <c r="O2299" t="s">
        <v>211</v>
      </c>
      <c r="P2299" t="s">
        <v>212</v>
      </c>
      <c r="R2299" t="s">
        <v>193</v>
      </c>
      <c r="T2299">
        <v>28023</v>
      </c>
      <c r="U2299" t="s">
        <v>194</v>
      </c>
      <c r="V2299" t="s">
        <v>43</v>
      </c>
      <c r="W2299" t="s">
        <v>213</v>
      </c>
      <c r="X2299" t="s">
        <v>214</v>
      </c>
      <c r="Y2299" t="s">
        <v>52</v>
      </c>
    </row>
    <row r="2300" spans="1:25" x14ac:dyDescent="0.35">
      <c r="A2300">
        <v>10358</v>
      </c>
      <c r="B2300">
        <v>36</v>
      </c>
      <c r="C2300">
        <v>100</v>
      </c>
      <c r="D2300">
        <v>2</v>
      </c>
      <c r="E2300">
        <v>5669.64</v>
      </c>
      <c r="F2300" s="1">
        <v>38272</v>
      </c>
      <c r="G2300" t="s">
        <v>26</v>
      </c>
      <c r="H2300">
        <v>4</v>
      </c>
      <c r="I2300">
        <v>12</v>
      </c>
      <c r="J2300">
        <v>2004</v>
      </c>
      <c r="K2300" t="s">
        <v>572</v>
      </c>
      <c r="L2300">
        <v>64</v>
      </c>
      <c r="M2300" t="s">
        <v>780</v>
      </c>
      <c r="N2300" t="s">
        <v>190</v>
      </c>
      <c r="O2300" t="s">
        <v>191</v>
      </c>
      <c r="P2300" t="s">
        <v>192</v>
      </c>
      <c r="R2300" t="s">
        <v>193</v>
      </c>
      <c r="T2300">
        <v>28034</v>
      </c>
      <c r="U2300" t="s">
        <v>194</v>
      </c>
      <c r="V2300" t="s">
        <v>43</v>
      </c>
      <c r="W2300" t="s">
        <v>195</v>
      </c>
      <c r="X2300" t="s">
        <v>196</v>
      </c>
      <c r="Y2300" t="s">
        <v>52</v>
      </c>
    </row>
    <row r="2301" spans="1:25" x14ac:dyDescent="0.35">
      <c r="A2301">
        <v>10370</v>
      </c>
      <c r="B2301">
        <v>25</v>
      </c>
      <c r="C2301">
        <v>100</v>
      </c>
      <c r="D2301">
        <v>3</v>
      </c>
      <c r="E2301">
        <v>3160.25</v>
      </c>
      <c r="F2301" t="s">
        <v>312</v>
      </c>
      <c r="G2301" t="s">
        <v>26</v>
      </c>
      <c r="H2301">
        <v>1</v>
      </c>
      <c r="I2301">
        <v>1</v>
      </c>
      <c r="J2301">
        <v>2005</v>
      </c>
      <c r="K2301" t="s">
        <v>572</v>
      </c>
      <c r="L2301">
        <v>64</v>
      </c>
      <c r="M2301" t="s">
        <v>780</v>
      </c>
      <c r="N2301" t="s">
        <v>318</v>
      </c>
      <c r="O2301" t="s">
        <v>319</v>
      </c>
      <c r="P2301" t="s">
        <v>320</v>
      </c>
      <c r="Q2301" t="s">
        <v>321</v>
      </c>
      <c r="R2301" t="s">
        <v>322</v>
      </c>
      <c r="S2301" t="s">
        <v>172</v>
      </c>
      <c r="T2301">
        <v>2060</v>
      </c>
      <c r="U2301" t="s">
        <v>101</v>
      </c>
      <c r="V2301" t="s">
        <v>102</v>
      </c>
      <c r="W2301" t="s">
        <v>323</v>
      </c>
      <c r="X2301" t="s">
        <v>324</v>
      </c>
      <c r="Y2301" t="s">
        <v>52</v>
      </c>
    </row>
    <row r="2302" spans="1:25" x14ac:dyDescent="0.35">
      <c r="A2302">
        <v>10382</v>
      </c>
      <c r="B2302">
        <v>48</v>
      </c>
      <c r="C2302">
        <v>100</v>
      </c>
      <c r="D2302">
        <v>8</v>
      </c>
      <c r="E2302">
        <v>6799.68</v>
      </c>
      <c r="F2302" t="s">
        <v>317</v>
      </c>
      <c r="G2302" t="s">
        <v>26</v>
      </c>
      <c r="H2302">
        <v>1</v>
      </c>
      <c r="I2302">
        <v>2</v>
      </c>
      <c r="J2302">
        <v>2005</v>
      </c>
      <c r="K2302" t="s">
        <v>572</v>
      </c>
      <c r="L2302">
        <v>64</v>
      </c>
      <c r="M2302" t="s">
        <v>780</v>
      </c>
      <c r="N2302" t="s">
        <v>301</v>
      </c>
      <c r="O2302">
        <v>4155551450</v>
      </c>
      <c r="P2302" t="s">
        <v>302</v>
      </c>
      <c r="R2302" t="s">
        <v>303</v>
      </c>
      <c r="S2302" t="s">
        <v>57</v>
      </c>
      <c r="T2302">
        <v>97562</v>
      </c>
      <c r="U2302" t="s">
        <v>33</v>
      </c>
      <c r="V2302" t="s">
        <v>34</v>
      </c>
      <c r="W2302" t="s">
        <v>304</v>
      </c>
      <c r="X2302" t="s">
        <v>305</v>
      </c>
      <c r="Y2302" t="s">
        <v>52</v>
      </c>
    </row>
    <row r="2303" spans="1:25" x14ac:dyDescent="0.35">
      <c r="A2303">
        <v>10411</v>
      </c>
      <c r="B2303">
        <v>27</v>
      </c>
      <c r="C2303">
        <v>69.16</v>
      </c>
      <c r="D2303">
        <v>5</v>
      </c>
      <c r="E2303">
        <v>1867.32</v>
      </c>
      <c r="F2303" s="1">
        <v>38357</v>
      </c>
      <c r="G2303" t="s">
        <v>26</v>
      </c>
      <c r="H2303">
        <v>2</v>
      </c>
      <c r="I2303">
        <v>5</v>
      </c>
      <c r="J2303">
        <v>2005</v>
      </c>
      <c r="K2303" t="s">
        <v>572</v>
      </c>
      <c r="L2303">
        <v>64</v>
      </c>
      <c r="M2303" t="s">
        <v>780</v>
      </c>
      <c r="N2303" t="s">
        <v>325</v>
      </c>
      <c r="O2303" t="s">
        <v>326</v>
      </c>
      <c r="P2303" t="s">
        <v>327</v>
      </c>
      <c r="R2303" t="s">
        <v>328</v>
      </c>
      <c r="S2303" t="s">
        <v>329</v>
      </c>
      <c r="T2303" t="s">
        <v>330</v>
      </c>
      <c r="U2303" t="s">
        <v>255</v>
      </c>
      <c r="V2303" t="s">
        <v>34</v>
      </c>
      <c r="W2303" t="s">
        <v>331</v>
      </c>
      <c r="X2303" t="s">
        <v>332</v>
      </c>
      <c r="Y2303" t="s">
        <v>37</v>
      </c>
    </row>
    <row r="2304" spans="1:25" x14ac:dyDescent="0.35">
      <c r="A2304">
        <v>10424</v>
      </c>
      <c r="B2304">
        <v>44</v>
      </c>
      <c r="C2304">
        <v>61.41</v>
      </c>
      <c r="D2304">
        <v>2</v>
      </c>
      <c r="E2304">
        <v>2702.04</v>
      </c>
      <c r="F2304" t="s">
        <v>333</v>
      </c>
      <c r="G2304" t="s">
        <v>334</v>
      </c>
      <c r="H2304">
        <v>2</v>
      </c>
      <c r="I2304">
        <v>5</v>
      </c>
      <c r="J2304">
        <v>2005</v>
      </c>
      <c r="K2304" t="s">
        <v>572</v>
      </c>
      <c r="L2304">
        <v>64</v>
      </c>
      <c r="M2304" t="s">
        <v>780</v>
      </c>
      <c r="N2304" t="s">
        <v>190</v>
      </c>
      <c r="O2304" t="s">
        <v>191</v>
      </c>
      <c r="P2304" t="s">
        <v>192</v>
      </c>
      <c r="R2304" t="s">
        <v>193</v>
      </c>
      <c r="T2304">
        <v>28034</v>
      </c>
      <c r="U2304" t="s">
        <v>194</v>
      </c>
      <c r="V2304" t="s">
        <v>43</v>
      </c>
      <c r="W2304" t="s">
        <v>195</v>
      </c>
      <c r="X2304" t="s">
        <v>196</v>
      </c>
      <c r="Y2304" t="s">
        <v>37</v>
      </c>
    </row>
    <row r="2305" spans="1:25" x14ac:dyDescent="0.35">
      <c r="A2305">
        <v>10106</v>
      </c>
      <c r="B2305">
        <v>33</v>
      </c>
      <c r="C2305">
        <v>72.92</v>
      </c>
      <c r="D2305">
        <v>5</v>
      </c>
      <c r="E2305">
        <v>2406.36</v>
      </c>
      <c r="F2305" t="s">
        <v>659</v>
      </c>
      <c r="G2305" t="s">
        <v>26</v>
      </c>
      <c r="H2305">
        <v>1</v>
      </c>
      <c r="I2305">
        <v>2</v>
      </c>
      <c r="J2305">
        <v>2003</v>
      </c>
      <c r="K2305" t="s">
        <v>631</v>
      </c>
      <c r="L2305">
        <v>68</v>
      </c>
      <c r="M2305" t="s">
        <v>781</v>
      </c>
      <c r="N2305" t="s">
        <v>637</v>
      </c>
      <c r="O2305" t="s">
        <v>638</v>
      </c>
      <c r="P2305" t="s">
        <v>639</v>
      </c>
      <c r="R2305" t="s">
        <v>640</v>
      </c>
      <c r="T2305">
        <v>24100</v>
      </c>
      <c r="U2305" t="s">
        <v>286</v>
      </c>
      <c r="V2305" t="s">
        <v>43</v>
      </c>
      <c r="W2305" t="s">
        <v>641</v>
      </c>
      <c r="X2305" t="s">
        <v>642</v>
      </c>
      <c r="Y2305" t="s">
        <v>37</v>
      </c>
    </row>
    <row r="2306" spans="1:25" x14ac:dyDescent="0.35">
      <c r="A2306">
        <v>10120</v>
      </c>
      <c r="B2306">
        <v>29</v>
      </c>
      <c r="C2306">
        <v>72.23</v>
      </c>
      <c r="D2306">
        <v>11</v>
      </c>
      <c r="E2306">
        <v>2094.67</v>
      </c>
      <c r="F2306" t="s">
        <v>336</v>
      </c>
      <c r="G2306" t="s">
        <v>26</v>
      </c>
      <c r="H2306">
        <v>2</v>
      </c>
      <c r="I2306">
        <v>4</v>
      </c>
      <c r="J2306">
        <v>2003</v>
      </c>
      <c r="K2306" t="s">
        <v>631</v>
      </c>
      <c r="L2306">
        <v>68</v>
      </c>
      <c r="M2306" t="s">
        <v>781</v>
      </c>
      <c r="N2306" t="s">
        <v>95</v>
      </c>
      <c r="O2306" t="s">
        <v>96</v>
      </c>
      <c r="P2306" t="s">
        <v>97</v>
      </c>
      <c r="Q2306" t="s">
        <v>98</v>
      </c>
      <c r="R2306" t="s">
        <v>99</v>
      </c>
      <c r="S2306" t="s">
        <v>100</v>
      </c>
      <c r="T2306">
        <v>3004</v>
      </c>
      <c r="U2306" t="s">
        <v>101</v>
      </c>
      <c r="V2306" t="s">
        <v>102</v>
      </c>
      <c r="W2306" t="s">
        <v>103</v>
      </c>
      <c r="X2306" t="s">
        <v>104</v>
      </c>
      <c r="Y2306" t="s">
        <v>37</v>
      </c>
    </row>
    <row r="2307" spans="1:25" x14ac:dyDescent="0.35">
      <c r="A2307">
        <v>10133</v>
      </c>
      <c r="B2307">
        <v>49</v>
      </c>
      <c r="C2307">
        <v>57.1</v>
      </c>
      <c r="D2307">
        <v>6</v>
      </c>
      <c r="E2307">
        <v>2797.9</v>
      </c>
      <c r="F2307" t="s">
        <v>700</v>
      </c>
      <c r="G2307" t="s">
        <v>26</v>
      </c>
      <c r="H2307">
        <v>2</v>
      </c>
      <c r="I2307">
        <v>6</v>
      </c>
      <c r="J2307">
        <v>2003</v>
      </c>
      <c r="K2307" t="s">
        <v>631</v>
      </c>
      <c r="L2307">
        <v>68</v>
      </c>
      <c r="M2307" t="s">
        <v>781</v>
      </c>
      <c r="N2307" t="s">
        <v>190</v>
      </c>
      <c r="O2307" t="s">
        <v>191</v>
      </c>
      <c r="P2307" t="s">
        <v>192</v>
      </c>
      <c r="R2307" t="s">
        <v>193</v>
      </c>
      <c r="T2307">
        <v>28034</v>
      </c>
      <c r="U2307" t="s">
        <v>194</v>
      </c>
      <c r="V2307" t="s">
        <v>43</v>
      </c>
      <c r="W2307" t="s">
        <v>195</v>
      </c>
      <c r="X2307" t="s">
        <v>196</v>
      </c>
      <c r="Y2307" t="s">
        <v>37</v>
      </c>
    </row>
    <row r="2308" spans="1:25" x14ac:dyDescent="0.35">
      <c r="A2308">
        <v>10144</v>
      </c>
      <c r="B2308">
        <v>20</v>
      </c>
      <c r="C2308">
        <v>81.86</v>
      </c>
      <c r="D2308">
        <v>1</v>
      </c>
      <c r="E2308">
        <v>1637.2</v>
      </c>
      <c r="F2308" t="s">
        <v>782</v>
      </c>
      <c r="G2308" t="s">
        <v>26</v>
      </c>
      <c r="H2308">
        <v>3</v>
      </c>
      <c r="I2308">
        <v>8</v>
      </c>
      <c r="J2308">
        <v>2003</v>
      </c>
      <c r="K2308" t="s">
        <v>631</v>
      </c>
      <c r="L2308">
        <v>68</v>
      </c>
      <c r="M2308" t="s">
        <v>781</v>
      </c>
      <c r="N2308" t="s">
        <v>677</v>
      </c>
      <c r="O2308" t="s">
        <v>678</v>
      </c>
      <c r="P2308" t="s">
        <v>679</v>
      </c>
      <c r="R2308" t="s">
        <v>680</v>
      </c>
      <c r="T2308" t="s">
        <v>681</v>
      </c>
      <c r="U2308" t="s">
        <v>414</v>
      </c>
      <c r="V2308" t="s">
        <v>43</v>
      </c>
      <c r="W2308" t="s">
        <v>682</v>
      </c>
      <c r="X2308" t="s">
        <v>683</v>
      </c>
      <c r="Y2308" t="s">
        <v>37</v>
      </c>
    </row>
    <row r="2309" spans="1:25" x14ac:dyDescent="0.35">
      <c r="A2309">
        <v>10168</v>
      </c>
      <c r="B2309">
        <v>31</v>
      </c>
      <c r="C2309">
        <v>73.61</v>
      </c>
      <c r="D2309">
        <v>12</v>
      </c>
      <c r="E2309">
        <v>2281.91</v>
      </c>
      <c r="F2309" t="s">
        <v>64</v>
      </c>
      <c r="G2309" t="s">
        <v>26</v>
      </c>
      <c r="H2309">
        <v>4</v>
      </c>
      <c r="I2309">
        <v>10</v>
      </c>
      <c r="J2309">
        <v>2003</v>
      </c>
      <c r="K2309" t="s">
        <v>631</v>
      </c>
      <c r="L2309">
        <v>68</v>
      </c>
      <c r="M2309" t="s">
        <v>781</v>
      </c>
      <c r="N2309" t="s">
        <v>65</v>
      </c>
      <c r="O2309">
        <v>6505556809</v>
      </c>
      <c r="P2309" t="s">
        <v>66</v>
      </c>
      <c r="R2309" t="s">
        <v>67</v>
      </c>
      <c r="S2309" t="s">
        <v>57</v>
      </c>
      <c r="T2309">
        <v>94217</v>
      </c>
      <c r="U2309" t="s">
        <v>33</v>
      </c>
      <c r="V2309" t="s">
        <v>34</v>
      </c>
      <c r="W2309" t="s">
        <v>68</v>
      </c>
      <c r="X2309" t="s">
        <v>69</v>
      </c>
      <c r="Y2309" t="s">
        <v>37</v>
      </c>
    </row>
    <row r="2310" spans="1:25" x14ac:dyDescent="0.35">
      <c r="A2310">
        <v>10210</v>
      </c>
      <c r="B2310">
        <v>39</v>
      </c>
      <c r="C2310">
        <v>59.16</v>
      </c>
      <c r="D2310">
        <v>10</v>
      </c>
      <c r="E2310">
        <v>2307.2399999999998</v>
      </c>
      <c r="F2310" s="1">
        <v>38322</v>
      </c>
      <c r="G2310" t="s">
        <v>26</v>
      </c>
      <c r="H2310">
        <v>1</v>
      </c>
      <c r="I2310">
        <v>1</v>
      </c>
      <c r="J2310">
        <v>2004</v>
      </c>
      <c r="K2310" t="s">
        <v>631</v>
      </c>
      <c r="L2310">
        <v>68</v>
      </c>
      <c r="M2310" t="s">
        <v>781</v>
      </c>
      <c r="N2310" t="s">
        <v>337</v>
      </c>
      <c r="O2310" t="s">
        <v>338</v>
      </c>
      <c r="P2310" t="s">
        <v>339</v>
      </c>
      <c r="R2310" t="s">
        <v>340</v>
      </c>
      <c r="S2310" t="s">
        <v>340</v>
      </c>
      <c r="T2310" t="s">
        <v>341</v>
      </c>
      <c r="U2310" t="s">
        <v>221</v>
      </c>
      <c r="V2310" t="s">
        <v>221</v>
      </c>
      <c r="W2310" t="s">
        <v>342</v>
      </c>
      <c r="X2310" t="s">
        <v>343</v>
      </c>
      <c r="Y2310" t="s">
        <v>37</v>
      </c>
    </row>
    <row r="2311" spans="1:25" x14ac:dyDescent="0.35">
      <c r="A2311">
        <v>10223</v>
      </c>
      <c r="B2311">
        <v>20</v>
      </c>
      <c r="C2311">
        <v>66.040000000000006</v>
      </c>
      <c r="D2311">
        <v>12</v>
      </c>
      <c r="E2311">
        <v>1320.8</v>
      </c>
      <c r="F2311" t="s">
        <v>94</v>
      </c>
      <c r="G2311" t="s">
        <v>26</v>
      </c>
      <c r="H2311">
        <v>1</v>
      </c>
      <c r="I2311">
        <v>2</v>
      </c>
      <c r="J2311">
        <v>2004</v>
      </c>
      <c r="K2311" t="s">
        <v>631</v>
      </c>
      <c r="L2311">
        <v>68</v>
      </c>
      <c r="M2311" t="s">
        <v>781</v>
      </c>
      <c r="N2311" t="s">
        <v>95</v>
      </c>
      <c r="O2311" t="s">
        <v>96</v>
      </c>
      <c r="P2311" t="s">
        <v>97</v>
      </c>
      <c r="Q2311" t="s">
        <v>98</v>
      </c>
      <c r="R2311" t="s">
        <v>99</v>
      </c>
      <c r="S2311" t="s">
        <v>100</v>
      </c>
      <c r="T2311">
        <v>3004</v>
      </c>
      <c r="U2311" t="s">
        <v>101</v>
      </c>
      <c r="V2311" t="s">
        <v>102</v>
      </c>
      <c r="W2311" t="s">
        <v>103</v>
      </c>
      <c r="X2311" t="s">
        <v>104</v>
      </c>
      <c r="Y2311" t="s">
        <v>37</v>
      </c>
    </row>
    <row r="2312" spans="1:25" x14ac:dyDescent="0.35">
      <c r="A2312">
        <v>10235</v>
      </c>
      <c r="B2312">
        <v>34</v>
      </c>
      <c r="C2312">
        <v>77.73</v>
      </c>
      <c r="D2312">
        <v>6</v>
      </c>
      <c r="E2312">
        <v>2642.82</v>
      </c>
      <c r="F2312" s="1">
        <v>38021</v>
      </c>
      <c r="G2312" t="s">
        <v>26</v>
      </c>
      <c r="H2312">
        <v>2</v>
      </c>
      <c r="I2312">
        <v>4</v>
      </c>
      <c r="J2312">
        <v>2004</v>
      </c>
      <c r="K2312" t="s">
        <v>631</v>
      </c>
      <c r="L2312">
        <v>68</v>
      </c>
      <c r="M2312" t="s">
        <v>781</v>
      </c>
      <c r="N2312" t="s">
        <v>418</v>
      </c>
      <c r="O2312" t="s">
        <v>419</v>
      </c>
      <c r="P2312" t="s">
        <v>420</v>
      </c>
      <c r="R2312" t="s">
        <v>421</v>
      </c>
      <c r="S2312" t="s">
        <v>253</v>
      </c>
      <c r="T2312" t="s">
        <v>422</v>
      </c>
      <c r="U2312" t="s">
        <v>255</v>
      </c>
      <c r="V2312" t="s">
        <v>34</v>
      </c>
      <c r="W2312" t="s">
        <v>423</v>
      </c>
      <c r="X2312" t="s">
        <v>187</v>
      </c>
      <c r="Y2312" t="s">
        <v>37</v>
      </c>
    </row>
    <row r="2313" spans="1:25" x14ac:dyDescent="0.35">
      <c r="A2313">
        <v>10250</v>
      </c>
      <c r="B2313">
        <v>50</v>
      </c>
      <c r="C2313">
        <v>61.22</v>
      </c>
      <c r="D2313">
        <v>7</v>
      </c>
      <c r="E2313">
        <v>3061</v>
      </c>
      <c r="F2313" s="1">
        <v>38296</v>
      </c>
      <c r="G2313" t="s">
        <v>26</v>
      </c>
      <c r="H2313">
        <v>2</v>
      </c>
      <c r="I2313">
        <v>5</v>
      </c>
      <c r="J2313">
        <v>2004</v>
      </c>
      <c r="K2313" t="s">
        <v>631</v>
      </c>
      <c r="L2313">
        <v>68</v>
      </c>
      <c r="M2313" t="s">
        <v>781</v>
      </c>
      <c r="N2313" t="s">
        <v>448</v>
      </c>
      <c r="O2313">
        <v>4085553659</v>
      </c>
      <c r="P2313" t="s">
        <v>449</v>
      </c>
      <c r="R2313" t="s">
        <v>450</v>
      </c>
      <c r="S2313" t="s">
        <v>57</v>
      </c>
      <c r="T2313">
        <v>94217</v>
      </c>
      <c r="U2313" t="s">
        <v>33</v>
      </c>
      <c r="V2313" t="s">
        <v>34</v>
      </c>
      <c r="W2313" t="s">
        <v>108</v>
      </c>
      <c r="X2313" t="s">
        <v>451</v>
      </c>
      <c r="Y2313" t="s">
        <v>52</v>
      </c>
    </row>
    <row r="2314" spans="1:25" x14ac:dyDescent="0.35">
      <c r="A2314">
        <v>10262</v>
      </c>
      <c r="B2314">
        <v>40</v>
      </c>
      <c r="C2314">
        <v>79.11</v>
      </c>
      <c r="D2314">
        <v>2</v>
      </c>
      <c r="E2314">
        <v>3164.4</v>
      </c>
      <c r="F2314" t="s">
        <v>668</v>
      </c>
      <c r="G2314" t="s">
        <v>378</v>
      </c>
      <c r="H2314">
        <v>2</v>
      </c>
      <c r="I2314">
        <v>6</v>
      </c>
      <c r="J2314">
        <v>2004</v>
      </c>
      <c r="K2314" t="s">
        <v>631</v>
      </c>
      <c r="L2314">
        <v>68</v>
      </c>
      <c r="M2314" t="s">
        <v>781</v>
      </c>
      <c r="N2314" t="s">
        <v>190</v>
      </c>
      <c r="O2314" t="s">
        <v>191</v>
      </c>
      <c r="P2314" t="s">
        <v>192</v>
      </c>
      <c r="R2314" t="s">
        <v>193</v>
      </c>
      <c r="T2314">
        <v>28034</v>
      </c>
      <c r="U2314" t="s">
        <v>194</v>
      </c>
      <c r="V2314" t="s">
        <v>43</v>
      </c>
      <c r="W2314" t="s">
        <v>195</v>
      </c>
      <c r="X2314" t="s">
        <v>196</v>
      </c>
      <c r="Y2314" t="s">
        <v>52</v>
      </c>
    </row>
    <row r="2315" spans="1:25" x14ac:dyDescent="0.35">
      <c r="A2315">
        <v>10275</v>
      </c>
      <c r="B2315">
        <v>28</v>
      </c>
      <c r="C2315">
        <v>63.97</v>
      </c>
      <c r="D2315">
        <v>12</v>
      </c>
      <c r="E2315">
        <v>1791.16</v>
      </c>
      <c r="F2315" t="s">
        <v>122</v>
      </c>
      <c r="G2315" t="s">
        <v>26</v>
      </c>
      <c r="H2315">
        <v>3</v>
      </c>
      <c r="I2315">
        <v>7</v>
      </c>
      <c r="J2315">
        <v>2004</v>
      </c>
      <c r="K2315" t="s">
        <v>631</v>
      </c>
      <c r="L2315">
        <v>68</v>
      </c>
      <c r="M2315" t="s">
        <v>781</v>
      </c>
      <c r="N2315" t="s">
        <v>123</v>
      </c>
      <c r="O2315" t="s">
        <v>124</v>
      </c>
      <c r="P2315" t="s">
        <v>125</v>
      </c>
      <c r="R2315" t="s">
        <v>126</v>
      </c>
      <c r="T2315">
        <v>44000</v>
      </c>
      <c r="U2315" t="s">
        <v>42</v>
      </c>
      <c r="V2315" t="s">
        <v>43</v>
      </c>
      <c r="W2315" t="s">
        <v>127</v>
      </c>
      <c r="X2315" t="s">
        <v>128</v>
      </c>
      <c r="Y2315" t="s">
        <v>37</v>
      </c>
    </row>
    <row r="2316" spans="1:25" x14ac:dyDescent="0.35">
      <c r="A2316">
        <v>10284</v>
      </c>
      <c r="B2316">
        <v>50</v>
      </c>
      <c r="C2316">
        <v>81.86</v>
      </c>
      <c r="D2316">
        <v>4</v>
      </c>
      <c r="E2316">
        <v>4093</v>
      </c>
      <c r="F2316" t="s">
        <v>669</v>
      </c>
      <c r="G2316" t="s">
        <v>26</v>
      </c>
      <c r="H2316">
        <v>3</v>
      </c>
      <c r="I2316">
        <v>8</v>
      </c>
      <c r="J2316">
        <v>2004</v>
      </c>
      <c r="K2316" t="s">
        <v>631</v>
      </c>
      <c r="L2316">
        <v>68</v>
      </c>
      <c r="M2316" t="s">
        <v>781</v>
      </c>
      <c r="N2316" t="s">
        <v>622</v>
      </c>
      <c r="O2316" t="s">
        <v>623</v>
      </c>
      <c r="P2316" t="s">
        <v>624</v>
      </c>
      <c r="R2316" t="s">
        <v>625</v>
      </c>
      <c r="T2316" t="s">
        <v>626</v>
      </c>
      <c r="U2316" t="s">
        <v>82</v>
      </c>
      <c r="V2316" t="s">
        <v>43</v>
      </c>
      <c r="W2316" t="s">
        <v>627</v>
      </c>
      <c r="X2316" t="s">
        <v>628</v>
      </c>
      <c r="Y2316" t="s">
        <v>52</v>
      </c>
    </row>
    <row r="2317" spans="1:25" x14ac:dyDescent="0.35">
      <c r="A2317">
        <v>10297</v>
      </c>
      <c r="B2317">
        <v>28</v>
      </c>
      <c r="C2317">
        <v>79.8</v>
      </c>
      <c r="D2317">
        <v>7</v>
      </c>
      <c r="E2317">
        <v>2234.4</v>
      </c>
      <c r="F2317" t="s">
        <v>701</v>
      </c>
      <c r="G2317" t="s">
        <v>26</v>
      </c>
      <c r="H2317">
        <v>3</v>
      </c>
      <c r="I2317">
        <v>9</v>
      </c>
      <c r="J2317">
        <v>2004</v>
      </c>
      <c r="K2317" t="s">
        <v>631</v>
      </c>
      <c r="L2317">
        <v>68</v>
      </c>
      <c r="M2317" t="s">
        <v>781</v>
      </c>
      <c r="N2317" t="s">
        <v>543</v>
      </c>
      <c r="O2317" t="s">
        <v>544</v>
      </c>
      <c r="P2317" t="s">
        <v>545</v>
      </c>
      <c r="Q2317" t="s">
        <v>546</v>
      </c>
      <c r="R2317" t="s">
        <v>547</v>
      </c>
      <c r="T2317">
        <v>2</v>
      </c>
      <c r="U2317" t="s">
        <v>548</v>
      </c>
      <c r="V2317" t="s">
        <v>43</v>
      </c>
      <c r="W2317" t="s">
        <v>549</v>
      </c>
      <c r="X2317" t="s">
        <v>550</v>
      </c>
      <c r="Y2317" t="s">
        <v>37</v>
      </c>
    </row>
    <row r="2318" spans="1:25" x14ac:dyDescent="0.35">
      <c r="A2318">
        <v>10308</v>
      </c>
      <c r="B2318">
        <v>46</v>
      </c>
      <c r="C2318">
        <v>66.040000000000006</v>
      </c>
      <c r="D2318">
        <v>10</v>
      </c>
      <c r="E2318">
        <v>3037.84</v>
      </c>
      <c r="F2318" t="s">
        <v>144</v>
      </c>
      <c r="G2318" t="s">
        <v>26</v>
      </c>
      <c r="H2318">
        <v>4</v>
      </c>
      <c r="I2318">
        <v>10</v>
      </c>
      <c r="J2318">
        <v>2004</v>
      </c>
      <c r="K2318" t="s">
        <v>631</v>
      </c>
      <c r="L2318">
        <v>68</v>
      </c>
      <c r="M2318" t="s">
        <v>781</v>
      </c>
      <c r="N2318" t="s">
        <v>353</v>
      </c>
      <c r="O2318">
        <v>9145554562</v>
      </c>
      <c r="P2318" t="s">
        <v>354</v>
      </c>
      <c r="R2318" t="s">
        <v>355</v>
      </c>
      <c r="S2318" t="s">
        <v>32</v>
      </c>
      <c r="T2318">
        <v>24067</v>
      </c>
      <c r="U2318" t="s">
        <v>33</v>
      </c>
      <c r="V2318" t="s">
        <v>34</v>
      </c>
      <c r="W2318" t="s">
        <v>108</v>
      </c>
      <c r="X2318" t="s">
        <v>263</v>
      </c>
      <c r="Y2318" t="s">
        <v>52</v>
      </c>
    </row>
    <row r="2319" spans="1:25" x14ac:dyDescent="0.35">
      <c r="A2319">
        <v>10316</v>
      </c>
      <c r="B2319">
        <v>24</v>
      </c>
      <c r="C2319">
        <v>59.16</v>
      </c>
      <c r="D2319">
        <v>2</v>
      </c>
      <c r="E2319">
        <v>1419.84</v>
      </c>
      <c r="F2319" s="1">
        <v>37997</v>
      </c>
      <c r="G2319" t="s">
        <v>26</v>
      </c>
      <c r="H2319">
        <v>4</v>
      </c>
      <c r="I2319">
        <v>11</v>
      </c>
      <c r="J2319">
        <v>2004</v>
      </c>
      <c r="K2319" t="s">
        <v>631</v>
      </c>
      <c r="L2319">
        <v>68</v>
      </c>
      <c r="M2319" t="s">
        <v>781</v>
      </c>
      <c r="N2319" t="s">
        <v>429</v>
      </c>
      <c r="O2319" t="s">
        <v>430</v>
      </c>
      <c r="P2319" t="s">
        <v>431</v>
      </c>
      <c r="R2319" t="s">
        <v>432</v>
      </c>
      <c r="S2319" t="s">
        <v>433</v>
      </c>
      <c r="T2319" t="s">
        <v>434</v>
      </c>
      <c r="U2319" t="s">
        <v>185</v>
      </c>
      <c r="V2319" t="s">
        <v>43</v>
      </c>
      <c r="W2319" t="s">
        <v>435</v>
      </c>
      <c r="X2319" t="s">
        <v>436</v>
      </c>
      <c r="Y2319" t="s">
        <v>37</v>
      </c>
    </row>
    <row r="2320" spans="1:25" x14ac:dyDescent="0.35">
      <c r="A2320">
        <v>10328</v>
      </c>
      <c r="B2320">
        <v>24</v>
      </c>
      <c r="C2320">
        <v>81.17</v>
      </c>
      <c r="D2320">
        <v>5</v>
      </c>
      <c r="E2320">
        <v>1948.08</v>
      </c>
      <c r="F2320" s="1">
        <v>38332</v>
      </c>
      <c r="G2320" t="s">
        <v>26</v>
      </c>
      <c r="H2320">
        <v>4</v>
      </c>
      <c r="I2320">
        <v>11</v>
      </c>
      <c r="J2320">
        <v>2004</v>
      </c>
      <c r="K2320" t="s">
        <v>631</v>
      </c>
      <c r="L2320">
        <v>68</v>
      </c>
      <c r="M2320" t="s">
        <v>781</v>
      </c>
      <c r="N2320" t="s">
        <v>637</v>
      </c>
      <c r="O2320" t="s">
        <v>638</v>
      </c>
      <c r="P2320" t="s">
        <v>639</v>
      </c>
      <c r="R2320" t="s">
        <v>640</v>
      </c>
      <c r="T2320">
        <v>24100</v>
      </c>
      <c r="U2320" t="s">
        <v>286</v>
      </c>
      <c r="V2320" t="s">
        <v>43</v>
      </c>
      <c r="W2320" t="s">
        <v>641</v>
      </c>
      <c r="X2320" t="s">
        <v>642</v>
      </c>
      <c r="Y2320" t="s">
        <v>37</v>
      </c>
    </row>
    <row r="2321" spans="1:25" x14ac:dyDescent="0.35">
      <c r="A2321">
        <v>10340</v>
      </c>
      <c r="B2321">
        <v>39</v>
      </c>
      <c r="C2321">
        <v>59.16</v>
      </c>
      <c r="D2321">
        <v>3</v>
      </c>
      <c r="E2321">
        <v>2307.2399999999998</v>
      </c>
      <c r="F2321" t="s">
        <v>157</v>
      </c>
      <c r="G2321" t="s">
        <v>26</v>
      </c>
      <c r="H2321">
        <v>4</v>
      </c>
      <c r="I2321">
        <v>11</v>
      </c>
      <c r="J2321">
        <v>2004</v>
      </c>
      <c r="K2321" t="s">
        <v>631</v>
      </c>
      <c r="L2321">
        <v>68</v>
      </c>
      <c r="M2321" t="s">
        <v>781</v>
      </c>
      <c r="N2321" t="s">
        <v>393</v>
      </c>
      <c r="O2321" t="s">
        <v>394</v>
      </c>
      <c r="P2321" t="s">
        <v>395</v>
      </c>
      <c r="R2321" t="s">
        <v>396</v>
      </c>
      <c r="T2321">
        <v>8022</v>
      </c>
      <c r="U2321" t="s">
        <v>194</v>
      </c>
      <c r="V2321" t="s">
        <v>43</v>
      </c>
      <c r="W2321" t="s">
        <v>397</v>
      </c>
      <c r="X2321" t="s">
        <v>398</v>
      </c>
      <c r="Y2321" t="s">
        <v>37</v>
      </c>
    </row>
    <row r="2322" spans="1:25" x14ac:dyDescent="0.35">
      <c r="A2322">
        <v>10353</v>
      </c>
      <c r="B2322">
        <v>40</v>
      </c>
      <c r="C2322">
        <v>44.51</v>
      </c>
      <c r="D2322">
        <v>7</v>
      </c>
      <c r="E2322">
        <v>1780.4</v>
      </c>
      <c r="F2322" s="1">
        <v>38089</v>
      </c>
      <c r="G2322" t="s">
        <v>26</v>
      </c>
      <c r="H2322">
        <v>4</v>
      </c>
      <c r="I2322">
        <v>12</v>
      </c>
      <c r="J2322">
        <v>2004</v>
      </c>
      <c r="K2322" t="s">
        <v>631</v>
      </c>
      <c r="L2322">
        <v>68</v>
      </c>
      <c r="M2322" t="s">
        <v>781</v>
      </c>
      <c r="N2322" t="s">
        <v>663</v>
      </c>
      <c r="O2322">
        <v>2035554407</v>
      </c>
      <c r="P2322" t="s">
        <v>664</v>
      </c>
      <c r="R2322" t="s">
        <v>590</v>
      </c>
      <c r="S2322" t="s">
        <v>120</v>
      </c>
      <c r="T2322">
        <v>97561</v>
      </c>
      <c r="U2322" t="s">
        <v>33</v>
      </c>
      <c r="V2322" t="s">
        <v>34</v>
      </c>
      <c r="W2322" t="s">
        <v>665</v>
      </c>
      <c r="X2322" t="s">
        <v>666</v>
      </c>
      <c r="Y2322" t="s">
        <v>37</v>
      </c>
    </row>
    <row r="2323" spans="1:25" x14ac:dyDescent="0.35">
      <c r="A2323">
        <v>10361</v>
      </c>
      <c r="B2323">
        <v>49</v>
      </c>
      <c r="C2323">
        <v>72.33</v>
      </c>
      <c r="D2323">
        <v>2</v>
      </c>
      <c r="E2323">
        <v>3544.17</v>
      </c>
      <c r="F2323" t="s">
        <v>166</v>
      </c>
      <c r="G2323" t="s">
        <v>26</v>
      </c>
      <c r="H2323">
        <v>4</v>
      </c>
      <c r="I2323">
        <v>12</v>
      </c>
      <c r="J2323">
        <v>2004</v>
      </c>
      <c r="K2323" t="s">
        <v>631</v>
      </c>
      <c r="L2323">
        <v>68</v>
      </c>
      <c r="M2323" t="s">
        <v>781</v>
      </c>
      <c r="N2323" t="s">
        <v>167</v>
      </c>
      <c r="O2323" t="s">
        <v>168</v>
      </c>
      <c r="P2323" t="s">
        <v>169</v>
      </c>
      <c r="Q2323" t="s">
        <v>170</v>
      </c>
      <c r="R2323" t="s">
        <v>171</v>
      </c>
      <c r="S2323" t="s">
        <v>172</v>
      </c>
      <c r="T2323">
        <v>2067</v>
      </c>
      <c r="U2323" t="s">
        <v>101</v>
      </c>
      <c r="V2323" t="s">
        <v>102</v>
      </c>
      <c r="W2323" t="s">
        <v>173</v>
      </c>
      <c r="X2323" t="s">
        <v>174</v>
      </c>
      <c r="Y2323" t="s">
        <v>52</v>
      </c>
    </row>
    <row r="2324" spans="1:25" x14ac:dyDescent="0.35">
      <c r="A2324">
        <v>10375</v>
      </c>
      <c r="B2324">
        <v>44</v>
      </c>
      <c r="C2324">
        <v>82.26</v>
      </c>
      <c r="D2324">
        <v>4</v>
      </c>
      <c r="E2324">
        <v>3619.44</v>
      </c>
      <c r="F2324" s="1">
        <v>38413</v>
      </c>
      <c r="G2324" t="s">
        <v>26</v>
      </c>
      <c r="H2324">
        <v>1</v>
      </c>
      <c r="I2324">
        <v>2</v>
      </c>
      <c r="J2324">
        <v>2005</v>
      </c>
      <c r="K2324" t="s">
        <v>631</v>
      </c>
      <c r="L2324">
        <v>68</v>
      </c>
      <c r="M2324" t="s">
        <v>781</v>
      </c>
      <c r="N2324" t="s">
        <v>123</v>
      </c>
      <c r="O2324" t="s">
        <v>124</v>
      </c>
      <c r="P2324" t="s">
        <v>125</v>
      </c>
      <c r="R2324" t="s">
        <v>126</v>
      </c>
      <c r="T2324">
        <v>44000</v>
      </c>
      <c r="U2324" t="s">
        <v>42</v>
      </c>
      <c r="V2324" t="s">
        <v>43</v>
      </c>
      <c r="W2324" t="s">
        <v>127</v>
      </c>
      <c r="X2324" t="s">
        <v>128</v>
      </c>
      <c r="Y2324" t="s">
        <v>52</v>
      </c>
    </row>
    <row r="2325" spans="1:25" x14ac:dyDescent="0.35">
      <c r="A2325">
        <v>10388</v>
      </c>
      <c r="B2325">
        <v>35</v>
      </c>
      <c r="C2325">
        <v>100</v>
      </c>
      <c r="D2325">
        <v>8</v>
      </c>
      <c r="E2325">
        <v>3918.95</v>
      </c>
      <c r="F2325" s="1">
        <v>38414</v>
      </c>
      <c r="G2325" t="s">
        <v>26</v>
      </c>
      <c r="H2325">
        <v>1</v>
      </c>
      <c r="I2325">
        <v>3</v>
      </c>
      <c r="J2325">
        <v>2005</v>
      </c>
      <c r="K2325" t="s">
        <v>631</v>
      </c>
      <c r="L2325">
        <v>68</v>
      </c>
      <c r="M2325" t="s">
        <v>781</v>
      </c>
      <c r="N2325" t="s">
        <v>175</v>
      </c>
      <c r="O2325">
        <v>5085552555</v>
      </c>
      <c r="P2325" t="s">
        <v>176</v>
      </c>
      <c r="R2325" t="s">
        <v>177</v>
      </c>
      <c r="S2325" t="s">
        <v>133</v>
      </c>
      <c r="T2325">
        <v>50553</v>
      </c>
      <c r="U2325" t="s">
        <v>33</v>
      </c>
      <c r="V2325" t="s">
        <v>34</v>
      </c>
      <c r="W2325" t="s">
        <v>178</v>
      </c>
      <c r="X2325" t="s">
        <v>179</v>
      </c>
      <c r="Y2325" t="s">
        <v>52</v>
      </c>
    </row>
    <row r="2326" spans="1:25" x14ac:dyDescent="0.35">
      <c r="A2326">
        <v>10398</v>
      </c>
      <c r="B2326">
        <v>22</v>
      </c>
      <c r="C2326">
        <v>67.41</v>
      </c>
      <c r="D2326">
        <v>4</v>
      </c>
      <c r="E2326">
        <v>1483.02</v>
      </c>
      <c r="F2326" t="s">
        <v>684</v>
      </c>
      <c r="G2326" t="s">
        <v>26</v>
      </c>
      <c r="H2326">
        <v>1</v>
      </c>
      <c r="I2326">
        <v>3</v>
      </c>
      <c r="J2326">
        <v>2005</v>
      </c>
      <c r="K2326" t="s">
        <v>631</v>
      </c>
      <c r="L2326">
        <v>68</v>
      </c>
      <c r="M2326" t="s">
        <v>781</v>
      </c>
      <c r="N2326" t="s">
        <v>38</v>
      </c>
      <c r="O2326" t="s">
        <v>39</v>
      </c>
      <c r="P2326" t="s">
        <v>40</v>
      </c>
      <c r="R2326" t="s">
        <v>41</v>
      </c>
      <c r="T2326">
        <v>51100</v>
      </c>
      <c r="U2326" t="s">
        <v>42</v>
      </c>
      <c r="V2326" t="s">
        <v>43</v>
      </c>
      <c r="W2326" t="s">
        <v>44</v>
      </c>
      <c r="X2326" t="s">
        <v>45</v>
      </c>
      <c r="Y2326" t="s">
        <v>37</v>
      </c>
    </row>
    <row r="2327" spans="1:25" x14ac:dyDescent="0.35">
      <c r="A2327">
        <v>10401</v>
      </c>
      <c r="B2327">
        <v>62</v>
      </c>
      <c r="C2327">
        <v>77.73</v>
      </c>
      <c r="D2327">
        <v>6</v>
      </c>
      <c r="E2327">
        <v>4819.26</v>
      </c>
      <c r="F2327" s="1">
        <v>38415</v>
      </c>
      <c r="G2327" t="s">
        <v>452</v>
      </c>
      <c r="H2327">
        <v>2</v>
      </c>
      <c r="I2327">
        <v>4</v>
      </c>
      <c r="J2327">
        <v>2005</v>
      </c>
      <c r="K2327" t="s">
        <v>631</v>
      </c>
      <c r="L2327">
        <v>68</v>
      </c>
      <c r="M2327" t="s">
        <v>781</v>
      </c>
      <c r="N2327" t="s">
        <v>111</v>
      </c>
      <c r="O2327">
        <v>2015559350</v>
      </c>
      <c r="P2327" t="s">
        <v>112</v>
      </c>
      <c r="R2327" t="s">
        <v>113</v>
      </c>
      <c r="S2327" t="s">
        <v>114</v>
      </c>
      <c r="T2327">
        <v>94019</v>
      </c>
      <c r="U2327" t="s">
        <v>33</v>
      </c>
      <c r="V2327" t="s">
        <v>34</v>
      </c>
      <c r="W2327" t="s">
        <v>63</v>
      </c>
      <c r="X2327" t="s">
        <v>115</v>
      </c>
      <c r="Y2327" t="s">
        <v>52</v>
      </c>
    </row>
    <row r="2328" spans="1:25" x14ac:dyDescent="0.35">
      <c r="A2328">
        <v>10416</v>
      </c>
      <c r="B2328">
        <v>26</v>
      </c>
      <c r="C2328">
        <v>61.22</v>
      </c>
      <c r="D2328">
        <v>7</v>
      </c>
      <c r="E2328">
        <v>1591.72</v>
      </c>
      <c r="F2328" s="1">
        <v>38630</v>
      </c>
      <c r="G2328" t="s">
        <v>26</v>
      </c>
      <c r="H2328">
        <v>2</v>
      </c>
      <c r="I2328">
        <v>5</v>
      </c>
      <c r="J2328">
        <v>2005</v>
      </c>
      <c r="K2328" t="s">
        <v>631</v>
      </c>
      <c r="L2328">
        <v>68</v>
      </c>
      <c r="M2328" t="s">
        <v>781</v>
      </c>
      <c r="N2328" t="s">
        <v>510</v>
      </c>
      <c r="O2328" t="s">
        <v>511</v>
      </c>
      <c r="P2328" t="s">
        <v>512</v>
      </c>
      <c r="R2328" t="s">
        <v>513</v>
      </c>
      <c r="T2328">
        <v>42100</v>
      </c>
      <c r="U2328" t="s">
        <v>286</v>
      </c>
      <c r="V2328" t="s">
        <v>43</v>
      </c>
      <c r="W2328" t="s">
        <v>514</v>
      </c>
      <c r="X2328" t="s">
        <v>515</v>
      </c>
      <c r="Y2328" t="s">
        <v>37</v>
      </c>
    </row>
    <row r="2329" spans="1:25" x14ac:dyDescent="0.35">
      <c r="A2329">
        <v>10108</v>
      </c>
      <c r="B2329">
        <v>31</v>
      </c>
      <c r="C2329">
        <v>100</v>
      </c>
      <c r="D2329">
        <v>16</v>
      </c>
      <c r="E2329">
        <v>3669.78</v>
      </c>
      <c r="F2329" s="1">
        <v>37683</v>
      </c>
      <c r="G2329" t="s">
        <v>26</v>
      </c>
      <c r="H2329">
        <v>1</v>
      </c>
      <c r="I2329">
        <v>3</v>
      </c>
      <c r="J2329">
        <v>2003</v>
      </c>
      <c r="K2329" t="s">
        <v>27</v>
      </c>
      <c r="L2329">
        <v>102</v>
      </c>
      <c r="M2329" t="s">
        <v>783</v>
      </c>
      <c r="N2329" t="s">
        <v>481</v>
      </c>
      <c r="O2329" t="s">
        <v>482</v>
      </c>
      <c r="P2329" t="s">
        <v>483</v>
      </c>
      <c r="R2329" t="s">
        <v>484</v>
      </c>
      <c r="T2329" t="s">
        <v>485</v>
      </c>
      <c r="U2329" t="s">
        <v>486</v>
      </c>
      <c r="V2329" t="s">
        <v>221</v>
      </c>
      <c r="W2329" t="s">
        <v>487</v>
      </c>
      <c r="X2329" t="s">
        <v>488</v>
      </c>
      <c r="Y2329" t="s">
        <v>52</v>
      </c>
    </row>
    <row r="2330" spans="1:25" x14ac:dyDescent="0.35">
      <c r="A2330">
        <v>10121</v>
      </c>
      <c r="B2330">
        <v>25</v>
      </c>
      <c r="C2330">
        <v>86.74</v>
      </c>
      <c r="D2330">
        <v>3</v>
      </c>
      <c r="E2330">
        <v>2168.5</v>
      </c>
      <c r="F2330" s="1">
        <v>37807</v>
      </c>
      <c r="G2330" t="s">
        <v>26</v>
      </c>
      <c r="H2330">
        <v>2</v>
      </c>
      <c r="I2330">
        <v>5</v>
      </c>
      <c r="J2330">
        <v>2003</v>
      </c>
      <c r="K2330" t="s">
        <v>27</v>
      </c>
      <c r="L2330">
        <v>102</v>
      </c>
      <c r="M2330" t="s">
        <v>783</v>
      </c>
      <c r="N2330" t="s">
        <v>38</v>
      </c>
      <c r="O2330" t="s">
        <v>39</v>
      </c>
      <c r="P2330" t="s">
        <v>40</v>
      </c>
      <c r="R2330" t="s">
        <v>41</v>
      </c>
      <c r="T2330">
        <v>51100</v>
      </c>
      <c r="U2330" t="s">
        <v>42</v>
      </c>
      <c r="V2330" t="s">
        <v>43</v>
      </c>
      <c r="W2330" t="s">
        <v>44</v>
      </c>
      <c r="X2330" t="s">
        <v>45</v>
      </c>
      <c r="Y2330" t="s">
        <v>37</v>
      </c>
    </row>
    <row r="2331" spans="1:25" x14ac:dyDescent="0.35">
      <c r="A2331">
        <v>10135</v>
      </c>
      <c r="B2331">
        <v>30</v>
      </c>
      <c r="C2331">
        <v>89.8</v>
      </c>
      <c r="D2331">
        <v>17</v>
      </c>
      <c r="E2331">
        <v>2694</v>
      </c>
      <c r="F2331" s="1">
        <v>37659</v>
      </c>
      <c r="G2331" t="s">
        <v>26</v>
      </c>
      <c r="H2331">
        <v>3</v>
      </c>
      <c r="I2331">
        <v>7</v>
      </c>
      <c r="J2331">
        <v>2003</v>
      </c>
      <c r="K2331" t="s">
        <v>27</v>
      </c>
      <c r="L2331">
        <v>102</v>
      </c>
      <c r="M2331" t="s">
        <v>783</v>
      </c>
      <c r="N2331" t="s">
        <v>301</v>
      </c>
      <c r="O2331">
        <v>4155551450</v>
      </c>
      <c r="P2331" t="s">
        <v>302</v>
      </c>
      <c r="R2331" t="s">
        <v>303</v>
      </c>
      <c r="S2331" t="s">
        <v>57</v>
      </c>
      <c r="T2331">
        <v>97562</v>
      </c>
      <c r="U2331" t="s">
        <v>33</v>
      </c>
      <c r="V2331" t="s">
        <v>34</v>
      </c>
      <c r="W2331" t="s">
        <v>304</v>
      </c>
      <c r="X2331" t="s">
        <v>305</v>
      </c>
      <c r="Y2331" t="s">
        <v>37</v>
      </c>
    </row>
    <row r="2332" spans="1:25" x14ac:dyDescent="0.35">
      <c r="A2332">
        <v>10145</v>
      </c>
      <c r="B2332">
        <v>27</v>
      </c>
      <c r="C2332">
        <v>100</v>
      </c>
      <c r="D2332">
        <v>4</v>
      </c>
      <c r="E2332">
        <v>3251.34</v>
      </c>
      <c r="F2332" t="s">
        <v>53</v>
      </c>
      <c r="G2332" t="s">
        <v>26</v>
      </c>
      <c r="H2332">
        <v>3</v>
      </c>
      <c r="I2332">
        <v>8</v>
      </c>
      <c r="J2332">
        <v>2003</v>
      </c>
      <c r="K2332" t="s">
        <v>27</v>
      </c>
      <c r="L2332">
        <v>102</v>
      </c>
      <c r="M2332" t="s">
        <v>783</v>
      </c>
      <c r="N2332" t="s">
        <v>54</v>
      </c>
      <c r="O2332">
        <v>6265557265</v>
      </c>
      <c r="P2332" t="s">
        <v>55</v>
      </c>
      <c r="R2332" t="s">
        <v>56</v>
      </c>
      <c r="S2332" t="s">
        <v>57</v>
      </c>
      <c r="T2332">
        <v>90003</v>
      </c>
      <c r="U2332" t="s">
        <v>33</v>
      </c>
      <c r="V2332" t="s">
        <v>34</v>
      </c>
      <c r="W2332" t="s">
        <v>58</v>
      </c>
      <c r="X2332" t="s">
        <v>59</v>
      </c>
      <c r="Y2332" t="s">
        <v>52</v>
      </c>
    </row>
    <row r="2333" spans="1:25" x14ac:dyDescent="0.35">
      <c r="A2333">
        <v>10159</v>
      </c>
      <c r="B2333">
        <v>23</v>
      </c>
      <c r="C2333">
        <v>100</v>
      </c>
      <c r="D2333">
        <v>12</v>
      </c>
      <c r="E2333">
        <v>2347.15</v>
      </c>
      <c r="F2333" s="1">
        <v>37904</v>
      </c>
      <c r="G2333" t="s">
        <v>26</v>
      </c>
      <c r="H2333">
        <v>4</v>
      </c>
      <c r="I2333">
        <v>10</v>
      </c>
      <c r="J2333">
        <v>2003</v>
      </c>
      <c r="K2333" t="s">
        <v>27</v>
      </c>
      <c r="L2333">
        <v>102</v>
      </c>
      <c r="M2333" t="s">
        <v>783</v>
      </c>
      <c r="N2333" t="s">
        <v>60</v>
      </c>
      <c r="O2333">
        <v>6505551386</v>
      </c>
      <c r="P2333" t="s">
        <v>61</v>
      </c>
      <c r="R2333" t="s">
        <v>62</v>
      </c>
      <c r="S2333" t="s">
        <v>57</v>
      </c>
      <c r="U2333" t="s">
        <v>33</v>
      </c>
      <c r="V2333" t="s">
        <v>34</v>
      </c>
      <c r="W2333" t="s">
        <v>63</v>
      </c>
      <c r="X2333" t="s">
        <v>59</v>
      </c>
      <c r="Y2333" t="s">
        <v>37</v>
      </c>
    </row>
    <row r="2334" spans="1:25" x14ac:dyDescent="0.35">
      <c r="A2334">
        <v>10169</v>
      </c>
      <c r="B2334">
        <v>34</v>
      </c>
      <c r="C2334">
        <v>100</v>
      </c>
      <c r="D2334">
        <v>12</v>
      </c>
      <c r="E2334">
        <v>3920.88</v>
      </c>
      <c r="F2334" s="1">
        <v>37722</v>
      </c>
      <c r="G2334" t="s">
        <v>26</v>
      </c>
      <c r="H2334">
        <v>4</v>
      </c>
      <c r="I2334">
        <v>11</v>
      </c>
      <c r="J2334">
        <v>2003</v>
      </c>
      <c r="K2334" t="s">
        <v>27</v>
      </c>
      <c r="L2334">
        <v>102</v>
      </c>
      <c r="M2334" t="s">
        <v>783</v>
      </c>
      <c r="N2334" t="s">
        <v>318</v>
      </c>
      <c r="O2334" t="s">
        <v>319</v>
      </c>
      <c r="P2334" t="s">
        <v>320</v>
      </c>
      <c r="Q2334" t="s">
        <v>321</v>
      </c>
      <c r="R2334" t="s">
        <v>322</v>
      </c>
      <c r="S2334" t="s">
        <v>172</v>
      </c>
      <c r="T2334">
        <v>2060</v>
      </c>
      <c r="U2334" t="s">
        <v>101</v>
      </c>
      <c r="V2334" t="s">
        <v>102</v>
      </c>
      <c r="W2334" t="s">
        <v>323</v>
      </c>
      <c r="X2334" t="s">
        <v>324</v>
      </c>
      <c r="Y2334" t="s">
        <v>52</v>
      </c>
    </row>
    <row r="2335" spans="1:25" x14ac:dyDescent="0.35">
      <c r="A2335">
        <v>10180</v>
      </c>
      <c r="B2335">
        <v>22</v>
      </c>
      <c r="C2335">
        <v>100</v>
      </c>
      <c r="D2335">
        <v>7</v>
      </c>
      <c r="E2335">
        <v>2514.6</v>
      </c>
      <c r="F2335" s="1">
        <v>37936</v>
      </c>
      <c r="G2335" t="s">
        <v>26</v>
      </c>
      <c r="H2335">
        <v>4</v>
      </c>
      <c r="I2335">
        <v>11</v>
      </c>
      <c r="J2335">
        <v>2003</v>
      </c>
      <c r="K2335" t="s">
        <v>27</v>
      </c>
      <c r="L2335">
        <v>102</v>
      </c>
      <c r="M2335" t="s">
        <v>783</v>
      </c>
      <c r="N2335" t="s">
        <v>70</v>
      </c>
      <c r="O2335" t="s">
        <v>71</v>
      </c>
      <c r="P2335" t="s">
        <v>72</v>
      </c>
      <c r="R2335" t="s">
        <v>73</v>
      </c>
      <c r="T2335">
        <v>59000</v>
      </c>
      <c r="U2335" t="s">
        <v>42</v>
      </c>
      <c r="V2335" t="s">
        <v>43</v>
      </c>
      <c r="W2335" t="s">
        <v>74</v>
      </c>
      <c r="X2335" t="s">
        <v>75</v>
      </c>
      <c r="Y2335" t="s">
        <v>37</v>
      </c>
    </row>
    <row r="2336" spans="1:25" x14ac:dyDescent="0.35">
      <c r="A2336">
        <v>10190</v>
      </c>
      <c r="B2336">
        <v>42</v>
      </c>
      <c r="C2336">
        <v>85.72</v>
      </c>
      <c r="D2336">
        <v>4</v>
      </c>
      <c r="E2336">
        <v>3600.24</v>
      </c>
      <c r="F2336" t="s">
        <v>752</v>
      </c>
      <c r="G2336" t="s">
        <v>26</v>
      </c>
      <c r="H2336">
        <v>4</v>
      </c>
      <c r="I2336">
        <v>11</v>
      </c>
      <c r="J2336">
        <v>2003</v>
      </c>
      <c r="K2336" t="s">
        <v>27</v>
      </c>
      <c r="L2336">
        <v>102</v>
      </c>
      <c r="M2336" t="s">
        <v>783</v>
      </c>
      <c r="N2336" t="s">
        <v>190</v>
      </c>
      <c r="O2336" t="s">
        <v>191</v>
      </c>
      <c r="P2336" t="s">
        <v>192</v>
      </c>
      <c r="R2336" t="s">
        <v>193</v>
      </c>
      <c r="T2336">
        <v>28034</v>
      </c>
      <c r="U2336" t="s">
        <v>194</v>
      </c>
      <c r="V2336" t="s">
        <v>43</v>
      </c>
      <c r="W2336" t="s">
        <v>195</v>
      </c>
      <c r="X2336" t="s">
        <v>196</v>
      </c>
      <c r="Y2336" t="s">
        <v>52</v>
      </c>
    </row>
    <row r="2337" spans="1:25" x14ac:dyDescent="0.35">
      <c r="A2337">
        <v>10211</v>
      </c>
      <c r="B2337">
        <v>37</v>
      </c>
      <c r="C2337">
        <v>100</v>
      </c>
      <c r="D2337">
        <v>12</v>
      </c>
      <c r="E2337">
        <v>4040.03</v>
      </c>
      <c r="F2337" t="s">
        <v>88</v>
      </c>
      <c r="G2337" t="s">
        <v>26</v>
      </c>
      <c r="H2337">
        <v>1</v>
      </c>
      <c r="I2337">
        <v>1</v>
      </c>
      <c r="J2337">
        <v>2004</v>
      </c>
      <c r="K2337" t="s">
        <v>27</v>
      </c>
      <c r="L2337">
        <v>102</v>
      </c>
      <c r="M2337" t="s">
        <v>783</v>
      </c>
      <c r="N2337" t="s">
        <v>89</v>
      </c>
      <c r="O2337" t="s">
        <v>90</v>
      </c>
      <c r="P2337" t="s">
        <v>91</v>
      </c>
      <c r="R2337" t="s">
        <v>49</v>
      </c>
      <c r="T2337">
        <v>75016</v>
      </c>
      <c r="U2337" t="s">
        <v>42</v>
      </c>
      <c r="V2337" t="s">
        <v>43</v>
      </c>
      <c r="W2337" t="s">
        <v>92</v>
      </c>
      <c r="X2337" t="s">
        <v>93</v>
      </c>
      <c r="Y2337" t="s">
        <v>52</v>
      </c>
    </row>
    <row r="2338" spans="1:25" x14ac:dyDescent="0.35">
      <c r="A2338">
        <v>10224</v>
      </c>
      <c r="B2338">
        <v>30</v>
      </c>
      <c r="C2338">
        <v>100</v>
      </c>
      <c r="D2338">
        <v>5</v>
      </c>
      <c r="E2338">
        <v>3336.9</v>
      </c>
      <c r="F2338" t="s">
        <v>576</v>
      </c>
      <c r="G2338" t="s">
        <v>26</v>
      </c>
      <c r="H2338">
        <v>1</v>
      </c>
      <c r="I2338">
        <v>2</v>
      </c>
      <c r="J2338">
        <v>2004</v>
      </c>
      <c r="K2338" t="s">
        <v>27</v>
      </c>
      <c r="L2338">
        <v>102</v>
      </c>
      <c r="M2338" t="s">
        <v>783</v>
      </c>
      <c r="N2338" t="s">
        <v>70</v>
      </c>
      <c r="O2338" t="s">
        <v>71</v>
      </c>
      <c r="P2338" t="s">
        <v>72</v>
      </c>
      <c r="R2338" t="s">
        <v>73</v>
      </c>
      <c r="T2338">
        <v>59000</v>
      </c>
      <c r="U2338" t="s">
        <v>42</v>
      </c>
      <c r="V2338" t="s">
        <v>43</v>
      </c>
      <c r="W2338" t="s">
        <v>74</v>
      </c>
      <c r="X2338" t="s">
        <v>75</v>
      </c>
      <c r="Y2338" t="s">
        <v>52</v>
      </c>
    </row>
    <row r="2339" spans="1:25" x14ac:dyDescent="0.35">
      <c r="A2339">
        <v>10237</v>
      </c>
      <c r="B2339">
        <v>27</v>
      </c>
      <c r="C2339">
        <v>100</v>
      </c>
      <c r="D2339">
        <v>5</v>
      </c>
      <c r="E2339">
        <v>3113.64</v>
      </c>
      <c r="F2339" s="1">
        <v>38111</v>
      </c>
      <c r="G2339" t="s">
        <v>26</v>
      </c>
      <c r="H2339">
        <v>2</v>
      </c>
      <c r="I2339">
        <v>4</v>
      </c>
      <c r="J2339">
        <v>2004</v>
      </c>
      <c r="K2339" t="s">
        <v>27</v>
      </c>
      <c r="L2339">
        <v>102</v>
      </c>
      <c r="M2339" t="s">
        <v>783</v>
      </c>
      <c r="N2339" t="s">
        <v>105</v>
      </c>
      <c r="O2339">
        <v>2125551500</v>
      </c>
      <c r="P2339" t="s">
        <v>106</v>
      </c>
      <c r="Q2339" t="s">
        <v>107</v>
      </c>
      <c r="R2339" t="s">
        <v>31</v>
      </c>
      <c r="S2339" t="s">
        <v>32</v>
      </c>
      <c r="T2339">
        <v>10022</v>
      </c>
      <c r="U2339" t="s">
        <v>33</v>
      </c>
      <c r="V2339" t="s">
        <v>34</v>
      </c>
      <c r="W2339" t="s">
        <v>108</v>
      </c>
      <c r="X2339" t="s">
        <v>109</v>
      </c>
      <c r="Y2339" t="s">
        <v>52</v>
      </c>
    </row>
    <row r="2340" spans="1:25" x14ac:dyDescent="0.35">
      <c r="A2340">
        <v>10252</v>
      </c>
      <c r="B2340">
        <v>25</v>
      </c>
      <c r="C2340">
        <v>100</v>
      </c>
      <c r="D2340">
        <v>9</v>
      </c>
      <c r="E2340">
        <v>2832</v>
      </c>
      <c r="F2340" t="s">
        <v>722</v>
      </c>
      <c r="G2340" t="s">
        <v>26</v>
      </c>
      <c r="H2340">
        <v>2</v>
      </c>
      <c r="I2340">
        <v>5</v>
      </c>
      <c r="J2340">
        <v>2004</v>
      </c>
      <c r="K2340" t="s">
        <v>27</v>
      </c>
      <c r="L2340">
        <v>102</v>
      </c>
      <c r="M2340" t="s">
        <v>783</v>
      </c>
      <c r="N2340" t="s">
        <v>89</v>
      </c>
      <c r="O2340" t="s">
        <v>90</v>
      </c>
      <c r="P2340" t="s">
        <v>91</v>
      </c>
      <c r="R2340" t="s">
        <v>49</v>
      </c>
      <c r="T2340">
        <v>75016</v>
      </c>
      <c r="U2340" t="s">
        <v>42</v>
      </c>
      <c r="V2340" t="s">
        <v>43</v>
      </c>
      <c r="W2340" t="s">
        <v>92</v>
      </c>
      <c r="X2340" t="s">
        <v>93</v>
      </c>
      <c r="Y2340" t="s">
        <v>37</v>
      </c>
    </row>
    <row r="2341" spans="1:25" x14ac:dyDescent="0.35">
      <c r="A2341">
        <v>10264</v>
      </c>
      <c r="B2341">
        <v>34</v>
      </c>
      <c r="C2341">
        <v>97.97</v>
      </c>
      <c r="D2341">
        <v>7</v>
      </c>
      <c r="E2341">
        <v>3330.98</v>
      </c>
      <c r="F2341" t="s">
        <v>728</v>
      </c>
      <c r="G2341" t="s">
        <v>26</v>
      </c>
      <c r="H2341">
        <v>2</v>
      </c>
      <c r="I2341">
        <v>6</v>
      </c>
      <c r="J2341">
        <v>2004</v>
      </c>
      <c r="K2341" t="s">
        <v>27</v>
      </c>
      <c r="L2341">
        <v>102</v>
      </c>
      <c r="M2341" t="s">
        <v>783</v>
      </c>
      <c r="N2341" t="s">
        <v>424</v>
      </c>
      <c r="O2341">
        <v>6175559555</v>
      </c>
      <c r="P2341" t="s">
        <v>425</v>
      </c>
      <c r="R2341" t="s">
        <v>426</v>
      </c>
      <c r="S2341" t="s">
        <v>133</v>
      </c>
      <c r="T2341">
        <v>51003</v>
      </c>
      <c r="U2341" t="s">
        <v>33</v>
      </c>
      <c r="V2341" t="s">
        <v>34</v>
      </c>
      <c r="W2341" t="s">
        <v>427</v>
      </c>
      <c r="X2341" t="s">
        <v>69</v>
      </c>
      <c r="Y2341" t="s">
        <v>52</v>
      </c>
    </row>
    <row r="2342" spans="1:25" x14ac:dyDescent="0.35">
      <c r="A2342">
        <v>10276</v>
      </c>
      <c r="B2342">
        <v>38</v>
      </c>
      <c r="C2342">
        <v>100</v>
      </c>
      <c r="D2342">
        <v>13</v>
      </c>
      <c r="E2342">
        <v>4304.6400000000003</v>
      </c>
      <c r="F2342" s="1">
        <v>38025</v>
      </c>
      <c r="G2342" t="s">
        <v>26</v>
      </c>
      <c r="H2342">
        <v>3</v>
      </c>
      <c r="I2342">
        <v>8</v>
      </c>
      <c r="J2342">
        <v>2004</v>
      </c>
      <c r="K2342" t="s">
        <v>27</v>
      </c>
      <c r="L2342">
        <v>102</v>
      </c>
      <c r="M2342" t="s">
        <v>783</v>
      </c>
      <c r="N2342" t="s">
        <v>516</v>
      </c>
      <c r="O2342">
        <v>6175557555</v>
      </c>
      <c r="P2342" t="s">
        <v>517</v>
      </c>
      <c r="R2342" t="s">
        <v>315</v>
      </c>
      <c r="S2342" t="s">
        <v>133</v>
      </c>
      <c r="T2342">
        <v>58339</v>
      </c>
      <c r="U2342" t="s">
        <v>33</v>
      </c>
      <c r="V2342" t="s">
        <v>34</v>
      </c>
      <c r="W2342" t="s">
        <v>518</v>
      </c>
      <c r="X2342" t="s">
        <v>519</v>
      </c>
      <c r="Y2342" t="s">
        <v>52</v>
      </c>
    </row>
    <row r="2343" spans="1:25" x14ac:dyDescent="0.35">
      <c r="A2343">
        <v>10285</v>
      </c>
      <c r="B2343">
        <v>26</v>
      </c>
      <c r="C2343">
        <v>100</v>
      </c>
      <c r="D2343">
        <v>4</v>
      </c>
      <c r="E2343">
        <v>2600.2600000000002</v>
      </c>
      <c r="F2343" t="s">
        <v>129</v>
      </c>
      <c r="G2343" t="s">
        <v>26</v>
      </c>
      <c r="H2343">
        <v>3</v>
      </c>
      <c r="I2343">
        <v>8</v>
      </c>
      <c r="J2343">
        <v>2004</v>
      </c>
      <c r="K2343" t="s">
        <v>27</v>
      </c>
      <c r="L2343">
        <v>102</v>
      </c>
      <c r="M2343" t="s">
        <v>783</v>
      </c>
      <c r="N2343" t="s">
        <v>130</v>
      </c>
      <c r="O2343">
        <v>6175558555</v>
      </c>
      <c r="P2343" t="s">
        <v>131</v>
      </c>
      <c r="R2343" t="s">
        <v>132</v>
      </c>
      <c r="S2343" t="s">
        <v>133</v>
      </c>
      <c r="T2343">
        <v>51247</v>
      </c>
      <c r="U2343" t="s">
        <v>33</v>
      </c>
      <c r="V2343" t="s">
        <v>34</v>
      </c>
      <c r="W2343" t="s">
        <v>134</v>
      </c>
      <c r="X2343" t="s">
        <v>135</v>
      </c>
      <c r="Y2343" t="s">
        <v>37</v>
      </c>
    </row>
    <row r="2344" spans="1:25" x14ac:dyDescent="0.35">
      <c r="A2344">
        <v>10299</v>
      </c>
      <c r="B2344">
        <v>38</v>
      </c>
      <c r="C2344">
        <v>100</v>
      </c>
      <c r="D2344">
        <v>7</v>
      </c>
      <c r="E2344">
        <v>4382.16</v>
      </c>
      <c r="F2344" t="s">
        <v>136</v>
      </c>
      <c r="G2344" t="s">
        <v>26</v>
      </c>
      <c r="H2344">
        <v>3</v>
      </c>
      <c r="I2344">
        <v>9</v>
      </c>
      <c r="J2344">
        <v>2004</v>
      </c>
      <c r="K2344" t="s">
        <v>27</v>
      </c>
      <c r="L2344">
        <v>102</v>
      </c>
      <c r="M2344" t="s">
        <v>783</v>
      </c>
      <c r="N2344" t="s">
        <v>137</v>
      </c>
      <c r="O2344" t="s">
        <v>138</v>
      </c>
      <c r="P2344" t="s">
        <v>139</v>
      </c>
      <c r="R2344" t="s">
        <v>140</v>
      </c>
      <c r="T2344">
        <v>21240</v>
      </c>
      <c r="U2344" t="s">
        <v>141</v>
      </c>
      <c r="V2344" t="s">
        <v>43</v>
      </c>
      <c r="W2344" t="s">
        <v>142</v>
      </c>
      <c r="X2344" t="s">
        <v>143</v>
      </c>
      <c r="Y2344" t="s">
        <v>52</v>
      </c>
    </row>
    <row r="2345" spans="1:25" x14ac:dyDescent="0.35">
      <c r="A2345">
        <v>10309</v>
      </c>
      <c r="B2345">
        <v>50</v>
      </c>
      <c r="C2345">
        <v>84.7</v>
      </c>
      <c r="D2345">
        <v>3</v>
      </c>
      <c r="E2345">
        <v>4235</v>
      </c>
      <c r="F2345" t="s">
        <v>144</v>
      </c>
      <c r="G2345" t="s">
        <v>26</v>
      </c>
      <c r="H2345">
        <v>4</v>
      </c>
      <c r="I2345">
        <v>10</v>
      </c>
      <c r="J2345">
        <v>2004</v>
      </c>
      <c r="K2345" t="s">
        <v>27</v>
      </c>
      <c r="L2345">
        <v>102</v>
      </c>
      <c r="M2345" t="s">
        <v>783</v>
      </c>
      <c r="N2345" t="s">
        <v>145</v>
      </c>
      <c r="O2345" t="s">
        <v>146</v>
      </c>
      <c r="P2345" t="s">
        <v>147</v>
      </c>
      <c r="R2345" t="s">
        <v>148</v>
      </c>
      <c r="T2345">
        <v>4110</v>
      </c>
      <c r="U2345" t="s">
        <v>82</v>
      </c>
      <c r="V2345" t="s">
        <v>43</v>
      </c>
      <c r="W2345" t="s">
        <v>149</v>
      </c>
      <c r="X2345" t="s">
        <v>150</v>
      </c>
      <c r="Y2345" t="s">
        <v>52</v>
      </c>
    </row>
    <row r="2346" spans="1:25" x14ac:dyDescent="0.35">
      <c r="A2346">
        <v>10319</v>
      </c>
      <c r="B2346">
        <v>22</v>
      </c>
      <c r="C2346">
        <v>100</v>
      </c>
      <c r="D2346">
        <v>8</v>
      </c>
      <c r="E2346">
        <v>2626.8</v>
      </c>
      <c r="F2346" s="1">
        <v>38057</v>
      </c>
      <c r="G2346" t="s">
        <v>26</v>
      </c>
      <c r="H2346">
        <v>4</v>
      </c>
      <c r="I2346">
        <v>11</v>
      </c>
      <c r="J2346">
        <v>2004</v>
      </c>
      <c r="K2346" t="s">
        <v>27</v>
      </c>
      <c r="L2346">
        <v>102</v>
      </c>
      <c r="M2346" t="s">
        <v>783</v>
      </c>
      <c r="N2346" t="s">
        <v>577</v>
      </c>
      <c r="O2346">
        <v>2125551957</v>
      </c>
      <c r="P2346" t="s">
        <v>578</v>
      </c>
      <c r="Q2346" t="s">
        <v>579</v>
      </c>
      <c r="R2346" t="s">
        <v>31</v>
      </c>
      <c r="S2346" t="s">
        <v>32</v>
      </c>
      <c r="T2346">
        <v>10022</v>
      </c>
      <c r="U2346" t="s">
        <v>33</v>
      </c>
      <c r="V2346" t="s">
        <v>34</v>
      </c>
      <c r="W2346" t="s">
        <v>580</v>
      </c>
      <c r="X2346" t="s">
        <v>581</v>
      </c>
      <c r="Y2346" t="s">
        <v>37</v>
      </c>
    </row>
    <row r="2347" spans="1:25" x14ac:dyDescent="0.35">
      <c r="A2347">
        <v>10331</v>
      </c>
      <c r="B2347">
        <v>32</v>
      </c>
      <c r="C2347">
        <v>100</v>
      </c>
      <c r="D2347">
        <v>4</v>
      </c>
      <c r="E2347">
        <v>5026.5600000000004</v>
      </c>
      <c r="F2347" t="s">
        <v>629</v>
      </c>
      <c r="G2347" t="s">
        <v>26</v>
      </c>
      <c r="H2347">
        <v>4</v>
      </c>
      <c r="I2347">
        <v>11</v>
      </c>
      <c r="J2347">
        <v>2004</v>
      </c>
      <c r="K2347" t="s">
        <v>27</v>
      </c>
      <c r="L2347">
        <v>102</v>
      </c>
      <c r="M2347" t="s">
        <v>783</v>
      </c>
      <c r="N2347" t="s">
        <v>344</v>
      </c>
      <c r="O2347">
        <v>2155559857</v>
      </c>
      <c r="P2347" t="s">
        <v>345</v>
      </c>
      <c r="R2347" t="s">
        <v>239</v>
      </c>
      <c r="S2347" t="s">
        <v>154</v>
      </c>
      <c r="T2347">
        <v>71270</v>
      </c>
      <c r="U2347" t="s">
        <v>33</v>
      </c>
      <c r="V2347" t="s">
        <v>34</v>
      </c>
      <c r="W2347" t="s">
        <v>134</v>
      </c>
      <c r="X2347" t="s">
        <v>346</v>
      </c>
      <c r="Y2347" t="s">
        <v>52</v>
      </c>
    </row>
    <row r="2348" spans="1:25" x14ac:dyDescent="0.35">
      <c r="A2348">
        <v>10341</v>
      </c>
      <c r="B2348">
        <v>31</v>
      </c>
      <c r="C2348">
        <v>71.02</v>
      </c>
      <c r="D2348">
        <v>4</v>
      </c>
      <c r="E2348">
        <v>2201.62</v>
      </c>
      <c r="F2348" t="s">
        <v>157</v>
      </c>
      <c r="G2348" t="s">
        <v>26</v>
      </c>
      <c r="H2348">
        <v>4</v>
      </c>
      <c r="I2348">
        <v>11</v>
      </c>
      <c r="J2348">
        <v>2004</v>
      </c>
      <c r="K2348" t="s">
        <v>27</v>
      </c>
      <c r="L2348">
        <v>102</v>
      </c>
      <c r="M2348" t="s">
        <v>783</v>
      </c>
      <c r="N2348" t="s">
        <v>158</v>
      </c>
      <c r="O2348" t="s">
        <v>159</v>
      </c>
      <c r="P2348" t="s">
        <v>160</v>
      </c>
      <c r="R2348" t="s">
        <v>161</v>
      </c>
      <c r="T2348">
        <v>5020</v>
      </c>
      <c r="U2348" t="s">
        <v>162</v>
      </c>
      <c r="V2348" t="s">
        <v>43</v>
      </c>
      <c r="W2348" t="s">
        <v>163</v>
      </c>
      <c r="X2348" t="s">
        <v>164</v>
      </c>
      <c r="Y2348" t="s">
        <v>37</v>
      </c>
    </row>
    <row r="2349" spans="1:25" x14ac:dyDescent="0.35">
      <c r="A2349">
        <v>10355</v>
      </c>
      <c r="B2349">
        <v>40</v>
      </c>
      <c r="C2349">
        <v>100</v>
      </c>
      <c r="D2349">
        <v>5</v>
      </c>
      <c r="E2349">
        <v>4326.8</v>
      </c>
      <c r="F2349" s="1">
        <v>38180</v>
      </c>
      <c r="G2349" t="s">
        <v>26</v>
      </c>
      <c r="H2349">
        <v>4</v>
      </c>
      <c r="I2349">
        <v>12</v>
      </c>
      <c r="J2349">
        <v>2004</v>
      </c>
      <c r="K2349" t="s">
        <v>27</v>
      </c>
      <c r="L2349">
        <v>102</v>
      </c>
      <c r="M2349" t="s">
        <v>783</v>
      </c>
      <c r="N2349" t="s">
        <v>190</v>
      </c>
      <c r="O2349" t="s">
        <v>191</v>
      </c>
      <c r="P2349" t="s">
        <v>192</v>
      </c>
      <c r="R2349" t="s">
        <v>193</v>
      </c>
      <c r="T2349">
        <v>28034</v>
      </c>
      <c r="U2349" t="s">
        <v>194</v>
      </c>
      <c r="V2349" t="s">
        <v>43</v>
      </c>
      <c r="W2349" t="s">
        <v>195</v>
      </c>
      <c r="X2349" t="s">
        <v>196</v>
      </c>
      <c r="Y2349" t="s">
        <v>52</v>
      </c>
    </row>
    <row r="2350" spans="1:25" x14ac:dyDescent="0.35">
      <c r="A2350">
        <v>10365</v>
      </c>
      <c r="B2350">
        <v>22</v>
      </c>
      <c r="C2350">
        <v>100</v>
      </c>
      <c r="D2350">
        <v>3</v>
      </c>
      <c r="E2350">
        <v>3425.18</v>
      </c>
      <c r="F2350" s="1">
        <v>38534</v>
      </c>
      <c r="G2350" t="s">
        <v>26</v>
      </c>
      <c r="H2350">
        <v>1</v>
      </c>
      <c r="I2350">
        <v>1</v>
      </c>
      <c r="J2350">
        <v>2005</v>
      </c>
      <c r="K2350" t="s">
        <v>27</v>
      </c>
      <c r="L2350">
        <v>102</v>
      </c>
      <c r="M2350" t="s">
        <v>783</v>
      </c>
      <c r="N2350" t="s">
        <v>373</v>
      </c>
      <c r="O2350">
        <v>5085559555</v>
      </c>
      <c r="P2350" t="s">
        <v>374</v>
      </c>
      <c r="R2350" t="s">
        <v>177</v>
      </c>
      <c r="S2350" t="s">
        <v>133</v>
      </c>
      <c r="T2350">
        <v>50553</v>
      </c>
      <c r="U2350" t="s">
        <v>33</v>
      </c>
      <c r="V2350" t="s">
        <v>34</v>
      </c>
      <c r="W2350" t="s">
        <v>375</v>
      </c>
      <c r="X2350" t="s">
        <v>376</v>
      </c>
      <c r="Y2350" t="s">
        <v>52</v>
      </c>
    </row>
    <row r="2351" spans="1:25" x14ac:dyDescent="0.35">
      <c r="A2351">
        <v>10375</v>
      </c>
      <c r="B2351">
        <v>41</v>
      </c>
      <c r="C2351">
        <v>100</v>
      </c>
      <c r="D2351">
        <v>15</v>
      </c>
      <c r="E2351">
        <v>4701.88</v>
      </c>
      <c r="F2351" s="1">
        <v>38413</v>
      </c>
      <c r="G2351" t="s">
        <v>26</v>
      </c>
      <c r="H2351">
        <v>1</v>
      </c>
      <c r="I2351">
        <v>2</v>
      </c>
      <c r="J2351">
        <v>2005</v>
      </c>
      <c r="K2351" t="s">
        <v>27</v>
      </c>
      <c r="L2351">
        <v>102</v>
      </c>
      <c r="M2351" t="s">
        <v>783</v>
      </c>
      <c r="N2351" t="s">
        <v>123</v>
      </c>
      <c r="O2351" t="s">
        <v>124</v>
      </c>
      <c r="P2351" t="s">
        <v>125</v>
      </c>
      <c r="R2351" t="s">
        <v>126</v>
      </c>
      <c r="T2351">
        <v>44000</v>
      </c>
      <c r="U2351" t="s">
        <v>42</v>
      </c>
      <c r="V2351" t="s">
        <v>43</v>
      </c>
      <c r="W2351" t="s">
        <v>127</v>
      </c>
      <c r="X2351" t="s">
        <v>128</v>
      </c>
      <c r="Y2351" t="s">
        <v>52</v>
      </c>
    </row>
    <row r="2352" spans="1:25" x14ac:dyDescent="0.35">
      <c r="A2352">
        <v>10390</v>
      </c>
      <c r="B2352">
        <v>45</v>
      </c>
      <c r="C2352">
        <v>48.98</v>
      </c>
      <c r="D2352">
        <v>12</v>
      </c>
      <c r="E2352">
        <v>2204.1</v>
      </c>
      <c r="F2352" s="1">
        <v>38445</v>
      </c>
      <c r="G2352" t="s">
        <v>26</v>
      </c>
      <c r="H2352">
        <v>1</v>
      </c>
      <c r="I2352">
        <v>3</v>
      </c>
      <c r="J2352">
        <v>2005</v>
      </c>
      <c r="K2352" t="s">
        <v>27</v>
      </c>
      <c r="L2352">
        <v>102</v>
      </c>
      <c r="M2352" t="s">
        <v>783</v>
      </c>
      <c r="N2352" t="s">
        <v>301</v>
      </c>
      <c r="O2352">
        <v>4155551450</v>
      </c>
      <c r="P2352" t="s">
        <v>302</v>
      </c>
      <c r="R2352" t="s">
        <v>303</v>
      </c>
      <c r="S2352" t="s">
        <v>57</v>
      </c>
      <c r="T2352">
        <v>97562</v>
      </c>
      <c r="U2352" t="s">
        <v>33</v>
      </c>
      <c r="V2352" t="s">
        <v>34</v>
      </c>
      <c r="W2352" t="s">
        <v>304</v>
      </c>
      <c r="X2352" t="s">
        <v>305</v>
      </c>
      <c r="Y2352" t="s">
        <v>37</v>
      </c>
    </row>
    <row r="2353" spans="1:25" x14ac:dyDescent="0.35">
      <c r="A2353">
        <v>10403</v>
      </c>
      <c r="B2353">
        <v>45</v>
      </c>
      <c r="C2353">
        <v>100</v>
      </c>
      <c r="D2353">
        <v>5</v>
      </c>
      <c r="E2353">
        <v>5189.3999999999996</v>
      </c>
      <c r="F2353" s="1">
        <v>38568</v>
      </c>
      <c r="G2353" t="s">
        <v>26</v>
      </c>
      <c r="H2353">
        <v>2</v>
      </c>
      <c r="I2353">
        <v>4</v>
      </c>
      <c r="J2353">
        <v>2005</v>
      </c>
      <c r="K2353" t="s">
        <v>27</v>
      </c>
      <c r="L2353">
        <v>102</v>
      </c>
      <c r="M2353" t="s">
        <v>783</v>
      </c>
      <c r="N2353" t="s">
        <v>180</v>
      </c>
      <c r="O2353" t="s">
        <v>181</v>
      </c>
      <c r="P2353" t="s">
        <v>182</v>
      </c>
      <c r="R2353" t="s">
        <v>183</v>
      </c>
      <c r="T2353" t="s">
        <v>184</v>
      </c>
      <c r="U2353" t="s">
        <v>185</v>
      </c>
      <c r="V2353" t="s">
        <v>43</v>
      </c>
      <c r="W2353" t="s">
        <v>186</v>
      </c>
      <c r="X2353" t="s">
        <v>187</v>
      </c>
      <c r="Y2353" t="s">
        <v>52</v>
      </c>
    </row>
    <row r="2354" spans="1:25" x14ac:dyDescent="0.35">
      <c r="A2354">
        <v>10106</v>
      </c>
      <c r="B2354">
        <v>39</v>
      </c>
      <c r="C2354">
        <v>40.15</v>
      </c>
      <c r="D2354">
        <v>6</v>
      </c>
      <c r="E2354">
        <v>1565.85</v>
      </c>
      <c r="F2354" t="s">
        <v>659</v>
      </c>
      <c r="G2354" t="s">
        <v>26</v>
      </c>
      <c r="H2354">
        <v>1</v>
      </c>
      <c r="I2354">
        <v>2</v>
      </c>
      <c r="J2354">
        <v>2003</v>
      </c>
      <c r="K2354" t="s">
        <v>631</v>
      </c>
      <c r="L2354">
        <v>43</v>
      </c>
      <c r="M2354" t="s">
        <v>784</v>
      </c>
      <c r="N2354" t="s">
        <v>637</v>
      </c>
      <c r="O2354" t="s">
        <v>638</v>
      </c>
      <c r="P2354" t="s">
        <v>639</v>
      </c>
      <c r="R2354" t="s">
        <v>640</v>
      </c>
      <c r="T2354">
        <v>24100</v>
      </c>
      <c r="U2354" t="s">
        <v>286</v>
      </c>
      <c r="V2354" t="s">
        <v>43</v>
      </c>
      <c r="W2354" t="s">
        <v>641</v>
      </c>
      <c r="X2354" t="s">
        <v>642</v>
      </c>
      <c r="Y2354" t="s">
        <v>37</v>
      </c>
    </row>
    <row r="2355" spans="1:25" x14ac:dyDescent="0.35">
      <c r="A2355">
        <v>10120</v>
      </c>
      <c r="B2355">
        <v>49</v>
      </c>
      <c r="C2355">
        <v>50.62</v>
      </c>
      <c r="D2355">
        <v>12</v>
      </c>
      <c r="E2355">
        <v>2480.38</v>
      </c>
      <c r="F2355" t="s">
        <v>336</v>
      </c>
      <c r="G2355" t="s">
        <v>26</v>
      </c>
      <c r="H2355">
        <v>2</v>
      </c>
      <c r="I2355">
        <v>4</v>
      </c>
      <c r="J2355">
        <v>2003</v>
      </c>
      <c r="K2355" t="s">
        <v>631</v>
      </c>
      <c r="L2355">
        <v>43</v>
      </c>
      <c r="M2355" t="s">
        <v>784</v>
      </c>
      <c r="N2355" t="s">
        <v>95</v>
      </c>
      <c r="O2355" t="s">
        <v>96</v>
      </c>
      <c r="P2355" t="s">
        <v>97</v>
      </c>
      <c r="Q2355" t="s">
        <v>98</v>
      </c>
      <c r="R2355" t="s">
        <v>99</v>
      </c>
      <c r="S2355" t="s">
        <v>100</v>
      </c>
      <c r="T2355">
        <v>3004</v>
      </c>
      <c r="U2355" t="s">
        <v>101</v>
      </c>
      <c r="V2355" t="s">
        <v>102</v>
      </c>
      <c r="W2355" t="s">
        <v>103</v>
      </c>
      <c r="X2355" t="s">
        <v>104</v>
      </c>
      <c r="Y2355" t="s">
        <v>37</v>
      </c>
    </row>
    <row r="2356" spans="1:25" x14ac:dyDescent="0.35">
      <c r="A2356">
        <v>10133</v>
      </c>
      <c r="B2356">
        <v>27</v>
      </c>
      <c r="C2356">
        <v>50.19</v>
      </c>
      <c r="D2356">
        <v>7</v>
      </c>
      <c r="E2356">
        <v>1355.13</v>
      </c>
      <c r="F2356" t="s">
        <v>700</v>
      </c>
      <c r="G2356" t="s">
        <v>26</v>
      </c>
      <c r="H2356">
        <v>2</v>
      </c>
      <c r="I2356">
        <v>6</v>
      </c>
      <c r="J2356">
        <v>2003</v>
      </c>
      <c r="K2356" t="s">
        <v>631</v>
      </c>
      <c r="L2356">
        <v>43</v>
      </c>
      <c r="M2356" t="s">
        <v>784</v>
      </c>
      <c r="N2356" t="s">
        <v>190</v>
      </c>
      <c r="O2356" t="s">
        <v>191</v>
      </c>
      <c r="P2356" t="s">
        <v>192</v>
      </c>
      <c r="R2356" t="s">
        <v>193</v>
      </c>
      <c r="T2356">
        <v>28034</v>
      </c>
      <c r="U2356" t="s">
        <v>194</v>
      </c>
      <c r="V2356" t="s">
        <v>43</v>
      </c>
      <c r="W2356" t="s">
        <v>195</v>
      </c>
      <c r="X2356" t="s">
        <v>196</v>
      </c>
      <c r="Y2356" t="s">
        <v>37</v>
      </c>
    </row>
    <row r="2357" spans="1:25" x14ac:dyDescent="0.35">
      <c r="A2357">
        <v>10143</v>
      </c>
      <c r="B2357">
        <v>34</v>
      </c>
      <c r="C2357">
        <v>36.659999999999997</v>
      </c>
      <c r="D2357">
        <v>1</v>
      </c>
      <c r="E2357">
        <v>1246.44</v>
      </c>
      <c r="F2357" s="1">
        <v>37902</v>
      </c>
      <c r="G2357" t="s">
        <v>26</v>
      </c>
      <c r="H2357">
        <v>3</v>
      </c>
      <c r="I2357">
        <v>8</v>
      </c>
      <c r="J2357">
        <v>2003</v>
      </c>
      <c r="K2357" t="s">
        <v>631</v>
      </c>
      <c r="L2357">
        <v>43</v>
      </c>
      <c r="M2357" t="s">
        <v>784</v>
      </c>
      <c r="N2357" t="s">
        <v>373</v>
      </c>
      <c r="O2357">
        <v>5085559555</v>
      </c>
      <c r="P2357" t="s">
        <v>374</v>
      </c>
      <c r="R2357" t="s">
        <v>177</v>
      </c>
      <c r="S2357" t="s">
        <v>133</v>
      </c>
      <c r="T2357">
        <v>50553</v>
      </c>
      <c r="U2357" t="s">
        <v>33</v>
      </c>
      <c r="V2357" t="s">
        <v>34</v>
      </c>
      <c r="W2357" t="s">
        <v>375</v>
      </c>
      <c r="X2357" t="s">
        <v>376</v>
      </c>
      <c r="Y2357" t="s">
        <v>37</v>
      </c>
    </row>
    <row r="2358" spans="1:25" x14ac:dyDescent="0.35">
      <c r="A2358">
        <v>10156</v>
      </c>
      <c r="B2358">
        <v>20</v>
      </c>
      <c r="C2358">
        <v>41.02</v>
      </c>
      <c r="D2358">
        <v>1</v>
      </c>
      <c r="E2358">
        <v>820.4</v>
      </c>
      <c r="F2358" s="1">
        <v>37843</v>
      </c>
      <c r="G2358" t="s">
        <v>26</v>
      </c>
      <c r="H2358">
        <v>4</v>
      </c>
      <c r="I2358">
        <v>10</v>
      </c>
      <c r="J2358">
        <v>2003</v>
      </c>
      <c r="K2358" t="s">
        <v>631</v>
      </c>
      <c r="L2358">
        <v>43</v>
      </c>
      <c r="M2358" t="s">
        <v>784</v>
      </c>
      <c r="N2358" t="s">
        <v>190</v>
      </c>
      <c r="O2358" t="s">
        <v>191</v>
      </c>
      <c r="P2358" t="s">
        <v>192</v>
      </c>
      <c r="R2358" t="s">
        <v>193</v>
      </c>
      <c r="T2358">
        <v>28034</v>
      </c>
      <c r="U2358" t="s">
        <v>194</v>
      </c>
      <c r="V2358" t="s">
        <v>43</v>
      </c>
      <c r="W2358" t="s">
        <v>195</v>
      </c>
      <c r="X2358" t="s">
        <v>196</v>
      </c>
      <c r="Y2358" t="s">
        <v>37</v>
      </c>
    </row>
    <row r="2359" spans="1:25" x14ac:dyDescent="0.35">
      <c r="A2359">
        <v>10168</v>
      </c>
      <c r="B2359">
        <v>48</v>
      </c>
      <c r="C2359">
        <v>51.93</v>
      </c>
      <c r="D2359">
        <v>13</v>
      </c>
      <c r="E2359">
        <v>2492.64</v>
      </c>
      <c r="F2359" t="s">
        <v>64</v>
      </c>
      <c r="G2359" t="s">
        <v>26</v>
      </c>
      <c r="H2359">
        <v>4</v>
      </c>
      <c r="I2359">
        <v>10</v>
      </c>
      <c r="J2359">
        <v>2003</v>
      </c>
      <c r="K2359" t="s">
        <v>631</v>
      </c>
      <c r="L2359">
        <v>43</v>
      </c>
      <c r="M2359" t="s">
        <v>784</v>
      </c>
      <c r="N2359" t="s">
        <v>65</v>
      </c>
      <c r="O2359">
        <v>6505556809</v>
      </c>
      <c r="P2359" t="s">
        <v>66</v>
      </c>
      <c r="R2359" t="s">
        <v>67</v>
      </c>
      <c r="S2359" t="s">
        <v>57</v>
      </c>
      <c r="T2359">
        <v>94217</v>
      </c>
      <c r="U2359" t="s">
        <v>33</v>
      </c>
      <c r="V2359" t="s">
        <v>34</v>
      </c>
      <c r="W2359" t="s">
        <v>68</v>
      </c>
      <c r="X2359" t="s">
        <v>69</v>
      </c>
      <c r="Y2359" t="s">
        <v>37</v>
      </c>
    </row>
    <row r="2360" spans="1:25" x14ac:dyDescent="0.35">
      <c r="A2360">
        <v>10199</v>
      </c>
      <c r="B2360">
        <v>29</v>
      </c>
      <c r="C2360">
        <v>38.4</v>
      </c>
      <c r="D2360">
        <v>1</v>
      </c>
      <c r="E2360">
        <v>1113.5999999999999</v>
      </c>
      <c r="F2360" s="1">
        <v>37633</v>
      </c>
      <c r="G2360" t="s">
        <v>26</v>
      </c>
      <c r="H2360">
        <v>4</v>
      </c>
      <c r="I2360">
        <v>12</v>
      </c>
      <c r="J2360">
        <v>2003</v>
      </c>
      <c r="K2360" t="s">
        <v>631</v>
      </c>
      <c r="L2360">
        <v>43</v>
      </c>
      <c r="M2360" t="s">
        <v>784</v>
      </c>
      <c r="N2360" t="s">
        <v>259</v>
      </c>
      <c r="O2360">
        <v>3105553722</v>
      </c>
      <c r="P2360" t="s">
        <v>260</v>
      </c>
      <c r="R2360" t="s">
        <v>261</v>
      </c>
      <c r="S2360" t="s">
        <v>57</v>
      </c>
      <c r="T2360">
        <v>94019</v>
      </c>
      <c r="U2360" t="s">
        <v>33</v>
      </c>
      <c r="V2360" t="s">
        <v>34</v>
      </c>
      <c r="W2360" t="s">
        <v>262</v>
      </c>
      <c r="X2360" t="s">
        <v>263</v>
      </c>
      <c r="Y2360" t="s">
        <v>37</v>
      </c>
    </row>
    <row r="2361" spans="1:25" x14ac:dyDescent="0.35">
      <c r="A2361">
        <v>10210</v>
      </c>
      <c r="B2361">
        <v>43</v>
      </c>
      <c r="C2361">
        <v>41.02</v>
      </c>
      <c r="D2361">
        <v>11</v>
      </c>
      <c r="E2361">
        <v>1763.86</v>
      </c>
      <c r="F2361" s="1">
        <v>38322</v>
      </c>
      <c r="G2361" t="s">
        <v>26</v>
      </c>
      <c r="H2361">
        <v>1</v>
      </c>
      <c r="I2361">
        <v>1</v>
      </c>
      <c r="J2361">
        <v>2004</v>
      </c>
      <c r="K2361" t="s">
        <v>631</v>
      </c>
      <c r="L2361">
        <v>43</v>
      </c>
      <c r="M2361" t="s">
        <v>784</v>
      </c>
      <c r="N2361" t="s">
        <v>337</v>
      </c>
      <c r="O2361" t="s">
        <v>338</v>
      </c>
      <c r="P2361" t="s">
        <v>339</v>
      </c>
      <c r="R2361" t="s">
        <v>340</v>
      </c>
      <c r="S2361" t="s">
        <v>340</v>
      </c>
      <c r="T2361" t="s">
        <v>341</v>
      </c>
      <c r="U2361" t="s">
        <v>221</v>
      </c>
      <c r="V2361" t="s">
        <v>221</v>
      </c>
      <c r="W2361" t="s">
        <v>342</v>
      </c>
      <c r="X2361" t="s">
        <v>343</v>
      </c>
      <c r="Y2361" t="s">
        <v>37</v>
      </c>
    </row>
    <row r="2362" spans="1:25" x14ac:dyDescent="0.35">
      <c r="A2362">
        <v>10223</v>
      </c>
      <c r="B2362">
        <v>41</v>
      </c>
      <c r="C2362">
        <v>46.26</v>
      </c>
      <c r="D2362">
        <v>13</v>
      </c>
      <c r="E2362">
        <v>1896.66</v>
      </c>
      <c r="F2362" t="s">
        <v>94</v>
      </c>
      <c r="G2362" t="s">
        <v>26</v>
      </c>
      <c r="H2362">
        <v>1</v>
      </c>
      <c r="I2362">
        <v>2</v>
      </c>
      <c r="J2362">
        <v>2004</v>
      </c>
      <c r="K2362" t="s">
        <v>631</v>
      </c>
      <c r="L2362">
        <v>43</v>
      </c>
      <c r="M2362" t="s">
        <v>784</v>
      </c>
      <c r="N2362" t="s">
        <v>95</v>
      </c>
      <c r="O2362" t="s">
        <v>96</v>
      </c>
      <c r="P2362" t="s">
        <v>97</v>
      </c>
      <c r="Q2362" t="s">
        <v>98</v>
      </c>
      <c r="R2362" t="s">
        <v>99</v>
      </c>
      <c r="S2362" t="s">
        <v>100</v>
      </c>
      <c r="T2362">
        <v>3004</v>
      </c>
      <c r="U2362" t="s">
        <v>101</v>
      </c>
      <c r="V2362" t="s">
        <v>102</v>
      </c>
      <c r="W2362" t="s">
        <v>103</v>
      </c>
      <c r="X2362" t="s">
        <v>104</v>
      </c>
      <c r="Y2362" t="s">
        <v>37</v>
      </c>
    </row>
    <row r="2363" spans="1:25" x14ac:dyDescent="0.35">
      <c r="A2363">
        <v>10235</v>
      </c>
      <c r="B2363">
        <v>41</v>
      </c>
      <c r="C2363">
        <v>35.35</v>
      </c>
      <c r="D2363">
        <v>7</v>
      </c>
      <c r="E2363">
        <v>1449.35</v>
      </c>
      <c r="F2363" s="1">
        <v>38021</v>
      </c>
      <c r="G2363" t="s">
        <v>26</v>
      </c>
      <c r="H2363">
        <v>2</v>
      </c>
      <c r="I2363">
        <v>4</v>
      </c>
      <c r="J2363">
        <v>2004</v>
      </c>
      <c r="K2363" t="s">
        <v>631</v>
      </c>
      <c r="L2363">
        <v>43</v>
      </c>
      <c r="M2363" t="s">
        <v>784</v>
      </c>
      <c r="N2363" t="s">
        <v>418</v>
      </c>
      <c r="O2363" t="s">
        <v>419</v>
      </c>
      <c r="P2363" t="s">
        <v>420</v>
      </c>
      <c r="R2363" t="s">
        <v>421</v>
      </c>
      <c r="S2363" t="s">
        <v>253</v>
      </c>
      <c r="T2363" t="s">
        <v>422</v>
      </c>
      <c r="U2363" t="s">
        <v>255</v>
      </c>
      <c r="V2363" t="s">
        <v>34</v>
      </c>
      <c r="W2363" t="s">
        <v>423</v>
      </c>
      <c r="X2363" t="s">
        <v>187</v>
      </c>
      <c r="Y2363" t="s">
        <v>37</v>
      </c>
    </row>
    <row r="2364" spans="1:25" x14ac:dyDescent="0.35">
      <c r="A2364">
        <v>10250</v>
      </c>
      <c r="B2364">
        <v>36</v>
      </c>
      <c r="C2364">
        <v>51.93</v>
      </c>
      <c r="D2364">
        <v>8</v>
      </c>
      <c r="E2364">
        <v>1869.48</v>
      </c>
      <c r="F2364" s="1">
        <v>38296</v>
      </c>
      <c r="G2364" t="s">
        <v>26</v>
      </c>
      <c r="H2364">
        <v>2</v>
      </c>
      <c r="I2364">
        <v>5</v>
      </c>
      <c r="J2364">
        <v>2004</v>
      </c>
      <c r="K2364" t="s">
        <v>631</v>
      </c>
      <c r="L2364">
        <v>43</v>
      </c>
      <c r="M2364" t="s">
        <v>784</v>
      </c>
      <c r="N2364" t="s">
        <v>448</v>
      </c>
      <c r="O2364">
        <v>4085553659</v>
      </c>
      <c r="P2364" t="s">
        <v>449</v>
      </c>
      <c r="R2364" t="s">
        <v>450</v>
      </c>
      <c r="S2364" t="s">
        <v>57</v>
      </c>
      <c r="T2364">
        <v>94217</v>
      </c>
      <c r="U2364" t="s">
        <v>33</v>
      </c>
      <c r="V2364" t="s">
        <v>34</v>
      </c>
      <c r="W2364" t="s">
        <v>108</v>
      </c>
      <c r="X2364" t="s">
        <v>451</v>
      </c>
      <c r="Y2364" t="s">
        <v>37</v>
      </c>
    </row>
    <row r="2365" spans="1:25" x14ac:dyDescent="0.35">
      <c r="A2365">
        <v>10262</v>
      </c>
      <c r="B2365">
        <v>49</v>
      </c>
      <c r="C2365">
        <v>37.97</v>
      </c>
      <c r="D2365">
        <v>3</v>
      </c>
      <c r="E2365">
        <v>1860.53</v>
      </c>
      <c r="F2365" t="s">
        <v>668</v>
      </c>
      <c r="G2365" t="s">
        <v>378</v>
      </c>
      <c r="H2365">
        <v>2</v>
      </c>
      <c r="I2365">
        <v>6</v>
      </c>
      <c r="J2365">
        <v>2004</v>
      </c>
      <c r="K2365" t="s">
        <v>631</v>
      </c>
      <c r="L2365">
        <v>43</v>
      </c>
      <c r="M2365" t="s">
        <v>784</v>
      </c>
      <c r="N2365" t="s">
        <v>190</v>
      </c>
      <c r="O2365" t="s">
        <v>191</v>
      </c>
      <c r="P2365" t="s">
        <v>192</v>
      </c>
      <c r="R2365" t="s">
        <v>193</v>
      </c>
      <c r="T2365">
        <v>28034</v>
      </c>
      <c r="U2365" t="s">
        <v>194</v>
      </c>
      <c r="V2365" t="s">
        <v>43</v>
      </c>
      <c r="W2365" t="s">
        <v>195</v>
      </c>
      <c r="X2365" t="s">
        <v>196</v>
      </c>
      <c r="Y2365" t="s">
        <v>37</v>
      </c>
    </row>
    <row r="2366" spans="1:25" x14ac:dyDescent="0.35">
      <c r="A2366">
        <v>10275</v>
      </c>
      <c r="B2366">
        <v>38</v>
      </c>
      <c r="C2366">
        <v>45.39</v>
      </c>
      <c r="D2366">
        <v>13</v>
      </c>
      <c r="E2366">
        <v>1724.82</v>
      </c>
      <c r="F2366" t="s">
        <v>122</v>
      </c>
      <c r="G2366" t="s">
        <v>26</v>
      </c>
      <c r="H2366">
        <v>3</v>
      </c>
      <c r="I2366">
        <v>7</v>
      </c>
      <c r="J2366">
        <v>2004</v>
      </c>
      <c r="K2366" t="s">
        <v>631</v>
      </c>
      <c r="L2366">
        <v>43</v>
      </c>
      <c r="M2366" t="s">
        <v>784</v>
      </c>
      <c r="N2366" t="s">
        <v>123</v>
      </c>
      <c r="O2366" t="s">
        <v>124</v>
      </c>
      <c r="P2366" t="s">
        <v>125</v>
      </c>
      <c r="R2366" t="s">
        <v>126</v>
      </c>
      <c r="T2366">
        <v>44000</v>
      </c>
      <c r="U2366" t="s">
        <v>42</v>
      </c>
      <c r="V2366" t="s">
        <v>43</v>
      </c>
      <c r="W2366" t="s">
        <v>127</v>
      </c>
      <c r="X2366" t="s">
        <v>128</v>
      </c>
      <c r="Y2366" t="s">
        <v>37</v>
      </c>
    </row>
    <row r="2367" spans="1:25" x14ac:dyDescent="0.35">
      <c r="A2367">
        <v>10284</v>
      </c>
      <c r="B2367">
        <v>33</v>
      </c>
      <c r="C2367">
        <v>51.93</v>
      </c>
      <c r="D2367">
        <v>5</v>
      </c>
      <c r="E2367">
        <v>1713.69</v>
      </c>
      <c r="F2367" t="s">
        <v>669</v>
      </c>
      <c r="G2367" t="s">
        <v>26</v>
      </c>
      <c r="H2367">
        <v>3</v>
      </c>
      <c r="I2367">
        <v>8</v>
      </c>
      <c r="J2367">
        <v>2004</v>
      </c>
      <c r="K2367" t="s">
        <v>631</v>
      </c>
      <c r="L2367">
        <v>43</v>
      </c>
      <c r="M2367" t="s">
        <v>784</v>
      </c>
      <c r="N2367" t="s">
        <v>622</v>
      </c>
      <c r="O2367" t="s">
        <v>623</v>
      </c>
      <c r="P2367" t="s">
        <v>624</v>
      </c>
      <c r="R2367" t="s">
        <v>625</v>
      </c>
      <c r="T2367" t="s">
        <v>626</v>
      </c>
      <c r="U2367" t="s">
        <v>82</v>
      </c>
      <c r="V2367" t="s">
        <v>43</v>
      </c>
      <c r="W2367" t="s">
        <v>627</v>
      </c>
      <c r="X2367" t="s">
        <v>628</v>
      </c>
      <c r="Y2367" t="s">
        <v>37</v>
      </c>
    </row>
    <row r="2368" spans="1:25" x14ac:dyDescent="0.35">
      <c r="A2368">
        <v>10296</v>
      </c>
      <c r="B2368">
        <v>26</v>
      </c>
      <c r="C2368">
        <v>48.44</v>
      </c>
      <c r="D2368">
        <v>1</v>
      </c>
      <c r="E2368">
        <v>1259.44</v>
      </c>
      <c r="F2368" t="s">
        <v>670</v>
      </c>
      <c r="G2368" t="s">
        <v>26</v>
      </c>
      <c r="H2368">
        <v>3</v>
      </c>
      <c r="I2368">
        <v>9</v>
      </c>
      <c r="J2368">
        <v>2004</v>
      </c>
      <c r="K2368" t="s">
        <v>631</v>
      </c>
      <c r="L2368">
        <v>43</v>
      </c>
      <c r="M2368" t="s">
        <v>784</v>
      </c>
      <c r="N2368" t="s">
        <v>671</v>
      </c>
      <c r="O2368" t="s">
        <v>672</v>
      </c>
      <c r="P2368" t="s">
        <v>673</v>
      </c>
      <c r="R2368" t="s">
        <v>674</v>
      </c>
      <c r="T2368">
        <v>80686</v>
      </c>
      <c r="U2368" t="s">
        <v>500</v>
      </c>
      <c r="V2368" t="s">
        <v>43</v>
      </c>
      <c r="W2368" t="s">
        <v>675</v>
      </c>
      <c r="X2368" t="s">
        <v>109</v>
      </c>
      <c r="Y2368" t="s">
        <v>37</v>
      </c>
    </row>
    <row r="2369" spans="1:25" x14ac:dyDescent="0.35">
      <c r="A2369">
        <v>10308</v>
      </c>
      <c r="B2369">
        <v>47</v>
      </c>
      <c r="C2369">
        <v>43.64</v>
      </c>
      <c r="D2369">
        <v>11</v>
      </c>
      <c r="E2369">
        <v>2051.08</v>
      </c>
      <c r="F2369" t="s">
        <v>144</v>
      </c>
      <c r="G2369" t="s">
        <v>26</v>
      </c>
      <c r="H2369">
        <v>4</v>
      </c>
      <c r="I2369">
        <v>10</v>
      </c>
      <c r="J2369">
        <v>2004</v>
      </c>
      <c r="K2369" t="s">
        <v>631</v>
      </c>
      <c r="L2369">
        <v>43</v>
      </c>
      <c r="M2369" t="s">
        <v>784</v>
      </c>
      <c r="N2369" t="s">
        <v>353</v>
      </c>
      <c r="O2369">
        <v>9145554562</v>
      </c>
      <c r="P2369" t="s">
        <v>354</v>
      </c>
      <c r="R2369" t="s">
        <v>355</v>
      </c>
      <c r="S2369" t="s">
        <v>32</v>
      </c>
      <c r="T2369">
        <v>24067</v>
      </c>
      <c r="U2369" t="s">
        <v>33</v>
      </c>
      <c r="V2369" t="s">
        <v>34</v>
      </c>
      <c r="W2369" t="s">
        <v>108</v>
      </c>
      <c r="X2369" t="s">
        <v>263</v>
      </c>
      <c r="Y2369" t="s">
        <v>37</v>
      </c>
    </row>
    <row r="2370" spans="1:25" x14ac:dyDescent="0.35">
      <c r="A2370">
        <v>10316</v>
      </c>
      <c r="B2370">
        <v>34</v>
      </c>
      <c r="C2370">
        <v>47.57</v>
      </c>
      <c r="D2370">
        <v>3</v>
      </c>
      <c r="E2370">
        <v>1617.38</v>
      </c>
      <c r="F2370" s="1">
        <v>37997</v>
      </c>
      <c r="G2370" t="s">
        <v>26</v>
      </c>
      <c r="H2370">
        <v>4</v>
      </c>
      <c r="I2370">
        <v>11</v>
      </c>
      <c r="J2370">
        <v>2004</v>
      </c>
      <c r="K2370" t="s">
        <v>631</v>
      </c>
      <c r="L2370">
        <v>43</v>
      </c>
      <c r="M2370" t="s">
        <v>784</v>
      </c>
      <c r="N2370" t="s">
        <v>429</v>
      </c>
      <c r="O2370" t="s">
        <v>430</v>
      </c>
      <c r="P2370" t="s">
        <v>431</v>
      </c>
      <c r="R2370" t="s">
        <v>432</v>
      </c>
      <c r="S2370" t="s">
        <v>433</v>
      </c>
      <c r="T2370" t="s">
        <v>434</v>
      </c>
      <c r="U2370" t="s">
        <v>185</v>
      </c>
      <c r="V2370" t="s">
        <v>43</v>
      </c>
      <c r="W2370" t="s">
        <v>435</v>
      </c>
      <c r="X2370" t="s">
        <v>436</v>
      </c>
      <c r="Y2370" t="s">
        <v>37</v>
      </c>
    </row>
    <row r="2371" spans="1:25" x14ac:dyDescent="0.35">
      <c r="A2371">
        <v>10328</v>
      </c>
      <c r="B2371">
        <v>34</v>
      </c>
      <c r="C2371">
        <v>51.93</v>
      </c>
      <c r="D2371">
        <v>7</v>
      </c>
      <c r="E2371">
        <v>1765.62</v>
      </c>
      <c r="F2371" s="1">
        <v>38332</v>
      </c>
      <c r="G2371" t="s">
        <v>26</v>
      </c>
      <c r="H2371">
        <v>4</v>
      </c>
      <c r="I2371">
        <v>11</v>
      </c>
      <c r="J2371">
        <v>2004</v>
      </c>
      <c r="K2371" t="s">
        <v>631</v>
      </c>
      <c r="L2371">
        <v>43</v>
      </c>
      <c r="M2371" t="s">
        <v>784</v>
      </c>
      <c r="N2371" t="s">
        <v>637</v>
      </c>
      <c r="O2371" t="s">
        <v>638</v>
      </c>
      <c r="P2371" t="s">
        <v>639</v>
      </c>
      <c r="R2371" t="s">
        <v>640</v>
      </c>
      <c r="T2371">
        <v>24100</v>
      </c>
      <c r="U2371" t="s">
        <v>286</v>
      </c>
      <c r="V2371" t="s">
        <v>43</v>
      </c>
      <c r="W2371" t="s">
        <v>641</v>
      </c>
      <c r="X2371" t="s">
        <v>642</v>
      </c>
      <c r="Y2371" t="s">
        <v>37</v>
      </c>
    </row>
    <row r="2372" spans="1:25" x14ac:dyDescent="0.35">
      <c r="A2372">
        <v>10340</v>
      </c>
      <c r="B2372">
        <v>40</v>
      </c>
      <c r="C2372">
        <v>50.62</v>
      </c>
      <c r="D2372">
        <v>4</v>
      </c>
      <c r="E2372">
        <v>2024.8</v>
      </c>
      <c r="F2372" t="s">
        <v>157</v>
      </c>
      <c r="G2372" t="s">
        <v>26</v>
      </c>
      <c r="H2372">
        <v>4</v>
      </c>
      <c r="I2372">
        <v>11</v>
      </c>
      <c r="J2372">
        <v>2004</v>
      </c>
      <c r="K2372" t="s">
        <v>631</v>
      </c>
      <c r="L2372">
        <v>43</v>
      </c>
      <c r="M2372" t="s">
        <v>784</v>
      </c>
      <c r="N2372" t="s">
        <v>393</v>
      </c>
      <c r="O2372" t="s">
        <v>394</v>
      </c>
      <c r="P2372" t="s">
        <v>395</v>
      </c>
      <c r="R2372" t="s">
        <v>396</v>
      </c>
      <c r="T2372">
        <v>8022</v>
      </c>
      <c r="U2372" t="s">
        <v>194</v>
      </c>
      <c r="V2372" t="s">
        <v>43</v>
      </c>
      <c r="W2372" t="s">
        <v>397</v>
      </c>
      <c r="X2372" t="s">
        <v>398</v>
      </c>
      <c r="Y2372" t="s">
        <v>37</v>
      </c>
    </row>
    <row r="2373" spans="1:25" x14ac:dyDescent="0.35">
      <c r="A2373">
        <v>10353</v>
      </c>
      <c r="B2373">
        <v>40</v>
      </c>
      <c r="C2373">
        <v>82.21</v>
      </c>
      <c r="D2373">
        <v>8</v>
      </c>
      <c r="E2373">
        <v>3288.4</v>
      </c>
      <c r="F2373" s="1">
        <v>38089</v>
      </c>
      <c r="G2373" t="s">
        <v>26</v>
      </c>
      <c r="H2373">
        <v>4</v>
      </c>
      <c r="I2373">
        <v>12</v>
      </c>
      <c r="J2373">
        <v>2004</v>
      </c>
      <c r="K2373" t="s">
        <v>631</v>
      </c>
      <c r="L2373">
        <v>43</v>
      </c>
      <c r="M2373" t="s">
        <v>784</v>
      </c>
      <c r="N2373" t="s">
        <v>663</v>
      </c>
      <c r="O2373">
        <v>2035554407</v>
      </c>
      <c r="P2373" t="s">
        <v>664</v>
      </c>
      <c r="R2373" t="s">
        <v>590</v>
      </c>
      <c r="S2373" t="s">
        <v>120</v>
      </c>
      <c r="T2373">
        <v>97561</v>
      </c>
      <c r="U2373" t="s">
        <v>33</v>
      </c>
      <c r="V2373" t="s">
        <v>34</v>
      </c>
      <c r="W2373" t="s">
        <v>665</v>
      </c>
      <c r="X2373" t="s">
        <v>666</v>
      </c>
      <c r="Y2373" t="s">
        <v>52</v>
      </c>
    </row>
    <row r="2374" spans="1:25" x14ac:dyDescent="0.35">
      <c r="A2374">
        <v>10361</v>
      </c>
      <c r="B2374">
        <v>33</v>
      </c>
      <c r="C2374">
        <v>82.59</v>
      </c>
      <c r="D2374">
        <v>3</v>
      </c>
      <c r="E2374">
        <v>2725.47</v>
      </c>
      <c r="F2374" t="s">
        <v>166</v>
      </c>
      <c r="G2374" t="s">
        <v>26</v>
      </c>
      <c r="H2374">
        <v>4</v>
      </c>
      <c r="I2374">
        <v>12</v>
      </c>
      <c r="J2374">
        <v>2004</v>
      </c>
      <c r="K2374" t="s">
        <v>631</v>
      </c>
      <c r="L2374">
        <v>43</v>
      </c>
      <c r="M2374" t="s">
        <v>784</v>
      </c>
      <c r="N2374" t="s">
        <v>167</v>
      </c>
      <c r="O2374" t="s">
        <v>168</v>
      </c>
      <c r="P2374" t="s">
        <v>169</v>
      </c>
      <c r="Q2374" t="s">
        <v>170</v>
      </c>
      <c r="R2374" t="s">
        <v>171</v>
      </c>
      <c r="S2374" t="s">
        <v>172</v>
      </c>
      <c r="T2374">
        <v>2067</v>
      </c>
      <c r="U2374" t="s">
        <v>101</v>
      </c>
      <c r="V2374" t="s">
        <v>102</v>
      </c>
      <c r="W2374" t="s">
        <v>173</v>
      </c>
      <c r="X2374" t="s">
        <v>174</v>
      </c>
      <c r="Y2374" t="s">
        <v>37</v>
      </c>
    </row>
    <row r="2375" spans="1:25" x14ac:dyDescent="0.35">
      <c r="A2375">
        <v>10375</v>
      </c>
      <c r="B2375">
        <v>49</v>
      </c>
      <c r="C2375">
        <v>65.8</v>
      </c>
      <c r="D2375">
        <v>5</v>
      </c>
      <c r="E2375">
        <v>3224.2</v>
      </c>
      <c r="F2375" s="1">
        <v>38413</v>
      </c>
      <c r="G2375" t="s">
        <v>26</v>
      </c>
      <c r="H2375">
        <v>1</v>
      </c>
      <c r="I2375">
        <v>2</v>
      </c>
      <c r="J2375">
        <v>2005</v>
      </c>
      <c r="K2375" t="s">
        <v>631</v>
      </c>
      <c r="L2375">
        <v>43</v>
      </c>
      <c r="M2375" t="s">
        <v>784</v>
      </c>
      <c r="N2375" t="s">
        <v>123</v>
      </c>
      <c r="O2375" t="s">
        <v>124</v>
      </c>
      <c r="P2375" t="s">
        <v>125</v>
      </c>
      <c r="R2375" t="s">
        <v>126</v>
      </c>
      <c r="T2375">
        <v>44000</v>
      </c>
      <c r="U2375" t="s">
        <v>42</v>
      </c>
      <c r="V2375" t="s">
        <v>43</v>
      </c>
      <c r="W2375" t="s">
        <v>127</v>
      </c>
      <c r="X2375" t="s">
        <v>128</v>
      </c>
      <c r="Y2375" t="s">
        <v>52</v>
      </c>
    </row>
    <row r="2376" spans="1:25" x14ac:dyDescent="0.35">
      <c r="A2376">
        <v>10388</v>
      </c>
      <c r="B2376">
        <v>27</v>
      </c>
      <c r="C2376">
        <v>100</v>
      </c>
      <c r="D2376">
        <v>1</v>
      </c>
      <c r="E2376">
        <v>3211.38</v>
      </c>
      <c r="F2376" s="1">
        <v>38414</v>
      </c>
      <c r="G2376" t="s">
        <v>26</v>
      </c>
      <c r="H2376">
        <v>1</v>
      </c>
      <c r="I2376">
        <v>3</v>
      </c>
      <c r="J2376">
        <v>2005</v>
      </c>
      <c r="K2376" t="s">
        <v>631</v>
      </c>
      <c r="L2376">
        <v>43</v>
      </c>
      <c r="M2376" t="s">
        <v>784</v>
      </c>
      <c r="N2376" t="s">
        <v>175</v>
      </c>
      <c r="O2376">
        <v>5085552555</v>
      </c>
      <c r="P2376" t="s">
        <v>176</v>
      </c>
      <c r="R2376" t="s">
        <v>177</v>
      </c>
      <c r="S2376" t="s">
        <v>133</v>
      </c>
      <c r="T2376">
        <v>50553</v>
      </c>
      <c r="U2376" t="s">
        <v>33</v>
      </c>
      <c r="V2376" t="s">
        <v>34</v>
      </c>
      <c r="W2376" t="s">
        <v>178</v>
      </c>
      <c r="X2376" t="s">
        <v>179</v>
      </c>
      <c r="Y2376" t="s">
        <v>52</v>
      </c>
    </row>
    <row r="2377" spans="1:25" x14ac:dyDescent="0.35">
      <c r="A2377">
        <v>10398</v>
      </c>
      <c r="B2377">
        <v>49</v>
      </c>
      <c r="C2377">
        <v>36.659999999999997</v>
      </c>
      <c r="D2377">
        <v>5</v>
      </c>
      <c r="E2377">
        <v>1796.34</v>
      </c>
      <c r="F2377" t="s">
        <v>684</v>
      </c>
      <c r="G2377" t="s">
        <v>26</v>
      </c>
      <c r="H2377">
        <v>1</v>
      </c>
      <c r="I2377">
        <v>3</v>
      </c>
      <c r="J2377">
        <v>2005</v>
      </c>
      <c r="K2377" t="s">
        <v>631</v>
      </c>
      <c r="L2377">
        <v>43</v>
      </c>
      <c r="M2377" t="s">
        <v>784</v>
      </c>
      <c r="N2377" t="s">
        <v>38</v>
      </c>
      <c r="O2377" t="s">
        <v>39</v>
      </c>
      <c r="P2377" t="s">
        <v>40</v>
      </c>
      <c r="R2377" t="s">
        <v>41</v>
      </c>
      <c r="T2377">
        <v>51100</v>
      </c>
      <c r="U2377" t="s">
        <v>42</v>
      </c>
      <c r="V2377" t="s">
        <v>43</v>
      </c>
      <c r="W2377" t="s">
        <v>44</v>
      </c>
      <c r="X2377" t="s">
        <v>45</v>
      </c>
      <c r="Y2377" t="s">
        <v>37</v>
      </c>
    </row>
    <row r="2378" spans="1:25" x14ac:dyDescent="0.35">
      <c r="A2378">
        <v>10401</v>
      </c>
      <c r="B2378">
        <v>56</v>
      </c>
      <c r="C2378">
        <v>35.35</v>
      </c>
      <c r="D2378">
        <v>7</v>
      </c>
      <c r="E2378">
        <v>1979.6</v>
      </c>
      <c r="F2378" s="1">
        <v>38415</v>
      </c>
      <c r="G2378" t="s">
        <v>452</v>
      </c>
      <c r="H2378">
        <v>2</v>
      </c>
      <c r="I2378">
        <v>4</v>
      </c>
      <c r="J2378">
        <v>2005</v>
      </c>
      <c r="K2378" t="s">
        <v>631</v>
      </c>
      <c r="L2378">
        <v>43</v>
      </c>
      <c r="M2378" t="s">
        <v>784</v>
      </c>
      <c r="N2378" t="s">
        <v>111</v>
      </c>
      <c r="O2378">
        <v>2015559350</v>
      </c>
      <c r="P2378" t="s">
        <v>112</v>
      </c>
      <c r="R2378" t="s">
        <v>113</v>
      </c>
      <c r="S2378" t="s">
        <v>114</v>
      </c>
      <c r="T2378">
        <v>94019</v>
      </c>
      <c r="U2378" t="s">
        <v>33</v>
      </c>
      <c r="V2378" t="s">
        <v>34</v>
      </c>
      <c r="W2378" t="s">
        <v>63</v>
      </c>
      <c r="X2378" t="s">
        <v>115</v>
      </c>
      <c r="Y2378" t="s">
        <v>37</v>
      </c>
    </row>
    <row r="2379" spans="1:25" x14ac:dyDescent="0.35">
      <c r="A2379">
        <v>10416</v>
      </c>
      <c r="B2379">
        <v>37</v>
      </c>
      <c r="C2379">
        <v>51.93</v>
      </c>
      <c r="D2379">
        <v>8</v>
      </c>
      <c r="E2379">
        <v>1921.41</v>
      </c>
      <c r="F2379" s="1">
        <v>38630</v>
      </c>
      <c r="G2379" t="s">
        <v>26</v>
      </c>
      <c r="H2379">
        <v>2</v>
      </c>
      <c r="I2379">
        <v>5</v>
      </c>
      <c r="J2379">
        <v>2005</v>
      </c>
      <c r="K2379" t="s">
        <v>631</v>
      </c>
      <c r="L2379">
        <v>43</v>
      </c>
      <c r="M2379" t="s">
        <v>784</v>
      </c>
      <c r="N2379" t="s">
        <v>510</v>
      </c>
      <c r="O2379" t="s">
        <v>511</v>
      </c>
      <c r="P2379" t="s">
        <v>512</v>
      </c>
      <c r="R2379" t="s">
        <v>513</v>
      </c>
      <c r="T2379">
        <v>42100</v>
      </c>
      <c r="U2379" t="s">
        <v>286</v>
      </c>
      <c r="V2379" t="s">
        <v>43</v>
      </c>
      <c r="W2379" t="s">
        <v>514</v>
      </c>
      <c r="X2379" t="s">
        <v>515</v>
      </c>
      <c r="Y2379" t="s">
        <v>37</v>
      </c>
    </row>
    <row r="2380" spans="1:25" x14ac:dyDescent="0.35">
      <c r="A2380">
        <v>10104</v>
      </c>
      <c r="B2380">
        <v>33</v>
      </c>
      <c r="C2380">
        <v>100</v>
      </c>
      <c r="D2380">
        <v>7</v>
      </c>
      <c r="E2380">
        <v>3705.24</v>
      </c>
      <c r="F2380" t="s">
        <v>582</v>
      </c>
      <c r="G2380" t="s">
        <v>26</v>
      </c>
      <c r="H2380">
        <v>1</v>
      </c>
      <c r="I2380">
        <v>1</v>
      </c>
      <c r="J2380">
        <v>2003</v>
      </c>
      <c r="K2380" t="s">
        <v>572</v>
      </c>
      <c r="L2380">
        <v>115</v>
      </c>
      <c r="M2380" t="s">
        <v>785</v>
      </c>
      <c r="N2380" t="s">
        <v>190</v>
      </c>
      <c r="O2380" t="s">
        <v>191</v>
      </c>
      <c r="P2380" t="s">
        <v>192</v>
      </c>
      <c r="R2380" t="s">
        <v>193</v>
      </c>
      <c r="T2380">
        <v>28034</v>
      </c>
      <c r="U2380" t="s">
        <v>194</v>
      </c>
      <c r="V2380" t="s">
        <v>43</v>
      </c>
      <c r="W2380" t="s">
        <v>195</v>
      </c>
      <c r="X2380" t="s">
        <v>196</v>
      </c>
      <c r="Y2380" t="s">
        <v>52</v>
      </c>
    </row>
    <row r="2381" spans="1:25" x14ac:dyDescent="0.35">
      <c r="A2381">
        <v>10115</v>
      </c>
      <c r="B2381">
        <v>27</v>
      </c>
      <c r="C2381">
        <v>100</v>
      </c>
      <c r="D2381">
        <v>3</v>
      </c>
      <c r="E2381">
        <v>2843.91</v>
      </c>
      <c r="F2381" s="1">
        <v>37715</v>
      </c>
      <c r="G2381" t="s">
        <v>26</v>
      </c>
      <c r="H2381">
        <v>2</v>
      </c>
      <c r="I2381">
        <v>4</v>
      </c>
      <c r="J2381">
        <v>2003</v>
      </c>
      <c r="K2381" t="s">
        <v>572</v>
      </c>
      <c r="L2381">
        <v>115</v>
      </c>
      <c r="M2381" t="s">
        <v>785</v>
      </c>
      <c r="N2381" t="s">
        <v>225</v>
      </c>
      <c r="O2381">
        <v>2125558493</v>
      </c>
      <c r="P2381" t="s">
        <v>226</v>
      </c>
      <c r="Q2381" t="s">
        <v>227</v>
      </c>
      <c r="R2381" t="s">
        <v>31</v>
      </c>
      <c r="S2381" t="s">
        <v>32</v>
      </c>
      <c r="T2381">
        <v>10022</v>
      </c>
      <c r="U2381" t="s">
        <v>33</v>
      </c>
      <c r="V2381" t="s">
        <v>34</v>
      </c>
      <c r="W2381" t="s">
        <v>134</v>
      </c>
      <c r="X2381" t="s">
        <v>228</v>
      </c>
      <c r="Y2381" t="s">
        <v>37</v>
      </c>
    </row>
    <row r="2382" spans="1:25" x14ac:dyDescent="0.35">
      <c r="A2382">
        <v>10127</v>
      </c>
      <c r="B2382">
        <v>46</v>
      </c>
      <c r="C2382">
        <v>100</v>
      </c>
      <c r="D2382">
        <v>9</v>
      </c>
      <c r="E2382">
        <v>6176.42</v>
      </c>
      <c r="F2382" s="1">
        <v>37686</v>
      </c>
      <c r="G2382" t="s">
        <v>26</v>
      </c>
      <c r="H2382">
        <v>2</v>
      </c>
      <c r="I2382">
        <v>6</v>
      </c>
      <c r="J2382">
        <v>2003</v>
      </c>
      <c r="K2382" t="s">
        <v>572</v>
      </c>
      <c r="L2382">
        <v>115</v>
      </c>
      <c r="M2382" t="s">
        <v>785</v>
      </c>
      <c r="N2382" t="s">
        <v>537</v>
      </c>
      <c r="O2382">
        <v>2125557413</v>
      </c>
      <c r="P2382" t="s">
        <v>538</v>
      </c>
      <c r="Q2382" t="s">
        <v>539</v>
      </c>
      <c r="R2382" t="s">
        <v>31</v>
      </c>
      <c r="S2382" t="s">
        <v>32</v>
      </c>
      <c r="T2382">
        <v>10022</v>
      </c>
      <c r="U2382" t="s">
        <v>33</v>
      </c>
      <c r="V2382" t="s">
        <v>34</v>
      </c>
      <c r="W2382" t="s">
        <v>58</v>
      </c>
      <c r="X2382" t="s">
        <v>540</v>
      </c>
      <c r="Y2382" t="s">
        <v>52</v>
      </c>
    </row>
    <row r="2383" spans="1:25" x14ac:dyDescent="0.35">
      <c r="A2383">
        <v>10141</v>
      </c>
      <c r="B2383">
        <v>44</v>
      </c>
      <c r="C2383">
        <v>100</v>
      </c>
      <c r="D2383">
        <v>3</v>
      </c>
      <c r="E2383">
        <v>5500.44</v>
      </c>
      <c r="F2383" s="1">
        <v>37629</v>
      </c>
      <c r="G2383" t="s">
        <v>26</v>
      </c>
      <c r="H2383">
        <v>3</v>
      </c>
      <c r="I2383">
        <v>8</v>
      </c>
      <c r="J2383">
        <v>2003</v>
      </c>
      <c r="K2383" t="s">
        <v>572</v>
      </c>
      <c r="L2383">
        <v>115</v>
      </c>
      <c r="M2383" t="s">
        <v>785</v>
      </c>
      <c r="N2383" t="s">
        <v>527</v>
      </c>
      <c r="O2383" t="s">
        <v>528</v>
      </c>
      <c r="P2383" t="s">
        <v>529</v>
      </c>
      <c r="R2383" t="s">
        <v>530</v>
      </c>
      <c r="T2383" t="s">
        <v>531</v>
      </c>
      <c r="U2383" t="s">
        <v>141</v>
      </c>
      <c r="V2383" t="s">
        <v>43</v>
      </c>
      <c r="W2383" t="s">
        <v>532</v>
      </c>
      <c r="X2383" t="s">
        <v>533</v>
      </c>
      <c r="Y2383" t="s">
        <v>52</v>
      </c>
    </row>
    <row r="2384" spans="1:25" x14ac:dyDescent="0.35">
      <c r="A2384">
        <v>10151</v>
      </c>
      <c r="B2384">
        <v>26</v>
      </c>
      <c r="C2384">
        <v>100</v>
      </c>
      <c r="D2384">
        <v>1</v>
      </c>
      <c r="E2384">
        <v>3220.1</v>
      </c>
      <c r="F2384" t="s">
        <v>595</v>
      </c>
      <c r="G2384" t="s">
        <v>26</v>
      </c>
      <c r="H2384">
        <v>3</v>
      </c>
      <c r="I2384">
        <v>9</v>
      </c>
      <c r="J2384">
        <v>2003</v>
      </c>
      <c r="K2384" t="s">
        <v>572</v>
      </c>
      <c r="L2384">
        <v>115</v>
      </c>
      <c r="M2384" t="s">
        <v>785</v>
      </c>
      <c r="N2384" t="s">
        <v>440</v>
      </c>
      <c r="O2384" t="s">
        <v>441</v>
      </c>
      <c r="P2384" t="s">
        <v>442</v>
      </c>
      <c r="R2384" t="s">
        <v>443</v>
      </c>
      <c r="T2384">
        <v>90110</v>
      </c>
      <c r="U2384" t="s">
        <v>141</v>
      </c>
      <c r="V2384" t="s">
        <v>43</v>
      </c>
      <c r="W2384" t="s">
        <v>444</v>
      </c>
      <c r="X2384" t="s">
        <v>445</v>
      </c>
      <c r="Y2384" t="s">
        <v>52</v>
      </c>
    </row>
    <row r="2385" spans="1:25" x14ac:dyDescent="0.35">
      <c r="A2385">
        <v>10165</v>
      </c>
      <c r="B2385">
        <v>48</v>
      </c>
      <c r="C2385">
        <v>94.92</v>
      </c>
      <c r="D2385">
        <v>10</v>
      </c>
      <c r="E2385">
        <v>4556.16</v>
      </c>
      <c r="F2385" t="s">
        <v>542</v>
      </c>
      <c r="G2385" t="s">
        <v>26</v>
      </c>
      <c r="H2385">
        <v>4</v>
      </c>
      <c r="I2385">
        <v>10</v>
      </c>
      <c r="J2385">
        <v>2003</v>
      </c>
      <c r="K2385" t="s">
        <v>572</v>
      </c>
      <c r="L2385">
        <v>115</v>
      </c>
      <c r="M2385" t="s">
        <v>785</v>
      </c>
      <c r="N2385" t="s">
        <v>217</v>
      </c>
      <c r="O2385" t="s">
        <v>218</v>
      </c>
      <c r="P2385" t="s">
        <v>219</v>
      </c>
      <c r="R2385" t="s">
        <v>220</v>
      </c>
      <c r="T2385">
        <v>79903</v>
      </c>
      <c r="U2385" t="s">
        <v>220</v>
      </c>
      <c r="V2385" t="s">
        <v>221</v>
      </c>
      <c r="W2385" t="s">
        <v>222</v>
      </c>
      <c r="X2385" t="s">
        <v>223</v>
      </c>
      <c r="Y2385" t="s">
        <v>52</v>
      </c>
    </row>
    <row r="2386" spans="1:25" x14ac:dyDescent="0.35">
      <c r="A2386">
        <v>10176</v>
      </c>
      <c r="B2386">
        <v>23</v>
      </c>
      <c r="C2386">
        <v>100</v>
      </c>
      <c r="D2386">
        <v>9</v>
      </c>
      <c r="E2386">
        <v>3114.89</v>
      </c>
      <c r="F2386" s="1">
        <v>37783</v>
      </c>
      <c r="G2386" t="s">
        <v>26</v>
      </c>
      <c r="H2386">
        <v>4</v>
      </c>
      <c r="I2386">
        <v>11</v>
      </c>
      <c r="J2386">
        <v>2003</v>
      </c>
      <c r="K2386" t="s">
        <v>572</v>
      </c>
      <c r="L2386">
        <v>115</v>
      </c>
      <c r="M2386" t="s">
        <v>785</v>
      </c>
      <c r="N2386" t="s">
        <v>510</v>
      </c>
      <c r="O2386" t="s">
        <v>511</v>
      </c>
      <c r="P2386" t="s">
        <v>512</v>
      </c>
      <c r="R2386" t="s">
        <v>513</v>
      </c>
      <c r="T2386">
        <v>42100</v>
      </c>
      <c r="U2386" t="s">
        <v>286</v>
      </c>
      <c r="V2386" t="s">
        <v>43</v>
      </c>
      <c r="W2386" t="s">
        <v>514</v>
      </c>
      <c r="X2386" t="s">
        <v>515</v>
      </c>
      <c r="Y2386" t="s">
        <v>52</v>
      </c>
    </row>
    <row r="2387" spans="1:25" x14ac:dyDescent="0.35">
      <c r="A2387">
        <v>10184</v>
      </c>
      <c r="B2387">
        <v>45</v>
      </c>
      <c r="C2387">
        <v>100</v>
      </c>
      <c r="D2387">
        <v>4</v>
      </c>
      <c r="E2387">
        <v>4948.2</v>
      </c>
      <c r="F2387" t="s">
        <v>385</v>
      </c>
      <c r="G2387" t="s">
        <v>26</v>
      </c>
      <c r="H2387">
        <v>4</v>
      </c>
      <c r="I2387">
        <v>11</v>
      </c>
      <c r="J2387">
        <v>2003</v>
      </c>
      <c r="K2387" t="s">
        <v>572</v>
      </c>
      <c r="L2387">
        <v>115</v>
      </c>
      <c r="M2387" t="s">
        <v>785</v>
      </c>
      <c r="N2387" t="s">
        <v>596</v>
      </c>
      <c r="O2387" t="s">
        <v>597</v>
      </c>
      <c r="P2387" t="s">
        <v>598</v>
      </c>
      <c r="R2387" t="s">
        <v>599</v>
      </c>
      <c r="T2387">
        <v>41101</v>
      </c>
      <c r="U2387" t="s">
        <v>194</v>
      </c>
      <c r="V2387" t="s">
        <v>43</v>
      </c>
      <c r="W2387" t="s">
        <v>600</v>
      </c>
      <c r="X2387" t="s">
        <v>601</v>
      </c>
      <c r="Y2387" t="s">
        <v>52</v>
      </c>
    </row>
    <row r="2388" spans="1:25" x14ac:dyDescent="0.35">
      <c r="A2388">
        <v>10195</v>
      </c>
      <c r="B2388">
        <v>49</v>
      </c>
      <c r="C2388">
        <v>100</v>
      </c>
      <c r="D2388">
        <v>4</v>
      </c>
      <c r="E2388">
        <v>5161.17</v>
      </c>
      <c r="F2388" t="s">
        <v>242</v>
      </c>
      <c r="G2388" t="s">
        <v>26</v>
      </c>
      <c r="H2388">
        <v>4</v>
      </c>
      <c r="I2388">
        <v>11</v>
      </c>
      <c r="J2388">
        <v>2003</v>
      </c>
      <c r="K2388" t="s">
        <v>572</v>
      </c>
      <c r="L2388">
        <v>115</v>
      </c>
      <c r="M2388" t="s">
        <v>785</v>
      </c>
      <c r="N2388" t="s">
        <v>353</v>
      </c>
      <c r="O2388">
        <v>9145554562</v>
      </c>
      <c r="P2388" t="s">
        <v>354</v>
      </c>
      <c r="R2388" t="s">
        <v>355</v>
      </c>
      <c r="S2388" t="s">
        <v>32</v>
      </c>
      <c r="T2388">
        <v>24067</v>
      </c>
      <c r="U2388" t="s">
        <v>33</v>
      </c>
      <c r="V2388" t="s">
        <v>34</v>
      </c>
      <c r="W2388" t="s">
        <v>108</v>
      </c>
      <c r="X2388" t="s">
        <v>263</v>
      </c>
      <c r="Y2388" t="s">
        <v>52</v>
      </c>
    </row>
    <row r="2389" spans="1:25" x14ac:dyDescent="0.35">
      <c r="A2389">
        <v>10207</v>
      </c>
      <c r="B2389">
        <v>28</v>
      </c>
      <c r="C2389">
        <v>94.92</v>
      </c>
      <c r="D2389">
        <v>5</v>
      </c>
      <c r="E2389">
        <v>2657.76</v>
      </c>
      <c r="F2389" s="1">
        <v>37876</v>
      </c>
      <c r="G2389" t="s">
        <v>26</v>
      </c>
      <c r="H2389">
        <v>4</v>
      </c>
      <c r="I2389">
        <v>12</v>
      </c>
      <c r="J2389">
        <v>2003</v>
      </c>
      <c r="K2389" t="s">
        <v>572</v>
      </c>
      <c r="L2389">
        <v>115</v>
      </c>
      <c r="M2389" t="s">
        <v>785</v>
      </c>
      <c r="N2389" t="s">
        <v>467</v>
      </c>
      <c r="O2389">
        <v>6175552555</v>
      </c>
      <c r="P2389" t="s">
        <v>468</v>
      </c>
      <c r="R2389" t="s">
        <v>426</v>
      </c>
      <c r="S2389" t="s">
        <v>133</v>
      </c>
      <c r="T2389">
        <v>51003</v>
      </c>
      <c r="U2389" t="s">
        <v>33</v>
      </c>
      <c r="V2389" t="s">
        <v>34</v>
      </c>
      <c r="W2389" t="s">
        <v>469</v>
      </c>
      <c r="X2389" t="s">
        <v>305</v>
      </c>
      <c r="Y2389" t="s">
        <v>37</v>
      </c>
    </row>
    <row r="2390" spans="1:25" x14ac:dyDescent="0.35">
      <c r="A2390">
        <v>10220</v>
      </c>
      <c r="B2390">
        <v>37</v>
      </c>
      <c r="C2390">
        <v>100</v>
      </c>
      <c r="D2390">
        <v>9</v>
      </c>
      <c r="E2390">
        <v>3983.05</v>
      </c>
      <c r="F2390" s="1">
        <v>38323</v>
      </c>
      <c r="G2390" t="s">
        <v>26</v>
      </c>
      <c r="H2390">
        <v>1</v>
      </c>
      <c r="I2390">
        <v>2</v>
      </c>
      <c r="J2390">
        <v>2004</v>
      </c>
      <c r="K2390" t="s">
        <v>572</v>
      </c>
      <c r="L2390">
        <v>115</v>
      </c>
      <c r="M2390" t="s">
        <v>785</v>
      </c>
      <c r="N2390" t="s">
        <v>543</v>
      </c>
      <c r="O2390" t="s">
        <v>544</v>
      </c>
      <c r="P2390" t="s">
        <v>545</v>
      </c>
      <c r="Q2390" t="s">
        <v>546</v>
      </c>
      <c r="R2390" t="s">
        <v>547</v>
      </c>
      <c r="T2390">
        <v>2</v>
      </c>
      <c r="U2390" t="s">
        <v>548</v>
      </c>
      <c r="V2390" t="s">
        <v>43</v>
      </c>
      <c r="W2390" t="s">
        <v>549</v>
      </c>
      <c r="X2390" t="s">
        <v>550</v>
      </c>
      <c r="Y2390" t="s">
        <v>52</v>
      </c>
    </row>
    <row r="2391" spans="1:25" x14ac:dyDescent="0.35">
      <c r="A2391">
        <v>10230</v>
      </c>
      <c r="B2391">
        <v>34</v>
      </c>
      <c r="C2391">
        <v>100</v>
      </c>
      <c r="D2391">
        <v>7</v>
      </c>
      <c r="E2391">
        <v>3974.94</v>
      </c>
      <c r="F2391" t="s">
        <v>584</v>
      </c>
      <c r="G2391" t="s">
        <v>26</v>
      </c>
      <c r="H2391">
        <v>1</v>
      </c>
      <c r="I2391">
        <v>3</v>
      </c>
      <c r="J2391">
        <v>2004</v>
      </c>
      <c r="K2391" t="s">
        <v>572</v>
      </c>
      <c r="L2391">
        <v>115</v>
      </c>
      <c r="M2391" t="s">
        <v>785</v>
      </c>
      <c r="N2391" t="s">
        <v>521</v>
      </c>
      <c r="O2391" t="s">
        <v>522</v>
      </c>
      <c r="P2391" t="s">
        <v>523</v>
      </c>
      <c r="R2391" t="s">
        <v>524</v>
      </c>
      <c r="T2391">
        <v>60528</v>
      </c>
      <c r="U2391" t="s">
        <v>500</v>
      </c>
      <c r="V2391" t="s">
        <v>43</v>
      </c>
      <c r="W2391" t="s">
        <v>525</v>
      </c>
      <c r="X2391" t="s">
        <v>466</v>
      </c>
      <c r="Y2391" t="s">
        <v>52</v>
      </c>
    </row>
    <row r="2392" spans="1:25" x14ac:dyDescent="0.35">
      <c r="A2392">
        <v>10246</v>
      </c>
      <c r="B2392">
        <v>22</v>
      </c>
      <c r="C2392">
        <v>100</v>
      </c>
      <c r="D2392">
        <v>3</v>
      </c>
      <c r="E2392">
        <v>2928.42</v>
      </c>
      <c r="F2392" s="1">
        <v>38112</v>
      </c>
      <c r="G2392" t="s">
        <v>26</v>
      </c>
      <c r="H2392">
        <v>2</v>
      </c>
      <c r="I2392">
        <v>5</v>
      </c>
      <c r="J2392">
        <v>2004</v>
      </c>
      <c r="K2392" t="s">
        <v>572</v>
      </c>
      <c r="L2392">
        <v>115</v>
      </c>
      <c r="M2392" t="s">
        <v>785</v>
      </c>
      <c r="N2392" t="s">
        <v>190</v>
      </c>
      <c r="O2392" t="s">
        <v>191</v>
      </c>
      <c r="P2392" t="s">
        <v>192</v>
      </c>
      <c r="R2392" t="s">
        <v>193</v>
      </c>
      <c r="T2392">
        <v>28034</v>
      </c>
      <c r="U2392" t="s">
        <v>194</v>
      </c>
      <c r="V2392" t="s">
        <v>43</v>
      </c>
      <c r="W2392" t="s">
        <v>195</v>
      </c>
      <c r="X2392" t="s">
        <v>196</v>
      </c>
      <c r="Y2392" t="s">
        <v>37</v>
      </c>
    </row>
    <row r="2393" spans="1:25" x14ac:dyDescent="0.35">
      <c r="A2393">
        <v>10259</v>
      </c>
      <c r="B2393">
        <v>29</v>
      </c>
      <c r="C2393">
        <v>100</v>
      </c>
      <c r="D2393">
        <v>2</v>
      </c>
      <c r="E2393">
        <v>3054.57</v>
      </c>
      <c r="F2393" t="s">
        <v>271</v>
      </c>
      <c r="G2393" t="s">
        <v>26</v>
      </c>
      <c r="H2393">
        <v>2</v>
      </c>
      <c r="I2393">
        <v>6</v>
      </c>
      <c r="J2393">
        <v>2004</v>
      </c>
      <c r="K2393" t="s">
        <v>572</v>
      </c>
      <c r="L2393">
        <v>115</v>
      </c>
      <c r="M2393" t="s">
        <v>785</v>
      </c>
      <c r="N2393" t="s">
        <v>470</v>
      </c>
      <c r="O2393" t="s">
        <v>471</v>
      </c>
      <c r="P2393" t="s">
        <v>472</v>
      </c>
      <c r="Q2393" t="s">
        <v>473</v>
      </c>
      <c r="R2393" t="s">
        <v>220</v>
      </c>
      <c r="T2393">
        <v>69045</v>
      </c>
      <c r="U2393" t="s">
        <v>220</v>
      </c>
      <c r="V2393" t="s">
        <v>102</v>
      </c>
      <c r="W2393" t="s">
        <v>474</v>
      </c>
      <c r="X2393" t="s">
        <v>475</v>
      </c>
      <c r="Y2393" t="s">
        <v>52</v>
      </c>
    </row>
    <row r="2394" spans="1:25" x14ac:dyDescent="0.35">
      <c r="A2394">
        <v>10271</v>
      </c>
      <c r="B2394">
        <v>34</v>
      </c>
      <c r="C2394">
        <v>98.39</v>
      </c>
      <c r="D2394">
        <v>3</v>
      </c>
      <c r="E2394">
        <v>3345.26</v>
      </c>
      <c r="F2394" t="s">
        <v>557</v>
      </c>
      <c r="G2394" t="s">
        <v>26</v>
      </c>
      <c r="H2394">
        <v>3</v>
      </c>
      <c r="I2394">
        <v>7</v>
      </c>
      <c r="J2394">
        <v>2004</v>
      </c>
      <c r="K2394" t="s">
        <v>572</v>
      </c>
      <c r="L2394">
        <v>115</v>
      </c>
      <c r="M2394" t="s">
        <v>785</v>
      </c>
      <c r="N2394" t="s">
        <v>301</v>
      </c>
      <c r="O2394">
        <v>4155551450</v>
      </c>
      <c r="P2394" t="s">
        <v>302</v>
      </c>
      <c r="R2394" t="s">
        <v>303</v>
      </c>
      <c r="S2394" t="s">
        <v>57</v>
      </c>
      <c r="T2394">
        <v>97562</v>
      </c>
      <c r="U2394" t="s">
        <v>33</v>
      </c>
      <c r="V2394" t="s">
        <v>34</v>
      </c>
      <c r="W2394" t="s">
        <v>304</v>
      </c>
      <c r="X2394" t="s">
        <v>305</v>
      </c>
      <c r="Y2394" t="s">
        <v>52</v>
      </c>
    </row>
    <row r="2395" spans="1:25" x14ac:dyDescent="0.35">
      <c r="A2395">
        <v>10282</v>
      </c>
      <c r="B2395">
        <v>38</v>
      </c>
      <c r="C2395">
        <v>100</v>
      </c>
      <c r="D2395">
        <v>12</v>
      </c>
      <c r="E2395">
        <v>4310.72</v>
      </c>
      <c r="F2395" t="s">
        <v>417</v>
      </c>
      <c r="G2395" t="s">
        <v>26</v>
      </c>
      <c r="H2395">
        <v>3</v>
      </c>
      <c r="I2395">
        <v>8</v>
      </c>
      <c r="J2395">
        <v>2004</v>
      </c>
      <c r="K2395" t="s">
        <v>572</v>
      </c>
      <c r="L2395">
        <v>115</v>
      </c>
      <c r="M2395" t="s">
        <v>785</v>
      </c>
      <c r="N2395" t="s">
        <v>301</v>
      </c>
      <c r="O2395">
        <v>4155551450</v>
      </c>
      <c r="P2395" t="s">
        <v>302</v>
      </c>
      <c r="R2395" t="s">
        <v>303</v>
      </c>
      <c r="S2395" t="s">
        <v>57</v>
      </c>
      <c r="T2395">
        <v>97562</v>
      </c>
      <c r="U2395" t="s">
        <v>33</v>
      </c>
      <c r="V2395" t="s">
        <v>34</v>
      </c>
      <c r="W2395" t="s">
        <v>304</v>
      </c>
      <c r="X2395" t="s">
        <v>305</v>
      </c>
      <c r="Y2395" t="s">
        <v>52</v>
      </c>
    </row>
    <row r="2396" spans="1:25" x14ac:dyDescent="0.35">
      <c r="A2396">
        <v>10292</v>
      </c>
      <c r="B2396">
        <v>41</v>
      </c>
      <c r="C2396">
        <v>100</v>
      </c>
      <c r="D2396">
        <v>6</v>
      </c>
      <c r="E2396">
        <v>4983.1400000000003</v>
      </c>
      <c r="F2396" s="1">
        <v>38208</v>
      </c>
      <c r="G2396" t="s">
        <v>26</v>
      </c>
      <c r="H2396">
        <v>3</v>
      </c>
      <c r="I2396">
        <v>9</v>
      </c>
      <c r="J2396">
        <v>2004</v>
      </c>
      <c r="K2396" t="s">
        <v>572</v>
      </c>
      <c r="L2396">
        <v>115</v>
      </c>
      <c r="M2396" t="s">
        <v>785</v>
      </c>
      <c r="N2396" t="s">
        <v>29</v>
      </c>
      <c r="O2396">
        <v>2125557818</v>
      </c>
      <c r="P2396" t="s">
        <v>30</v>
      </c>
      <c r="R2396" t="s">
        <v>31</v>
      </c>
      <c r="S2396" t="s">
        <v>32</v>
      </c>
      <c r="T2396">
        <v>10022</v>
      </c>
      <c r="U2396" t="s">
        <v>33</v>
      </c>
      <c r="V2396" t="s">
        <v>34</v>
      </c>
      <c r="W2396" t="s">
        <v>35</v>
      </c>
      <c r="X2396" t="s">
        <v>36</v>
      </c>
      <c r="Y2396" t="s">
        <v>52</v>
      </c>
    </row>
    <row r="2397" spans="1:25" x14ac:dyDescent="0.35">
      <c r="A2397">
        <v>10305</v>
      </c>
      <c r="B2397">
        <v>42</v>
      </c>
      <c r="C2397">
        <v>100</v>
      </c>
      <c r="D2397">
        <v>3</v>
      </c>
      <c r="E2397">
        <v>4618.32</v>
      </c>
      <c r="F2397" t="s">
        <v>477</v>
      </c>
      <c r="G2397" t="s">
        <v>26</v>
      </c>
      <c r="H2397">
        <v>4</v>
      </c>
      <c r="I2397">
        <v>10</v>
      </c>
      <c r="J2397">
        <v>2004</v>
      </c>
      <c r="K2397" t="s">
        <v>572</v>
      </c>
      <c r="L2397">
        <v>115</v>
      </c>
      <c r="M2397" t="s">
        <v>785</v>
      </c>
      <c r="N2397" t="s">
        <v>130</v>
      </c>
      <c r="O2397">
        <v>6175558555</v>
      </c>
      <c r="P2397" t="s">
        <v>131</v>
      </c>
      <c r="R2397" t="s">
        <v>132</v>
      </c>
      <c r="S2397" t="s">
        <v>133</v>
      </c>
      <c r="T2397">
        <v>51247</v>
      </c>
      <c r="U2397" t="s">
        <v>33</v>
      </c>
      <c r="V2397" t="s">
        <v>34</v>
      </c>
      <c r="W2397" t="s">
        <v>134</v>
      </c>
      <c r="X2397" t="s">
        <v>135</v>
      </c>
      <c r="Y2397" t="s">
        <v>52</v>
      </c>
    </row>
    <row r="2398" spans="1:25" x14ac:dyDescent="0.35">
      <c r="A2398">
        <v>10314</v>
      </c>
      <c r="B2398">
        <v>28</v>
      </c>
      <c r="C2398">
        <v>100</v>
      </c>
      <c r="D2398">
        <v>12</v>
      </c>
      <c r="E2398">
        <v>3403.12</v>
      </c>
      <c r="F2398" t="s">
        <v>478</v>
      </c>
      <c r="G2398" t="s">
        <v>26</v>
      </c>
      <c r="H2398">
        <v>4</v>
      </c>
      <c r="I2398">
        <v>10</v>
      </c>
      <c r="J2398">
        <v>2004</v>
      </c>
      <c r="K2398" t="s">
        <v>572</v>
      </c>
      <c r="L2398">
        <v>115</v>
      </c>
      <c r="M2398" t="s">
        <v>785</v>
      </c>
      <c r="N2398" t="s">
        <v>564</v>
      </c>
      <c r="O2398" t="s">
        <v>565</v>
      </c>
      <c r="P2398" t="s">
        <v>566</v>
      </c>
      <c r="R2398" t="s">
        <v>567</v>
      </c>
      <c r="T2398">
        <v>8200</v>
      </c>
      <c r="U2398" t="s">
        <v>363</v>
      </c>
      <c r="V2398" t="s">
        <v>43</v>
      </c>
      <c r="W2398" t="s">
        <v>568</v>
      </c>
      <c r="X2398" t="s">
        <v>569</v>
      </c>
      <c r="Y2398" t="s">
        <v>52</v>
      </c>
    </row>
    <row r="2399" spans="1:25" x14ac:dyDescent="0.35">
      <c r="A2399">
        <v>10325</v>
      </c>
      <c r="B2399">
        <v>38</v>
      </c>
      <c r="C2399">
        <v>100</v>
      </c>
      <c r="D2399">
        <v>4</v>
      </c>
      <c r="E2399">
        <v>5190.42</v>
      </c>
      <c r="F2399" s="1">
        <v>38118</v>
      </c>
      <c r="G2399" t="s">
        <v>26</v>
      </c>
      <c r="H2399">
        <v>4</v>
      </c>
      <c r="I2399">
        <v>11</v>
      </c>
      <c r="J2399">
        <v>2004</v>
      </c>
      <c r="K2399" t="s">
        <v>572</v>
      </c>
      <c r="L2399">
        <v>115</v>
      </c>
      <c r="M2399" t="s">
        <v>785</v>
      </c>
      <c r="N2399" t="s">
        <v>145</v>
      </c>
      <c r="O2399" t="s">
        <v>146</v>
      </c>
      <c r="P2399" t="s">
        <v>147</v>
      </c>
      <c r="R2399" t="s">
        <v>148</v>
      </c>
      <c r="T2399">
        <v>4110</v>
      </c>
      <c r="U2399" t="s">
        <v>82</v>
      </c>
      <c r="V2399" t="s">
        <v>43</v>
      </c>
      <c r="W2399" t="s">
        <v>149</v>
      </c>
      <c r="X2399" t="s">
        <v>150</v>
      </c>
      <c r="Y2399" t="s">
        <v>52</v>
      </c>
    </row>
    <row r="2400" spans="1:25" x14ac:dyDescent="0.35">
      <c r="A2400">
        <v>10336</v>
      </c>
      <c r="B2400">
        <v>23</v>
      </c>
      <c r="C2400">
        <v>100</v>
      </c>
      <c r="D2400">
        <v>8</v>
      </c>
      <c r="E2400">
        <v>3141.57</v>
      </c>
      <c r="F2400" t="s">
        <v>570</v>
      </c>
      <c r="G2400" t="s">
        <v>26</v>
      </c>
      <c r="H2400">
        <v>4</v>
      </c>
      <c r="I2400">
        <v>11</v>
      </c>
      <c r="J2400">
        <v>2004</v>
      </c>
      <c r="K2400" t="s">
        <v>572</v>
      </c>
      <c r="L2400">
        <v>115</v>
      </c>
      <c r="M2400" t="s">
        <v>785</v>
      </c>
      <c r="N2400" t="s">
        <v>454</v>
      </c>
      <c r="O2400" t="s">
        <v>455</v>
      </c>
      <c r="P2400" t="s">
        <v>456</v>
      </c>
      <c r="R2400" t="s">
        <v>49</v>
      </c>
      <c r="T2400">
        <v>75012</v>
      </c>
      <c r="U2400" t="s">
        <v>42</v>
      </c>
      <c r="V2400" t="s">
        <v>43</v>
      </c>
      <c r="W2400" t="s">
        <v>457</v>
      </c>
      <c r="X2400" t="s">
        <v>458</v>
      </c>
      <c r="Y2400" t="s">
        <v>52</v>
      </c>
    </row>
    <row r="2401" spans="1:25" x14ac:dyDescent="0.35">
      <c r="A2401">
        <v>10350</v>
      </c>
      <c r="B2401">
        <v>31</v>
      </c>
      <c r="C2401">
        <v>71.400000000000006</v>
      </c>
      <c r="D2401">
        <v>8</v>
      </c>
      <c r="E2401">
        <v>2213.4</v>
      </c>
      <c r="F2401" s="1">
        <v>38029</v>
      </c>
      <c r="G2401" t="s">
        <v>26</v>
      </c>
      <c r="H2401">
        <v>4</v>
      </c>
      <c r="I2401">
        <v>12</v>
      </c>
      <c r="J2401">
        <v>2004</v>
      </c>
      <c r="K2401" t="s">
        <v>572</v>
      </c>
      <c r="L2401">
        <v>115</v>
      </c>
      <c r="M2401" t="s">
        <v>785</v>
      </c>
      <c r="N2401" t="s">
        <v>190</v>
      </c>
      <c r="O2401" t="s">
        <v>191</v>
      </c>
      <c r="P2401" t="s">
        <v>192</v>
      </c>
      <c r="R2401" t="s">
        <v>193</v>
      </c>
      <c r="T2401">
        <v>28034</v>
      </c>
      <c r="U2401" t="s">
        <v>194</v>
      </c>
      <c r="V2401" t="s">
        <v>43</v>
      </c>
      <c r="W2401" t="s">
        <v>195</v>
      </c>
      <c r="X2401" t="s">
        <v>196</v>
      </c>
      <c r="Y2401" t="s">
        <v>37</v>
      </c>
    </row>
    <row r="2402" spans="1:25" x14ac:dyDescent="0.35">
      <c r="A2402">
        <v>10359</v>
      </c>
      <c r="B2402">
        <v>46</v>
      </c>
      <c r="C2402">
        <v>100</v>
      </c>
      <c r="D2402">
        <v>2</v>
      </c>
      <c r="E2402">
        <v>4896.7</v>
      </c>
      <c r="F2402" t="s">
        <v>438</v>
      </c>
      <c r="G2402" t="s">
        <v>26</v>
      </c>
      <c r="H2402">
        <v>4</v>
      </c>
      <c r="I2402">
        <v>12</v>
      </c>
      <c r="J2402">
        <v>2004</v>
      </c>
      <c r="K2402" t="s">
        <v>572</v>
      </c>
      <c r="L2402">
        <v>115</v>
      </c>
      <c r="M2402" t="s">
        <v>785</v>
      </c>
      <c r="N2402" t="s">
        <v>38</v>
      </c>
      <c r="O2402" t="s">
        <v>39</v>
      </c>
      <c r="P2402" t="s">
        <v>40</v>
      </c>
      <c r="R2402" t="s">
        <v>41</v>
      </c>
      <c r="T2402">
        <v>51100</v>
      </c>
      <c r="U2402" t="s">
        <v>42</v>
      </c>
      <c r="V2402" t="s">
        <v>43</v>
      </c>
      <c r="W2402" t="s">
        <v>44</v>
      </c>
      <c r="X2402" t="s">
        <v>45</v>
      </c>
      <c r="Y2402" t="s">
        <v>52</v>
      </c>
    </row>
    <row r="2403" spans="1:25" x14ac:dyDescent="0.35">
      <c r="A2403">
        <v>10371</v>
      </c>
      <c r="B2403">
        <v>48</v>
      </c>
      <c r="C2403">
        <v>56.55</v>
      </c>
      <c r="D2403">
        <v>10</v>
      </c>
      <c r="E2403">
        <v>2714.4</v>
      </c>
      <c r="F2403" t="s">
        <v>571</v>
      </c>
      <c r="G2403" t="s">
        <v>26</v>
      </c>
      <c r="H2403">
        <v>1</v>
      </c>
      <c r="I2403">
        <v>1</v>
      </c>
      <c r="J2403">
        <v>2005</v>
      </c>
      <c r="K2403" t="s">
        <v>572</v>
      </c>
      <c r="L2403">
        <v>115</v>
      </c>
      <c r="M2403" t="s">
        <v>785</v>
      </c>
      <c r="N2403" t="s">
        <v>301</v>
      </c>
      <c r="O2403">
        <v>4155551450</v>
      </c>
      <c r="P2403" t="s">
        <v>302</v>
      </c>
      <c r="R2403" t="s">
        <v>303</v>
      </c>
      <c r="S2403" t="s">
        <v>57</v>
      </c>
      <c r="T2403">
        <v>97562</v>
      </c>
      <c r="U2403" t="s">
        <v>33</v>
      </c>
      <c r="V2403" t="s">
        <v>34</v>
      </c>
      <c r="W2403" t="s">
        <v>304</v>
      </c>
      <c r="X2403" t="s">
        <v>305</v>
      </c>
      <c r="Y2403" t="s">
        <v>37</v>
      </c>
    </row>
    <row r="2404" spans="1:25" x14ac:dyDescent="0.35">
      <c r="A2404">
        <v>10383</v>
      </c>
      <c r="B2404">
        <v>29</v>
      </c>
      <c r="C2404">
        <v>100</v>
      </c>
      <c r="D2404">
        <v>13</v>
      </c>
      <c r="E2404">
        <v>3087.05</v>
      </c>
      <c r="F2404" t="s">
        <v>694</v>
      </c>
      <c r="G2404" t="s">
        <v>26</v>
      </c>
      <c r="H2404">
        <v>1</v>
      </c>
      <c r="I2404">
        <v>2</v>
      </c>
      <c r="J2404">
        <v>2005</v>
      </c>
      <c r="K2404" t="s">
        <v>572</v>
      </c>
      <c r="L2404">
        <v>115</v>
      </c>
      <c r="M2404" t="s">
        <v>785</v>
      </c>
      <c r="N2404" t="s">
        <v>190</v>
      </c>
      <c r="O2404" t="s">
        <v>191</v>
      </c>
      <c r="P2404" t="s">
        <v>192</v>
      </c>
      <c r="R2404" t="s">
        <v>193</v>
      </c>
      <c r="T2404">
        <v>28034</v>
      </c>
      <c r="U2404" t="s">
        <v>194</v>
      </c>
      <c r="V2404" t="s">
        <v>43</v>
      </c>
      <c r="W2404" t="s">
        <v>195</v>
      </c>
      <c r="X2404" t="s">
        <v>196</v>
      </c>
      <c r="Y2404" t="s">
        <v>52</v>
      </c>
    </row>
    <row r="2405" spans="1:25" x14ac:dyDescent="0.35">
      <c r="A2405">
        <v>10395</v>
      </c>
      <c r="B2405">
        <v>46</v>
      </c>
      <c r="C2405">
        <v>100</v>
      </c>
      <c r="D2405">
        <v>4</v>
      </c>
      <c r="E2405">
        <v>5692.96</v>
      </c>
      <c r="F2405" t="s">
        <v>447</v>
      </c>
      <c r="G2405" t="s">
        <v>26</v>
      </c>
      <c r="H2405">
        <v>1</v>
      </c>
      <c r="I2405">
        <v>3</v>
      </c>
      <c r="J2405">
        <v>2005</v>
      </c>
      <c r="K2405" t="s">
        <v>572</v>
      </c>
      <c r="L2405">
        <v>115</v>
      </c>
      <c r="M2405" t="s">
        <v>785</v>
      </c>
      <c r="N2405" t="s">
        <v>46</v>
      </c>
      <c r="O2405" t="s">
        <v>47</v>
      </c>
      <c r="P2405" t="s">
        <v>48</v>
      </c>
      <c r="R2405" t="s">
        <v>49</v>
      </c>
      <c r="T2405">
        <v>75508</v>
      </c>
      <c r="U2405" t="s">
        <v>42</v>
      </c>
      <c r="V2405" t="s">
        <v>43</v>
      </c>
      <c r="W2405" t="s">
        <v>50</v>
      </c>
      <c r="X2405" t="s">
        <v>51</v>
      </c>
      <c r="Y2405" t="s">
        <v>52</v>
      </c>
    </row>
    <row r="2406" spans="1:25" x14ac:dyDescent="0.35">
      <c r="A2406">
        <v>10412</v>
      </c>
      <c r="B2406">
        <v>26</v>
      </c>
      <c r="C2406">
        <v>100</v>
      </c>
      <c r="D2406">
        <v>3</v>
      </c>
      <c r="E2406">
        <v>3460.86</v>
      </c>
      <c r="F2406" s="1">
        <v>38416</v>
      </c>
      <c r="G2406" t="s">
        <v>26</v>
      </c>
      <c r="H2406">
        <v>2</v>
      </c>
      <c r="I2406">
        <v>5</v>
      </c>
      <c r="J2406">
        <v>2005</v>
      </c>
      <c r="K2406" t="s">
        <v>572</v>
      </c>
      <c r="L2406">
        <v>115</v>
      </c>
      <c r="M2406" t="s">
        <v>785</v>
      </c>
      <c r="N2406" t="s">
        <v>190</v>
      </c>
      <c r="O2406" t="s">
        <v>191</v>
      </c>
      <c r="P2406" t="s">
        <v>192</v>
      </c>
      <c r="R2406" t="s">
        <v>193</v>
      </c>
      <c r="T2406">
        <v>28034</v>
      </c>
      <c r="U2406" t="s">
        <v>194</v>
      </c>
      <c r="V2406" t="s">
        <v>43</v>
      </c>
      <c r="W2406" t="s">
        <v>195</v>
      </c>
      <c r="X2406" t="s">
        <v>196</v>
      </c>
      <c r="Y2406" t="s">
        <v>52</v>
      </c>
    </row>
    <row r="2407" spans="1:25" x14ac:dyDescent="0.35">
      <c r="A2407">
        <v>10425</v>
      </c>
      <c r="B2407">
        <v>18</v>
      </c>
      <c r="C2407">
        <v>100</v>
      </c>
      <c r="D2407">
        <v>2</v>
      </c>
      <c r="E2407">
        <v>1895.94</v>
      </c>
      <c r="F2407" t="s">
        <v>333</v>
      </c>
      <c r="G2407" t="s">
        <v>334</v>
      </c>
      <c r="H2407">
        <v>2</v>
      </c>
      <c r="I2407">
        <v>5</v>
      </c>
      <c r="J2407">
        <v>2005</v>
      </c>
      <c r="K2407" t="s">
        <v>572</v>
      </c>
      <c r="L2407">
        <v>115</v>
      </c>
      <c r="M2407" t="s">
        <v>785</v>
      </c>
      <c r="N2407" t="s">
        <v>123</v>
      </c>
      <c r="O2407" t="s">
        <v>124</v>
      </c>
      <c r="P2407" t="s">
        <v>125</v>
      </c>
      <c r="R2407" t="s">
        <v>126</v>
      </c>
      <c r="T2407">
        <v>44000</v>
      </c>
      <c r="U2407" t="s">
        <v>42</v>
      </c>
      <c r="V2407" t="s">
        <v>43</v>
      </c>
      <c r="W2407" t="s">
        <v>127</v>
      </c>
      <c r="X2407" t="s">
        <v>128</v>
      </c>
      <c r="Y2407" t="s">
        <v>37</v>
      </c>
    </row>
    <row r="2408" spans="1:25" x14ac:dyDescent="0.35">
      <c r="A2408">
        <v>10104</v>
      </c>
      <c r="B2408">
        <v>32</v>
      </c>
      <c r="C2408">
        <v>53.31</v>
      </c>
      <c r="D2408">
        <v>2</v>
      </c>
      <c r="E2408">
        <v>1705.92</v>
      </c>
      <c r="F2408" t="s">
        <v>582</v>
      </c>
      <c r="G2408" t="s">
        <v>26</v>
      </c>
      <c r="H2408">
        <v>1</v>
      </c>
      <c r="I2408">
        <v>1</v>
      </c>
      <c r="J2408">
        <v>2003</v>
      </c>
      <c r="K2408" t="s">
        <v>719</v>
      </c>
      <c r="L2408">
        <v>58</v>
      </c>
      <c r="M2408" t="s">
        <v>786</v>
      </c>
      <c r="N2408" t="s">
        <v>190</v>
      </c>
      <c r="O2408" t="s">
        <v>191</v>
      </c>
      <c r="P2408" t="s">
        <v>192</v>
      </c>
      <c r="R2408" t="s">
        <v>193</v>
      </c>
      <c r="T2408">
        <v>28034</v>
      </c>
      <c r="U2408" t="s">
        <v>194</v>
      </c>
      <c r="V2408" t="s">
        <v>43</v>
      </c>
      <c r="W2408" t="s">
        <v>195</v>
      </c>
      <c r="X2408" t="s">
        <v>196</v>
      </c>
      <c r="Y2408" t="s">
        <v>37</v>
      </c>
    </row>
    <row r="2409" spans="1:25" x14ac:dyDescent="0.35">
      <c r="A2409">
        <v>10117</v>
      </c>
      <c r="B2409">
        <v>21</v>
      </c>
      <c r="C2409">
        <v>49.21</v>
      </c>
      <c r="D2409">
        <v>11</v>
      </c>
      <c r="E2409">
        <v>1033.4100000000001</v>
      </c>
      <c r="F2409" t="s">
        <v>536</v>
      </c>
      <c r="G2409" t="s">
        <v>26</v>
      </c>
      <c r="H2409">
        <v>2</v>
      </c>
      <c r="I2409">
        <v>4</v>
      </c>
      <c r="J2409">
        <v>2003</v>
      </c>
      <c r="K2409" t="s">
        <v>719</v>
      </c>
      <c r="L2409">
        <v>58</v>
      </c>
      <c r="M2409" t="s">
        <v>786</v>
      </c>
      <c r="N2409" t="s">
        <v>217</v>
      </c>
      <c r="O2409" t="s">
        <v>218</v>
      </c>
      <c r="P2409" t="s">
        <v>219</v>
      </c>
      <c r="R2409" t="s">
        <v>220</v>
      </c>
      <c r="T2409">
        <v>79903</v>
      </c>
      <c r="U2409" t="s">
        <v>220</v>
      </c>
      <c r="V2409" t="s">
        <v>221</v>
      </c>
      <c r="W2409" t="s">
        <v>222</v>
      </c>
      <c r="X2409" t="s">
        <v>223</v>
      </c>
      <c r="Y2409" t="s">
        <v>37</v>
      </c>
    </row>
    <row r="2410" spans="1:25" x14ac:dyDescent="0.35">
      <c r="A2410">
        <v>10127</v>
      </c>
      <c r="B2410">
        <v>46</v>
      </c>
      <c r="C2410">
        <v>69.12</v>
      </c>
      <c r="D2410">
        <v>4</v>
      </c>
      <c r="E2410">
        <v>3179.52</v>
      </c>
      <c r="F2410" s="1">
        <v>37686</v>
      </c>
      <c r="G2410" t="s">
        <v>26</v>
      </c>
      <c r="H2410">
        <v>2</v>
      </c>
      <c r="I2410">
        <v>6</v>
      </c>
      <c r="J2410">
        <v>2003</v>
      </c>
      <c r="K2410" t="s">
        <v>719</v>
      </c>
      <c r="L2410">
        <v>58</v>
      </c>
      <c r="M2410" t="s">
        <v>786</v>
      </c>
      <c r="N2410" t="s">
        <v>537</v>
      </c>
      <c r="O2410">
        <v>2125557413</v>
      </c>
      <c r="P2410" t="s">
        <v>538</v>
      </c>
      <c r="Q2410" t="s">
        <v>539</v>
      </c>
      <c r="R2410" t="s">
        <v>31</v>
      </c>
      <c r="S2410" t="s">
        <v>32</v>
      </c>
      <c r="T2410">
        <v>10022</v>
      </c>
      <c r="U2410" t="s">
        <v>33</v>
      </c>
      <c r="V2410" t="s">
        <v>34</v>
      </c>
      <c r="W2410" t="s">
        <v>58</v>
      </c>
      <c r="X2410" t="s">
        <v>540</v>
      </c>
      <c r="Y2410" t="s">
        <v>52</v>
      </c>
    </row>
    <row r="2411" spans="1:25" x14ac:dyDescent="0.35">
      <c r="A2411">
        <v>10142</v>
      </c>
      <c r="B2411">
        <v>42</v>
      </c>
      <c r="C2411">
        <v>49.79</v>
      </c>
      <c r="D2411">
        <v>14</v>
      </c>
      <c r="E2411">
        <v>2091.1799999999998</v>
      </c>
      <c r="F2411" s="1">
        <v>37841</v>
      </c>
      <c r="G2411" t="s">
        <v>26</v>
      </c>
      <c r="H2411">
        <v>3</v>
      </c>
      <c r="I2411">
        <v>8</v>
      </c>
      <c r="J2411">
        <v>2003</v>
      </c>
      <c r="K2411" t="s">
        <v>719</v>
      </c>
      <c r="L2411">
        <v>58</v>
      </c>
      <c r="M2411" t="s">
        <v>786</v>
      </c>
      <c r="N2411" t="s">
        <v>301</v>
      </c>
      <c r="O2411">
        <v>4155551450</v>
      </c>
      <c r="P2411" t="s">
        <v>302</v>
      </c>
      <c r="R2411" t="s">
        <v>303</v>
      </c>
      <c r="S2411" t="s">
        <v>57</v>
      </c>
      <c r="T2411">
        <v>97562</v>
      </c>
      <c r="U2411" t="s">
        <v>33</v>
      </c>
      <c r="V2411" t="s">
        <v>34</v>
      </c>
      <c r="W2411" t="s">
        <v>304</v>
      </c>
      <c r="X2411" t="s">
        <v>305</v>
      </c>
      <c r="Y2411" t="s">
        <v>37</v>
      </c>
    </row>
    <row r="2412" spans="1:25" x14ac:dyDescent="0.35">
      <c r="A2412">
        <v>10153</v>
      </c>
      <c r="B2412">
        <v>31</v>
      </c>
      <c r="C2412">
        <v>57.41</v>
      </c>
      <c r="D2412">
        <v>13</v>
      </c>
      <c r="E2412">
        <v>1779.71</v>
      </c>
      <c r="F2412" t="s">
        <v>541</v>
      </c>
      <c r="G2412" t="s">
        <v>26</v>
      </c>
      <c r="H2412">
        <v>3</v>
      </c>
      <c r="I2412">
        <v>9</v>
      </c>
      <c r="J2412">
        <v>2003</v>
      </c>
      <c r="K2412" t="s">
        <v>719</v>
      </c>
      <c r="L2412">
        <v>58</v>
      </c>
      <c r="M2412" t="s">
        <v>786</v>
      </c>
      <c r="N2412" t="s">
        <v>190</v>
      </c>
      <c r="O2412" t="s">
        <v>191</v>
      </c>
      <c r="P2412" t="s">
        <v>192</v>
      </c>
      <c r="R2412" t="s">
        <v>193</v>
      </c>
      <c r="T2412">
        <v>28034</v>
      </c>
      <c r="U2412" t="s">
        <v>194</v>
      </c>
      <c r="V2412" t="s">
        <v>43</v>
      </c>
      <c r="W2412" t="s">
        <v>195</v>
      </c>
      <c r="X2412" t="s">
        <v>196</v>
      </c>
      <c r="Y2412" t="s">
        <v>37</v>
      </c>
    </row>
    <row r="2413" spans="1:25" x14ac:dyDescent="0.35">
      <c r="A2413">
        <v>10165</v>
      </c>
      <c r="B2413">
        <v>38</v>
      </c>
      <c r="C2413">
        <v>66.78</v>
      </c>
      <c r="D2413">
        <v>5</v>
      </c>
      <c r="E2413">
        <v>2537.64</v>
      </c>
      <c r="F2413" t="s">
        <v>542</v>
      </c>
      <c r="G2413" t="s">
        <v>26</v>
      </c>
      <c r="H2413">
        <v>4</v>
      </c>
      <c r="I2413">
        <v>10</v>
      </c>
      <c r="J2413">
        <v>2003</v>
      </c>
      <c r="K2413" t="s">
        <v>719</v>
      </c>
      <c r="L2413">
        <v>58</v>
      </c>
      <c r="M2413" t="s">
        <v>786</v>
      </c>
      <c r="N2413" t="s">
        <v>217</v>
      </c>
      <c r="O2413" t="s">
        <v>218</v>
      </c>
      <c r="P2413" t="s">
        <v>219</v>
      </c>
      <c r="R2413" t="s">
        <v>220</v>
      </c>
      <c r="T2413">
        <v>79903</v>
      </c>
      <c r="U2413" t="s">
        <v>220</v>
      </c>
      <c r="V2413" t="s">
        <v>221</v>
      </c>
      <c r="W2413" t="s">
        <v>222</v>
      </c>
      <c r="X2413" t="s">
        <v>223</v>
      </c>
      <c r="Y2413" t="s">
        <v>37</v>
      </c>
    </row>
    <row r="2414" spans="1:25" x14ac:dyDescent="0.35">
      <c r="A2414">
        <v>10176</v>
      </c>
      <c r="B2414">
        <v>38</v>
      </c>
      <c r="C2414">
        <v>64.44</v>
      </c>
      <c r="D2414">
        <v>4</v>
      </c>
      <c r="E2414">
        <v>2448.7199999999998</v>
      </c>
      <c r="F2414" s="1">
        <v>37783</v>
      </c>
      <c r="G2414" t="s">
        <v>26</v>
      </c>
      <c r="H2414">
        <v>4</v>
      </c>
      <c r="I2414">
        <v>11</v>
      </c>
      <c r="J2414">
        <v>2003</v>
      </c>
      <c r="K2414" t="s">
        <v>719</v>
      </c>
      <c r="L2414">
        <v>58</v>
      </c>
      <c r="M2414" t="s">
        <v>786</v>
      </c>
      <c r="N2414" t="s">
        <v>510</v>
      </c>
      <c r="O2414" t="s">
        <v>511</v>
      </c>
      <c r="P2414" t="s">
        <v>512</v>
      </c>
      <c r="R2414" t="s">
        <v>513</v>
      </c>
      <c r="T2414">
        <v>42100</v>
      </c>
      <c r="U2414" t="s">
        <v>286</v>
      </c>
      <c r="V2414" t="s">
        <v>43</v>
      </c>
      <c r="W2414" t="s">
        <v>514</v>
      </c>
      <c r="X2414" t="s">
        <v>515</v>
      </c>
      <c r="Y2414" t="s">
        <v>37</v>
      </c>
    </row>
    <row r="2415" spans="1:25" x14ac:dyDescent="0.35">
      <c r="A2415">
        <v>10185</v>
      </c>
      <c r="B2415">
        <v>20</v>
      </c>
      <c r="C2415">
        <v>48.62</v>
      </c>
      <c r="D2415">
        <v>15</v>
      </c>
      <c r="E2415">
        <v>972.4</v>
      </c>
      <c r="F2415" t="s">
        <v>385</v>
      </c>
      <c r="G2415" t="s">
        <v>26</v>
      </c>
      <c r="H2415">
        <v>4</v>
      </c>
      <c r="I2415">
        <v>11</v>
      </c>
      <c r="J2415">
        <v>2003</v>
      </c>
      <c r="K2415" t="s">
        <v>719</v>
      </c>
      <c r="L2415">
        <v>58</v>
      </c>
      <c r="M2415" t="s">
        <v>786</v>
      </c>
      <c r="N2415" t="s">
        <v>373</v>
      </c>
      <c r="O2415">
        <v>5085559555</v>
      </c>
      <c r="P2415" t="s">
        <v>374</v>
      </c>
      <c r="R2415" t="s">
        <v>177</v>
      </c>
      <c r="S2415" t="s">
        <v>133</v>
      </c>
      <c r="T2415">
        <v>50553</v>
      </c>
      <c r="U2415" t="s">
        <v>33</v>
      </c>
      <c r="V2415" t="s">
        <v>34</v>
      </c>
      <c r="W2415" t="s">
        <v>375</v>
      </c>
      <c r="X2415" t="s">
        <v>376</v>
      </c>
      <c r="Y2415" t="s">
        <v>37</v>
      </c>
    </row>
    <row r="2416" spans="1:25" x14ac:dyDescent="0.35">
      <c r="A2416">
        <v>10196</v>
      </c>
      <c r="B2416">
        <v>46</v>
      </c>
      <c r="C2416">
        <v>62.09</v>
      </c>
      <c r="D2416">
        <v>7</v>
      </c>
      <c r="E2416">
        <v>2856.14</v>
      </c>
      <c r="F2416" t="s">
        <v>392</v>
      </c>
      <c r="G2416" t="s">
        <v>26</v>
      </c>
      <c r="H2416">
        <v>4</v>
      </c>
      <c r="I2416">
        <v>11</v>
      </c>
      <c r="J2416">
        <v>2003</v>
      </c>
      <c r="K2416" t="s">
        <v>719</v>
      </c>
      <c r="L2416">
        <v>58</v>
      </c>
      <c r="M2416" t="s">
        <v>786</v>
      </c>
      <c r="N2416" t="s">
        <v>267</v>
      </c>
      <c r="O2416">
        <v>2035559545</v>
      </c>
      <c r="P2416" t="s">
        <v>268</v>
      </c>
      <c r="R2416" t="s">
        <v>269</v>
      </c>
      <c r="S2416" t="s">
        <v>120</v>
      </c>
      <c r="T2416">
        <v>97823</v>
      </c>
      <c r="U2416" t="s">
        <v>33</v>
      </c>
      <c r="V2416" t="s">
        <v>34</v>
      </c>
      <c r="W2416" t="s">
        <v>87</v>
      </c>
      <c r="X2416" t="s">
        <v>270</v>
      </c>
      <c r="Y2416" t="s">
        <v>37</v>
      </c>
    </row>
    <row r="2417" spans="1:25" x14ac:dyDescent="0.35">
      <c r="A2417">
        <v>10208</v>
      </c>
      <c r="B2417">
        <v>30</v>
      </c>
      <c r="C2417">
        <v>65.61</v>
      </c>
      <c r="D2417">
        <v>15</v>
      </c>
      <c r="E2417">
        <v>1968.3</v>
      </c>
      <c r="F2417" s="1">
        <v>38018</v>
      </c>
      <c r="G2417" t="s">
        <v>26</v>
      </c>
      <c r="H2417">
        <v>1</v>
      </c>
      <c r="I2417">
        <v>1</v>
      </c>
      <c r="J2417">
        <v>2004</v>
      </c>
      <c r="K2417" t="s">
        <v>719</v>
      </c>
      <c r="L2417">
        <v>58</v>
      </c>
      <c r="M2417" t="s">
        <v>786</v>
      </c>
      <c r="N2417" t="s">
        <v>243</v>
      </c>
      <c r="O2417" t="s">
        <v>244</v>
      </c>
      <c r="P2417" t="s">
        <v>245</v>
      </c>
      <c r="R2417" t="s">
        <v>246</v>
      </c>
      <c r="T2417">
        <v>69004</v>
      </c>
      <c r="U2417" t="s">
        <v>42</v>
      </c>
      <c r="V2417" t="s">
        <v>43</v>
      </c>
      <c r="W2417" t="s">
        <v>247</v>
      </c>
      <c r="X2417" t="s">
        <v>248</v>
      </c>
      <c r="Y2417" t="s">
        <v>37</v>
      </c>
    </row>
    <row r="2418" spans="1:25" x14ac:dyDescent="0.35">
      <c r="A2418">
        <v>10220</v>
      </c>
      <c r="B2418">
        <v>30</v>
      </c>
      <c r="C2418">
        <v>68.540000000000006</v>
      </c>
      <c r="D2418">
        <v>4</v>
      </c>
      <c r="E2418">
        <v>2056.1999999999998</v>
      </c>
      <c r="F2418" s="1">
        <v>38323</v>
      </c>
      <c r="G2418" t="s">
        <v>26</v>
      </c>
      <c r="H2418">
        <v>1</v>
      </c>
      <c r="I2418">
        <v>2</v>
      </c>
      <c r="J2418">
        <v>2004</v>
      </c>
      <c r="K2418" t="s">
        <v>719</v>
      </c>
      <c r="L2418">
        <v>58</v>
      </c>
      <c r="M2418" t="s">
        <v>786</v>
      </c>
      <c r="N2418" t="s">
        <v>543</v>
      </c>
      <c r="O2418" t="s">
        <v>544</v>
      </c>
      <c r="P2418" t="s">
        <v>545</v>
      </c>
      <c r="Q2418" t="s">
        <v>546</v>
      </c>
      <c r="R2418" t="s">
        <v>547</v>
      </c>
      <c r="T2418">
        <v>2</v>
      </c>
      <c r="U2418" t="s">
        <v>548</v>
      </c>
      <c r="V2418" t="s">
        <v>43</v>
      </c>
      <c r="W2418" t="s">
        <v>549</v>
      </c>
      <c r="X2418" t="s">
        <v>550</v>
      </c>
      <c r="Y2418" t="s">
        <v>37</v>
      </c>
    </row>
    <row r="2419" spans="1:25" x14ac:dyDescent="0.35">
      <c r="A2419">
        <v>10230</v>
      </c>
      <c r="B2419">
        <v>43</v>
      </c>
      <c r="C2419">
        <v>52.14</v>
      </c>
      <c r="D2419">
        <v>2</v>
      </c>
      <c r="E2419">
        <v>2242.02</v>
      </c>
      <c r="F2419" t="s">
        <v>584</v>
      </c>
      <c r="G2419" t="s">
        <v>26</v>
      </c>
      <c r="H2419">
        <v>1</v>
      </c>
      <c r="I2419">
        <v>3</v>
      </c>
      <c r="J2419">
        <v>2004</v>
      </c>
      <c r="K2419" t="s">
        <v>719</v>
      </c>
      <c r="L2419">
        <v>58</v>
      </c>
      <c r="M2419" t="s">
        <v>786</v>
      </c>
      <c r="N2419" t="s">
        <v>521</v>
      </c>
      <c r="O2419" t="s">
        <v>522</v>
      </c>
      <c r="P2419" t="s">
        <v>523</v>
      </c>
      <c r="R2419" t="s">
        <v>524</v>
      </c>
      <c r="T2419">
        <v>60528</v>
      </c>
      <c r="U2419" t="s">
        <v>500</v>
      </c>
      <c r="V2419" t="s">
        <v>43</v>
      </c>
      <c r="W2419" t="s">
        <v>525</v>
      </c>
      <c r="X2419" t="s">
        <v>466</v>
      </c>
      <c r="Y2419" t="s">
        <v>37</v>
      </c>
    </row>
    <row r="2420" spans="1:25" x14ac:dyDescent="0.35">
      <c r="A2420">
        <v>10247</v>
      </c>
      <c r="B2420">
        <v>49</v>
      </c>
      <c r="C2420">
        <v>63.85</v>
      </c>
      <c r="D2420">
        <v>4</v>
      </c>
      <c r="E2420">
        <v>3128.65</v>
      </c>
      <c r="F2420" s="1">
        <v>38112</v>
      </c>
      <c r="G2420" t="s">
        <v>26</v>
      </c>
      <c r="H2420">
        <v>2</v>
      </c>
      <c r="I2420">
        <v>5</v>
      </c>
      <c r="J2420">
        <v>2004</v>
      </c>
      <c r="K2420" t="s">
        <v>719</v>
      </c>
      <c r="L2420">
        <v>58</v>
      </c>
      <c r="M2420" t="s">
        <v>786</v>
      </c>
      <c r="N2420" t="s">
        <v>527</v>
      </c>
      <c r="O2420" t="s">
        <v>528</v>
      </c>
      <c r="P2420" t="s">
        <v>529</v>
      </c>
      <c r="R2420" t="s">
        <v>530</v>
      </c>
      <c r="T2420" t="s">
        <v>531</v>
      </c>
      <c r="U2420" t="s">
        <v>141</v>
      </c>
      <c r="V2420" t="s">
        <v>43</v>
      </c>
      <c r="W2420" t="s">
        <v>532</v>
      </c>
      <c r="X2420" t="s">
        <v>533</v>
      </c>
      <c r="Y2420" t="s">
        <v>52</v>
      </c>
    </row>
    <row r="2421" spans="1:25" x14ac:dyDescent="0.35">
      <c r="A2421">
        <v>10272</v>
      </c>
      <c r="B2421">
        <v>43</v>
      </c>
      <c r="C2421">
        <v>56.82</v>
      </c>
      <c r="D2421">
        <v>4</v>
      </c>
      <c r="E2421">
        <v>2443.2600000000002</v>
      </c>
      <c r="F2421" t="s">
        <v>557</v>
      </c>
      <c r="G2421" t="s">
        <v>26</v>
      </c>
      <c r="H2421">
        <v>3</v>
      </c>
      <c r="I2421">
        <v>7</v>
      </c>
      <c r="J2421">
        <v>2004</v>
      </c>
      <c r="K2421" t="s">
        <v>719</v>
      </c>
      <c r="L2421">
        <v>58</v>
      </c>
      <c r="M2421" t="s">
        <v>786</v>
      </c>
      <c r="N2421" t="s">
        <v>151</v>
      </c>
      <c r="O2421">
        <v>2155551555</v>
      </c>
      <c r="P2421" t="s">
        <v>152</v>
      </c>
      <c r="R2421" t="s">
        <v>153</v>
      </c>
      <c r="S2421" t="s">
        <v>154</v>
      </c>
      <c r="T2421">
        <v>70267</v>
      </c>
      <c r="U2421" t="s">
        <v>33</v>
      </c>
      <c r="V2421" t="s">
        <v>34</v>
      </c>
      <c r="W2421" t="s">
        <v>35</v>
      </c>
      <c r="X2421" t="s">
        <v>155</v>
      </c>
      <c r="Y2421" t="s">
        <v>37</v>
      </c>
    </row>
    <row r="2422" spans="1:25" x14ac:dyDescent="0.35">
      <c r="A2422">
        <v>10282</v>
      </c>
      <c r="B2422">
        <v>37</v>
      </c>
      <c r="C2422">
        <v>66.78</v>
      </c>
      <c r="D2422">
        <v>7</v>
      </c>
      <c r="E2422">
        <v>2470.86</v>
      </c>
      <c r="F2422" t="s">
        <v>417</v>
      </c>
      <c r="G2422" t="s">
        <v>26</v>
      </c>
      <c r="H2422">
        <v>3</v>
      </c>
      <c r="I2422">
        <v>8</v>
      </c>
      <c r="J2422">
        <v>2004</v>
      </c>
      <c r="K2422" t="s">
        <v>719</v>
      </c>
      <c r="L2422">
        <v>58</v>
      </c>
      <c r="M2422" t="s">
        <v>786</v>
      </c>
      <c r="N2422" t="s">
        <v>301</v>
      </c>
      <c r="O2422">
        <v>4155551450</v>
      </c>
      <c r="P2422" t="s">
        <v>302</v>
      </c>
      <c r="R2422" t="s">
        <v>303</v>
      </c>
      <c r="S2422" t="s">
        <v>57</v>
      </c>
      <c r="T2422">
        <v>97562</v>
      </c>
      <c r="U2422" t="s">
        <v>33</v>
      </c>
      <c r="V2422" t="s">
        <v>34</v>
      </c>
      <c r="W2422" t="s">
        <v>304</v>
      </c>
      <c r="X2422" t="s">
        <v>305</v>
      </c>
      <c r="Y2422" t="s">
        <v>37</v>
      </c>
    </row>
    <row r="2423" spans="1:25" x14ac:dyDescent="0.35">
      <c r="A2423">
        <v>10292</v>
      </c>
      <c r="B2423">
        <v>35</v>
      </c>
      <c r="C2423">
        <v>55.07</v>
      </c>
      <c r="D2423">
        <v>1</v>
      </c>
      <c r="E2423">
        <v>1927.45</v>
      </c>
      <c r="F2423" s="1">
        <v>38208</v>
      </c>
      <c r="G2423" t="s">
        <v>26</v>
      </c>
      <c r="H2423">
        <v>3</v>
      </c>
      <c r="I2423">
        <v>9</v>
      </c>
      <c r="J2423">
        <v>2004</v>
      </c>
      <c r="K2423" t="s">
        <v>719</v>
      </c>
      <c r="L2423">
        <v>58</v>
      </c>
      <c r="M2423" t="s">
        <v>786</v>
      </c>
      <c r="N2423" t="s">
        <v>29</v>
      </c>
      <c r="O2423">
        <v>2125557818</v>
      </c>
      <c r="P2423" t="s">
        <v>30</v>
      </c>
      <c r="R2423" t="s">
        <v>31</v>
      </c>
      <c r="S2423" t="s">
        <v>32</v>
      </c>
      <c r="T2423">
        <v>10022</v>
      </c>
      <c r="U2423" t="s">
        <v>33</v>
      </c>
      <c r="V2423" t="s">
        <v>34</v>
      </c>
      <c r="W2423" t="s">
        <v>35</v>
      </c>
      <c r="X2423" t="s">
        <v>36</v>
      </c>
      <c r="Y2423" t="s">
        <v>37</v>
      </c>
    </row>
    <row r="2424" spans="1:25" x14ac:dyDescent="0.35">
      <c r="A2424">
        <v>10306</v>
      </c>
      <c r="B2424">
        <v>34</v>
      </c>
      <c r="C2424">
        <v>60.34</v>
      </c>
      <c r="D2424">
        <v>15</v>
      </c>
      <c r="E2424">
        <v>2051.56</v>
      </c>
      <c r="F2424" t="s">
        <v>428</v>
      </c>
      <c r="G2424" t="s">
        <v>26</v>
      </c>
      <c r="H2424">
        <v>4</v>
      </c>
      <c r="I2424">
        <v>10</v>
      </c>
      <c r="J2424">
        <v>2004</v>
      </c>
      <c r="K2424" t="s">
        <v>719</v>
      </c>
      <c r="L2424">
        <v>58</v>
      </c>
      <c r="M2424" t="s">
        <v>786</v>
      </c>
      <c r="N2424" t="s">
        <v>558</v>
      </c>
      <c r="O2424" t="s">
        <v>559</v>
      </c>
      <c r="P2424" t="s">
        <v>560</v>
      </c>
      <c r="R2424" t="s">
        <v>561</v>
      </c>
      <c r="T2424" t="s">
        <v>562</v>
      </c>
      <c r="U2424" t="s">
        <v>185</v>
      </c>
      <c r="V2424" t="s">
        <v>43</v>
      </c>
      <c r="W2424" t="s">
        <v>563</v>
      </c>
      <c r="X2424" t="s">
        <v>100</v>
      </c>
      <c r="Y2424" t="s">
        <v>37</v>
      </c>
    </row>
    <row r="2425" spans="1:25" x14ac:dyDescent="0.35">
      <c r="A2425">
        <v>10314</v>
      </c>
      <c r="B2425">
        <v>38</v>
      </c>
      <c r="C2425">
        <v>61.51</v>
      </c>
      <c r="D2425">
        <v>7</v>
      </c>
      <c r="E2425">
        <v>2337.38</v>
      </c>
      <c r="F2425" t="s">
        <v>478</v>
      </c>
      <c r="G2425" t="s">
        <v>26</v>
      </c>
      <c r="H2425">
        <v>4</v>
      </c>
      <c r="I2425">
        <v>10</v>
      </c>
      <c r="J2425">
        <v>2004</v>
      </c>
      <c r="K2425" t="s">
        <v>719</v>
      </c>
      <c r="L2425">
        <v>58</v>
      </c>
      <c r="M2425" t="s">
        <v>786</v>
      </c>
      <c r="N2425" t="s">
        <v>564</v>
      </c>
      <c r="O2425" t="s">
        <v>565</v>
      </c>
      <c r="P2425" t="s">
        <v>566</v>
      </c>
      <c r="R2425" t="s">
        <v>567</v>
      </c>
      <c r="T2425">
        <v>8200</v>
      </c>
      <c r="U2425" t="s">
        <v>363</v>
      </c>
      <c r="V2425" t="s">
        <v>43</v>
      </c>
      <c r="W2425" t="s">
        <v>568</v>
      </c>
      <c r="X2425" t="s">
        <v>569</v>
      </c>
      <c r="Y2425" t="s">
        <v>37</v>
      </c>
    </row>
    <row r="2426" spans="1:25" x14ac:dyDescent="0.35">
      <c r="A2426">
        <v>10325</v>
      </c>
      <c r="B2426">
        <v>44</v>
      </c>
      <c r="C2426">
        <v>100</v>
      </c>
      <c r="D2426">
        <v>7</v>
      </c>
      <c r="E2426">
        <v>5932.96</v>
      </c>
      <c r="F2426" s="1">
        <v>38118</v>
      </c>
      <c r="G2426" t="s">
        <v>26</v>
      </c>
      <c r="H2426">
        <v>4</v>
      </c>
      <c r="I2426">
        <v>11</v>
      </c>
      <c r="J2426">
        <v>2004</v>
      </c>
      <c r="K2426" t="s">
        <v>719</v>
      </c>
      <c r="L2426">
        <v>58</v>
      </c>
      <c r="M2426" t="s">
        <v>786</v>
      </c>
      <c r="N2426" t="s">
        <v>145</v>
      </c>
      <c r="O2426" t="s">
        <v>146</v>
      </c>
      <c r="P2426" t="s">
        <v>147</v>
      </c>
      <c r="R2426" t="s">
        <v>148</v>
      </c>
      <c r="T2426">
        <v>4110</v>
      </c>
      <c r="U2426" t="s">
        <v>82</v>
      </c>
      <c r="V2426" t="s">
        <v>43</v>
      </c>
      <c r="W2426" t="s">
        <v>149</v>
      </c>
      <c r="X2426" t="s">
        <v>150</v>
      </c>
      <c r="Y2426" t="s">
        <v>52</v>
      </c>
    </row>
    <row r="2427" spans="1:25" x14ac:dyDescent="0.35">
      <c r="A2427">
        <v>10337</v>
      </c>
      <c r="B2427">
        <v>21</v>
      </c>
      <c r="C2427">
        <v>100</v>
      </c>
      <c r="D2427">
        <v>6</v>
      </c>
      <c r="E2427">
        <v>2296.77</v>
      </c>
      <c r="F2427" t="s">
        <v>437</v>
      </c>
      <c r="G2427" t="s">
        <v>26</v>
      </c>
      <c r="H2427">
        <v>4</v>
      </c>
      <c r="I2427">
        <v>11</v>
      </c>
      <c r="J2427">
        <v>2004</v>
      </c>
      <c r="K2427" t="s">
        <v>719</v>
      </c>
      <c r="L2427">
        <v>58</v>
      </c>
      <c r="M2427" t="s">
        <v>786</v>
      </c>
      <c r="N2427" t="s">
        <v>225</v>
      </c>
      <c r="O2427">
        <v>2125558493</v>
      </c>
      <c r="P2427" t="s">
        <v>226</v>
      </c>
      <c r="Q2427" t="s">
        <v>227</v>
      </c>
      <c r="R2427" t="s">
        <v>31</v>
      </c>
      <c r="S2427" t="s">
        <v>32</v>
      </c>
      <c r="T2427">
        <v>10022</v>
      </c>
      <c r="U2427" t="s">
        <v>33</v>
      </c>
      <c r="V2427" t="s">
        <v>34</v>
      </c>
      <c r="W2427" t="s">
        <v>134</v>
      </c>
      <c r="X2427" t="s">
        <v>228</v>
      </c>
      <c r="Y2427" t="s">
        <v>37</v>
      </c>
    </row>
    <row r="2428" spans="1:25" x14ac:dyDescent="0.35">
      <c r="A2428">
        <v>10350</v>
      </c>
      <c r="B2428">
        <v>44</v>
      </c>
      <c r="C2428">
        <v>100</v>
      </c>
      <c r="D2428">
        <v>17</v>
      </c>
      <c r="E2428">
        <v>6490.88</v>
      </c>
      <c r="F2428" s="1">
        <v>38029</v>
      </c>
      <c r="G2428" t="s">
        <v>26</v>
      </c>
      <c r="H2428">
        <v>4</v>
      </c>
      <c r="I2428">
        <v>12</v>
      </c>
      <c r="J2428">
        <v>2004</v>
      </c>
      <c r="K2428" t="s">
        <v>719</v>
      </c>
      <c r="L2428">
        <v>58</v>
      </c>
      <c r="M2428" t="s">
        <v>786</v>
      </c>
      <c r="N2428" t="s">
        <v>190</v>
      </c>
      <c r="O2428" t="s">
        <v>191</v>
      </c>
      <c r="P2428" t="s">
        <v>192</v>
      </c>
      <c r="R2428" t="s">
        <v>193</v>
      </c>
      <c r="T2428">
        <v>28034</v>
      </c>
      <c r="U2428" t="s">
        <v>194</v>
      </c>
      <c r="V2428" t="s">
        <v>43</v>
      </c>
      <c r="W2428" t="s">
        <v>195</v>
      </c>
      <c r="X2428" t="s">
        <v>196</v>
      </c>
      <c r="Y2428" t="s">
        <v>52</v>
      </c>
    </row>
    <row r="2429" spans="1:25" x14ac:dyDescent="0.35">
      <c r="A2429">
        <v>10359</v>
      </c>
      <c r="B2429">
        <v>25</v>
      </c>
      <c r="C2429">
        <v>64.930000000000007</v>
      </c>
      <c r="D2429">
        <v>4</v>
      </c>
      <c r="E2429">
        <v>1623.25</v>
      </c>
      <c r="F2429" t="s">
        <v>438</v>
      </c>
      <c r="G2429" t="s">
        <v>26</v>
      </c>
      <c r="H2429">
        <v>4</v>
      </c>
      <c r="I2429">
        <v>12</v>
      </c>
      <c r="J2429">
        <v>2004</v>
      </c>
      <c r="K2429" t="s">
        <v>719</v>
      </c>
      <c r="L2429">
        <v>58</v>
      </c>
      <c r="M2429" t="s">
        <v>786</v>
      </c>
      <c r="N2429" t="s">
        <v>38</v>
      </c>
      <c r="O2429" t="s">
        <v>39</v>
      </c>
      <c r="P2429" t="s">
        <v>40</v>
      </c>
      <c r="R2429" t="s">
        <v>41</v>
      </c>
      <c r="T2429">
        <v>51100</v>
      </c>
      <c r="U2429" t="s">
        <v>42</v>
      </c>
      <c r="V2429" t="s">
        <v>43</v>
      </c>
      <c r="W2429" t="s">
        <v>44</v>
      </c>
      <c r="X2429" t="s">
        <v>45</v>
      </c>
      <c r="Y2429" t="s">
        <v>37</v>
      </c>
    </row>
    <row r="2430" spans="1:25" x14ac:dyDescent="0.35">
      <c r="A2430">
        <v>10372</v>
      </c>
      <c r="B2430">
        <v>24</v>
      </c>
      <c r="C2430">
        <v>58.58</v>
      </c>
      <c r="D2430">
        <v>9</v>
      </c>
      <c r="E2430">
        <v>1405.92</v>
      </c>
      <c r="F2430" t="s">
        <v>585</v>
      </c>
      <c r="G2430" t="s">
        <v>26</v>
      </c>
      <c r="H2430">
        <v>1</v>
      </c>
      <c r="I2430">
        <v>1</v>
      </c>
      <c r="J2430">
        <v>2005</v>
      </c>
      <c r="K2430" t="s">
        <v>719</v>
      </c>
      <c r="L2430">
        <v>58</v>
      </c>
      <c r="M2430" t="s">
        <v>786</v>
      </c>
      <c r="N2430" t="s">
        <v>272</v>
      </c>
      <c r="O2430" t="s">
        <v>273</v>
      </c>
      <c r="P2430" t="s">
        <v>274</v>
      </c>
      <c r="R2430" t="s">
        <v>275</v>
      </c>
      <c r="S2430" t="s">
        <v>276</v>
      </c>
      <c r="T2430" t="s">
        <v>277</v>
      </c>
      <c r="U2430" t="s">
        <v>221</v>
      </c>
      <c r="V2430" t="s">
        <v>221</v>
      </c>
      <c r="W2430" t="s">
        <v>278</v>
      </c>
      <c r="X2430" t="s">
        <v>279</v>
      </c>
      <c r="Y2430" t="s">
        <v>37</v>
      </c>
    </row>
    <row r="2431" spans="1:25" x14ac:dyDescent="0.35">
      <c r="A2431">
        <v>10383</v>
      </c>
      <c r="B2431">
        <v>38</v>
      </c>
      <c r="C2431">
        <v>60.06</v>
      </c>
      <c r="D2431">
        <v>10</v>
      </c>
      <c r="E2431">
        <v>2282.2800000000002</v>
      </c>
      <c r="F2431" t="s">
        <v>694</v>
      </c>
      <c r="G2431" t="s">
        <v>26</v>
      </c>
      <c r="H2431">
        <v>1</v>
      </c>
      <c r="I2431">
        <v>2</v>
      </c>
      <c r="J2431">
        <v>2005</v>
      </c>
      <c r="K2431" t="s">
        <v>719</v>
      </c>
      <c r="L2431">
        <v>58</v>
      </c>
      <c r="M2431" t="s">
        <v>786</v>
      </c>
      <c r="N2431" t="s">
        <v>190</v>
      </c>
      <c r="O2431" t="s">
        <v>191</v>
      </c>
      <c r="P2431" t="s">
        <v>192</v>
      </c>
      <c r="R2431" t="s">
        <v>193</v>
      </c>
      <c r="T2431">
        <v>28034</v>
      </c>
      <c r="U2431" t="s">
        <v>194</v>
      </c>
      <c r="V2431" t="s">
        <v>43</v>
      </c>
      <c r="W2431" t="s">
        <v>195</v>
      </c>
      <c r="X2431" t="s">
        <v>196</v>
      </c>
      <c r="Y2431" t="s">
        <v>37</v>
      </c>
    </row>
    <row r="2432" spans="1:25" x14ac:dyDescent="0.35">
      <c r="A2432">
        <v>10395</v>
      </c>
      <c r="B2432">
        <v>45</v>
      </c>
      <c r="C2432">
        <v>100</v>
      </c>
      <c r="D2432">
        <v>3</v>
      </c>
      <c r="E2432">
        <v>8977.0499999999993</v>
      </c>
      <c r="F2432" t="s">
        <v>447</v>
      </c>
      <c r="G2432" t="s">
        <v>26</v>
      </c>
      <c r="H2432">
        <v>1</v>
      </c>
      <c r="I2432">
        <v>3</v>
      </c>
      <c r="J2432">
        <v>2005</v>
      </c>
      <c r="K2432" t="s">
        <v>719</v>
      </c>
      <c r="L2432">
        <v>58</v>
      </c>
      <c r="M2432" t="s">
        <v>786</v>
      </c>
      <c r="N2432" t="s">
        <v>46</v>
      </c>
      <c r="O2432" t="s">
        <v>47</v>
      </c>
      <c r="P2432" t="s">
        <v>48</v>
      </c>
      <c r="R2432" t="s">
        <v>49</v>
      </c>
      <c r="T2432">
        <v>75508</v>
      </c>
      <c r="U2432" t="s">
        <v>42</v>
      </c>
      <c r="V2432" t="s">
        <v>43</v>
      </c>
      <c r="W2432" t="s">
        <v>50</v>
      </c>
      <c r="X2432" t="s">
        <v>51</v>
      </c>
      <c r="Y2432" t="s">
        <v>165</v>
      </c>
    </row>
    <row r="2433" spans="1:25" x14ac:dyDescent="0.35">
      <c r="A2433">
        <v>10413</v>
      </c>
      <c r="B2433">
        <v>51</v>
      </c>
      <c r="C2433">
        <v>63.85</v>
      </c>
      <c r="D2433">
        <v>4</v>
      </c>
      <c r="E2433">
        <v>3256.35</v>
      </c>
      <c r="F2433" s="1">
        <v>38477</v>
      </c>
      <c r="G2433" t="s">
        <v>26</v>
      </c>
      <c r="H2433">
        <v>2</v>
      </c>
      <c r="I2433">
        <v>5</v>
      </c>
      <c r="J2433">
        <v>2005</v>
      </c>
      <c r="K2433" t="s">
        <v>719</v>
      </c>
      <c r="L2433">
        <v>58</v>
      </c>
      <c r="M2433" t="s">
        <v>786</v>
      </c>
      <c r="N2433" t="s">
        <v>117</v>
      </c>
      <c r="O2433">
        <v>2035552570</v>
      </c>
      <c r="P2433" t="s">
        <v>118</v>
      </c>
      <c r="R2433" t="s">
        <v>119</v>
      </c>
      <c r="S2433" t="s">
        <v>120</v>
      </c>
      <c r="T2433">
        <v>97562</v>
      </c>
      <c r="U2433" t="s">
        <v>33</v>
      </c>
      <c r="V2433" t="s">
        <v>34</v>
      </c>
      <c r="W2433" t="s">
        <v>121</v>
      </c>
      <c r="X2433" t="s">
        <v>59</v>
      </c>
      <c r="Y2433" t="s">
        <v>52</v>
      </c>
    </row>
    <row r="2434" spans="1:25" x14ac:dyDescent="0.35">
      <c r="A2434">
        <v>10108</v>
      </c>
      <c r="B2434">
        <v>34</v>
      </c>
      <c r="C2434">
        <v>82.99</v>
      </c>
      <c r="D2434">
        <v>14</v>
      </c>
      <c r="E2434">
        <v>2821.66</v>
      </c>
      <c r="F2434" s="1">
        <v>37683</v>
      </c>
      <c r="G2434" t="s">
        <v>26</v>
      </c>
      <c r="H2434">
        <v>1</v>
      </c>
      <c r="I2434">
        <v>3</v>
      </c>
      <c r="J2434">
        <v>2003</v>
      </c>
      <c r="K2434" t="s">
        <v>27</v>
      </c>
      <c r="L2434">
        <v>81</v>
      </c>
      <c r="M2434" t="s">
        <v>787</v>
      </c>
      <c r="N2434" t="s">
        <v>481</v>
      </c>
      <c r="O2434" t="s">
        <v>482</v>
      </c>
      <c r="P2434" t="s">
        <v>483</v>
      </c>
      <c r="R2434" t="s">
        <v>484</v>
      </c>
      <c r="T2434" t="s">
        <v>485</v>
      </c>
      <c r="U2434" t="s">
        <v>486</v>
      </c>
      <c r="V2434" t="s">
        <v>221</v>
      </c>
      <c r="W2434" t="s">
        <v>487</v>
      </c>
      <c r="X2434" t="s">
        <v>488</v>
      </c>
      <c r="Y2434" t="s">
        <v>37</v>
      </c>
    </row>
    <row r="2435" spans="1:25" x14ac:dyDescent="0.35">
      <c r="A2435">
        <v>10121</v>
      </c>
      <c r="B2435">
        <v>44</v>
      </c>
      <c r="C2435">
        <v>74.849999999999994</v>
      </c>
      <c r="D2435">
        <v>1</v>
      </c>
      <c r="E2435">
        <v>3293.4</v>
      </c>
      <c r="F2435" s="1">
        <v>37807</v>
      </c>
      <c r="G2435" t="s">
        <v>26</v>
      </c>
      <c r="H2435">
        <v>2</v>
      </c>
      <c r="I2435">
        <v>5</v>
      </c>
      <c r="J2435">
        <v>2003</v>
      </c>
      <c r="K2435" t="s">
        <v>27</v>
      </c>
      <c r="L2435">
        <v>81</v>
      </c>
      <c r="M2435" t="s">
        <v>787</v>
      </c>
      <c r="N2435" t="s">
        <v>38</v>
      </c>
      <c r="O2435" t="s">
        <v>39</v>
      </c>
      <c r="P2435" t="s">
        <v>40</v>
      </c>
      <c r="R2435" t="s">
        <v>41</v>
      </c>
      <c r="T2435">
        <v>51100</v>
      </c>
      <c r="U2435" t="s">
        <v>42</v>
      </c>
      <c r="V2435" t="s">
        <v>43</v>
      </c>
      <c r="W2435" t="s">
        <v>44</v>
      </c>
      <c r="X2435" t="s">
        <v>45</v>
      </c>
      <c r="Y2435" t="s">
        <v>52</v>
      </c>
    </row>
    <row r="2436" spans="1:25" x14ac:dyDescent="0.35">
      <c r="A2436">
        <v>10135</v>
      </c>
      <c r="B2436">
        <v>44</v>
      </c>
      <c r="C2436">
        <v>96</v>
      </c>
      <c r="D2436">
        <v>15</v>
      </c>
      <c r="E2436">
        <v>4224</v>
      </c>
      <c r="F2436" s="1">
        <v>37659</v>
      </c>
      <c r="G2436" t="s">
        <v>26</v>
      </c>
      <c r="H2436">
        <v>3</v>
      </c>
      <c r="I2436">
        <v>7</v>
      </c>
      <c r="J2436">
        <v>2003</v>
      </c>
      <c r="K2436" t="s">
        <v>27</v>
      </c>
      <c r="L2436">
        <v>81</v>
      </c>
      <c r="M2436" t="s">
        <v>787</v>
      </c>
      <c r="N2436" t="s">
        <v>301</v>
      </c>
      <c r="O2436">
        <v>4155551450</v>
      </c>
      <c r="P2436" t="s">
        <v>302</v>
      </c>
      <c r="R2436" t="s">
        <v>303</v>
      </c>
      <c r="S2436" t="s">
        <v>57</v>
      </c>
      <c r="T2436">
        <v>97562</v>
      </c>
      <c r="U2436" t="s">
        <v>33</v>
      </c>
      <c r="V2436" t="s">
        <v>34</v>
      </c>
      <c r="W2436" t="s">
        <v>304</v>
      </c>
      <c r="X2436" t="s">
        <v>305</v>
      </c>
      <c r="Y2436" t="s">
        <v>52</v>
      </c>
    </row>
    <row r="2437" spans="1:25" x14ac:dyDescent="0.35">
      <c r="A2437">
        <v>10145</v>
      </c>
      <c r="B2437">
        <v>38</v>
      </c>
      <c r="C2437">
        <v>81.36</v>
      </c>
      <c r="D2437">
        <v>2</v>
      </c>
      <c r="E2437">
        <v>3091.68</v>
      </c>
      <c r="F2437" t="s">
        <v>53</v>
      </c>
      <c r="G2437" t="s">
        <v>26</v>
      </c>
      <c r="H2437">
        <v>3</v>
      </c>
      <c r="I2437">
        <v>8</v>
      </c>
      <c r="J2437">
        <v>2003</v>
      </c>
      <c r="K2437" t="s">
        <v>27</v>
      </c>
      <c r="L2437">
        <v>81</v>
      </c>
      <c r="M2437" t="s">
        <v>787</v>
      </c>
      <c r="N2437" t="s">
        <v>54</v>
      </c>
      <c r="O2437">
        <v>6265557265</v>
      </c>
      <c r="P2437" t="s">
        <v>55</v>
      </c>
      <c r="R2437" t="s">
        <v>56</v>
      </c>
      <c r="S2437" t="s">
        <v>57</v>
      </c>
      <c r="T2437">
        <v>90003</v>
      </c>
      <c r="U2437" t="s">
        <v>33</v>
      </c>
      <c r="V2437" t="s">
        <v>34</v>
      </c>
      <c r="W2437" t="s">
        <v>58</v>
      </c>
      <c r="X2437" t="s">
        <v>59</v>
      </c>
      <c r="Y2437" t="s">
        <v>52</v>
      </c>
    </row>
    <row r="2438" spans="1:25" x14ac:dyDescent="0.35">
      <c r="A2438">
        <v>10159</v>
      </c>
      <c r="B2438">
        <v>31</v>
      </c>
      <c r="C2438">
        <v>71.599999999999994</v>
      </c>
      <c r="D2438">
        <v>10</v>
      </c>
      <c r="E2438">
        <v>2219.6</v>
      </c>
      <c r="F2438" s="1">
        <v>37904</v>
      </c>
      <c r="G2438" t="s">
        <v>26</v>
      </c>
      <c r="H2438">
        <v>4</v>
      </c>
      <c r="I2438">
        <v>10</v>
      </c>
      <c r="J2438">
        <v>2003</v>
      </c>
      <c r="K2438" t="s">
        <v>27</v>
      </c>
      <c r="L2438">
        <v>81</v>
      </c>
      <c r="M2438" t="s">
        <v>787</v>
      </c>
      <c r="N2438" t="s">
        <v>60</v>
      </c>
      <c r="O2438">
        <v>6505551386</v>
      </c>
      <c r="P2438" t="s">
        <v>61</v>
      </c>
      <c r="R2438" t="s">
        <v>62</v>
      </c>
      <c r="S2438" t="s">
        <v>57</v>
      </c>
      <c r="U2438" t="s">
        <v>33</v>
      </c>
      <c r="V2438" t="s">
        <v>34</v>
      </c>
      <c r="W2438" t="s">
        <v>63</v>
      </c>
      <c r="X2438" t="s">
        <v>59</v>
      </c>
      <c r="Y2438" t="s">
        <v>37</v>
      </c>
    </row>
    <row r="2439" spans="1:25" x14ac:dyDescent="0.35">
      <c r="A2439">
        <v>10169</v>
      </c>
      <c r="B2439">
        <v>48</v>
      </c>
      <c r="C2439">
        <v>80.55</v>
      </c>
      <c r="D2439">
        <v>10</v>
      </c>
      <c r="E2439">
        <v>3866.4</v>
      </c>
      <c r="F2439" s="1">
        <v>37722</v>
      </c>
      <c r="G2439" t="s">
        <v>26</v>
      </c>
      <c r="H2439">
        <v>4</v>
      </c>
      <c r="I2439">
        <v>11</v>
      </c>
      <c r="J2439">
        <v>2003</v>
      </c>
      <c r="K2439" t="s">
        <v>27</v>
      </c>
      <c r="L2439">
        <v>81</v>
      </c>
      <c r="M2439" t="s">
        <v>787</v>
      </c>
      <c r="N2439" t="s">
        <v>318</v>
      </c>
      <c r="O2439" t="s">
        <v>319</v>
      </c>
      <c r="P2439" t="s">
        <v>320</v>
      </c>
      <c r="Q2439" t="s">
        <v>321</v>
      </c>
      <c r="R2439" t="s">
        <v>322</v>
      </c>
      <c r="S2439" t="s">
        <v>172</v>
      </c>
      <c r="T2439">
        <v>2060</v>
      </c>
      <c r="U2439" t="s">
        <v>101</v>
      </c>
      <c r="V2439" t="s">
        <v>102</v>
      </c>
      <c r="W2439" t="s">
        <v>323</v>
      </c>
      <c r="X2439" t="s">
        <v>324</v>
      </c>
      <c r="Y2439" t="s">
        <v>52</v>
      </c>
    </row>
    <row r="2440" spans="1:25" x14ac:dyDescent="0.35">
      <c r="A2440">
        <v>10180</v>
      </c>
      <c r="B2440">
        <v>21</v>
      </c>
      <c r="C2440">
        <v>93.56</v>
      </c>
      <c r="D2440">
        <v>5</v>
      </c>
      <c r="E2440">
        <v>1964.76</v>
      </c>
      <c r="F2440" s="1">
        <v>37936</v>
      </c>
      <c r="G2440" t="s">
        <v>26</v>
      </c>
      <c r="H2440">
        <v>4</v>
      </c>
      <c r="I2440">
        <v>11</v>
      </c>
      <c r="J2440">
        <v>2003</v>
      </c>
      <c r="K2440" t="s">
        <v>27</v>
      </c>
      <c r="L2440">
        <v>81</v>
      </c>
      <c r="M2440" t="s">
        <v>787</v>
      </c>
      <c r="N2440" t="s">
        <v>70</v>
      </c>
      <c r="O2440" t="s">
        <v>71</v>
      </c>
      <c r="P2440" t="s">
        <v>72</v>
      </c>
      <c r="R2440" t="s">
        <v>73</v>
      </c>
      <c r="T2440">
        <v>59000</v>
      </c>
      <c r="U2440" t="s">
        <v>42</v>
      </c>
      <c r="V2440" t="s">
        <v>43</v>
      </c>
      <c r="W2440" t="s">
        <v>74</v>
      </c>
      <c r="X2440" t="s">
        <v>75</v>
      </c>
      <c r="Y2440" t="s">
        <v>37</v>
      </c>
    </row>
    <row r="2441" spans="1:25" x14ac:dyDescent="0.35">
      <c r="A2441">
        <v>10190</v>
      </c>
      <c r="B2441">
        <v>40</v>
      </c>
      <c r="C2441">
        <v>66.72</v>
      </c>
      <c r="D2441">
        <v>2</v>
      </c>
      <c r="E2441">
        <v>2668.8</v>
      </c>
      <c r="F2441" t="s">
        <v>752</v>
      </c>
      <c r="G2441" t="s">
        <v>26</v>
      </c>
      <c r="H2441">
        <v>4</v>
      </c>
      <c r="I2441">
        <v>11</v>
      </c>
      <c r="J2441">
        <v>2003</v>
      </c>
      <c r="K2441" t="s">
        <v>27</v>
      </c>
      <c r="L2441">
        <v>81</v>
      </c>
      <c r="M2441" t="s">
        <v>787</v>
      </c>
      <c r="N2441" t="s">
        <v>190</v>
      </c>
      <c r="O2441" t="s">
        <v>191</v>
      </c>
      <c r="P2441" t="s">
        <v>192</v>
      </c>
      <c r="R2441" t="s">
        <v>193</v>
      </c>
      <c r="T2441">
        <v>28034</v>
      </c>
      <c r="U2441" t="s">
        <v>194</v>
      </c>
      <c r="V2441" t="s">
        <v>43</v>
      </c>
      <c r="W2441" t="s">
        <v>195</v>
      </c>
      <c r="X2441" t="s">
        <v>196</v>
      </c>
      <c r="Y2441" t="s">
        <v>37</v>
      </c>
    </row>
    <row r="2442" spans="1:25" x14ac:dyDescent="0.35">
      <c r="A2442">
        <v>10211</v>
      </c>
      <c r="B2442">
        <v>40</v>
      </c>
      <c r="C2442">
        <v>80.55</v>
      </c>
      <c r="D2442">
        <v>10</v>
      </c>
      <c r="E2442">
        <v>3222</v>
      </c>
      <c r="F2442" t="s">
        <v>88</v>
      </c>
      <c r="G2442" t="s">
        <v>26</v>
      </c>
      <c r="H2442">
        <v>1</v>
      </c>
      <c r="I2442">
        <v>1</v>
      </c>
      <c r="J2442">
        <v>2004</v>
      </c>
      <c r="K2442" t="s">
        <v>27</v>
      </c>
      <c r="L2442">
        <v>81</v>
      </c>
      <c r="M2442" t="s">
        <v>787</v>
      </c>
      <c r="N2442" t="s">
        <v>89</v>
      </c>
      <c r="O2442" t="s">
        <v>90</v>
      </c>
      <c r="P2442" t="s">
        <v>91</v>
      </c>
      <c r="R2442" t="s">
        <v>49</v>
      </c>
      <c r="T2442">
        <v>75016</v>
      </c>
      <c r="U2442" t="s">
        <v>42</v>
      </c>
      <c r="V2442" t="s">
        <v>43</v>
      </c>
      <c r="W2442" t="s">
        <v>92</v>
      </c>
      <c r="X2442" t="s">
        <v>93</v>
      </c>
      <c r="Y2442" t="s">
        <v>52</v>
      </c>
    </row>
    <row r="2443" spans="1:25" x14ac:dyDescent="0.35">
      <c r="A2443">
        <v>10224</v>
      </c>
      <c r="B2443">
        <v>50</v>
      </c>
      <c r="C2443">
        <v>77.290000000000006</v>
      </c>
      <c r="D2443">
        <v>3</v>
      </c>
      <c r="E2443">
        <v>3864.5</v>
      </c>
      <c r="F2443" t="s">
        <v>576</v>
      </c>
      <c r="G2443" t="s">
        <v>26</v>
      </c>
      <c r="H2443">
        <v>1</v>
      </c>
      <c r="I2443">
        <v>2</v>
      </c>
      <c r="J2443">
        <v>2004</v>
      </c>
      <c r="K2443" t="s">
        <v>27</v>
      </c>
      <c r="L2443">
        <v>81</v>
      </c>
      <c r="M2443" t="s">
        <v>787</v>
      </c>
      <c r="N2443" t="s">
        <v>70</v>
      </c>
      <c r="O2443" t="s">
        <v>71</v>
      </c>
      <c r="P2443" t="s">
        <v>72</v>
      </c>
      <c r="R2443" t="s">
        <v>73</v>
      </c>
      <c r="T2443">
        <v>59000</v>
      </c>
      <c r="U2443" t="s">
        <v>42</v>
      </c>
      <c r="V2443" t="s">
        <v>43</v>
      </c>
      <c r="W2443" t="s">
        <v>74</v>
      </c>
      <c r="X2443" t="s">
        <v>75</v>
      </c>
      <c r="Y2443" t="s">
        <v>52</v>
      </c>
    </row>
    <row r="2444" spans="1:25" x14ac:dyDescent="0.35">
      <c r="A2444">
        <v>10237</v>
      </c>
      <c r="B2444">
        <v>20</v>
      </c>
      <c r="C2444">
        <v>68.34</v>
      </c>
      <c r="D2444">
        <v>3</v>
      </c>
      <c r="E2444">
        <v>1366.8</v>
      </c>
      <c r="F2444" s="1">
        <v>38111</v>
      </c>
      <c r="G2444" t="s">
        <v>26</v>
      </c>
      <c r="H2444">
        <v>2</v>
      </c>
      <c r="I2444">
        <v>4</v>
      </c>
      <c r="J2444">
        <v>2004</v>
      </c>
      <c r="K2444" t="s">
        <v>27</v>
      </c>
      <c r="L2444">
        <v>81</v>
      </c>
      <c r="M2444" t="s">
        <v>787</v>
      </c>
      <c r="N2444" t="s">
        <v>105</v>
      </c>
      <c r="O2444">
        <v>2125551500</v>
      </c>
      <c r="P2444" t="s">
        <v>106</v>
      </c>
      <c r="Q2444" t="s">
        <v>107</v>
      </c>
      <c r="R2444" t="s">
        <v>31</v>
      </c>
      <c r="S2444" t="s">
        <v>32</v>
      </c>
      <c r="T2444">
        <v>10022</v>
      </c>
      <c r="U2444" t="s">
        <v>33</v>
      </c>
      <c r="V2444" t="s">
        <v>34</v>
      </c>
      <c r="W2444" t="s">
        <v>108</v>
      </c>
      <c r="X2444" t="s">
        <v>109</v>
      </c>
      <c r="Y2444" t="s">
        <v>37</v>
      </c>
    </row>
    <row r="2445" spans="1:25" x14ac:dyDescent="0.35">
      <c r="A2445">
        <v>10252</v>
      </c>
      <c r="B2445">
        <v>48</v>
      </c>
      <c r="C2445">
        <v>72.41</v>
      </c>
      <c r="D2445">
        <v>7</v>
      </c>
      <c r="E2445">
        <v>3475.68</v>
      </c>
      <c r="F2445" t="s">
        <v>722</v>
      </c>
      <c r="G2445" t="s">
        <v>26</v>
      </c>
      <c r="H2445">
        <v>2</v>
      </c>
      <c r="I2445">
        <v>5</v>
      </c>
      <c r="J2445">
        <v>2004</v>
      </c>
      <c r="K2445" t="s">
        <v>27</v>
      </c>
      <c r="L2445">
        <v>81</v>
      </c>
      <c r="M2445" t="s">
        <v>787</v>
      </c>
      <c r="N2445" t="s">
        <v>89</v>
      </c>
      <c r="O2445" t="s">
        <v>90</v>
      </c>
      <c r="P2445" t="s">
        <v>91</v>
      </c>
      <c r="R2445" t="s">
        <v>49</v>
      </c>
      <c r="T2445">
        <v>75016</v>
      </c>
      <c r="U2445" t="s">
        <v>42</v>
      </c>
      <c r="V2445" t="s">
        <v>43</v>
      </c>
      <c r="W2445" t="s">
        <v>92</v>
      </c>
      <c r="X2445" t="s">
        <v>93</v>
      </c>
      <c r="Y2445" t="s">
        <v>52</v>
      </c>
    </row>
    <row r="2446" spans="1:25" x14ac:dyDescent="0.35">
      <c r="A2446">
        <v>10264</v>
      </c>
      <c r="B2446">
        <v>47</v>
      </c>
      <c r="C2446">
        <v>89.5</v>
      </c>
      <c r="D2446">
        <v>5</v>
      </c>
      <c r="E2446">
        <v>4206.5</v>
      </c>
      <c r="F2446" t="s">
        <v>728</v>
      </c>
      <c r="G2446" t="s">
        <v>26</v>
      </c>
      <c r="H2446">
        <v>2</v>
      </c>
      <c r="I2446">
        <v>6</v>
      </c>
      <c r="J2446">
        <v>2004</v>
      </c>
      <c r="K2446" t="s">
        <v>27</v>
      </c>
      <c r="L2446">
        <v>81</v>
      </c>
      <c r="M2446" t="s">
        <v>787</v>
      </c>
      <c r="N2446" t="s">
        <v>424</v>
      </c>
      <c r="O2446">
        <v>6175559555</v>
      </c>
      <c r="P2446" t="s">
        <v>425</v>
      </c>
      <c r="R2446" t="s">
        <v>426</v>
      </c>
      <c r="S2446" t="s">
        <v>133</v>
      </c>
      <c r="T2446">
        <v>51003</v>
      </c>
      <c r="U2446" t="s">
        <v>33</v>
      </c>
      <c r="V2446" t="s">
        <v>34</v>
      </c>
      <c r="W2446" t="s">
        <v>427</v>
      </c>
      <c r="X2446" t="s">
        <v>69</v>
      </c>
      <c r="Y2446" t="s">
        <v>52</v>
      </c>
    </row>
    <row r="2447" spans="1:25" x14ac:dyDescent="0.35">
      <c r="A2447">
        <v>10276</v>
      </c>
      <c r="B2447">
        <v>21</v>
      </c>
      <c r="C2447">
        <v>70.78</v>
      </c>
      <c r="D2447">
        <v>11</v>
      </c>
      <c r="E2447">
        <v>1486.38</v>
      </c>
      <c r="F2447" s="1">
        <v>38025</v>
      </c>
      <c r="G2447" t="s">
        <v>26</v>
      </c>
      <c r="H2447">
        <v>3</v>
      </c>
      <c r="I2447">
        <v>8</v>
      </c>
      <c r="J2447">
        <v>2004</v>
      </c>
      <c r="K2447" t="s">
        <v>27</v>
      </c>
      <c r="L2447">
        <v>81</v>
      </c>
      <c r="M2447" t="s">
        <v>787</v>
      </c>
      <c r="N2447" t="s">
        <v>516</v>
      </c>
      <c r="O2447">
        <v>6175557555</v>
      </c>
      <c r="P2447" t="s">
        <v>517</v>
      </c>
      <c r="R2447" t="s">
        <v>315</v>
      </c>
      <c r="S2447" t="s">
        <v>133</v>
      </c>
      <c r="T2447">
        <v>58339</v>
      </c>
      <c r="U2447" t="s">
        <v>33</v>
      </c>
      <c r="V2447" t="s">
        <v>34</v>
      </c>
      <c r="W2447" t="s">
        <v>518</v>
      </c>
      <c r="X2447" t="s">
        <v>519</v>
      </c>
      <c r="Y2447" t="s">
        <v>37</v>
      </c>
    </row>
    <row r="2448" spans="1:25" x14ac:dyDescent="0.35">
      <c r="A2448">
        <v>10285</v>
      </c>
      <c r="B2448">
        <v>39</v>
      </c>
      <c r="C2448">
        <v>78.92</v>
      </c>
      <c r="D2448">
        <v>2</v>
      </c>
      <c r="E2448">
        <v>3077.88</v>
      </c>
      <c r="F2448" t="s">
        <v>129</v>
      </c>
      <c r="G2448" t="s">
        <v>26</v>
      </c>
      <c r="H2448">
        <v>3</v>
      </c>
      <c r="I2448">
        <v>8</v>
      </c>
      <c r="J2448">
        <v>2004</v>
      </c>
      <c r="K2448" t="s">
        <v>27</v>
      </c>
      <c r="L2448">
        <v>81</v>
      </c>
      <c r="M2448" t="s">
        <v>787</v>
      </c>
      <c r="N2448" t="s">
        <v>130</v>
      </c>
      <c r="O2448">
        <v>6175558555</v>
      </c>
      <c r="P2448" t="s">
        <v>131</v>
      </c>
      <c r="R2448" t="s">
        <v>132</v>
      </c>
      <c r="S2448" t="s">
        <v>133</v>
      </c>
      <c r="T2448">
        <v>51247</v>
      </c>
      <c r="U2448" t="s">
        <v>33</v>
      </c>
      <c r="V2448" t="s">
        <v>34</v>
      </c>
      <c r="W2448" t="s">
        <v>134</v>
      </c>
      <c r="X2448" t="s">
        <v>135</v>
      </c>
      <c r="Y2448" t="s">
        <v>52</v>
      </c>
    </row>
    <row r="2449" spans="1:25" x14ac:dyDescent="0.35">
      <c r="A2449">
        <v>10299</v>
      </c>
      <c r="B2449">
        <v>44</v>
      </c>
      <c r="C2449">
        <v>80.55</v>
      </c>
      <c r="D2449">
        <v>5</v>
      </c>
      <c r="E2449">
        <v>3544.2</v>
      </c>
      <c r="F2449" t="s">
        <v>136</v>
      </c>
      <c r="G2449" t="s">
        <v>26</v>
      </c>
      <c r="H2449">
        <v>3</v>
      </c>
      <c r="I2449">
        <v>9</v>
      </c>
      <c r="J2449">
        <v>2004</v>
      </c>
      <c r="K2449" t="s">
        <v>27</v>
      </c>
      <c r="L2449">
        <v>81</v>
      </c>
      <c r="M2449" t="s">
        <v>787</v>
      </c>
      <c r="N2449" t="s">
        <v>137</v>
      </c>
      <c r="O2449" t="s">
        <v>138</v>
      </c>
      <c r="P2449" t="s">
        <v>139</v>
      </c>
      <c r="R2449" t="s">
        <v>140</v>
      </c>
      <c r="T2449">
        <v>21240</v>
      </c>
      <c r="U2449" t="s">
        <v>141</v>
      </c>
      <c r="V2449" t="s">
        <v>43</v>
      </c>
      <c r="W2449" t="s">
        <v>142</v>
      </c>
      <c r="X2449" t="s">
        <v>143</v>
      </c>
      <c r="Y2449" t="s">
        <v>52</v>
      </c>
    </row>
    <row r="2450" spans="1:25" x14ac:dyDescent="0.35">
      <c r="A2450">
        <v>10309</v>
      </c>
      <c r="B2450">
        <v>28</v>
      </c>
      <c r="C2450">
        <v>88.68</v>
      </c>
      <c r="D2450">
        <v>1</v>
      </c>
      <c r="E2450">
        <v>2483.04</v>
      </c>
      <c r="F2450" t="s">
        <v>144</v>
      </c>
      <c r="G2450" t="s">
        <v>26</v>
      </c>
      <c r="H2450">
        <v>4</v>
      </c>
      <c r="I2450">
        <v>10</v>
      </c>
      <c r="J2450">
        <v>2004</v>
      </c>
      <c r="K2450" t="s">
        <v>27</v>
      </c>
      <c r="L2450">
        <v>81</v>
      </c>
      <c r="M2450" t="s">
        <v>787</v>
      </c>
      <c r="N2450" t="s">
        <v>145</v>
      </c>
      <c r="O2450" t="s">
        <v>146</v>
      </c>
      <c r="P2450" t="s">
        <v>147</v>
      </c>
      <c r="R2450" t="s">
        <v>148</v>
      </c>
      <c r="T2450">
        <v>4110</v>
      </c>
      <c r="U2450" t="s">
        <v>82</v>
      </c>
      <c r="V2450" t="s">
        <v>43</v>
      </c>
      <c r="W2450" t="s">
        <v>149</v>
      </c>
      <c r="X2450" t="s">
        <v>150</v>
      </c>
      <c r="Y2450" t="s">
        <v>37</v>
      </c>
    </row>
    <row r="2451" spans="1:25" x14ac:dyDescent="0.35">
      <c r="A2451">
        <v>10319</v>
      </c>
      <c r="B2451">
        <v>45</v>
      </c>
      <c r="C2451">
        <v>77.290000000000006</v>
      </c>
      <c r="D2451">
        <v>6</v>
      </c>
      <c r="E2451">
        <v>3478.05</v>
      </c>
      <c r="F2451" s="1">
        <v>38057</v>
      </c>
      <c r="G2451" t="s">
        <v>26</v>
      </c>
      <c r="H2451">
        <v>4</v>
      </c>
      <c r="I2451">
        <v>11</v>
      </c>
      <c r="J2451">
        <v>2004</v>
      </c>
      <c r="K2451" t="s">
        <v>27</v>
      </c>
      <c r="L2451">
        <v>81</v>
      </c>
      <c r="M2451" t="s">
        <v>787</v>
      </c>
      <c r="N2451" t="s">
        <v>577</v>
      </c>
      <c r="O2451">
        <v>2125551957</v>
      </c>
      <c r="P2451" t="s">
        <v>578</v>
      </c>
      <c r="Q2451" t="s">
        <v>579</v>
      </c>
      <c r="R2451" t="s">
        <v>31</v>
      </c>
      <c r="S2451" t="s">
        <v>32</v>
      </c>
      <c r="T2451">
        <v>10022</v>
      </c>
      <c r="U2451" t="s">
        <v>33</v>
      </c>
      <c r="V2451" t="s">
        <v>34</v>
      </c>
      <c r="W2451" t="s">
        <v>580</v>
      </c>
      <c r="X2451" t="s">
        <v>581</v>
      </c>
      <c r="Y2451" t="s">
        <v>52</v>
      </c>
    </row>
    <row r="2452" spans="1:25" x14ac:dyDescent="0.35">
      <c r="A2452">
        <v>10331</v>
      </c>
      <c r="B2452">
        <v>20</v>
      </c>
      <c r="C2452">
        <v>100</v>
      </c>
      <c r="D2452">
        <v>5</v>
      </c>
      <c r="E2452">
        <v>3657.8</v>
      </c>
      <c r="F2452" t="s">
        <v>629</v>
      </c>
      <c r="G2452" t="s">
        <v>26</v>
      </c>
      <c r="H2452">
        <v>4</v>
      </c>
      <c r="I2452">
        <v>11</v>
      </c>
      <c r="J2452">
        <v>2004</v>
      </c>
      <c r="K2452" t="s">
        <v>27</v>
      </c>
      <c r="L2452">
        <v>81</v>
      </c>
      <c r="M2452" t="s">
        <v>787</v>
      </c>
      <c r="N2452" t="s">
        <v>344</v>
      </c>
      <c r="O2452">
        <v>2155559857</v>
      </c>
      <c r="P2452" t="s">
        <v>345</v>
      </c>
      <c r="R2452" t="s">
        <v>239</v>
      </c>
      <c r="S2452" t="s">
        <v>154</v>
      </c>
      <c r="T2452">
        <v>71270</v>
      </c>
      <c r="U2452" t="s">
        <v>33</v>
      </c>
      <c r="V2452" t="s">
        <v>34</v>
      </c>
      <c r="W2452" t="s">
        <v>134</v>
      </c>
      <c r="X2452" t="s">
        <v>346</v>
      </c>
      <c r="Y2452" t="s">
        <v>52</v>
      </c>
    </row>
    <row r="2453" spans="1:25" x14ac:dyDescent="0.35">
      <c r="A2453">
        <v>10341</v>
      </c>
      <c r="B2453">
        <v>38</v>
      </c>
      <c r="C2453">
        <v>100</v>
      </c>
      <c r="D2453">
        <v>3</v>
      </c>
      <c r="E2453">
        <v>4682.3599999999997</v>
      </c>
      <c r="F2453" t="s">
        <v>157</v>
      </c>
      <c r="G2453" t="s">
        <v>26</v>
      </c>
      <c r="H2453">
        <v>4</v>
      </c>
      <c r="I2453">
        <v>11</v>
      </c>
      <c r="J2453">
        <v>2004</v>
      </c>
      <c r="K2453" t="s">
        <v>27</v>
      </c>
      <c r="L2453">
        <v>81</v>
      </c>
      <c r="M2453" t="s">
        <v>787</v>
      </c>
      <c r="N2453" t="s">
        <v>158</v>
      </c>
      <c r="O2453" t="s">
        <v>159</v>
      </c>
      <c r="P2453" t="s">
        <v>160</v>
      </c>
      <c r="R2453" t="s">
        <v>161</v>
      </c>
      <c r="T2453">
        <v>5020</v>
      </c>
      <c r="U2453" t="s">
        <v>162</v>
      </c>
      <c r="V2453" t="s">
        <v>43</v>
      </c>
      <c r="W2453" t="s">
        <v>163</v>
      </c>
      <c r="X2453" t="s">
        <v>164</v>
      </c>
      <c r="Y2453" t="s">
        <v>52</v>
      </c>
    </row>
    <row r="2454" spans="1:25" x14ac:dyDescent="0.35">
      <c r="A2454">
        <v>10356</v>
      </c>
      <c r="B2454">
        <v>26</v>
      </c>
      <c r="C2454">
        <v>100</v>
      </c>
      <c r="D2454">
        <v>4</v>
      </c>
      <c r="E2454">
        <v>3937.7</v>
      </c>
      <c r="F2454" s="1">
        <v>38242</v>
      </c>
      <c r="G2454" t="s">
        <v>26</v>
      </c>
      <c r="H2454">
        <v>4</v>
      </c>
      <c r="I2454">
        <v>12</v>
      </c>
      <c r="J2454">
        <v>2004</v>
      </c>
      <c r="K2454" t="s">
        <v>27</v>
      </c>
      <c r="L2454">
        <v>81</v>
      </c>
      <c r="M2454" t="s">
        <v>787</v>
      </c>
      <c r="N2454" t="s">
        <v>46</v>
      </c>
      <c r="O2454" t="s">
        <v>47</v>
      </c>
      <c r="P2454" t="s">
        <v>48</v>
      </c>
      <c r="R2454" t="s">
        <v>49</v>
      </c>
      <c r="T2454">
        <v>75508</v>
      </c>
      <c r="U2454" t="s">
        <v>42</v>
      </c>
      <c r="V2454" t="s">
        <v>43</v>
      </c>
      <c r="W2454" t="s">
        <v>50</v>
      </c>
      <c r="X2454" t="s">
        <v>51</v>
      </c>
      <c r="Y2454" t="s">
        <v>52</v>
      </c>
    </row>
    <row r="2455" spans="1:25" x14ac:dyDescent="0.35">
      <c r="A2455">
        <v>10365</v>
      </c>
      <c r="B2455">
        <v>44</v>
      </c>
      <c r="C2455">
        <v>100</v>
      </c>
      <c r="D2455">
        <v>2</v>
      </c>
      <c r="E2455">
        <v>4984.32</v>
      </c>
      <c r="F2455" s="1">
        <v>38534</v>
      </c>
      <c r="G2455" t="s">
        <v>26</v>
      </c>
      <c r="H2455">
        <v>1</v>
      </c>
      <c r="I2455">
        <v>1</v>
      </c>
      <c r="J2455">
        <v>2005</v>
      </c>
      <c r="K2455" t="s">
        <v>27</v>
      </c>
      <c r="L2455">
        <v>81</v>
      </c>
      <c r="M2455" t="s">
        <v>787</v>
      </c>
      <c r="N2455" t="s">
        <v>373</v>
      </c>
      <c r="O2455">
        <v>5085559555</v>
      </c>
      <c r="P2455" t="s">
        <v>374</v>
      </c>
      <c r="R2455" t="s">
        <v>177</v>
      </c>
      <c r="S2455" t="s">
        <v>133</v>
      </c>
      <c r="T2455">
        <v>50553</v>
      </c>
      <c r="U2455" t="s">
        <v>33</v>
      </c>
      <c r="V2455" t="s">
        <v>34</v>
      </c>
      <c r="W2455" t="s">
        <v>375</v>
      </c>
      <c r="X2455" t="s">
        <v>376</v>
      </c>
      <c r="Y2455" t="s">
        <v>52</v>
      </c>
    </row>
    <row r="2456" spans="1:25" x14ac:dyDescent="0.35">
      <c r="A2456">
        <v>10375</v>
      </c>
      <c r="B2456">
        <v>49</v>
      </c>
      <c r="C2456">
        <v>100</v>
      </c>
      <c r="D2456">
        <v>8</v>
      </c>
      <c r="E2456">
        <v>5406.66</v>
      </c>
      <c r="F2456" s="1">
        <v>38413</v>
      </c>
      <c r="G2456" t="s">
        <v>26</v>
      </c>
      <c r="H2456">
        <v>1</v>
      </c>
      <c r="I2456">
        <v>2</v>
      </c>
      <c r="J2456">
        <v>2005</v>
      </c>
      <c r="K2456" t="s">
        <v>27</v>
      </c>
      <c r="L2456">
        <v>81</v>
      </c>
      <c r="M2456" t="s">
        <v>787</v>
      </c>
      <c r="N2456" t="s">
        <v>123</v>
      </c>
      <c r="O2456" t="s">
        <v>124</v>
      </c>
      <c r="P2456" t="s">
        <v>125</v>
      </c>
      <c r="R2456" t="s">
        <v>126</v>
      </c>
      <c r="T2456">
        <v>44000</v>
      </c>
      <c r="U2456" t="s">
        <v>42</v>
      </c>
      <c r="V2456" t="s">
        <v>43</v>
      </c>
      <c r="W2456" t="s">
        <v>127</v>
      </c>
      <c r="X2456" t="s">
        <v>128</v>
      </c>
      <c r="Y2456" t="s">
        <v>52</v>
      </c>
    </row>
    <row r="2457" spans="1:25" x14ac:dyDescent="0.35">
      <c r="A2457">
        <v>10390</v>
      </c>
      <c r="B2457">
        <v>22</v>
      </c>
      <c r="C2457">
        <v>100</v>
      </c>
      <c r="D2457">
        <v>13</v>
      </c>
      <c r="E2457">
        <v>3491.18</v>
      </c>
      <c r="F2457" s="1">
        <v>38445</v>
      </c>
      <c r="G2457" t="s">
        <v>26</v>
      </c>
      <c r="H2457">
        <v>1</v>
      </c>
      <c r="I2457">
        <v>3</v>
      </c>
      <c r="J2457">
        <v>2005</v>
      </c>
      <c r="K2457" t="s">
        <v>27</v>
      </c>
      <c r="L2457">
        <v>81</v>
      </c>
      <c r="M2457" t="s">
        <v>787</v>
      </c>
      <c r="N2457" t="s">
        <v>301</v>
      </c>
      <c r="O2457">
        <v>4155551450</v>
      </c>
      <c r="P2457" t="s">
        <v>302</v>
      </c>
      <c r="R2457" t="s">
        <v>303</v>
      </c>
      <c r="S2457" t="s">
        <v>57</v>
      </c>
      <c r="T2457">
        <v>97562</v>
      </c>
      <c r="U2457" t="s">
        <v>33</v>
      </c>
      <c r="V2457" t="s">
        <v>34</v>
      </c>
      <c r="W2457" t="s">
        <v>304</v>
      </c>
      <c r="X2457" t="s">
        <v>305</v>
      </c>
      <c r="Y2457" t="s">
        <v>52</v>
      </c>
    </row>
    <row r="2458" spans="1:25" x14ac:dyDescent="0.35">
      <c r="A2458">
        <v>10403</v>
      </c>
      <c r="B2458">
        <v>31</v>
      </c>
      <c r="C2458">
        <v>68.34</v>
      </c>
      <c r="D2458">
        <v>3</v>
      </c>
      <c r="E2458">
        <v>2118.54</v>
      </c>
      <c r="F2458" s="1">
        <v>38568</v>
      </c>
      <c r="G2458" t="s">
        <v>26</v>
      </c>
      <c r="H2458">
        <v>2</v>
      </c>
      <c r="I2458">
        <v>4</v>
      </c>
      <c r="J2458">
        <v>2005</v>
      </c>
      <c r="K2458" t="s">
        <v>27</v>
      </c>
      <c r="L2458">
        <v>81</v>
      </c>
      <c r="M2458" t="s">
        <v>787</v>
      </c>
      <c r="N2458" t="s">
        <v>180</v>
      </c>
      <c r="O2458" t="s">
        <v>181</v>
      </c>
      <c r="P2458" t="s">
        <v>182</v>
      </c>
      <c r="R2458" t="s">
        <v>183</v>
      </c>
      <c r="T2458" t="s">
        <v>184</v>
      </c>
      <c r="U2458" t="s">
        <v>185</v>
      </c>
      <c r="V2458" t="s">
        <v>43</v>
      </c>
      <c r="W2458" t="s">
        <v>186</v>
      </c>
      <c r="X2458" t="s">
        <v>187</v>
      </c>
      <c r="Y2458" t="s">
        <v>37</v>
      </c>
    </row>
    <row r="2459" spans="1:25" x14ac:dyDescent="0.35">
      <c r="A2459">
        <v>10105</v>
      </c>
      <c r="B2459">
        <v>41</v>
      </c>
      <c r="C2459">
        <v>70.67</v>
      </c>
      <c r="D2459">
        <v>5</v>
      </c>
      <c r="E2459">
        <v>2897.47</v>
      </c>
      <c r="F2459" s="1">
        <v>37927</v>
      </c>
      <c r="G2459" t="s">
        <v>26</v>
      </c>
      <c r="H2459">
        <v>1</v>
      </c>
      <c r="I2459">
        <v>2</v>
      </c>
      <c r="J2459">
        <v>2003</v>
      </c>
      <c r="K2459" t="s">
        <v>709</v>
      </c>
      <c r="L2459">
        <v>66</v>
      </c>
      <c r="M2459" t="s">
        <v>788</v>
      </c>
      <c r="N2459" t="s">
        <v>359</v>
      </c>
      <c r="O2459" t="s">
        <v>360</v>
      </c>
      <c r="P2459" t="s">
        <v>361</v>
      </c>
      <c r="R2459" t="s">
        <v>362</v>
      </c>
      <c r="T2459">
        <v>1734</v>
      </c>
      <c r="U2459" t="s">
        <v>363</v>
      </c>
      <c r="V2459" t="s">
        <v>43</v>
      </c>
      <c r="W2459" t="s">
        <v>364</v>
      </c>
      <c r="X2459" t="s">
        <v>365</v>
      </c>
      <c r="Y2459" t="s">
        <v>37</v>
      </c>
    </row>
    <row r="2460" spans="1:25" x14ac:dyDescent="0.35">
      <c r="A2460">
        <v>10119</v>
      </c>
      <c r="B2460">
        <v>25</v>
      </c>
      <c r="C2460">
        <v>76.67</v>
      </c>
      <c r="D2460">
        <v>14</v>
      </c>
      <c r="E2460">
        <v>1916.75</v>
      </c>
      <c r="F2460" t="s">
        <v>366</v>
      </c>
      <c r="G2460" t="s">
        <v>26</v>
      </c>
      <c r="H2460">
        <v>2</v>
      </c>
      <c r="I2460">
        <v>4</v>
      </c>
      <c r="J2460">
        <v>2003</v>
      </c>
      <c r="K2460" t="s">
        <v>709</v>
      </c>
      <c r="L2460">
        <v>66</v>
      </c>
      <c r="M2460" t="s">
        <v>788</v>
      </c>
      <c r="N2460" t="s">
        <v>158</v>
      </c>
      <c r="O2460" t="s">
        <v>159</v>
      </c>
      <c r="P2460" t="s">
        <v>160</v>
      </c>
      <c r="R2460" t="s">
        <v>161</v>
      </c>
      <c r="T2460">
        <v>5020</v>
      </c>
      <c r="U2460" t="s">
        <v>162</v>
      </c>
      <c r="V2460" t="s">
        <v>43</v>
      </c>
      <c r="W2460" t="s">
        <v>163</v>
      </c>
      <c r="X2460" t="s">
        <v>164</v>
      </c>
      <c r="Y2460" t="s">
        <v>37</v>
      </c>
    </row>
    <row r="2461" spans="1:25" x14ac:dyDescent="0.35">
      <c r="A2461">
        <v>10129</v>
      </c>
      <c r="B2461">
        <v>31</v>
      </c>
      <c r="C2461">
        <v>60</v>
      </c>
      <c r="D2461">
        <v>5</v>
      </c>
      <c r="E2461">
        <v>1860</v>
      </c>
      <c r="F2461" s="1">
        <v>37961</v>
      </c>
      <c r="G2461" t="s">
        <v>26</v>
      </c>
      <c r="H2461">
        <v>2</v>
      </c>
      <c r="I2461">
        <v>6</v>
      </c>
      <c r="J2461">
        <v>2003</v>
      </c>
      <c r="K2461" t="s">
        <v>709</v>
      </c>
      <c r="L2461">
        <v>66</v>
      </c>
      <c r="M2461" t="s">
        <v>788</v>
      </c>
      <c r="N2461" t="s">
        <v>367</v>
      </c>
      <c r="O2461" t="s">
        <v>368</v>
      </c>
      <c r="P2461" t="s">
        <v>369</v>
      </c>
      <c r="R2461" t="s">
        <v>370</v>
      </c>
      <c r="T2461" t="s">
        <v>371</v>
      </c>
      <c r="U2461" t="s">
        <v>185</v>
      </c>
      <c r="V2461" t="s">
        <v>43</v>
      </c>
      <c r="W2461" t="s">
        <v>63</v>
      </c>
      <c r="X2461" t="s">
        <v>372</v>
      </c>
      <c r="Y2461" t="s">
        <v>37</v>
      </c>
    </row>
    <row r="2462" spans="1:25" x14ac:dyDescent="0.35">
      <c r="A2462">
        <v>10142</v>
      </c>
      <c r="B2462">
        <v>41</v>
      </c>
      <c r="C2462">
        <v>64</v>
      </c>
      <c r="D2462">
        <v>2</v>
      </c>
      <c r="E2462">
        <v>2624</v>
      </c>
      <c r="F2462" s="1">
        <v>37841</v>
      </c>
      <c r="G2462" t="s">
        <v>26</v>
      </c>
      <c r="H2462">
        <v>3</v>
      </c>
      <c r="I2462">
        <v>8</v>
      </c>
      <c r="J2462">
        <v>2003</v>
      </c>
      <c r="K2462" t="s">
        <v>709</v>
      </c>
      <c r="L2462">
        <v>66</v>
      </c>
      <c r="M2462" t="s">
        <v>788</v>
      </c>
      <c r="N2462" t="s">
        <v>301</v>
      </c>
      <c r="O2462">
        <v>4155551450</v>
      </c>
      <c r="P2462" t="s">
        <v>302</v>
      </c>
      <c r="R2462" t="s">
        <v>303</v>
      </c>
      <c r="S2462" t="s">
        <v>57</v>
      </c>
      <c r="T2462">
        <v>97562</v>
      </c>
      <c r="U2462" t="s">
        <v>33</v>
      </c>
      <c r="V2462" t="s">
        <v>34</v>
      </c>
      <c r="W2462" t="s">
        <v>304</v>
      </c>
      <c r="X2462" t="s">
        <v>305</v>
      </c>
      <c r="Y2462" t="s">
        <v>37</v>
      </c>
    </row>
    <row r="2463" spans="1:25" x14ac:dyDescent="0.35">
      <c r="A2463">
        <v>10153</v>
      </c>
      <c r="B2463">
        <v>43</v>
      </c>
      <c r="C2463">
        <v>64.67</v>
      </c>
      <c r="D2463">
        <v>1</v>
      </c>
      <c r="E2463">
        <v>2780.81</v>
      </c>
      <c r="F2463" t="s">
        <v>541</v>
      </c>
      <c r="G2463" t="s">
        <v>26</v>
      </c>
      <c r="H2463">
        <v>3</v>
      </c>
      <c r="I2463">
        <v>9</v>
      </c>
      <c r="J2463">
        <v>2003</v>
      </c>
      <c r="K2463" t="s">
        <v>709</v>
      </c>
      <c r="L2463">
        <v>66</v>
      </c>
      <c r="M2463" t="s">
        <v>788</v>
      </c>
      <c r="N2463" t="s">
        <v>190</v>
      </c>
      <c r="O2463" t="s">
        <v>191</v>
      </c>
      <c r="P2463" t="s">
        <v>192</v>
      </c>
      <c r="R2463" t="s">
        <v>193</v>
      </c>
      <c r="T2463">
        <v>28034</v>
      </c>
      <c r="U2463" t="s">
        <v>194</v>
      </c>
      <c r="V2463" t="s">
        <v>43</v>
      </c>
      <c r="W2463" t="s">
        <v>195</v>
      </c>
      <c r="X2463" t="s">
        <v>196</v>
      </c>
      <c r="Y2463" t="s">
        <v>37</v>
      </c>
    </row>
    <row r="2464" spans="1:25" x14ac:dyDescent="0.35">
      <c r="A2464">
        <v>10167</v>
      </c>
      <c r="B2464">
        <v>43</v>
      </c>
      <c r="C2464">
        <v>75.34</v>
      </c>
      <c r="D2464">
        <v>12</v>
      </c>
      <c r="E2464">
        <v>3239.62</v>
      </c>
      <c r="F2464" t="s">
        <v>377</v>
      </c>
      <c r="G2464" t="s">
        <v>378</v>
      </c>
      <c r="H2464">
        <v>4</v>
      </c>
      <c r="I2464">
        <v>10</v>
      </c>
      <c r="J2464">
        <v>2003</v>
      </c>
      <c r="K2464" t="s">
        <v>709</v>
      </c>
      <c r="L2464">
        <v>66</v>
      </c>
      <c r="M2464" t="s">
        <v>788</v>
      </c>
      <c r="N2464" t="s">
        <v>289</v>
      </c>
      <c r="O2464" t="s">
        <v>290</v>
      </c>
      <c r="P2464" t="s">
        <v>291</v>
      </c>
      <c r="R2464" t="s">
        <v>292</v>
      </c>
      <c r="T2464" t="s">
        <v>293</v>
      </c>
      <c r="U2464" t="s">
        <v>206</v>
      </c>
      <c r="V2464" t="s">
        <v>43</v>
      </c>
      <c r="W2464" t="s">
        <v>294</v>
      </c>
      <c r="X2464" t="s">
        <v>228</v>
      </c>
      <c r="Y2464" t="s">
        <v>52</v>
      </c>
    </row>
    <row r="2465" spans="1:25" x14ac:dyDescent="0.35">
      <c r="A2465">
        <v>10177</v>
      </c>
      <c r="B2465">
        <v>24</v>
      </c>
      <c r="C2465">
        <v>76</v>
      </c>
      <c r="D2465">
        <v>3</v>
      </c>
      <c r="E2465">
        <v>1824</v>
      </c>
      <c r="F2465" s="1">
        <v>37813</v>
      </c>
      <c r="G2465" t="s">
        <v>26</v>
      </c>
      <c r="H2465">
        <v>4</v>
      </c>
      <c r="I2465">
        <v>11</v>
      </c>
      <c r="J2465">
        <v>2003</v>
      </c>
      <c r="K2465" t="s">
        <v>709</v>
      </c>
      <c r="L2465">
        <v>66</v>
      </c>
      <c r="M2465" t="s">
        <v>788</v>
      </c>
      <c r="N2465" t="s">
        <v>552</v>
      </c>
      <c r="O2465" t="s">
        <v>553</v>
      </c>
      <c r="P2465" t="s">
        <v>554</v>
      </c>
      <c r="R2465" t="s">
        <v>193</v>
      </c>
      <c r="T2465">
        <v>28023</v>
      </c>
      <c r="U2465" t="s">
        <v>194</v>
      </c>
      <c r="V2465" t="s">
        <v>43</v>
      </c>
      <c r="W2465" t="s">
        <v>555</v>
      </c>
      <c r="X2465" t="s">
        <v>556</v>
      </c>
      <c r="Y2465" t="s">
        <v>37</v>
      </c>
    </row>
    <row r="2466" spans="1:25" x14ac:dyDescent="0.35">
      <c r="A2466">
        <v>10185</v>
      </c>
      <c r="B2466">
        <v>21</v>
      </c>
      <c r="C2466">
        <v>54</v>
      </c>
      <c r="D2466">
        <v>3</v>
      </c>
      <c r="E2466">
        <v>1134</v>
      </c>
      <c r="F2466" t="s">
        <v>385</v>
      </c>
      <c r="G2466" t="s">
        <v>26</v>
      </c>
      <c r="H2466">
        <v>4</v>
      </c>
      <c r="I2466">
        <v>11</v>
      </c>
      <c r="J2466">
        <v>2003</v>
      </c>
      <c r="K2466" t="s">
        <v>709</v>
      </c>
      <c r="L2466">
        <v>66</v>
      </c>
      <c r="M2466" t="s">
        <v>788</v>
      </c>
      <c r="N2466" t="s">
        <v>373</v>
      </c>
      <c r="O2466">
        <v>5085559555</v>
      </c>
      <c r="P2466" t="s">
        <v>374</v>
      </c>
      <c r="R2466" t="s">
        <v>177</v>
      </c>
      <c r="S2466" t="s">
        <v>133</v>
      </c>
      <c r="T2466">
        <v>50553</v>
      </c>
      <c r="U2466" t="s">
        <v>33</v>
      </c>
      <c r="V2466" t="s">
        <v>34</v>
      </c>
      <c r="W2466" t="s">
        <v>375</v>
      </c>
      <c r="X2466" t="s">
        <v>376</v>
      </c>
      <c r="Y2466" t="s">
        <v>37</v>
      </c>
    </row>
    <row r="2467" spans="1:25" x14ac:dyDescent="0.35">
      <c r="A2467">
        <v>10197</v>
      </c>
      <c r="B2467">
        <v>23</v>
      </c>
      <c r="C2467">
        <v>64.67</v>
      </c>
      <c r="D2467">
        <v>9</v>
      </c>
      <c r="E2467">
        <v>1487.41</v>
      </c>
      <c r="F2467" t="s">
        <v>392</v>
      </c>
      <c r="G2467" t="s">
        <v>26</v>
      </c>
      <c r="H2467">
        <v>4</v>
      </c>
      <c r="I2467">
        <v>11</v>
      </c>
      <c r="J2467">
        <v>2003</v>
      </c>
      <c r="K2467" t="s">
        <v>709</v>
      </c>
      <c r="L2467">
        <v>66</v>
      </c>
      <c r="M2467" t="s">
        <v>788</v>
      </c>
      <c r="N2467" t="s">
        <v>393</v>
      </c>
      <c r="O2467" t="s">
        <v>394</v>
      </c>
      <c r="P2467" t="s">
        <v>395</v>
      </c>
      <c r="R2467" t="s">
        <v>396</v>
      </c>
      <c r="T2467">
        <v>8022</v>
      </c>
      <c r="U2467" t="s">
        <v>194</v>
      </c>
      <c r="V2467" t="s">
        <v>43</v>
      </c>
      <c r="W2467" t="s">
        <v>397</v>
      </c>
      <c r="X2467" t="s">
        <v>398</v>
      </c>
      <c r="Y2467" t="s">
        <v>37</v>
      </c>
    </row>
    <row r="2468" spans="1:25" x14ac:dyDescent="0.35">
      <c r="A2468">
        <v>10208</v>
      </c>
      <c r="B2468">
        <v>38</v>
      </c>
      <c r="C2468">
        <v>74.67</v>
      </c>
      <c r="D2468">
        <v>3</v>
      </c>
      <c r="E2468">
        <v>2837.46</v>
      </c>
      <c r="F2468" s="1">
        <v>38018</v>
      </c>
      <c r="G2468" t="s">
        <v>26</v>
      </c>
      <c r="H2468">
        <v>1</v>
      </c>
      <c r="I2468">
        <v>1</v>
      </c>
      <c r="J2468">
        <v>2004</v>
      </c>
      <c r="K2468" t="s">
        <v>709</v>
      </c>
      <c r="L2468">
        <v>66</v>
      </c>
      <c r="M2468" t="s">
        <v>788</v>
      </c>
      <c r="N2468" t="s">
        <v>243</v>
      </c>
      <c r="O2468" t="s">
        <v>244</v>
      </c>
      <c r="P2468" t="s">
        <v>245</v>
      </c>
      <c r="R2468" t="s">
        <v>246</v>
      </c>
      <c r="T2468">
        <v>69004</v>
      </c>
      <c r="U2468" t="s">
        <v>42</v>
      </c>
      <c r="V2468" t="s">
        <v>43</v>
      </c>
      <c r="W2468" t="s">
        <v>247</v>
      </c>
      <c r="X2468" t="s">
        <v>248</v>
      </c>
      <c r="Y2468" t="s">
        <v>37</v>
      </c>
    </row>
    <row r="2469" spans="1:25" x14ac:dyDescent="0.35">
      <c r="A2469">
        <v>10222</v>
      </c>
      <c r="B2469">
        <v>31</v>
      </c>
      <c r="C2469">
        <v>62.67</v>
      </c>
      <c r="D2469">
        <v>15</v>
      </c>
      <c r="E2469">
        <v>1942.77</v>
      </c>
      <c r="F2469" t="s">
        <v>403</v>
      </c>
      <c r="G2469" t="s">
        <v>26</v>
      </c>
      <c r="H2469">
        <v>1</v>
      </c>
      <c r="I2469">
        <v>2</v>
      </c>
      <c r="J2469">
        <v>2004</v>
      </c>
      <c r="K2469" t="s">
        <v>709</v>
      </c>
      <c r="L2469">
        <v>66</v>
      </c>
      <c r="M2469" t="s">
        <v>788</v>
      </c>
      <c r="N2469" t="s">
        <v>404</v>
      </c>
      <c r="O2469">
        <v>7605558146</v>
      </c>
      <c r="P2469" t="s">
        <v>405</v>
      </c>
      <c r="R2469" t="s">
        <v>406</v>
      </c>
      <c r="S2469" t="s">
        <v>57</v>
      </c>
      <c r="T2469">
        <v>91217</v>
      </c>
      <c r="U2469" t="s">
        <v>33</v>
      </c>
      <c r="V2469" t="s">
        <v>34</v>
      </c>
      <c r="W2469" t="s">
        <v>262</v>
      </c>
      <c r="X2469" t="s">
        <v>305</v>
      </c>
      <c r="Y2469" t="s">
        <v>37</v>
      </c>
    </row>
    <row r="2470" spans="1:25" x14ac:dyDescent="0.35">
      <c r="A2470">
        <v>10233</v>
      </c>
      <c r="B2470">
        <v>36</v>
      </c>
      <c r="C2470">
        <v>70.67</v>
      </c>
      <c r="D2470">
        <v>3</v>
      </c>
      <c r="E2470">
        <v>2544.12</v>
      </c>
      <c r="F2470" t="s">
        <v>760</v>
      </c>
      <c r="G2470" t="s">
        <v>26</v>
      </c>
      <c r="H2470">
        <v>1</v>
      </c>
      <c r="I2470">
        <v>3</v>
      </c>
      <c r="J2470">
        <v>2004</v>
      </c>
      <c r="K2470" t="s">
        <v>709</v>
      </c>
      <c r="L2470">
        <v>66</v>
      </c>
      <c r="M2470" t="s">
        <v>788</v>
      </c>
      <c r="N2470" t="s">
        <v>111</v>
      </c>
      <c r="O2470">
        <v>2015559350</v>
      </c>
      <c r="P2470" t="s">
        <v>112</v>
      </c>
      <c r="R2470" t="s">
        <v>113</v>
      </c>
      <c r="S2470" t="s">
        <v>114</v>
      </c>
      <c r="T2470">
        <v>94019</v>
      </c>
      <c r="U2470" t="s">
        <v>33</v>
      </c>
      <c r="V2470" t="s">
        <v>34</v>
      </c>
      <c r="W2470" t="s">
        <v>63</v>
      </c>
      <c r="X2470" t="s">
        <v>115</v>
      </c>
      <c r="Y2470" t="s">
        <v>37</v>
      </c>
    </row>
    <row r="2471" spans="1:25" x14ac:dyDescent="0.35">
      <c r="A2471">
        <v>10248</v>
      </c>
      <c r="B2471">
        <v>36</v>
      </c>
      <c r="C2471">
        <v>71.34</v>
      </c>
      <c r="D2471">
        <v>6</v>
      </c>
      <c r="E2471">
        <v>2568.2399999999998</v>
      </c>
      <c r="F2471" s="1">
        <v>38173</v>
      </c>
      <c r="G2471" t="s">
        <v>378</v>
      </c>
      <c r="H2471">
        <v>2</v>
      </c>
      <c r="I2471">
        <v>5</v>
      </c>
      <c r="J2471">
        <v>2004</v>
      </c>
      <c r="K2471" t="s">
        <v>709</v>
      </c>
      <c r="L2471">
        <v>66</v>
      </c>
      <c r="M2471" t="s">
        <v>788</v>
      </c>
      <c r="N2471" t="s">
        <v>29</v>
      </c>
      <c r="O2471">
        <v>2125557818</v>
      </c>
      <c r="P2471" t="s">
        <v>30</v>
      </c>
      <c r="R2471" t="s">
        <v>31</v>
      </c>
      <c r="S2471" t="s">
        <v>32</v>
      </c>
      <c r="T2471">
        <v>10022</v>
      </c>
      <c r="U2471" t="s">
        <v>33</v>
      </c>
      <c r="V2471" t="s">
        <v>34</v>
      </c>
      <c r="W2471" t="s">
        <v>35</v>
      </c>
      <c r="X2471" t="s">
        <v>36</v>
      </c>
      <c r="Y2471" t="s">
        <v>37</v>
      </c>
    </row>
    <row r="2472" spans="1:25" x14ac:dyDescent="0.35">
      <c r="A2472">
        <v>10261</v>
      </c>
      <c r="B2472">
        <v>34</v>
      </c>
      <c r="C2472">
        <v>62</v>
      </c>
      <c r="D2472">
        <v>4</v>
      </c>
      <c r="E2472">
        <v>2108</v>
      </c>
      <c r="F2472" t="s">
        <v>407</v>
      </c>
      <c r="G2472" t="s">
        <v>26</v>
      </c>
      <c r="H2472">
        <v>2</v>
      </c>
      <c r="I2472">
        <v>6</v>
      </c>
      <c r="J2472">
        <v>2004</v>
      </c>
      <c r="K2472" t="s">
        <v>709</v>
      </c>
      <c r="L2472">
        <v>66</v>
      </c>
      <c r="M2472" t="s">
        <v>788</v>
      </c>
      <c r="N2472" t="s">
        <v>325</v>
      </c>
      <c r="O2472" t="s">
        <v>326</v>
      </c>
      <c r="P2472" t="s">
        <v>327</v>
      </c>
      <c r="R2472" t="s">
        <v>328</v>
      </c>
      <c r="S2472" t="s">
        <v>329</v>
      </c>
      <c r="T2472" t="s">
        <v>330</v>
      </c>
      <c r="U2472" t="s">
        <v>255</v>
      </c>
      <c r="V2472" t="s">
        <v>34</v>
      </c>
      <c r="W2472" t="s">
        <v>331</v>
      </c>
      <c r="X2472" t="s">
        <v>332</v>
      </c>
      <c r="Y2472" t="s">
        <v>37</v>
      </c>
    </row>
    <row r="2473" spans="1:25" x14ac:dyDescent="0.35">
      <c r="A2473">
        <v>10273</v>
      </c>
      <c r="B2473">
        <v>21</v>
      </c>
      <c r="C2473">
        <v>65.34</v>
      </c>
      <c r="D2473">
        <v>7</v>
      </c>
      <c r="E2473">
        <v>1372.14</v>
      </c>
      <c r="F2473" t="s">
        <v>408</v>
      </c>
      <c r="G2473" t="s">
        <v>26</v>
      </c>
      <c r="H2473">
        <v>3</v>
      </c>
      <c r="I2473">
        <v>7</v>
      </c>
      <c r="J2473">
        <v>2004</v>
      </c>
      <c r="K2473" t="s">
        <v>709</v>
      </c>
      <c r="L2473">
        <v>66</v>
      </c>
      <c r="M2473" t="s">
        <v>788</v>
      </c>
      <c r="N2473" t="s">
        <v>409</v>
      </c>
      <c r="O2473" t="s">
        <v>410</v>
      </c>
      <c r="P2473" t="s">
        <v>411</v>
      </c>
      <c r="R2473" t="s">
        <v>412</v>
      </c>
      <c r="T2473" t="s">
        <v>413</v>
      </c>
      <c r="U2473" t="s">
        <v>414</v>
      </c>
      <c r="V2473" t="s">
        <v>43</v>
      </c>
      <c r="W2473" t="s">
        <v>415</v>
      </c>
      <c r="X2473" t="s">
        <v>416</v>
      </c>
      <c r="Y2473" t="s">
        <v>37</v>
      </c>
    </row>
    <row r="2474" spans="1:25" x14ac:dyDescent="0.35">
      <c r="A2474">
        <v>10283</v>
      </c>
      <c r="B2474">
        <v>45</v>
      </c>
      <c r="C2474">
        <v>78.67</v>
      </c>
      <c r="D2474">
        <v>9</v>
      </c>
      <c r="E2474">
        <v>3540.15</v>
      </c>
      <c r="F2474" t="s">
        <v>417</v>
      </c>
      <c r="G2474" t="s">
        <v>26</v>
      </c>
      <c r="H2474">
        <v>3</v>
      </c>
      <c r="I2474">
        <v>8</v>
      </c>
      <c r="J2474">
        <v>2004</v>
      </c>
      <c r="K2474" t="s">
        <v>709</v>
      </c>
      <c r="L2474">
        <v>66</v>
      </c>
      <c r="M2474" t="s">
        <v>788</v>
      </c>
      <c r="N2474" t="s">
        <v>418</v>
      </c>
      <c r="O2474" t="s">
        <v>419</v>
      </c>
      <c r="P2474" t="s">
        <v>420</v>
      </c>
      <c r="R2474" t="s">
        <v>421</v>
      </c>
      <c r="S2474" t="s">
        <v>253</v>
      </c>
      <c r="T2474" t="s">
        <v>422</v>
      </c>
      <c r="U2474" t="s">
        <v>255</v>
      </c>
      <c r="V2474" t="s">
        <v>34</v>
      </c>
      <c r="W2474" t="s">
        <v>423</v>
      </c>
      <c r="X2474" t="s">
        <v>187</v>
      </c>
      <c r="Y2474" t="s">
        <v>52</v>
      </c>
    </row>
    <row r="2475" spans="1:25" x14ac:dyDescent="0.35">
      <c r="A2475">
        <v>10295</v>
      </c>
      <c r="B2475">
        <v>26</v>
      </c>
      <c r="C2475">
        <v>75.34</v>
      </c>
      <c r="D2475">
        <v>4</v>
      </c>
      <c r="E2475">
        <v>1958.84</v>
      </c>
      <c r="F2475" s="1">
        <v>38269</v>
      </c>
      <c r="G2475" t="s">
        <v>26</v>
      </c>
      <c r="H2475">
        <v>3</v>
      </c>
      <c r="I2475">
        <v>9</v>
      </c>
      <c r="J2475">
        <v>2004</v>
      </c>
      <c r="K2475" t="s">
        <v>709</v>
      </c>
      <c r="L2475">
        <v>66</v>
      </c>
      <c r="M2475" t="s">
        <v>788</v>
      </c>
      <c r="N2475" t="s">
        <v>424</v>
      </c>
      <c r="O2475">
        <v>6175559555</v>
      </c>
      <c r="P2475" t="s">
        <v>425</v>
      </c>
      <c r="R2475" t="s">
        <v>426</v>
      </c>
      <c r="S2475" t="s">
        <v>133</v>
      </c>
      <c r="T2475">
        <v>51003</v>
      </c>
      <c r="U2475" t="s">
        <v>33</v>
      </c>
      <c r="V2475" t="s">
        <v>34</v>
      </c>
      <c r="W2475" t="s">
        <v>427</v>
      </c>
      <c r="X2475" t="s">
        <v>69</v>
      </c>
      <c r="Y2475" t="s">
        <v>37</v>
      </c>
    </row>
    <row r="2476" spans="1:25" x14ac:dyDescent="0.35">
      <c r="A2476">
        <v>10306</v>
      </c>
      <c r="B2476">
        <v>50</v>
      </c>
      <c r="C2476">
        <v>54</v>
      </c>
      <c r="D2476">
        <v>3</v>
      </c>
      <c r="E2476">
        <v>2700</v>
      </c>
      <c r="F2476" t="s">
        <v>428</v>
      </c>
      <c r="G2476" t="s">
        <v>26</v>
      </c>
      <c r="H2476">
        <v>4</v>
      </c>
      <c r="I2476">
        <v>10</v>
      </c>
      <c r="J2476">
        <v>2004</v>
      </c>
      <c r="K2476" t="s">
        <v>709</v>
      </c>
      <c r="L2476">
        <v>66</v>
      </c>
      <c r="M2476" t="s">
        <v>788</v>
      </c>
      <c r="N2476" t="s">
        <v>558</v>
      </c>
      <c r="O2476" t="s">
        <v>559</v>
      </c>
      <c r="P2476" t="s">
        <v>560</v>
      </c>
      <c r="R2476" t="s">
        <v>561</v>
      </c>
      <c r="T2476" t="s">
        <v>562</v>
      </c>
      <c r="U2476" t="s">
        <v>185</v>
      </c>
      <c r="V2476" t="s">
        <v>43</v>
      </c>
      <c r="W2476" t="s">
        <v>563</v>
      </c>
      <c r="X2476" t="s">
        <v>100</v>
      </c>
      <c r="Y2476" t="s">
        <v>37</v>
      </c>
    </row>
    <row r="2477" spans="1:25" x14ac:dyDescent="0.35">
      <c r="A2477">
        <v>10315</v>
      </c>
      <c r="B2477">
        <v>41</v>
      </c>
      <c r="C2477">
        <v>62</v>
      </c>
      <c r="D2477">
        <v>2</v>
      </c>
      <c r="E2477">
        <v>2542</v>
      </c>
      <c r="F2477" t="s">
        <v>736</v>
      </c>
      <c r="G2477" t="s">
        <v>26</v>
      </c>
      <c r="H2477">
        <v>4</v>
      </c>
      <c r="I2477">
        <v>10</v>
      </c>
      <c r="J2477">
        <v>2004</v>
      </c>
      <c r="K2477" t="s">
        <v>709</v>
      </c>
      <c r="L2477">
        <v>66</v>
      </c>
      <c r="M2477" t="s">
        <v>788</v>
      </c>
      <c r="N2477" t="s">
        <v>123</v>
      </c>
      <c r="O2477" t="s">
        <v>124</v>
      </c>
      <c r="P2477" t="s">
        <v>125</v>
      </c>
      <c r="R2477" t="s">
        <v>126</v>
      </c>
      <c r="T2477">
        <v>44000</v>
      </c>
      <c r="U2477" t="s">
        <v>42</v>
      </c>
      <c r="V2477" t="s">
        <v>43</v>
      </c>
      <c r="W2477" t="s">
        <v>127</v>
      </c>
      <c r="X2477" t="s">
        <v>128</v>
      </c>
      <c r="Y2477" t="s">
        <v>37</v>
      </c>
    </row>
    <row r="2478" spans="1:25" x14ac:dyDescent="0.35">
      <c r="A2478">
        <v>10326</v>
      </c>
      <c r="B2478">
        <v>39</v>
      </c>
      <c r="C2478">
        <v>60</v>
      </c>
      <c r="D2478">
        <v>1</v>
      </c>
      <c r="E2478">
        <v>2340</v>
      </c>
      <c r="F2478" s="1">
        <v>38241</v>
      </c>
      <c r="G2478" t="s">
        <v>26</v>
      </c>
      <c r="H2478">
        <v>4</v>
      </c>
      <c r="I2478">
        <v>11</v>
      </c>
      <c r="J2478">
        <v>2004</v>
      </c>
      <c r="K2478" t="s">
        <v>709</v>
      </c>
      <c r="L2478">
        <v>66</v>
      </c>
      <c r="M2478" t="s">
        <v>788</v>
      </c>
      <c r="N2478" t="s">
        <v>201</v>
      </c>
      <c r="O2478" t="s">
        <v>202</v>
      </c>
      <c r="P2478" t="s">
        <v>203</v>
      </c>
      <c r="R2478" t="s">
        <v>204</v>
      </c>
      <c r="T2478" t="s">
        <v>205</v>
      </c>
      <c r="U2478" t="s">
        <v>206</v>
      </c>
      <c r="V2478" t="s">
        <v>43</v>
      </c>
      <c r="W2478" t="s">
        <v>207</v>
      </c>
      <c r="X2478" t="s">
        <v>208</v>
      </c>
      <c r="Y2478" t="s">
        <v>37</v>
      </c>
    </row>
    <row r="2479" spans="1:25" x14ac:dyDescent="0.35">
      <c r="A2479">
        <v>10339</v>
      </c>
      <c r="B2479">
        <v>22</v>
      </c>
      <c r="C2479">
        <v>100</v>
      </c>
      <c r="D2479">
        <v>5</v>
      </c>
      <c r="E2479">
        <v>2816.44</v>
      </c>
      <c r="F2479" t="s">
        <v>356</v>
      </c>
      <c r="G2479" t="s">
        <v>26</v>
      </c>
      <c r="H2479">
        <v>4</v>
      </c>
      <c r="I2479">
        <v>11</v>
      </c>
      <c r="J2479">
        <v>2004</v>
      </c>
      <c r="K2479" t="s">
        <v>709</v>
      </c>
      <c r="L2479">
        <v>66</v>
      </c>
      <c r="M2479" t="s">
        <v>788</v>
      </c>
      <c r="N2479" t="s">
        <v>272</v>
      </c>
      <c r="O2479" t="s">
        <v>273</v>
      </c>
      <c r="P2479" t="s">
        <v>274</v>
      </c>
      <c r="R2479" t="s">
        <v>275</v>
      </c>
      <c r="S2479" t="s">
        <v>276</v>
      </c>
      <c r="T2479" t="s">
        <v>277</v>
      </c>
      <c r="U2479" t="s">
        <v>221</v>
      </c>
      <c r="V2479" t="s">
        <v>221</v>
      </c>
      <c r="W2479" t="s">
        <v>278</v>
      </c>
      <c r="X2479" t="s">
        <v>279</v>
      </c>
      <c r="Y2479" t="s">
        <v>37</v>
      </c>
    </row>
    <row r="2480" spans="1:25" x14ac:dyDescent="0.35">
      <c r="A2480">
        <v>10350</v>
      </c>
      <c r="B2480">
        <v>46</v>
      </c>
      <c r="C2480">
        <v>76.67</v>
      </c>
      <c r="D2480">
        <v>11</v>
      </c>
      <c r="E2480">
        <v>3526.82</v>
      </c>
      <c r="F2480" s="1">
        <v>38029</v>
      </c>
      <c r="G2480" t="s">
        <v>26</v>
      </c>
      <c r="H2480">
        <v>4</v>
      </c>
      <c r="I2480">
        <v>12</v>
      </c>
      <c r="J2480">
        <v>2004</v>
      </c>
      <c r="K2480" t="s">
        <v>709</v>
      </c>
      <c r="L2480">
        <v>66</v>
      </c>
      <c r="M2480" t="s">
        <v>788</v>
      </c>
      <c r="N2480" t="s">
        <v>190</v>
      </c>
      <c r="O2480" t="s">
        <v>191</v>
      </c>
      <c r="P2480" t="s">
        <v>192</v>
      </c>
      <c r="R2480" t="s">
        <v>193</v>
      </c>
      <c r="T2480">
        <v>28034</v>
      </c>
      <c r="U2480" t="s">
        <v>194</v>
      </c>
      <c r="V2480" t="s">
        <v>43</v>
      </c>
      <c r="W2480" t="s">
        <v>195</v>
      </c>
      <c r="X2480" t="s">
        <v>196</v>
      </c>
      <c r="Y2480" t="s">
        <v>52</v>
      </c>
    </row>
    <row r="2481" spans="1:25" x14ac:dyDescent="0.35">
      <c r="A2481">
        <v>10373</v>
      </c>
      <c r="B2481">
        <v>44</v>
      </c>
      <c r="C2481">
        <v>100</v>
      </c>
      <c r="D2481">
        <v>14</v>
      </c>
      <c r="E2481">
        <v>4627.92</v>
      </c>
      <c r="F2481" t="s">
        <v>439</v>
      </c>
      <c r="G2481" t="s">
        <v>26</v>
      </c>
      <c r="H2481">
        <v>1</v>
      </c>
      <c r="I2481">
        <v>1</v>
      </c>
      <c r="J2481">
        <v>2005</v>
      </c>
      <c r="K2481" t="s">
        <v>709</v>
      </c>
      <c r="L2481">
        <v>66</v>
      </c>
      <c r="M2481" t="s">
        <v>788</v>
      </c>
      <c r="N2481" t="s">
        <v>440</v>
      </c>
      <c r="O2481" t="s">
        <v>441</v>
      </c>
      <c r="P2481" t="s">
        <v>442</v>
      </c>
      <c r="R2481" t="s">
        <v>443</v>
      </c>
      <c r="T2481">
        <v>90110</v>
      </c>
      <c r="U2481" t="s">
        <v>141</v>
      </c>
      <c r="V2481" t="s">
        <v>43</v>
      </c>
      <c r="W2481" t="s">
        <v>444</v>
      </c>
      <c r="X2481" t="s">
        <v>445</v>
      </c>
      <c r="Y2481" t="s">
        <v>52</v>
      </c>
    </row>
    <row r="2482" spans="1:25" x14ac:dyDescent="0.35">
      <c r="A2482">
        <v>10385</v>
      </c>
      <c r="B2482">
        <v>25</v>
      </c>
      <c r="C2482">
        <v>77.34</v>
      </c>
      <c r="D2482">
        <v>1</v>
      </c>
      <c r="E2482">
        <v>1933.5</v>
      </c>
      <c r="F2482" t="s">
        <v>766</v>
      </c>
      <c r="G2482" t="s">
        <v>26</v>
      </c>
      <c r="H2482">
        <v>1</v>
      </c>
      <c r="I2482">
        <v>2</v>
      </c>
      <c r="J2482">
        <v>2005</v>
      </c>
      <c r="K2482" t="s">
        <v>709</v>
      </c>
      <c r="L2482">
        <v>66</v>
      </c>
      <c r="M2482" t="s">
        <v>788</v>
      </c>
      <c r="N2482" t="s">
        <v>301</v>
      </c>
      <c r="O2482">
        <v>4155551450</v>
      </c>
      <c r="P2482" t="s">
        <v>302</v>
      </c>
      <c r="R2482" t="s">
        <v>303</v>
      </c>
      <c r="S2482" t="s">
        <v>57</v>
      </c>
      <c r="T2482">
        <v>97562</v>
      </c>
      <c r="U2482" t="s">
        <v>33</v>
      </c>
      <c r="V2482" t="s">
        <v>34</v>
      </c>
      <c r="W2482" t="s">
        <v>304</v>
      </c>
      <c r="X2482" t="s">
        <v>305</v>
      </c>
      <c r="Y2482" t="s">
        <v>37</v>
      </c>
    </row>
    <row r="2483" spans="1:25" x14ac:dyDescent="0.35">
      <c r="A2483">
        <v>10396</v>
      </c>
      <c r="B2483">
        <v>39</v>
      </c>
      <c r="C2483">
        <v>66.67</v>
      </c>
      <c r="D2483">
        <v>1</v>
      </c>
      <c r="E2483">
        <v>2600.13</v>
      </c>
      <c r="F2483" t="s">
        <v>592</v>
      </c>
      <c r="G2483" t="s">
        <v>26</v>
      </c>
      <c r="H2483">
        <v>1</v>
      </c>
      <c r="I2483">
        <v>3</v>
      </c>
      <c r="J2483">
        <v>2005</v>
      </c>
      <c r="K2483" t="s">
        <v>709</v>
      </c>
      <c r="L2483">
        <v>66</v>
      </c>
      <c r="M2483" t="s">
        <v>788</v>
      </c>
      <c r="N2483" t="s">
        <v>301</v>
      </c>
      <c r="O2483">
        <v>4155551450</v>
      </c>
      <c r="P2483" t="s">
        <v>302</v>
      </c>
      <c r="R2483" t="s">
        <v>303</v>
      </c>
      <c r="S2483" t="s">
        <v>57</v>
      </c>
      <c r="T2483">
        <v>97562</v>
      </c>
      <c r="U2483" t="s">
        <v>33</v>
      </c>
      <c r="V2483" t="s">
        <v>34</v>
      </c>
      <c r="W2483" t="s">
        <v>304</v>
      </c>
      <c r="X2483" t="s">
        <v>305</v>
      </c>
      <c r="Y2483" t="s">
        <v>37</v>
      </c>
    </row>
    <row r="2484" spans="1:25" x14ac:dyDescent="0.35">
      <c r="A2484">
        <v>10414</v>
      </c>
      <c r="B2484">
        <v>37</v>
      </c>
      <c r="C2484">
        <v>71.34</v>
      </c>
      <c r="D2484">
        <v>6</v>
      </c>
      <c r="E2484">
        <v>2639.58</v>
      </c>
      <c r="F2484" s="1">
        <v>38508</v>
      </c>
      <c r="G2484" t="s">
        <v>452</v>
      </c>
      <c r="H2484">
        <v>2</v>
      </c>
      <c r="I2484">
        <v>5</v>
      </c>
      <c r="J2484">
        <v>2005</v>
      </c>
      <c r="K2484" t="s">
        <v>709</v>
      </c>
      <c r="L2484">
        <v>66</v>
      </c>
      <c r="M2484" t="s">
        <v>788</v>
      </c>
      <c r="N2484" t="s">
        <v>424</v>
      </c>
      <c r="O2484">
        <v>6175559555</v>
      </c>
      <c r="P2484" t="s">
        <v>425</v>
      </c>
      <c r="R2484" t="s">
        <v>426</v>
      </c>
      <c r="S2484" t="s">
        <v>133</v>
      </c>
      <c r="T2484">
        <v>51003</v>
      </c>
      <c r="U2484" t="s">
        <v>33</v>
      </c>
      <c r="V2484" t="s">
        <v>34</v>
      </c>
      <c r="W2484" t="s">
        <v>427</v>
      </c>
      <c r="X2484" t="s">
        <v>69</v>
      </c>
      <c r="Y2484" t="s">
        <v>37</v>
      </c>
    </row>
    <row r="2485" spans="1:25" x14ac:dyDescent="0.35">
      <c r="A2485">
        <v>10106</v>
      </c>
      <c r="B2485">
        <v>31</v>
      </c>
      <c r="C2485">
        <v>100</v>
      </c>
      <c r="D2485">
        <v>7</v>
      </c>
      <c r="E2485">
        <v>3312.97</v>
      </c>
      <c r="F2485" t="s">
        <v>659</v>
      </c>
      <c r="G2485" t="s">
        <v>26</v>
      </c>
      <c r="H2485">
        <v>1</v>
      </c>
      <c r="I2485">
        <v>2</v>
      </c>
      <c r="J2485">
        <v>2003</v>
      </c>
      <c r="K2485" t="s">
        <v>660</v>
      </c>
      <c r="L2485">
        <v>91</v>
      </c>
      <c r="M2485" t="s">
        <v>789</v>
      </c>
      <c r="N2485" t="s">
        <v>637</v>
      </c>
      <c r="O2485" t="s">
        <v>638</v>
      </c>
      <c r="P2485" t="s">
        <v>639</v>
      </c>
      <c r="R2485" t="s">
        <v>640</v>
      </c>
      <c r="T2485">
        <v>24100</v>
      </c>
      <c r="U2485" t="s">
        <v>286</v>
      </c>
      <c r="V2485" t="s">
        <v>43</v>
      </c>
      <c r="W2485" t="s">
        <v>641</v>
      </c>
      <c r="X2485" t="s">
        <v>642</v>
      </c>
      <c r="Y2485" t="s">
        <v>52</v>
      </c>
    </row>
    <row r="2486" spans="1:25" x14ac:dyDescent="0.35">
      <c r="A2486">
        <v>10120</v>
      </c>
      <c r="B2486">
        <v>47</v>
      </c>
      <c r="C2486">
        <v>82.21</v>
      </c>
      <c r="D2486">
        <v>13</v>
      </c>
      <c r="E2486">
        <v>3863.87</v>
      </c>
      <c r="F2486" t="s">
        <v>336</v>
      </c>
      <c r="G2486" t="s">
        <v>26</v>
      </c>
      <c r="H2486">
        <v>2</v>
      </c>
      <c r="I2486">
        <v>4</v>
      </c>
      <c r="J2486">
        <v>2003</v>
      </c>
      <c r="K2486" t="s">
        <v>660</v>
      </c>
      <c r="L2486">
        <v>91</v>
      </c>
      <c r="M2486" t="s">
        <v>789</v>
      </c>
      <c r="N2486" t="s">
        <v>95</v>
      </c>
      <c r="O2486" t="s">
        <v>96</v>
      </c>
      <c r="P2486" t="s">
        <v>97</v>
      </c>
      <c r="Q2486" t="s">
        <v>98</v>
      </c>
      <c r="R2486" t="s">
        <v>99</v>
      </c>
      <c r="S2486" t="s">
        <v>100</v>
      </c>
      <c r="T2486">
        <v>3004</v>
      </c>
      <c r="U2486" t="s">
        <v>101</v>
      </c>
      <c r="V2486" t="s">
        <v>102</v>
      </c>
      <c r="W2486" t="s">
        <v>103</v>
      </c>
      <c r="X2486" t="s">
        <v>104</v>
      </c>
      <c r="Y2486" t="s">
        <v>52</v>
      </c>
    </row>
    <row r="2487" spans="1:25" x14ac:dyDescent="0.35">
      <c r="A2487">
        <v>10133</v>
      </c>
      <c r="B2487">
        <v>24</v>
      </c>
      <c r="C2487">
        <v>77.64</v>
      </c>
      <c r="D2487">
        <v>8</v>
      </c>
      <c r="E2487">
        <v>1863.36</v>
      </c>
      <c r="F2487" t="s">
        <v>700</v>
      </c>
      <c r="G2487" t="s">
        <v>26</v>
      </c>
      <c r="H2487">
        <v>2</v>
      </c>
      <c r="I2487">
        <v>6</v>
      </c>
      <c r="J2487">
        <v>2003</v>
      </c>
      <c r="K2487" t="s">
        <v>660</v>
      </c>
      <c r="L2487">
        <v>91</v>
      </c>
      <c r="M2487" t="s">
        <v>789</v>
      </c>
      <c r="N2487" t="s">
        <v>190</v>
      </c>
      <c r="O2487" t="s">
        <v>191</v>
      </c>
      <c r="P2487" t="s">
        <v>192</v>
      </c>
      <c r="R2487" t="s">
        <v>193</v>
      </c>
      <c r="T2487">
        <v>28034</v>
      </c>
      <c r="U2487" t="s">
        <v>194</v>
      </c>
      <c r="V2487" t="s">
        <v>43</v>
      </c>
      <c r="W2487" t="s">
        <v>195</v>
      </c>
      <c r="X2487" t="s">
        <v>196</v>
      </c>
      <c r="Y2487" t="s">
        <v>37</v>
      </c>
    </row>
    <row r="2488" spans="1:25" x14ac:dyDescent="0.35">
      <c r="A2488">
        <v>10143</v>
      </c>
      <c r="B2488">
        <v>36</v>
      </c>
      <c r="C2488">
        <v>100</v>
      </c>
      <c r="D2488">
        <v>2</v>
      </c>
      <c r="E2488">
        <v>3945.96</v>
      </c>
      <c r="F2488" s="1">
        <v>37902</v>
      </c>
      <c r="G2488" t="s">
        <v>26</v>
      </c>
      <c r="H2488">
        <v>3</v>
      </c>
      <c r="I2488">
        <v>8</v>
      </c>
      <c r="J2488">
        <v>2003</v>
      </c>
      <c r="K2488" t="s">
        <v>660</v>
      </c>
      <c r="L2488">
        <v>91</v>
      </c>
      <c r="M2488" t="s">
        <v>789</v>
      </c>
      <c r="N2488" t="s">
        <v>373</v>
      </c>
      <c r="O2488">
        <v>5085559555</v>
      </c>
      <c r="P2488" t="s">
        <v>374</v>
      </c>
      <c r="R2488" t="s">
        <v>177</v>
      </c>
      <c r="S2488" t="s">
        <v>133</v>
      </c>
      <c r="T2488">
        <v>50553</v>
      </c>
      <c r="U2488" t="s">
        <v>33</v>
      </c>
      <c r="V2488" t="s">
        <v>34</v>
      </c>
      <c r="W2488" t="s">
        <v>375</v>
      </c>
      <c r="X2488" t="s">
        <v>376</v>
      </c>
      <c r="Y2488" t="s">
        <v>52</v>
      </c>
    </row>
    <row r="2489" spans="1:25" x14ac:dyDescent="0.35">
      <c r="A2489">
        <v>10156</v>
      </c>
      <c r="B2489">
        <v>48</v>
      </c>
      <c r="C2489">
        <v>100</v>
      </c>
      <c r="D2489">
        <v>2</v>
      </c>
      <c r="E2489">
        <v>4954.08</v>
      </c>
      <c r="F2489" s="1">
        <v>37843</v>
      </c>
      <c r="G2489" t="s">
        <v>26</v>
      </c>
      <c r="H2489">
        <v>4</v>
      </c>
      <c r="I2489">
        <v>10</v>
      </c>
      <c r="J2489">
        <v>2003</v>
      </c>
      <c r="K2489" t="s">
        <v>660</v>
      </c>
      <c r="L2489">
        <v>91</v>
      </c>
      <c r="M2489" t="s">
        <v>789</v>
      </c>
      <c r="N2489" t="s">
        <v>190</v>
      </c>
      <c r="O2489" t="s">
        <v>191</v>
      </c>
      <c r="P2489" t="s">
        <v>192</v>
      </c>
      <c r="R2489" t="s">
        <v>193</v>
      </c>
      <c r="T2489">
        <v>28034</v>
      </c>
      <c r="U2489" t="s">
        <v>194</v>
      </c>
      <c r="V2489" t="s">
        <v>43</v>
      </c>
      <c r="W2489" t="s">
        <v>195</v>
      </c>
      <c r="X2489" t="s">
        <v>196</v>
      </c>
      <c r="Y2489" t="s">
        <v>52</v>
      </c>
    </row>
    <row r="2490" spans="1:25" x14ac:dyDescent="0.35">
      <c r="A2490">
        <v>10168</v>
      </c>
      <c r="B2490">
        <v>28</v>
      </c>
      <c r="C2490">
        <v>98.65</v>
      </c>
      <c r="D2490">
        <v>14</v>
      </c>
      <c r="E2490">
        <v>2762.2</v>
      </c>
      <c r="F2490" t="s">
        <v>64</v>
      </c>
      <c r="G2490" t="s">
        <v>26</v>
      </c>
      <c r="H2490">
        <v>4</v>
      </c>
      <c r="I2490">
        <v>10</v>
      </c>
      <c r="J2490">
        <v>2003</v>
      </c>
      <c r="K2490" t="s">
        <v>660</v>
      </c>
      <c r="L2490">
        <v>91</v>
      </c>
      <c r="M2490" t="s">
        <v>789</v>
      </c>
      <c r="N2490" t="s">
        <v>65</v>
      </c>
      <c r="O2490">
        <v>6505556809</v>
      </c>
      <c r="P2490" t="s">
        <v>66</v>
      </c>
      <c r="R2490" t="s">
        <v>67</v>
      </c>
      <c r="S2490" t="s">
        <v>57</v>
      </c>
      <c r="T2490">
        <v>94217</v>
      </c>
      <c r="U2490" t="s">
        <v>33</v>
      </c>
      <c r="V2490" t="s">
        <v>34</v>
      </c>
      <c r="W2490" t="s">
        <v>68</v>
      </c>
      <c r="X2490" t="s">
        <v>69</v>
      </c>
      <c r="Y2490" t="s">
        <v>37</v>
      </c>
    </row>
    <row r="2491" spans="1:25" x14ac:dyDescent="0.35">
      <c r="A2491">
        <v>10199</v>
      </c>
      <c r="B2491">
        <v>48</v>
      </c>
      <c r="C2491">
        <v>83.12</v>
      </c>
      <c r="D2491">
        <v>2</v>
      </c>
      <c r="E2491">
        <v>3989.76</v>
      </c>
      <c r="F2491" s="1">
        <v>37633</v>
      </c>
      <c r="G2491" t="s">
        <v>26</v>
      </c>
      <c r="H2491">
        <v>4</v>
      </c>
      <c r="I2491">
        <v>12</v>
      </c>
      <c r="J2491">
        <v>2003</v>
      </c>
      <c r="K2491" t="s">
        <v>660</v>
      </c>
      <c r="L2491">
        <v>91</v>
      </c>
      <c r="M2491" t="s">
        <v>789</v>
      </c>
      <c r="N2491" t="s">
        <v>259</v>
      </c>
      <c r="O2491">
        <v>3105553722</v>
      </c>
      <c r="P2491" t="s">
        <v>260</v>
      </c>
      <c r="R2491" t="s">
        <v>261</v>
      </c>
      <c r="S2491" t="s">
        <v>57</v>
      </c>
      <c r="T2491">
        <v>94019</v>
      </c>
      <c r="U2491" t="s">
        <v>33</v>
      </c>
      <c r="V2491" t="s">
        <v>34</v>
      </c>
      <c r="W2491" t="s">
        <v>262</v>
      </c>
      <c r="X2491" t="s">
        <v>263</v>
      </c>
      <c r="Y2491" t="s">
        <v>52</v>
      </c>
    </row>
    <row r="2492" spans="1:25" x14ac:dyDescent="0.35">
      <c r="A2492">
        <v>10210</v>
      </c>
      <c r="B2492">
        <v>21</v>
      </c>
      <c r="C2492">
        <v>78.55</v>
      </c>
      <c r="D2492">
        <v>12</v>
      </c>
      <c r="E2492">
        <v>1649.55</v>
      </c>
      <c r="F2492" s="1">
        <v>38322</v>
      </c>
      <c r="G2492" t="s">
        <v>26</v>
      </c>
      <c r="H2492">
        <v>1</v>
      </c>
      <c r="I2492">
        <v>1</v>
      </c>
      <c r="J2492">
        <v>2004</v>
      </c>
      <c r="K2492" t="s">
        <v>660</v>
      </c>
      <c r="L2492">
        <v>91</v>
      </c>
      <c r="M2492" t="s">
        <v>789</v>
      </c>
      <c r="N2492" t="s">
        <v>337</v>
      </c>
      <c r="O2492" t="s">
        <v>338</v>
      </c>
      <c r="P2492" t="s">
        <v>339</v>
      </c>
      <c r="R2492" t="s">
        <v>340</v>
      </c>
      <c r="S2492" t="s">
        <v>340</v>
      </c>
      <c r="T2492" t="s">
        <v>341</v>
      </c>
      <c r="U2492" t="s">
        <v>221</v>
      </c>
      <c r="V2492" t="s">
        <v>221</v>
      </c>
      <c r="W2492" t="s">
        <v>342</v>
      </c>
      <c r="X2492" t="s">
        <v>343</v>
      </c>
      <c r="Y2492" t="s">
        <v>37</v>
      </c>
    </row>
    <row r="2493" spans="1:25" x14ac:dyDescent="0.35">
      <c r="A2493">
        <v>10223</v>
      </c>
      <c r="B2493">
        <v>25</v>
      </c>
      <c r="C2493">
        <v>100</v>
      </c>
      <c r="D2493">
        <v>14</v>
      </c>
      <c r="E2493">
        <v>2534.75</v>
      </c>
      <c r="F2493" t="s">
        <v>94</v>
      </c>
      <c r="G2493" t="s">
        <v>26</v>
      </c>
      <c r="H2493">
        <v>1</v>
      </c>
      <c r="I2493">
        <v>2</v>
      </c>
      <c r="J2493">
        <v>2004</v>
      </c>
      <c r="K2493" t="s">
        <v>660</v>
      </c>
      <c r="L2493">
        <v>91</v>
      </c>
      <c r="M2493" t="s">
        <v>789</v>
      </c>
      <c r="N2493" t="s">
        <v>95</v>
      </c>
      <c r="O2493" t="s">
        <v>96</v>
      </c>
      <c r="P2493" t="s">
        <v>97</v>
      </c>
      <c r="Q2493" t="s">
        <v>98</v>
      </c>
      <c r="R2493" t="s">
        <v>99</v>
      </c>
      <c r="S2493" t="s">
        <v>100</v>
      </c>
      <c r="T2493">
        <v>3004</v>
      </c>
      <c r="U2493" t="s">
        <v>101</v>
      </c>
      <c r="V2493" t="s">
        <v>102</v>
      </c>
      <c r="W2493" t="s">
        <v>103</v>
      </c>
      <c r="X2493" t="s">
        <v>104</v>
      </c>
      <c r="Y2493" t="s">
        <v>37</v>
      </c>
    </row>
    <row r="2494" spans="1:25" x14ac:dyDescent="0.35">
      <c r="A2494">
        <v>10235</v>
      </c>
      <c r="B2494">
        <v>25</v>
      </c>
      <c r="C2494">
        <v>100</v>
      </c>
      <c r="D2494">
        <v>8</v>
      </c>
      <c r="E2494">
        <v>2580.25</v>
      </c>
      <c r="F2494" s="1">
        <v>38021</v>
      </c>
      <c r="G2494" t="s">
        <v>26</v>
      </c>
      <c r="H2494">
        <v>2</v>
      </c>
      <c r="I2494">
        <v>4</v>
      </c>
      <c r="J2494">
        <v>2004</v>
      </c>
      <c r="K2494" t="s">
        <v>660</v>
      </c>
      <c r="L2494">
        <v>91</v>
      </c>
      <c r="M2494" t="s">
        <v>789</v>
      </c>
      <c r="N2494" t="s">
        <v>418</v>
      </c>
      <c r="O2494" t="s">
        <v>419</v>
      </c>
      <c r="P2494" t="s">
        <v>420</v>
      </c>
      <c r="R2494" t="s">
        <v>421</v>
      </c>
      <c r="S2494" t="s">
        <v>253</v>
      </c>
      <c r="T2494" t="s">
        <v>422</v>
      </c>
      <c r="U2494" t="s">
        <v>255</v>
      </c>
      <c r="V2494" t="s">
        <v>34</v>
      </c>
      <c r="W2494" t="s">
        <v>423</v>
      </c>
      <c r="X2494" t="s">
        <v>187</v>
      </c>
      <c r="Y2494" t="s">
        <v>37</v>
      </c>
    </row>
    <row r="2495" spans="1:25" x14ac:dyDescent="0.35">
      <c r="A2495">
        <v>10250</v>
      </c>
      <c r="B2495">
        <v>31</v>
      </c>
      <c r="C2495">
        <v>91.34</v>
      </c>
      <c r="D2495">
        <v>9</v>
      </c>
      <c r="E2495">
        <v>2831.54</v>
      </c>
      <c r="F2495" s="1">
        <v>38296</v>
      </c>
      <c r="G2495" t="s">
        <v>26</v>
      </c>
      <c r="H2495">
        <v>2</v>
      </c>
      <c r="I2495">
        <v>5</v>
      </c>
      <c r="J2495">
        <v>2004</v>
      </c>
      <c r="K2495" t="s">
        <v>660</v>
      </c>
      <c r="L2495">
        <v>91</v>
      </c>
      <c r="M2495" t="s">
        <v>789</v>
      </c>
      <c r="N2495" t="s">
        <v>448</v>
      </c>
      <c r="O2495">
        <v>4085553659</v>
      </c>
      <c r="P2495" t="s">
        <v>449</v>
      </c>
      <c r="R2495" t="s">
        <v>450</v>
      </c>
      <c r="S2495" t="s">
        <v>57</v>
      </c>
      <c r="T2495">
        <v>94217</v>
      </c>
      <c r="U2495" t="s">
        <v>33</v>
      </c>
      <c r="V2495" t="s">
        <v>34</v>
      </c>
      <c r="W2495" t="s">
        <v>108</v>
      </c>
      <c r="X2495" t="s">
        <v>451</v>
      </c>
      <c r="Y2495" t="s">
        <v>37</v>
      </c>
    </row>
    <row r="2496" spans="1:25" x14ac:dyDescent="0.35">
      <c r="A2496">
        <v>10262</v>
      </c>
      <c r="B2496">
        <v>40</v>
      </c>
      <c r="C2496">
        <v>84.03</v>
      </c>
      <c r="D2496">
        <v>4</v>
      </c>
      <c r="E2496">
        <v>3361.2</v>
      </c>
      <c r="F2496" t="s">
        <v>668</v>
      </c>
      <c r="G2496" t="s">
        <v>378</v>
      </c>
      <c r="H2496">
        <v>2</v>
      </c>
      <c r="I2496">
        <v>6</v>
      </c>
      <c r="J2496">
        <v>2004</v>
      </c>
      <c r="K2496" t="s">
        <v>660</v>
      </c>
      <c r="L2496">
        <v>91</v>
      </c>
      <c r="M2496" t="s">
        <v>789</v>
      </c>
      <c r="N2496" t="s">
        <v>190</v>
      </c>
      <c r="O2496" t="s">
        <v>191</v>
      </c>
      <c r="P2496" t="s">
        <v>192</v>
      </c>
      <c r="R2496" t="s">
        <v>193</v>
      </c>
      <c r="T2496">
        <v>28034</v>
      </c>
      <c r="U2496" t="s">
        <v>194</v>
      </c>
      <c r="V2496" t="s">
        <v>43</v>
      </c>
      <c r="W2496" t="s">
        <v>195</v>
      </c>
      <c r="X2496" t="s">
        <v>196</v>
      </c>
      <c r="Y2496" t="s">
        <v>52</v>
      </c>
    </row>
    <row r="2497" spans="1:25" x14ac:dyDescent="0.35">
      <c r="A2497">
        <v>10275</v>
      </c>
      <c r="B2497">
        <v>32</v>
      </c>
      <c r="C2497">
        <v>89.51</v>
      </c>
      <c r="D2497">
        <v>14</v>
      </c>
      <c r="E2497">
        <v>2864.32</v>
      </c>
      <c r="F2497" t="s">
        <v>122</v>
      </c>
      <c r="G2497" t="s">
        <v>26</v>
      </c>
      <c r="H2497">
        <v>3</v>
      </c>
      <c r="I2497">
        <v>7</v>
      </c>
      <c r="J2497">
        <v>2004</v>
      </c>
      <c r="K2497" t="s">
        <v>660</v>
      </c>
      <c r="L2497">
        <v>91</v>
      </c>
      <c r="M2497" t="s">
        <v>789</v>
      </c>
      <c r="N2497" t="s">
        <v>123</v>
      </c>
      <c r="O2497" t="s">
        <v>124</v>
      </c>
      <c r="P2497" t="s">
        <v>125</v>
      </c>
      <c r="R2497" t="s">
        <v>126</v>
      </c>
      <c r="T2497">
        <v>44000</v>
      </c>
      <c r="U2497" t="s">
        <v>42</v>
      </c>
      <c r="V2497" t="s">
        <v>43</v>
      </c>
      <c r="W2497" t="s">
        <v>127</v>
      </c>
      <c r="X2497" t="s">
        <v>128</v>
      </c>
      <c r="Y2497" t="s">
        <v>37</v>
      </c>
    </row>
    <row r="2498" spans="1:25" x14ac:dyDescent="0.35">
      <c r="A2498">
        <v>10284</v>
      </c>
      <c r="B2498">
        <v>24</v>
      </c>
      <c r="C2498">
        <v>83.12</v>
      </c>
      <c r="D2498">
        <v>6</v>
      </c>
      <c r="E2498">
        <v>1994.88</v>
      </c>
      <c r="F2498" t="s">
        <v>669</v>
      </c>
      <c r="G2498" t="s">
        <v>26</v>
      </c>
      <c r="H2498">
        <v>3</v>
      </c>
      <c r="I2498">
        <v>8</v>
      </c>
      <c r="J2498">
        <v>2004</v>
      </c>
      <c r="K2498" t="s">
        <v>660</v>
      </c>
      <c r="L2498">
        <v>91</v>
      </c>
      <c r="M2498" t="s">
        <v>789</v>
      </c>
      <c r="N2498" t="s">
        <v>622</v>
      </c>
      <c r="O2498" t="s">
        <v>623</v>
      </c>
      <c r="P2498" t="s">
        <v>624</v>
      </c>
      <c r="R2498" t="s">
        <v>625</v>
      </c>
      <c r="T2498" t="s">
        <v>626</v>
      </c>
      <c r="U2498" t="s">
        <v>82</v>
      </c>
      <c r="V2498" t="s">
        <v>43</v>
      </c>
      <c r="W2498" t="s">
        <v>627</v>
      </c>
      <c r="X2498" t="s">
        <v>628</v>
      </c>
      <c r="Y2498" t="s">
        <v>37</v>
      </c>
    </row>
    <row r="2499" spans="1:25" x14ac:dyDescent="0.35">
      <c r="A2499">
        <v>10296</v>
      </c>
      <c r="B2499">
        <v>42</v>
      </c>
      <c r="C2499">
        <v>100</v>
      </c>
      <c r="D2499">
        <v>2</v>
      </c>
      <c r="E2499">
        <v>4296.6000000000004</v>
      </c>
      <c r="F2499" t="s">
        <v>670</v>
      </c>
      <c r="G2499" t="s">
        <v>26</v>
      </c>
      <c r="H2499">
        <v>3</v>
      </c>
      <c r="I2499">
        <v>9</v>
      </c>
      <c r="J2499">
        <v>2004</v>
      </c>
      <c r="K2499" t="s">
        <v>660</v>
      </c>
      <c r="L2499">
        <v>91</v>
      </c>
      <c r="M2499" t="s">
        <v>789</v>
      </c>
      <c r="N2499" t="s">
        <v>671</v>
      </c>
      <c r="O2499" t="s">
        <v>672</v>
      </c>
      <c r="P2499" t="s">
        <v>673</v>
      </c>
      <c r="R2499" t="s">
        <v>674</v>
      </c>
      <c r="T2499">
        <v>80686</v>
      </c>
      <c r="U2499" t="s">
        <v>500</v>
      </c>
      <c r="V2499" t="s">
        <v>43</v>
      </c>
      <c r="W2499" t="s">
        <v>675</v>
      </c>
      <c r="X2499" t="s">
        <v>109</v>
      </c>
      <c r="Y2499" t="s">
        <v>52</v>
      </c>
    </row>
    <row r="2500" spans="1:25" x14ac:dyDescent="0.35">
      <c r="A2500">
        <v>10308</v>
      </c>
      <c r="B2500">
        <v>21</v>
      </c>
      <c r="C2500">
        <v>100</v>
      </c>
      <c r="D2500">
        <v>12</v>
      </c>
      <c r="E2500">
        <v>2224.9499999999998</v>
      </c>
      <c r="F2500" t="s">
        <v>144</v>
      </c>
      <c r="G2500" t="s">
        <v>26</v>
      </c>
      <c r="H2500">
        <v>4</v>
      </c>
      <c r="I2500">
        <v>10</v>
      </c>
      <c r="J2500">
        <v>2004</v>
      </c>
      <c r="K2500" t="s">
        <v>660</v>
      </c>
      <c r="L2500">
        <v>91</v>
      </c>
      <c r="M2500" t="s">
        <v>789</v>
      </c>
      <c r="N2500" t="s">
        <v>353</v>
      </c>
      <c r="O2500">
        <v>9145554562</v>
      </c>
      <c r="P2500" t="s">
        <v>354</v>
      </c>
      <c r="R2500" t="s">
        <v>355</v>
      </c>
      <c r="S2500" t="s">
        <v>32</v>
      </c>
      <c r="T2500">
        <v>24067</v>
      </c>
      <c r="U2500" t="s">
        <v>33</v>
      </c>
      <c r="V2500" t="s">
        <v>34</v>
      </c>
      <c r="W2500" t="s">
        <v>108</v>
      </c>
      <c r="X2500" t="s">
        <v>263</v>
      </c>
      <c r="Y2500" t="s">
        <v>37</v>
      </c>
    </row>
    <row r="2501" spans="1:25" x14ac:dyDescent="0.35">
      <c r="A2501">
        <v>10316</v>
      </c>
      <c r="B2501">
        <v>34</v>
      </c>
      <c r="C2501">
        <v>82.21</v>
      </c>
      <c r="D2501">
        <v>4</v>
      </c>
      <c r="E2501">
        <v>2795.14</v>
      </c>
      <c r="F2501" s="1">
        <v>37997</v>
      </c>
      <c r="G2501" t="s">
        <v>26</v>
      </c>
      <c r="H2501">
        <v>4</v>
      </c>
      <c r="I2501">
        <v>11</v>
      </c>
      <c r="J2501">
        <v>2004</v>
      </c>
      <c r="K2501" t="s">
        <v>660</v>
      </c>
      <c r="L2501">
        <v>91</v>
      </c>
      <c r="M2501" t="s">
        <v>789</v>
      </c>
      <c r="N2501" t="s">
        <v>429</v>
      </c>
      <c r="O2501" t="s">
        <v>430</v>
      </c>
      <c r="P2501" t="s">
        <v>431</v>
      </c>
      <c r="R2501" t="s">
        <v>432</v>
      </c>
      <c r="S2501" t="s">
        <v>433</v>
      </c>
      <c r="T2501" t="s">
        <v>434</v>
      </c>
      <c r="U2501" t="s">
        <v>185</v>
      </c>
      <c r="V2501" t="s">
        <v>43</v>
      </c>
      <c r="W2501" t="s">
        <v>435</v>
      </c>
      <c r="X2501" t="s">
        <v>436</v>
      </c>
      <c r="Y2501" t="s">
        <v>37</v>
      </c>
    </row>
    <row r="2502" spans="1:25" x14ac:dyDescent="0.35">
      <c r="A2502">
        <v>10328</v>
      </c>
      <c r="B2502">
        <v>27</v>
      </c>
      <c r="C2502">
        <v>100</v>
      </c>
      <c r="D2502">
        <v>8</v>
      </c>
      <c r="E2502">
        <v>2762.1</v>
      </c>
      <c r="F2502" s="1">
        <v>38332</v>
      </c>
      <c r="G2502" t="s">
        <v>26</v>
      </c>
      <c r="H2502">
        <v>4</v>
      </c>
      <c r="I2502">
        <v>11</v>
      </c>
      <c r="J2502">
        <v>2004</v>
      </c>
      <c r="K2502" t="s">
        <v>660</v>
      </c>
      <c r="L2502">
        <v>91</v>
      </c>
      <c r="M2502" t="s">
        <v>789</v>
      </c>
      <c r="N2502" t="s">
        <v>637</v>
      </c>
      <c r="O2502" t="s">
        <v>638</v>
      </c>
      <c r="P2502" t="s">
        <v>639</v>
      </c>
      <c r="R2502" t="s">
        <v>640</v>
      </c>
      <c r="T2502">
        <v>24100</v>
      </c>
      <c r="U2502" t="s">
        <v>286</v>
      </c>
      <c r="V2502" t="s">
        <v>43</v>
      </c>
      <c r="W2502" t="s">
        <v>641</v>
      </c>
      <c r="X2502" t="s">
        <v>642</v>
      </c>
      <c r="Y2502" t="s">
        <v>37</v>
      </c>
    </row>
    <row r="2503" spans="1:25" x14ac:dyDescent="0.35">
      <c r="A2503">
        <v>10340</v>
      </c>
      <c r="B2503">
        <v>30</v>
      </c>
      <c r="C2503">
        <v>88.6</v>
      </c>
      <c r="D2503">
        <v>5</v>
      </c>
      <c r="E2503">
        <v>2658</v>
      </c>
      <c r="F2503" t="s">
        <v>157</v>
      </c>
      <c r="G2503" t="s">
        <v>26</v>
      </c>
      <c r="H2503">
        <v>4</v>
      </c>
      <c r="I2503">
        <v>11</v>
      </c>
      <c r="J2503">
        <v>2004</v>
      </c>
      <c r="K2503" t="s">
        <v>660</v>
      </c>
      <c r="L2503">
        <v>91</v>
      </c>
      <c r="M2503" t="s">
        <v>789</v>
      </c>
      <c r="N2503" t="s">
        <v>393</v>
      </c>
      <c r="O2503" t="s">
        <v>394</v>
      </c>
      <c r="P2503" t="s">
        <v>395</v>
      </c>
      <c r="R2503" t="s">
        <v>396</v>
      </c>
      <c r="T2503">
        <v>8022</v>
      </c>
      <c r="U2503" t="s">
        <v>194</v>
      </c>
      <c r="V2503" t="s">
        <v>43</v>
      </c>
      <c r="W2503" t="s">
        <v>397</v>
      </c>
      <c r="X2503" t="s">
        <v>398</v>
      </c>
      <c r="Y2503" t="s">
        <v>37</v>
      </c>
    </row>
    <row r="2504" spans="1:25" x14ac:dyDescent="0.35">
      <c r="A2504">
        <v>10353</v>
      </c>
      <c r="B2504">
        <v>39</v>
      </c>
      <c r="C2504">
        <v>100</v>
      </c>
      <c r="D2504">
        <v>9</v>
      </c>
      <c r="E2504">
        <v>5043.87</v>
      </c>
      <c r="F2504" s="1">
        <v>38089</v>
      </c>
      <c r="G2504" t="s">
        <v>26</v>
      </c>
      <c r="H2504">
        <v>4</v>
      </c>
      <c r="I2504">
        <v>12</v>
      </c>
      <c r="J2504">
        <v>2004</v>
      </c>
      <c r="K2504" t="s">
        <v>660</v>
      </c>
      <c r="L2504">
        <v>91</v>
      </c>
      <c r="M2504" t="s">
        <v>789</v>
      </c>
      <c r="N2504" t="s">
        <v>663</v>
      </c>
      <c r="O2504">
        <v>2035554407</v>
      </c>
      <c r="P2504" t="s">
        <v>664</v>
      </c>
      <c r="R2504" t="s">
        <v>590</v>
      </c>
      <c r="S2504" t="s">
        <v>120</v>
      </c>
      <c r="T2504">
        <v>97561</v>
      </c>
      <c r="U2504" t="s">
        <v>33</v>
      </c>
      <c r="V2504" t="s">
        <v>34</v>
      </c>
      <c r="W2504" t="s">
        <v>665</v>
      </c>
      <c r="X2504" t="s">
        <v>666</v>
      </c>
      <c r="Y2504" t="s">
        <v>52</v>
      </c>
    </row>
    <row r="2505" spans="1:25" x14ac:dyDescent="0.35">
      <c r="A2505">
        <v>10361</v>
      </c>
      <c r="B2505">
        <v>20</v>
      </c>
      <c r="C2505">
        <v>60.54</v>
      </c>
      <c r="D2505">
        <v>4</v>
      </c>
      <c r="E2505">
        <v>1210.8</v>
      </c>
      <c r="F2505" t="s">
        <v>166</v>
      </c>
      <c r="G2505" t="s">
        <v>26</v>
      </c>
      <c r="H2505">
        <v>4</v>
      </c>
      <c r="I2505">
        <v>12</v>
      </c>
      <c r="J2505">
        <v>2004</v>
      </c>
      <c r="K2505" t="s">
        <v>660</v>
      </c>
      <c r="L2505">
        <v>91</v>
      </c>
      <c r="M2505" t="s">
        <v>789</v>
      </c>
      <c r="N2505" t="s">
        <v>167</v>
      </c>
      <c r="O2505" t="s">
        <v>168</v>
      </c>
      <c r="P2505" t="s">
        <v>169</v>
      </c>
      <c r="Q2505" t="s">
        <v>170</v>
      </c>
      <c r="R2505" t="s">
        <v>171</v>
      </c>
      <c r="S2505" t="s">
        <v>172</v>
      </c>
      <c r="T2505">
        <v>2067</v>
      </c>
      <c r="U2505" t="s">
        <v>101</v>
      </c>
      <c r="V2505" t="s">
        <v>102</v>
      </c>
      <c r="W2505" t="s">
        <v>173</v>
      </c>
      <c r="X2505" t="s">
        <v>174</v>
      </c>
      <c r="Y2505" t="s">
        <v>37</v>
      </c>
    </row>
    <row r="2506" spans="1:25" x14ac:dyDescent="0.35">
      <c r="A2506">
        <v>10375</v>
      </c>
      <c r="B2506">
        <v>37</v>
      </c>
      <c r="C2506">
        <v>81.87</v>
      </c>
      <c r="D2506">
        <v>6</v>
      </c>
      <c r="E2506">
        <v>3029.19</v>
      </c>
      <c r="F2506" s="1">
        <v>38413</v>
      </c>
      <c r="G2506" t="s">
        <v>26</v>
      </c>
      <c r="H2506">
        <v>1</v>
      </c>
      <c r="I2506">
        <v>2</v>
      </c>
      <c r="J2506">
        <v>2005</v>
      </c>
      <c r="K2506" t="s">
        <v>660</v>
      </c>
      <c r="L2506">
        <v>91</v>
      </c>
      <c r="M2506" t="s">
        <v>789</v>
      </c>
      <c r="N2506" t="s">
        <v>123</v>
      </c>
      <c r="O2506" t="s">
        <v>124</v>
      </c>
      <c r="P2506" t="s">
        <v>125</v>
      </c>
      <c r="R2506" t="s">
        <v>126</v>
      </c>
      <c r="T2506">
        <v>44000</v>
      </c>
      <c r="U2506" t="s">
        <v>42</v>
      </c>
      <c r="V2506" t="s">
        <v>43</v>
      </c>
      <c r="W2506" t="s">
        <v>127</v>
      </c>
      <c r="X2506" t="s">
        <v>128</v>
      </c>
      <c r="Y2506" t="s">
        <v>52</v>
      </c>
    </row>
    <row r="2507" spans="1:25" x14ac:dyDescent="0.35">
      <c r="A2507">
        <v>10388</v>
      </c>
      <c r="B2507">
        <v>46</v>
      </c>
      <c r="C2507">
        <v>100</v>
      </c>
      <c r="D2507">
        <v>2</v>
      </c>
      <c r="E2507">
        <v>10066.6</v>
      </c>
      <c r="F2507" s="1">
        <v>38414</v>
      </c>
      <c r="G2507" t="s">
        <v>26</v>
      </c>
      <c r="H2507">
        <v>1</v>
      </c>
      <c r="I2507">
        <v>3</v>
      </c>
      <c r="J2507">
        <v>2005</v>
      </c>
      <c r="K2507" t="s">
        <v>660</v>
      </c>
      <c r="L2507">
        <v>91</v>
      </c>
      <c r="M2507" t="s">
        <v>789</v>
      </c>
      <c r="N2507" t="s">
        <v>175</v>
      </c>
      <c r="O2507">
        <v>5085552555</v>
      </c>
      <c r="P2507" t="s">
        <v>176</v>
      </c>
      <c r="R2507" t="s">
        <v>177</v>
      </c>
      <c r="S2507" t="s">
        <v>133</v>
      </c>
      <c r="T2507">
        <v>50553</v>
      </c>
      <c r="U2507" t="s">
        <v>33</v>
      </c>
      <c r="V2507" t="s">
        <v>34</v>
      </c>
      <c r="W2507" t="s">
        <v>178</v>
      </c>
      <c r="X2507" t="s">
        <v>179</v>
      </c>
      <c r="Y2507" t="s">
        <v>165</v>
      </c>
    </row>
    <row r="2508" spans="1:25" x14ac:dyDescent="0.35">
      <c r="A2508">
        <v>10398</v>
      </c>
      <c r="B2508">
        <v>47</v>
      </c>
      <c r="C2508">
        <v>87.69</v>
      </c>
      <c r="D2508">
        <v>6</v>
      </c>
      <c r="E2508">
        <v>4121.43</v>
      </c>
      <c r="F2508" t="s">
        <v>684</v>
      </c>
      <c r="G2508" t="s">
        <v>26</v>
      </c>
      <c r="H2508">
        <v>1</v>
      </c>
      <c r="I2508">
        <v>3</v>
      </c>
      <c r="J2508">
        <v>2005</v>
      </c>
      <c r="K2508" t="s">
        <v>660</v>
      </c>
      <c r="L2508">
        <v>91</v>
      </c>
      <c r="M2508" t="s">
        <v>789</v>
      </c>
      <c r="N2508" t="s">
        <v>38</v>
      </c>
      <c r="O2508" t="s">
        <v>39</v>
      </c>
      <c r="P2508" t="s">
        <v>40</v>
      </c>
      <c r="R2508" t="s">
        <v>41</v>
      </c>
      <c r="T2508">
        <v>51100</v>
      </c>
      <c r="U2508" t="s">
        <v>42</v>
      </c>
      <c r="V2508" t="s">
        <v>43</v>
      </c>
      <c r="W2508" t="s">
        <v>44</v>
      </c>
      <c r="X2508" t="s">
        <v>45</v>
      </c>
      <c r="Y2508" t="s">
        <v>52</v>
      </c>
    </row>
    <row r="2509" spans="1:25" x14ac:dyDescent="0.35">
      <c r="A2509">
        <v>10401</v>
      </c>
      <c r="B2509">
        <v>11</v>
      </c>
      <c r="C2509">
        <v>100</v>
      </c>
      <c r="D2509">
        <v>8</v>
      </c>
      <c r="E2509">
        <v>1135.31</v>
      </c>
      <c r="F2509" s="1">
        <v>38415</v>
      </c>
      <c r="G2509" t="s">
        <v>452</v>
      </c>
      <c r="H2509">
        <v>2</v>
      </c>
      <c r="I2509">
        <v>4</v>
      </c>
      <c r="J2509">
        <v>2005</v>
      </c>
      <c r="K2509" t="s">
        <v>660</v>
      </c>
      <c r="L2509">
        <v>91</v>
      </c>
      <c r="M2509" t="s">
        <v>789</v>
      </c>
      <c r="N2509" t="s">
        <v>111</v>
      </c>
      <c r="O2509">
        <v>2015559350</v>
      </c>
      <c r="P2509" t="s">
        <v>112</v>
      </c>
      <c r="R2509" t="s">
        <v>113</v>
      </c>
      <c r="S2509" t="s">
        <v>114</v>
      </c>
      <c r="T2509">
        <v>94019</v>
      </c>
      <c r="U2509" t="s">
        <v>33</v>
      </c>
      <c r="V2509" t="s">
        <v>34</v>
      </c>
      <c r="W2509" t="s">
        <v>63</v>
      </c>
      <c r="X2509" t="s">
        <v>115</v>
      </c>
      <c r="Y2509" t="s">
        <v>37</v>
      </c>
    </row>
    <row r="2510" spans="1:25" x14ac:dyDescent="0.35">
      <c r="A2510">
        <v>10416</v>
      </c>
      <c r="B2510">
        <v>23</v>
      </c>
      <c r="C2510">
        <v>91.34</v>
      </c>
      <c r="D2510">
        <v>9</v>
      </c>
      <c r="E2510">
        <v>2100.8200000000002</v>
      </c>
      <c r="F2510" s="1">
        <v>38630</v>
      </c>
      <c r="G2510" t="s">
        <v>26</v>
      </c>
      <c r="H2510">
        <v>2</v>
      </c>
      <c r="I2510">
        <v>5</v>
      </c>
      <c r="J2510">
        <v>2005</v>
      </c>
      <c r="K2510" t="s">
        <v>660</v>
      </c>
      <c r="L2510">
        <v>91</v>
      </c>
      <c r="M2510" t="s">
        <v>789</v>
      </c>
      <c r="N2510" t="s">
        <v>510</v>
      </c>
      <c r="O2510" t="s">
        <v>511</v>
      </c>
      <c r="P2510" t="s">
        <v>512</v>
      </c>
      <c r="R2510" t="s">
        <v>513</v>
      </c>
      <c r="T2510">
        <v>42100</v>
      </c>
      <c r="U2510" t="s">
        <v>286</v>
      </c>
      <c r="V2510" t="s">
        <v>43</v>
      </c>
      <c r="W2510" t="s">
        <v>514</v>
      </c>
      <c r="X2510" t="s">
        <v>515</v>
      </c>
      <c r="Y2510" t="s">
        <v>37</v>
      </c>
    </row>
    <row r="2511" spans="1:25" x14ac:dyDescent="0.35">
      <c r="A2511">
        <v>10105</v>
      </c>
      <c r="B2511">
        <v>29</v>
      </c>
      <c r="C2511">
        <v>70.150000000000006</v>
      </c>
      <c r="D2511">
        <v>12</v>
      </c>
      <c r="E2511">
        <v>2034.35</v>
      </c>
      <c r="F2511" s="1">
        <v>37927</v>
      </c>
      <c r="G2511" t="s">
        <v>26</v>
      </c>
      <c r="H2511">
        <v>1</v>
      </c>
      <c r="I2511">
        <v>2</v>
      </c>
      <c r="J2511">
        <v>2003</v>
      </c>
      <c r="K2511" t="s">
        <v>709</v>
      </c>
      <c r="L2511">
        <v>86</v>
      </c>
      <c r="M2511" t="s">
        <v>790</v>
      </c>
      <c r="N2511" t="s">
        <v>359</v>
      </c>
      <c r="O2511" t="s">
        <v>360</v>
      </c>
      <c r="P2511" t="s">
        <v>361</v>
      </c>
      <c r="R2511" t="s">
        <v>362</v>
      </c>
      <c r="T2511">
        <v>1734</v>
      </c>
      <c r="U2511" t="s">
        <v>363</v>
      </c>
      <c r="V2511" t="s">
        <v>43</v>
      </c>
      <c r="W2511" t="s">
        <v>364</v>
      </c>
      <c r="X2511" t="s">
        <v>365</v>
      </c>
      <c r="Y2511" t="s">
        <v>37</v>
      </c>
    </row>
    <row r="2512" spans="1:25" x14ac:dyDescent="0.35">
      <c r="A2512">
        <v>10117</v>
      </c>
      <c r="B2512">
        <v>38</v>
      </c>
      <c r="C2512">
        <v>79.680000000000007</v>
      </c>
      <c r="D2512">
        <v>6</v>
      </c>
      <c r="E2512">
        <v>3027.84</v>
      </c>
      <c r="F2512" t="s">
        <v>536</v>
      </c>
      <c r="G2512" t="s">
        <v>26</v>
      </c>
      <c r="H2512">
        <v>2</v>
      </c>
      <c r="I2512">
        <v>4</v>
      </c>
      <c r="J2512">
        <v>2003</v>
      </c>
      <c r="K2512" t="s">
        <v>709</v>
      </c>
      <c r="L2512">
        <v>86</v>
      </c>
      <c r="M2512" t="s">
        <v>790</v>
      </c>
      <c r="N2512" t="s">
        <v>217</v>
      </c>
      <c r="O2512" t="s">
        <v>218</v>
      </c>
      <c r="P2512" t="s">
        <v>219</v>
      </c>
      <c r="R2512" t="s">
        <v>220</v>
      </c>
      <c r="T2512">
        <v>79903</v>
      </c>
      <c r="U2512" t="s">
        <v>220</v>
      </c>
      <c r="V2512" t="s">
        <v>221</v>
      </c>
      <c r="W2512" t="s">
        <v>222</v>
      </c>
      <c r="X2512" t="s">
        <v>223</v>
      </c>
      <c r="Y2512" t="s">
        <v>52</v>
      </c>
    </row>
    <row r="2513" spans="1:25" x14ac:dyDescent="0.35">
      <c r="A2513">
        <v>10128</v>
      </c>
      <c r="B2513">
        <v>32</v>
      </c>
      <c r="C2513">
        <v>97</v>
      </c>
      <c r="D2513">
        <v>3</v>
      </c>
      <c r="E2513">
        <v>3104</v>
      </c>
      <c r="F2513" s="1">
        <v>37778</v>
      </c>
      <c r="G2513" t="s">
        <v>26</v>
      </c>
      <c r="H2513">
        <v>2</v>
      </c>
      <c r="I2513">
        <v>6</v>
      </c>
      <c r="J2513">
        <v>2003</v>
      </c>
      <c r="K2513" t="s">
        <v>709</v>
      </c>
      <c r="L2513">
        <v>86</v>
      </c>
      <c r="M2513" t="s">
        <v>790</v>
      </c>
      <c r="N2513" t="s">
        <v>190</v>
      </c>
      <c r="O2513" t="s">
        <v>191</v>
      </c>
      <c r="P2513" t="s">
        <v>192</v>
      </c>
      <c r="R2513" t="s">
        <v>193</v>
      </c>
      <c r="T2513">
        <v>28034</v>
      </c>
      <c r="U2513" t="s">
        <v>194</v>
      </c>
      <c r="V2513" t="s">
        <v>43</v>
      </c>
      <c r="W2513" t="s">
        <v>195</v>
      </c>
      <c r="X2513" t="s">
        <v>196</v>
      </c>
      <c r="Y2513" t="s">
        <v>52</v>
      </c>
    </row>
    <row r="2514" spans="1:25" x14ac:dyDescent="0.35">
      <c r="A2514">
        <v>10142</v>
      </c>
      <c r="B2514">
        <v>43</v>
      </c>
      <c r="C2514">
        <v>84.01</v>
      </c>
      <c r="D2514">
        <v>9</v>
      </c>
      <c r="E2514">
        <v>3612.43</v>
      </c>
      <c r="F2514" s="1">
        <v>37841</v>
      </c>
      <c r="G2514" t="s">
        <v>26</v>
      </c>
      <c r="H2514">
        <v>3</v>
      </c>
      <c r="I2514">
        <v>8</v>
      </c>
      <c r="J2514">
        <v>2003</v>
      </c>
      <c r="K2514" t="s">
        <v>709</v>
      </c>
      <c r="L2514">
        <v>86</v>
      </c>
      <c r="M2514" t="s">
        <v>790</v>
      </c>
      <c r="N2514" t="s">
        <v>301</v>
      </c>
      <c r="O2514">
        <v>4155551450</v>
      </c>
      <c r="P2514" t="s">
        <v>302</v>
      </c>
      <c r="R2514" t="s">
        <v>303</v>
      </c>
      <c r="S2514" t="s">
        <v>57</v>
      </c>
      <c r="T2514">
        <v>97562</v>
      </c>
      <c r="U2514" t="s">
        <v>33</v>
      </c>
      <c r="V2514" t="s">
        <v>34</v>
      </c>
      <c r="W2514" t="s">
        <v>304</v>
      </c>
      <c r="X2514" t="s">
        <v>305</v>
      </c>
      <c r="Y2514" t="s">
        <v>52</v>
      </c>
    </row>
    <row r="2515" spans="1:25" x14ac:dyDescent="0.35">
      <c r="A2515">
        <v>10153</v>
      </c>
      <c r="B2515">
        <v>31</v>
      </c>
      <c r="C2515">
        <v>87.48</v>
      </c>
      <c r="D2515">
        <v>8</v>
      </c>
      <c r="E2515">
        <v>2711.88</v>
      </c>
      <c r="F2515" t="s">
        <v>541</v>
      </c>
      <c r="G2515" t="s">
        <v>26</v>
      </c>
      <c r="H2515">
        <v>3</v>
      </c>
      <c r="I2515">
        <v>9</v>
      </c>
      <c r="J2515">
        <v>2003</v>
      </c>
      <c r="K2515" t="s">
        <v>709</v>
      </c>
      <c r="L2515">
        <v>86</v>
      </c>
      <c r="M2515" t="s">
        <v>790</v>
      </c>
      <c r="N2515" t="s">
        <v>190</v>
      </c>
      <c r="O2515" t="s">
        <v>191</v>
      </c>
      <c r="P2515" t="s">
        <v>192</v>
      </c>
      <c r="R2515" t="s">
        <v>193</v>
      </c>
      <c r="T2515">
        <v>28034</v>
      </c>
      <c r="U2515" t="s">
        <v>194</v>
      </c>
      <c r="V2515" t="s">
        <v>43</v>
      </c>
      <c r="W2515" t="s">
        <v>195</v>
      </c>
      <c r="X2515" t="s">
        <v>196</v>
      </c>
      <c r="Y2515" t="s">
        <v>37</v>
      </c>
    </row>
    <row r="2516" spans="1:25" x14ac:dyDescent="0.35">
      <c r="A2516">
        <v>10166</v>
      </c>
      <c r="B2516">
        <v>29</v>
      </c>
      <c r="C2516">
        <v>100</v>
      </c>
      <c r="D2516">
        <v>3</v>
      </c>
      <c r="E2516">
        <v>3013.97</v>
      </c>
      <c r="F2516" t="s">
        <v>459</v>
      </c>
      <c r="G2516" t="s">
        <v>26</v>
      </c>
      <c r="H2516">
        <v>4</v>
      </c>
      <c r="I2516">
        <v>10</v>
      </c>
      <c r="J2516">
        <v>2003</v>
      </c>
      <c r="K2516" t="s">
        <v>709</v>
      </c>
      <c r="L2516">
        <v>86</v>
      </c>
      <c r="M2516" t="s">
        <v>790</v>
      </c>
      <c r="N2516" t="s">
        <v>175</v>
      </c>
      <c r="O2516">
        <v>5085552555</v>
      </c>
      <c r="P2516" t="s">
        <v>176</v>
      </c>
      <c r="R2516" t="s">
        <v>177</v>
      </c>
      <c r="S2516" t="s">
        <v>133</v>
      </c>
      <c r="T2516">
        <v>50553</v>
      </c>
      <c r="U2516" t="s">
        <v>33</v>
      </c>
      <c r="V2516" t="s">
        <v>34</v>
      </c>
      <c r="W2516" t="s">
        <v>178</v>
      </c>
      <c r="X2516" t="s">
        <v>179</v>
      </c>
      <c r="Y2516" t="s">
        <v>52</v>
      </c>
    </row>
    <row r="2517" spans="1:25" x14ac:dyDescent="0.35">
      <c r="A2517">
        <v>10177</v>
      </c>
      <c r="B2517">
        <v>31</v>
      </c>
      <c r="C2517">
        <v>88.34</v>
      </c>
      <c r="D2517">
        <v>10</v>
      </c>
      <c r="E2517">
        <v>2738.54</v>
      </c>
      <c r="F2517" s="1">
        <v>37813</v>
      </c>
      <c r="G2517" t="s">
        <v>26</v>
      </c>
      <c r="H2517">
        <v>4</v>
      </c>
      <c r="I2517">
        <v>11</v>
      </c>
      <c r="J2517">
        <v>2003</v>
      </c>
      <c r="K2517" t="s">
        <v>709</v>
      </c>
      <c r="L2517">
        <v>86</v>
      </c>
      <c r="M2517" t="s">
        <v>790</v>
      </c>
      <c r="N2517" t="s">
        <v>552</v>
      </c>
      <c r="O2517" t="s">
        <v>553</v>
      </c>
      <c r="P2517" t="s">
        <v>554</v>
      </c>
      <c r="R2517" t="s">
        <v>193</v>
      </c>
      <c r="T2517">
        <v>28023</v>
      </c>
      <c r="U2517" t="s">
        <v>194</v>
      </c>
      <c r="V2517" t="s">
        <v>43</v>
      </c>
      <c r="W2517" t="s">
        <v>555</v>
      </c>
      <c r="X2517" t="s">
        <v>556</v>
      </c>
      <c r="Y2517" t="s">
        <v>37</v>
      </c>
    </row>
    <row r="2518" spans="1:25" x14ac:dyDescent="0.35">
      <c r="A2518">
        <v>10185</v>
      </c>
      <c r="B2518">
        <v>30</v>
      </c>
      <c r="C2518">
        <v>94.4</v>
      </c>
      <c r="D2518">
        <v>10</v>
      </c>
      <c r="E2518">
        <v>2832</v>
      </c>
      <c r="F2518" t="s">
        <v>385</v>
      </c>
      <c r="G2518" t="s">
        <v>26</v>
      </c>
      <c r="H2518">
        <v>4</v>
      </c>
      <c r="I2518">
        <v>11</v>
      </c>
      <c r="J2518">
        <v>2003</v>
      </c>
      <c r="K2518" t="s">
        <v>709</v>
      </c>
      <c r="L2518">
        <v>86</v>
      </c>
      <c r="M2518" t="s">
        <v>790</v>
      </c>
      <c r="N2518" t="s">
        <v>373</v>
      </c>
      <c r="O2518">
        <v>5085559555</v>
      </c>
      <c r="P2518" t="s">
        <v>374</v>
      </c>
      <c r="R2518" t="s">
        <v>177</v>
      </c>
      <c r="S2518" t="s">
        <v>133</v>
      </c>
      <c r="T2518">
        <v>50553</v>
      </c>
      <c r="U2518" t="s">
        <v>33</v>
      </c>
      <c r="V2518" t="s">
        <v>34</v>
      </c>
      <c r="W2518" t="s">
        <v>375</v>
      </c>
      <c r="X2518" t="s">
        <v>376</v>
      </c>
      <c r="Y2518" t="s">
        <v>37</v>
      </c>
    </row>
    <row r="2519" spans="1:25" x14ac:dyDescent="0.35">
      <c r="A2519">
        <v>10196</v>
      </c>
      <c r="B2519">
        <v>50</v>
      </c>
      <c r="C2519">
        <v>94.4</v>
      </c>
      <c r="D2519">
        <v>2</v>
      </c>
      <c r="E2519">
        <v>4720</v>
      </c>
      <c r="F2519" t="s">
        <v>392</v>
      </c>
      <c r="G2519" t="s">
        <v>26</v>
      </c>
      <c r="H2519">
        <v>4</v>
      </c>
      <c r="I2519">
        <v>11</v>
      </c>
      <c r="J2519">
        <v>2003</v>
      </c>
      <c r="K2519" t="s">
        <v>709</v>
      </c>
      <c r="L2519">
        <v>86</v>
      </c>
      <c r="M2519" t="s">
        <v>790</v>
      </c>
      <c r="N2519" t="s">
        <v>267</v>
      </c>
      <c r="O2519">
        <v>2035559545</v>
      </c>
      <c r="P2519" t="s">
        <v>268</v>
      </c>
      <c r="R2519" t="s">
        <v>269</v>
      </c>
      <c r="S2519" t="s">
        <v>120</v>
      </c>
      <c r="T2519">
        <v>97823</v>
      </c>
      <c r="U2519" t="s">
        <v>33</v>
      </c>
      <c r="V2519" t="s">
        <v>34</v>
      </c>
      <c r="W2519" t="s">
        <v>87</v>
      </c>
      <c r="X2519" t="s">
        <v>270</v>
      </c>
      <c r="Y2519" t="s">
        <v>52</v>
      </c>
    </row>
    <row r="2520" spans="1:25" x14ac:dyDescent="0.35">
      <c r="A2520">
        <v>10208</v>
      </c>
      <c r="B2520">
        <v>40</v>
      </c>
      <c r="C2520">
        <v>80.55</v>
      </c>
      <c r="D2520">
        <v>10</v>
      </c>
      <c r="E2520">
        <v>3222</v>
      </c>
      <c r="F2520" s="1">
        <v>38018</v>
      </c>
      <c r="G2520" t="s">
        <v>26</v>
      </c>
      <c r="H2520">
        <v>1</v>
      </c>
      <c r="I2520">
        <v>1</v>
      </c>
      <c r="J2520">
        <v>2004</v>
      </c>
      <c r="K2520" t="s">
        <v>709</v>
      </c>
      <c r="L2520">
        <v>86</v>
      </c>
      <c r="M2520" t="s">
        <v>790</v>
      </c>
      <c r="N2520" t="s">
        <v>243</v>
      </c>
      <c r="O2520" t="s">
        <v>244</v>
      </c>
      <c r="P2520" t="s">
        <v>245</v>
      </c>
      <c r="R2520" t="s">
        <v>246</v>
      </c>
      <c r="T2520">
        <v>69004</v>
      </c>
      <c r="U2520" t="s">
        <v>42</v>
      </c>
      <c r="V2520" t="s">
        <v>43</v>
      </c>
      <c r="W2520" t="s">
        <v>247</v>
      </c>
      <c r="X2520" t="s">
        <v>248</v>
      </c>
      <c r="Y2520" t="s">
        <v>52</v>
      </c>
    </row>
    <row r="2521" spans="1:25" x14ac:dyDescent="0.35">
      <c r="A2521">
        <v>10221</v>
      </c>
      <c r="B2521">
        <v>23</v>
      </c>
      <c r="C2521">
        <v>97</v>
      </c>
      <c r="D2521">
        <v>4</v>
      </c>
      <c r="E2521">
        <v>2231</v>
      </c>
      <c r="F2521" t="s">
        <v>715</v>
      </c>
      <c r="G2521" t="s">
        <v>26</v>
      </c>
      <c r="H2521">
        <v>1</v>
      </c>
      <c r="I2521">
        <v>2</v>
      </c>
      <c r="J2521">
        <v>2004</v>
      </c>
      <c r="K2521" t="s">
        <v>709</v>
      </c>
      <c r="L2521">
        <v>86</v>
      </c>
      <c r="M2521" t="s">
        <v>790</v>
      </c>
      <c r="N2521" t="s">
        <v>409</v>
      </c>
      <c r="O2521" t="s">
        <v>410</v>
      </c>
      <c r="P2521" t="s">
        <v>411</v>
      </c>
      <c r="R2521" t="s">
        <v>412</v>
      </c>
      <c r="T2521" t="s">
        <v>413</v>
      </c>
      <c r="U2521" t="s">
        <v>414</v>
      </c>
      <c r="V2521" t="s">
        <v>43</v>
      </c>
      <c r="W2521" t="s">
        <v>415</v>
      </c>
      <c r="X2521" t="s">
        <v>416</v>
      </c>
      <c r="Y2521" t="s">
        <v>37</v>
      </c>
    </row>
    <row r="2522" spans="1:25" x14ac:dyDescent="0.35">
      <c r="A2522">
        <v>10232</v>
      </c>
      <c r="B2522">
        <v>26</v>
      </c>
      <c r="C2522">
        <v>88.34</v>
      </c>
      <c r="D2522">
        <v>7</v>
      </c>
      <c r="E2522">
        <v>2296.84</v>
      </c>
      <c r="F2522" t="s">
        <v>716</v>
      </c>
      <c r="G2522" t="s">
        <v>26</v>
      </c>
      <c r="H2522">
        <v>1</v>
      </c>
      <c r="I2522">
        <v>3</v>
      </c>
      <c r="J2522">
        <v>2004</v>
      </c>
      <c r="K2522" t="s">
        <v>709</v>
      </c>
      <c r="L2522">
        <v>86</v>
      </c>
      <c r="M2522" t="s">
        <v>790</v>
      </c>
      <c r="N2522" t="s">
        <v>429</v>
      </c>
      <c r="O2522" t="s">
        <v>430</v>
      </c>
      <c r="P2522" t="s">
        <v>431</v>
      </c>
      <c r="R2522" t="s">
        <v>432</v>
      </c>
      <c r="S2522" t="s">
        <v>433</v>
      </c>
      <c r="T2522" t="s">
        <v>434</v>
      </c>
      <c r="U2522" t="s">
        <v>185</v>
      </c>
      <c r="V2522" t="s">
        <v>43</v>
      </c>
      <c r="W2522" t="s">
        <v>435</v>
      </c>
      <c r="X2522" t="s">
        <v>436</v>
      </c>
      <c r="Y2522" t="s">
        <v>37</v>
      </c>
    </row>
    <row r="2523" spans="1:25" x14ac:dyDescent="0.35">
      <c r="A2523">
        <v>10248</v>
      </c>
      <c r="B2523">
        <v>40</v>
      </c>
      <c r="C2523">
        <v>100</v>
      </c>
      <c r="D2523">
        <v>13</v>
      </c>
      <c r="E2523">
        <v>4157.2</v>
      </c>
      <c r="F2523" s="1">
        <v>38173</v>
      </c>
      <c r="G2523" t="s">
        <v>378</v>
      </c>
      <c r="H2523">
        <v>2</v>
      </c>
      <c r="I2523">
        <v>5</v>
      </c>
      <c r="J2523">
        <v>2004</v>
      </c>
      <c r="K2523" t="s">
        <v>709</v>
      </c>
      <c r="L2523">
        <v>86</v>
      </c>
      <c r="M2523" t="s">
        <v>790</v>
      </c>
      <c r="N2523" t="s">
        <v>29</v>
      </c>
      <c r="O2523">
        <v>2125557818</v>
      </c>
      <c r="P2523" t="s">
        <v>30</v>
      </c>
      <c r="R2523" t="s">
        <v>31</v>
      </c>
      <c r="S2523" t="s">
        <v>32</v>
      </c>
      <c r="T2523">
        <v>10022</v>
      </c>
      <c r="U2523" t="s">
        <v>33</v>
      </c>
      <c r="V2523" t="s">
        <v>34</v>
      </c>
      <c r="W2523" t="s">
        <v>35</v>
      </c>
      <c r="X2523" t="s">
        <v>36</v>
      </c>
      <c r="Y2523" t="s">
        <v>52</v>
      </c>
    </row>
    <row r="2524" spans="1:25" x14ac:dyDescent="0.35">
      <c r="A2524">
        <v>10273</v>
      </c>
      <c r="B2524">
        <v>21</v>
      </c>
      <c r="C2524">
        <v>100</v>
      </c>
      <c r="D2524">
        <v>14</v>
      </c>
      <c r="E2524">
        <v>2146.1999999999998</v>
      </c>
      <c r="F2524" t="s">
        <v>408</v>
      </c>
      <c r="G2524" t="s">
        <v>26</v>
      </c>
      <c r="H2524">
        <v>3</v>
      </c>
      <c r="I2524">
        <v>7</v>
      </c>
      <c r="J2524">
        <v>2004</v>
      </c>
      <c r="K2524" t="s">
        <v>709</v>
      </c>
      <c r="L2524">
        <v>86</v>
      </c>
      <c r="M2524" t="s">
        <v>790</v>
      </c>
      <c r="N2524" t="s">
        <v>409</v>
      </c>
      <c r="O2524" t="s">
        <v>410</v>
      </c>
      <c r="P2524" t="s">
        <v>411</v>
      </c>
      <c r="R2524" t="s">
        <v>412</v>
      </c>
      <c r="T2524" t="s">
        <v>413</v>
      </c>
      <c r="U2524" t="s">
        <v>414</v>
      </c>
      <c r="V2524" t="s">
        <v>43</v>
      </c>
      <c r="W2524" t="s">
        <v>415</v>
      </c>
      <c r="X2524" t="s">
        <v>416</v>
      </c>
      <c r="Y2524" t="s">
        <v>37</v>
      </c>
    </row>
    <row r="2525" spans="1:25" x14ac:dyDescent="0.35">
      <c r="A2525">
        <v>10282</v>
      </c>
      <c r="B2525">
        <v>43</v>
      </c>
      <c r="C2525">
        <v>86.61</v>
      </c>
      <c r="D2525">
        <v>2</v>
      </c>
      <c r="E2525">
        <v>3724.23</v>
      </c>
      <c r="F2525" t="s">
        <v>417</v>
      </c>
      <c r="G2525" t="s">
        <v>26</v>
      </c>
      <c r="H2525">
        <v>3</v>
      </c>
      <c r="I2525">
        <v>8</v>
      </c>
      <c r="J2525">
        <v>2004</v>
      </c>
      <c r="K2525" t="s">
        <v>709</v>
      </c>
      <c r="L2525">
        <v>86</v>
      </c>
      <c r="M2525" t="s">
        <v>790</v>
      </c>
      <c r="N2525" t="s">
        <v>301</v>
      </c>
      <c r="O2525">
        <v>4155551450</v>
      </c>
      <c r="P2525" t="s">
        <v>302</v>
      </c>
      <c r="R2525" t="s">
        <v>303</v>
      </c>
      <c r="S2525" t="s">
        <v>57</v>
      </c>
      <c r="T2525">
        <v>97562</v>
      </c>
      <c r="U2525" t="s">
        <v>33</v>
      </c>
      <c r="V2525" t="s">
        <v>34</v>
      </c>
      <c r="W2525" t="s">
        <v>304</v>
      </c>
      <c r="X2525" t="s">
        <v>305</v>
      </c>
      <c r="Y2525" t="s">
        <v>52</v>
      </c>
    </row>
    <row r="2526" spans="1:25" x14ac:dyDescent="0.35">
      <c r="A2526">
        <v>10293</v>
      </c>
      <c r="B2526">
        <v>29</v>
      </c>
      <c r="C2526">
        <v>71.89</v>
      </c>
      <c r="D2526">
        <v>5</v>
      </c>
      <c r="E2526">
        <v>2084.81</v>
      </c>
      <c r="F2526" s="1">
        <v>38239</v>
      </c>
      <c r="G2526" t="s">
        <v>26</v>
      </c>
      <c r="H2526">
        <v>3</v>
      </c>
      <c r="I2526">
        <v>9</v>
      </c>
      <c r="J2526">
        <v>2004</v>
      </c>
      <c r="K2526" t="s">
        <v>709</v>
      </c>
      <c r="L2526">
        <v>86</v>
      </c>
      <c r="M2526" t="s">
        <v>790</v>
      </c>
      <c r="N2526" t="s">
        <v>282</v>
      </c>
      <c r="O2526" t="s">
        <v>283</v>
      </c>
      <c r="P2526" t="s">
        <v>284</v>
      </c>
      <c r="R2526" t="s">
        <v>285</v>
      </c>
      <c r="T2526">
        <v>10100</v>
      </c>
      <c r="U2526" t="s">
        <v>286</v>
      </c>
      <c r="V2526" t="s">
        <v>43</v>
      </c>
      <c r="W2526" t="s">
        <v>287</v>
      </c>
      <c r="X2526" t="s">
        <v>288</v>
      </c>
      <c r="Y2526" t="s">
        <v>37</v>
      </c>
    </row>
    <row r="2527" spans="1:25" x14ac:dyDescent="0.35">
      <c r="A2527">
        <v>10306</v>
      </c>
      <c r="B2527">
        <v>38</v>
      </c>
      <c r="C2527">
        <v>91.81</v>
      </c>
      <c r="D2527">
        <v>10</v>
      </c>
      <c r="E2527">
        <v>3488.78</v>
      </c>
      <c r="F2527" t="s">
        <v>428</v>
      </c>
      <c r="G2527" t="s">
        <v>26</v>
      </c>
      <c r="H2527">
        <v>4</v>
      </c>
      <c r="I2527">
        <v>10</v>
      </c>
      <c r="J2527">
        <v>2004</v>
      </c>
      <c r="K2527" t="s">
        <v>709</v>
      </c>
      <c r="L2527">
        <v>86</v>
      </c>
      <c r="M2527" t="s">
        <v>790</v>
      </c>
      <c r="N2527" t="s">
        <v>558</v>
      </c>
      <c r="O2527" t="s">
        <v>559</v>
      </c>
      <c r="P2527" t="s">
        <v>560</v>
      </c>
      <c r="R2527" t="s">
        <v>561</v>
      </c>
      <c r="T2527" t="s">
        <v>562</v>
      </c>
      <c r="U2527" t="s">
        <v>185</v>
      </c>
      <c r="V2527" t="s">
        <v>43</v>
      </c>
      <c r="W2527" t="s">
        <v>563</v>
      </c>
      <c r="X2527" t="s">
        <v>100</v>
      </c>
      <c r="Y2527" t="s">
        <v>52</v>
      </c>
    </row>
    <row r="2528" spans="1:25" x14ac:dyDescent="0.35">
      <c r="A2528">
        <v>10314</v>
      </c>
      <c r="B2528">
        <v>23</v>
      </c>
      <c r="C2528">
        <v>76.22</v>
      </c>
      <c r="D2528">
        <v>2</v>
      </c>
      <c r="E2528">
        <v>1753.06</v>
      </c>
      <c r="F2528" t="s">
        <v>478</v>
      </c>
      <c r="G2528" t="s">
        <v>26</v>
      </c>
      <c r="H2528">
        <v>4</v>
      </c>
      <c r="I2528">
        <v>10</v>
      </c>
      <c r="J2528">
        <v>2004</v>
      </c>
      <c r="K2528" t="s">
        <v>709</v>
      </c>
      <c r="L2528">
        <v>86</v>
      </c>
      <c r="M2528" t="s">
        <v>790</v>
      </c>
      <c r="N2528" t="s">
        <v>564</v>
      </c>
      <c r="O2528" t="s">
        <v>565</v>
      </c>
      <c r="P2528" t="s">
        <v>566</v>
      </c>
      <c r="R2528" t="s">
        <v>567</v>
      </c>
      <c r="T2528">
        <v>8200</v>
      </c>
      <c r="U2528" t="s">
        <v>363</v>
      </c>
      <c r="V2528" t="s">
        <v>43</v>
      </c>
      <c r="W2528" t="s">
        <v>568</v>
      </c>
      <c r="X2528" t="s">
        <v>569</v>
      </c>
      <c r="Y2528" t="s">
        <v>37</v>
      </c>
    </row>
    <row r="2529" spans="1:25" x14ac:dyDescent="0.35">
      <c r="A2529">
        <v>10327</v>
      </c>
      <c r="B2529">
        <v>20</v>
      </c>
      <c r="C2529">
        <v>100</v>
      </c>
      <c r="D2529">
        <v>7</v>
      </c>
      <c r="E2529">
        <v>3469.2</v>
      </c>
      <c r="F2529" s="1">
        <v>38271</v>
      </c>
      <c r="G2529" t="s">
        <v>460</v>
      </c>
      <c r="H2529">
        <v>4</v>
      </c>
      <c r="I2529">
        <v>11</v>
      </c>
      <c r="J2529">
        <v>2004</v>
      </c>
      <c r="K2529" t="s">
        <v>709</v>
      </c>
      <c r="L2529">
        <v>86</v>
      </c>
      <c r="M2529" t="s">
        <v>790</v>
      </c>
      <c r="N2529" t="s">
        <v>359</v>
      </c>
      <c r="O2529" t="s">
        <v>360</v>
      </c>
      <c r="P2529" t="s">
        <v>361</v>
      </c>
      <c r="R2529" t="s">
        <v>362</v>
      </c>
      <c r="T2529">
        <v>1734</v>
      </c>
      <c r="U2529" t="s">
        <v>363</v>
      </c>
      <c r="V2529" t="s">
        <v>43</v>
      </c>
      <c r="W2529" t="s">
        <v>364</v>
      </c>
      <c r="X2529" t="s">
        <v>365</v>
      </c>
      <c r="Y2529" t="s">
        <v>52</v>
      </c>
    </row>
    <row r="2530" spans="1:25" x14ac:dyDescent="0.35">
      <c r="A2530">
        <v>10337</v>
      </c>
      <c r="B2530">
        <v>36</v>
      </c>
      <c r="C2530">
        <v>70.3</v>
      </c>
      <c r="D2530">
        <v>9</v>
      </c>
      <c r="E2530">
        <v>2530.8000000000002</v>
      </c>
      <c r="F2530" t="s">
        <v>437</v>
      </c>
      <c r="G2530" t="s">
        <v>26</v>
      </c>
      <c r="H2530">
        <v>4</v>
      </c>
      <c r="I2530">
        <v>11</v>
      </c>
      <c r="J2530">
        <v>2004</v>
      </c>
      <c r="K2530" t="s">
        <v>709</v>
      </c>
      <c r="L2530">
        <v>86</v>
      </c>
      <c r="M2530" t="s">
        <v>790</v>
      </c>
      <c r="N2530" t="s">
        <v>225</v>
      </c>
      <c r="O2530">
        <v>2125558493</v>
      </c>
      <c r="P2530" t="s">
        <v>226</v>
      </c>
      <c r="Q2530" t="s">
        <v>227</v>
      </c>
      <c r="R2530" t="s">
        <v>31</v>
      </c>
      <c r="S2530" t="s">
        <v>32</v>
      </c>
      <c r="T2530">
        <v>10022</v>
      </c>
      <c r="U2530" t="s">
        <v>33</v>
      </c>
      <c r="V2530" t="s">
        <v>34</v>
      </c>
      <c r="W2530" t="s">
        <v>134</v>
      </c>
      <c r="X2530" t="s">
        <v>228</v>
      </c>
      <c r="Y2530" t="s">
        <v>37</v>
      </c>
    </row>
    <row r="2531" spans="1:25" x14ac:dyDescent="0.35">
      <c r="A2531">
        <v>10350</v>
      </c>
      <c r="B2531">
        <v>28</v>
      </c>
      <c r="C2531">
        <v>100</v>
      </c>
      <c r="D2531">
        <v>4</v>
      </c>
      <c r="E2531">
        <v>2924.32</v>
      </c>
      <c r="F2531" s="1">
        <v>38029</v>
      </c>
      <c r="G2531" t="s">
        <v>26</v>
      </c>
      <c r="H2531">
        <v>4</v>
      </c>
      <c r="I2531">
        <v>12</v>
      </c>
      <c r="J2531">
        <v>2004</v>
      </c>
      <c r="K2531" t="s">
        <v>709</v>
      </c>
      <c r="L2531">
        <v>86</v>
      </c>
      <c r="M2531" t="s">
        <v>790</v>
      </c>
      <c r="N2531" t="s">
        <v>190</v>
      </c>
      <c r="O2531" t="s">
        <v>191</v>
      </c>
      <c r="P2531" t="s">
        <v>192</v>
      </c>
      <c r="R2531" t="s">
        <v>193</v>
      </c>
      <c r="T2531">
        <v>28034</v>
      </c>
      <c r="U2531" t="s">
        <v>194</v>
      </c>
      <c r="V2531" t="s">
        <v>43</v>
      </c>
      <c r="W2531" t="s">
        <v>195</v>
      </c>
      <c r="X2531" t="s">
        <v>196</v>
      </c>
      <c r="Y2531" t="s">
        <v>37</v>
      </c>
    </row>
    <row r="2532" spans="1:25" x14ac:dyDescent="0.35">
      <c r="A2532">
        <v>10372</v>
      </c>
      <c r="B2532">
        <v>44</v>
      </c>
      <c r="C2532">
        <v>100</v>
      </c>
      <c r="D2532">
        <v>2</v>
      </c>
      <c r="E2532">
        <v>4496.8</v>
      </c>
      <c r="F2532" t="s">
        <v>585</v>
      </c>
      <c r="G2532" t="s">
        <v>26</v>
      </c>
      <c r="H2532">
        <v>1</v>
      </c>
      <c r="I2532">
        <v>1</v>
      </c>
      <c r="J2532">
        <v>2005</v>
      </c>
      <c r="K2532" t="s">
        <v>709</v>
      </c>
      <c r="L2532">
        <v>86</v>
      </c>
      <c r="M2532" t="s">
        <v>790</v>
      </c>
      <c r="N2532" t="s">
        <v>272</v>
      </c>
      <c r="O2532" t="s">
        <v>273</v>
      </c>
      <c r="P2532" t="s">
        <v>274</v>
      </c>
      <c r="R2532" t="s">
        <v>275</v>
      </c>
      <c r="S2532" t="s">
        <v>276</v>
      </c>
      <c r="T2532" t="s">
        <v>277</v>
      </c>
      <c r="U2532" t="s">
        <v>221</v>
      </c>
      <c r="V2532" t="s">
        <v>221</v>
      </c>
      <c r="W2532" t="s">
        <v>278</v>
      </c>
      <c r="X2532" t="s">
        <v>279</v>
      </c>
      <c r="Y2532" t="s">
        <v>52</v>
      </c>
    </row>
    <row r="2533" spans="1:25" x14ac:dyDescent="0.35">
      <c r="A2533">
        <v>10384</v>
      </c>
      <c r="B2533">
        <v>49</v>
      </c>
      <c r="C2533">
        <v>100</v>
      </c>
      <c r="D2533">
        <v>1</v>
      </c>
      <c r="E2533">
        <v>6397.44</v>
      </c>
      <c r="F2533" t="s">
        <v>446</v>
      </c>
      <c r="G2533" t="s">
        <v>26</v>
      </c>
      <c r="H2533">
        <v>1</v>
      </c>
      <c r="I2533">
        <v>2</v>
      </c>
      <c r="J2533">
        <v>2005</v>
      </c>
      <c r="K2533" t="s">
        <v>709</v>
      </c>
      <c r="L2533">
        <v>86</v>
      </c>
      <c r="M2533" t="s">
        <v>790</v>
      </c>
      <c r="N2533" t="s">
        <v>60</v>
      </c>
      <c r="O2533">
        <v>6505551386</v>
      </c>
      <c r="P2533" t="s">
        <v>61</v>
      </c>
      <c r="R2533" t="s">
        <v>62</v>
      </c>
      <c r="S2533" t="s">
        <v>57</v>
      </c>
      <c r="U2533" t="s">
        <v>33</v>
      </c>
      <c r="V2533" t="s">
        <v>34</v>
      </c>
      <c r="W2533" t="s">
        <v>63</v>
      </c>
      <c r="X2533" t="s">
        <v>59</v>
      </c>
      <c r="Y2533" t="s">
        <v>52</v>
      </c>
    </row>
    <row r="2534" spans="1:25" x14ac:dyDescent="0.35">
      <c r="A2534">
        <v>10397</v>
      </c>
      <c r="B2534">
        <v>32</v>
      </c>
      <c r="C2534">
        <v>80.55</v>
      </c>
      <c r="D2534">
        <v>5</v>
      </c>
      <c r="E2534">
        <v>2577.6</v>
      </c>
      <c r="F2534" t="s">
        <v>791</v>
      </c>
      <c r="G2534" t="s">
        <v>26</v>
      </c>
      <c r="H2534">
        <v>1</v>
      </c>
      <c r="I2534">
        <v>3</v>
      </c>
      <c r="J2534">
        <v>2005</v>
      </c>
      <c r="K2534" t="s">
        <v>709</v>
      </c>
      <c r="L2534">
        <v>86</v>
      </c>
      <c r="M2534" t="s">
        <v>790</v>
      </c>
      <c r="N2534" t="s">
        <v>379</v>
      </c>
      <c r="O2534" t="s">
        <v>380</v>
      </c>
      <c r="P2534" t="s">
        <v>381</v>
      </c>
      <c r="R2534" t="s">
        <v>382</v>
      </c>
      <c r="T2534">
        <v>31000</v>
      </c>
      <c r="U2534" t="s">
        <v>42</v>
      </c>
      <c r="V2534" t="s">
        <v>43</v>
      </c>
      <c r="W2534" t="s">
        <v>383</v>
      </c>
      <c r="X2534" t="s">
        <v>384</v>
      </c>
      <c r="Y2534" t="s">
        <v>37</v>
      </c>
    </row>
    <row r="2535" spans="1:25" x14ac:dyDescent="0.35">
      <c r="A2535">
        <v>10414</v>
      </c>
      <c r="B2535">
        <v>34</v>
      </c>
      <c r="C2535">
        <v>100</v>
      </c>
      <c r="D2535">
        <v>13</v>
      </c>
      <c r="E2535">
        <v>3533.62</v>
      </c>
      <c r="F2535" s="1">
        <v>38508</v>
      </c>
      <c r="G2535" t="s">
        <v>452</v>
      </c>
      <c r="H2535">
        <v>2</v>
      </c>
      <c r="I2535">
        <v>5</v>
      </c>
      <c r="J2535">
        <v>2005</v>
      </c>
      <c r="K2535" t="s">
        <v>709</v>
      </c>
      <c r="L2535">
        <v>86</v>
      </c>
      <c r="M2535" t="s">
        <v>790</v>
      </c>
      <c r="N2535" t="s">
        <v>424</v>
      </c>
      <c r="O2535">
        <v>6175559555</v>
      </c>
      <c r="P2535" t="s">
        <v>425</v>
      </c>
      <c r="R2535" t="s">
        <v>426</v>
      </c>
      <c r="S2535" t="s">
        <v>133</v>
      </c>
      <c r="T2535">
        <v>51003</v>
      </c>
      <c r="U2535" t="s">
        <v>33</v>
      </c>
      <c r="V2535" t="s">
        <v>34</v>
      </c>
      <c r="W2535" t="s">
        <v>427</v>
      </c>
      <c r="X2535" t="s">
        <v>69</v>
      </c>
      <c r="Y2535" t="s">
        <v>52</v>
      </c>
    </row>
    <row r="2536" spans="1:25" x14ac:dyDescent="0.35">
      <c r="A2536">
        <v>10106</v>
      </c>
      <c r="B2536">
        <v>30</v>
      </c>
      <c r="C2536">
        <v>100</v>
      </c>
      <c r="D2536">
        <v>16</v>
      </c>
      <c r="E2536">
        <v>3177.3</v>
      </c>
      <c r="F2536" t="s">
        <v>659</v>
      </c>
      <c r="G2536" t="s">
        <v>26</v>
      </c>
      <c r="H2536">
        <v>1</v>
      </c>
      <c r="I2536">
        <v>2</v>
      </c>
      <c r="J2536">
        <v>2003</v>
      </c>
      <c r="K2536" t="s">
        <v>709</v>
      </c>
      <c r="L2536">
        <v>90</v>
      </c>
      <c r="M2536" t="s">
        <v>792</v>
      </c>
      <c r="N2536" t="s">
        <v>637</v>
      </c>
      <c r="O2536" t="s">
        <v>638</v>
      </c>
      <c r="P2536" t="s">
        <v>639</v>
      </c>
      <c r="R2536" t="s">
        <v>640</v>
      </c>
      <c r="T2536">
        <v>24100</v>
      </c>
      <c r="U2536" t="s">
        <v>286</v>
      </c>
      <c r="V2536" t="s">
        <v>43</v>
      </c>
      <c r="W2536" t="s">
        <v>641</v>
      </c>
      <c r="X2536" t="s">
        <v>642</v>
      </c>
      <c r="Y2536" t="s">
        <v>52</v>
      </c>
    </row>
    <row r="2537" spans="1:25" x14ac:dyDescent="0.35">
      <c r="A2537">
        <v>10119</v>
      </c>
      <c r="B2537">
        <v>29</v>
      </c>
      <c r="C2537">
        <v>94.14</v>
      </c>
      <c r="D2537">
        <v>7</v>
      </c>
      <c r="E2537">
        <v>2730.06</v>
      </c>
      <c r="F2537" t="s">
        <v>366</v>
      </c>
      <c r="G2537" t="s">
        <v>26</v>
      </c>
      <c r="H2537">
        <v>2</v>
      </c>
      <c r="I2537">
        <v>4</v>
      </c>
      <c r="J2537">
        <v>2003</v>
      </c>
      <c r="K2537" t="s">
        <v>709</v>
      </c>
      <c r="L2537">
        <v>90</v>
      </c>
      <c r="M2537" t="s">
        <v>792</v>
      </c>
      <c r="N2537" t="s">
        <v>158</v>
      </c>
      <c r="O2537" t="s">
        <v>159</v>
      </c>
      <c r="P2537" t="s">
        <v>160</v>
      </c>
      <c r="R2537" t="s">
        <v>161</v>
      </c>
      <c r="T2537">
        <v>5020</v>
      </c>
      <c r="U2537" t="s">
        <v>162</v>
      </c>
      <c r="V2537" t="s">
        <v>43</v>
      </c>
      <c r="W2537" t="s">
        <v>163</v>
      </c>
      <c r="X2537" t="s">
        <v>164</v>
      </c>
      <c r="Y2537" t="s">
        <v>37</v>
      </c>
    </row>
    <row r="2538" spans="1:25" x14ac:dyDescent="0.35">
      <c r="A2538">
        <v>10131</v>
      </c>
      <c r="B2538">
        <v>22</v>
      </c>
      <c r="C2538">
        <v>85.99</v>
      </c>
      <c r="D2538">
        <v>8</v>
      </c>
      <c r="E2538">
        <v>1891.78</v>
      </c>
      <c r="F2538" t="s">
        <v>662</v>
      </c>
      <c r="G2538" t="s">
        <v>26</v>
      </c>
      <c r="H2538">
        <v>2</v>
      </c>
      <c r="I2538">
        <v>6</v>
      </c>
      <c r="J2538">
        <v>2003</v>
      </c>
      <c r="K2538" t="s">
        <v>709</v>
      </c>
      <c r="L2538">
        <v>90</v>
      </c>
      <c r="M2538" t="s">
        <v>792</v>
      </c>
      <c r="N2538" t="s">
        <v>663</v>
      </c>
      <c r="O2538">
        <v>2035554407</v>
      </c>
      <c r="P2538" t="s">
        <v>664</v>
      </c>
      <c r="R2538" t="s">
        <v>590</v>
      </c>
      <c r="S2538" t="s">
        <v>120</v>
      </c>
      <c r="T2538">
        <v>97561</v>
      </c>
      <c r="U2538" t="s">
        <v>33</v>
      </c>
      <c r="V2538" t="s">
        <v>34</v>
      </c>
      <c r="W2538" t="s">
        <v>665</v>
      </c>
      <c r="X2538" t="s">
        <v>666</v>
      </c>
      <c r="Y2538" t="s">
        <v>37</v>
      </c>
    </row>
    <row r="2539" spans="1:25" x14ac:dyDescent="0.35">
      <c r="A2539">
        <v>10143</v>
      </c>
      <c r="B2539">
        <v>26</v>
      </c>
      <c r="C2539">
        <v>100</v>
      </c>
      <c r="D2539">
        <v>11</v>
      </c>
      <c r="E2539">
        <v>2612.48</v>
      </c>
      <c r="F2539" s="1">
        <v>37902</v>
      </c>
      <c r="G2539" t="s">
        <v>26</v>
      </c>
      <c r="H2539">
        <v>3</v>
      </c>
      <c r="I2539">
        <v>8</v>
      </c>
      <c r="J2539">
        <v>2003</v>
      </c>
      <c r="K2539" t="s">
        <v>709</v>
      </c>
      <c r="L2539">
        <v>90</v>
      </c>
      <c r="M2539" t="s">
        <v>792</v>
      </c>
      <c r="N2539" t="s">
        <v>373</v>
      </c>
      <c r="O2539">
        <v>5085559555</v>
      </c>
      <c r="P2539" t="s">
        <v>374</v>
      </c>
      <c r="R2539" t="s">
        <v>177</v>
      </c>
      <c r="S2539" t="s">
        <v>133</v>
      </c>
      <c r="T2539">
        <v>50553</v>
      </c>
      <c r="U2539" t="s">
        <v>33</v>
      </c>
      <c r="V2539" t="s">
        <v>34</v>
      </c>
      <c r="W2539" t="s">
        <v>375</v>
      </c>
      <c r="X2539" t="s">
        <v>376</v>
      </c>
      <c r="Y2539" t="s">
        <v>37</v>
      </c>
    </row>
    <row r="2540" spans="1:25" x14ac:dyDescent="0.35">
      <c r="A2540">
        <v>10155</v>
      </c>
      <c r="B2540">
        <v>32</v>
      </c>
      <c r="C2540">
        <v>91.43</v>
      </c>
      <c r="D2540">
        <v>9</v>
      </c>
      <c r="E2540">
        <v>2925.76</v>
      </c>
      <c r="F2540" s="1">
        <v>37782</v>
      </c>
      <c r="G2540" t="s">
        <v>26</v>
      </c>
      <c r="H2540">
        <v>4</v>
      </c>
      <c r="I2540">
        <v>10</v>
      </c>
      <c r="J2540">
        <v>2003</v>
      </c>
      <c r="K2540" t="s">
        <v>709</v>
      </c>
      <c r="L2540">
        <v>90</v>
      </c>
      <c r="M2540" t="s">
        <v>792</v>
      </c>
      <c r="N2540" t="s">
        <v>137</v>
      </c>
      <c r="O2540" t="s">
        <v>138</v>
      </c>
      <c r="P2540" t="s">
        <v>139</v>
      </c>
      <c r="R2540" t="s">
        <v>140</v>
      </c>
      <c r="T2540">
        <v>21240</v>
      </c>
      <c r="U2540" t="s">
        <v>141</v>
      </c>
      <c r="V2540" t="s">
        <v>43</v>
      </c>
      <c r="W2540" t="s">
        <v>142</v>
      </c>
      <c r="X2540" t="s">
        <v>143</v>
      </c>
      <c r="Y2540" t="s">
        <v>37</v>
      </c>
    </row>
    <row r="2541" spans="1:25" x14ac:dyDescent="0.35">
      <c r="A2541">
        <v>10167</v>
      </c>
      <c r="B2541">
        <v>29</v>
      </c>
      <c r="C2541">
        <v>100</v>
      </c>
      <c r="D2541">
        <v>5</v>
      </c>
      <c r="E2541">
        <v>2940.02</v>
      </c>
      <c r="F2541" t="s">
        <v>377</v>
      </c>
      <c r="G2541" t="s">
        <v>378</v>
      </c>
      <c r="H2541">
        <v>4</v>
      </c>
      <c r="I2541">
        <v>10</v>
      </c>
      <c r="J2541">
        <v>2003</v>
      </c>
      <c r="K2541" t="s">
        <v>709</v>
      </c>
      <c r="L2541">
        <v>90</v>
      </c>
      <c r="M2541" t="s">
        <v>792</v>
      </c>
      <c r="N2541" t="s">
        <v>289</v>
      </c>
      <c r="O2541" t="s">
        <v>290</v>
      </c>
      <c r="P2541" t="s">
        <v>291</v>
      </c>
      <c r="R2541" t="s">
        <v>292</v>
      </c>
      <c r="T2541" t="s">
        <v>293</v>
      </c>
      <c r="U2541" t="s">
        <v>206</v>
      </c>
      <c r="V2541" t="s">
        <v>43</v>
      </c>
      <c r="W2541" t="s">
        <v>294</v>
      </c>
      <c r="X2541" t="s">
        <v>228</v>
      </c>
      <c r="Y2541" t="s">
        <v>37</v>
      </c>
    </row>
    <row r="2542" spans="1:25" x14ac:dyDescent="0.35">
      <c r="A2542">
        <v>10178</v>
      </c>
      <c r="B2542">
        <v>34</v>
      </c>
      <c r="C2542">
        <v>96.86</v>
      </c>
      <c r="D2542">
        <v>8</v>
      </c>
      <c r="E2542">
        <v>3293.24</v>
      </c>
      <c r="F2542" s="1">
        <v>37844</v>
      </c>
      <c r="G2542" t="s">
        <v>26</v>
      </c>
      <c r="H2542">
        <v>4</v>
      </c>
      <c r="I2542">
        <v>11</v>
      </c>
      <c r="J2542">
        <v>2003</v>
      </c>
      <c r="K2542" t="s">
        <v>709</v>
      </c>
      <c r="L2542">
        <v>90</v>
      </c>
      <c r="M2542" t="s">
        <v>792</v>
      </c>
      <c r="N2542" t="s">
        <v>379</v>
      </c>
      <c r="O2542" t="s">
        <v>380</v>
      </c>
      <c r="P2542" t="s">
        <v>381</v>
      </c>
      <c r="R2542" t="s">
        <v>382</v>
      </c>
      <c r="T2542">
        <v>31000</v>
      </c>
      <c r="U2542" t="s">
        <v>42</v>
      </c>
      <c r="V2542" t="s">
        <v>43</v>
      </c>
      <c r="W2542" t="s">
        <v>383</v>
      </c>
      <c r="X2542" t="s">
        <v>384</v>
      </c>
      <c r="Y2542" t="s">
        <v>52</v>
      </c>
    </row>
    <row r="2543" spans="1:25" x14ac:dyDescent="0.35">
      <c r="A2543">
        <v>10186</v>
      </c>
      <c r="B2543">
        <v>24</v>
      </c>
      <c r="C2543">
        <v>99.57</v>
      </c>
      <c r="D2543">
        <v>5</v>
      </c>
      <c r="E2543">
        <v>2389.6799999999998</v>
      </c>
      <c r="F2543" t="s">
        <v>385</v>
      </c>
      <c r="G2543" t="s">
        <v>26</v>
      </c>
      <c r="H2543">
        <v>4</v>
      </c>
      <c r="I2543">
        <v>11</v>
      </c>
      <c r="J2543">
        <v>2003</v>
      </c>
      <c r="K2543" t="s">
        <v>709</v>
      </c>
      <c r="L2543">
        <v>90</v>
      </c>
      <c r="M2543" t="s">
        <v>792</v>
      </c>
      <c r="N2543" t="s">
        <v>386</v>
      </c>
      <c r="O2543" t="s">
        <v>387</v>
      </c>
      <c r="P2543" t="s">
        <v>388</v>
      </c>
      <c r="R2543" t="s">
        <v>370</v>
      </c>
      <c r="T2543" t="s">
        <v>389</v>
      </c>
      <c r="U2543" t="s">
        <v>185</v>
      </c>
      <c r="V2543" t="s">
        <v>43</v>
      </c>
      <c r="W2543" t="s">
        <v>390</v>
      </c>
      <c r="X2543" t="s">
        <v>391</v>
      </c>
      <c r="Y2543" t="s">
        <v>37</v>
      </c>
    </row>
    <row r="2544" spans="1:25" x14ac:dyDescent="0.35">
      <c r="A2544">
        <v>10197</v>
      </c>
      <c r="B2544">
        <v>24</v>
      </c>
      <c r="C2544">
        <v>90.52</v>
      </c>
      <c r="D2544">
        <v>2</v>
      </c>
      <c r="E2544">
        <v>2172.48</v>
      </c>
      <c r="F2544" t="s">
        <v>392</v>
      </c>
      <c r="G2544" t="s">
        <v>26</v>
      </c>
      <c r="H2544">
        <v>4</v>
      </c>
      <c r="I2544">
        <v>11</v>
      </c>
      <c r="J2544">
        <v>2003</v>
      </c>
      <c r="K2544" t="s">
        <v>709</v>
      </c>
      <c r="L2544">
        <v>90</v>
      </c>
      <c r="M2544" t="s">
        <v>792</v>
      </c>
      <c r="N2544" t="s">
        <v>393</v>
      </c>
      <c r="O2544" t="s">
        <v>394</v>
      </c>
      <c r="P2544" t="s">
        <v>395</v>
      </c>
      <c r="R2544" t="s">
        <v>396</v>
      </c>
      <c r="T2544">
        <v>8022</v>
      </c>
      <c r="U2544" t="s">
        <v>194</v>
      </c>
      <c r="V2544" t="s">
        <v>43</v>
      </c>
      <c r="W2544" t="s">
        <v>397</v>
      </c>
      <c r="X2544" t="s">
        <v>398</v>
      </c>
      <c r="Y2544" t="s">
        <v>37</v>
      </c>
    </row>
    <row r="2545" spans="1:25" x14ac:dyDescent="0.35">
      <c r="A2545">
        <v>10209</v>
      </c>
      <c r="B2545">
        <v>33</v>
      </c>
      <c r="C2545">
        <v>88.71</v>
      </c>
      <c r="D2545">
        <v>4</v>
      </c>
      <c r="E2545">
        <v>2927.43</v>
      </c>
      <c r="F2545" s="1">
        <v>38231</v>
      </c>
      <c r="G2545" t="s">
        <v>26</v>
      </c>
      <c r="H2545">
        <v>1</v>
      </c>
      <c r="I2545">
        <v>1</v>
      </c>
      <c r="J2545">
        <v>2004</v>
      </c>
      <c r="K2545" t="s">
        <v>709</v>
      </c>
      <c r="L2545">
        <v>90</v>
      </c>
      <c r="M2545" t="s">
        <v>792</v>
      </c>
      <c r="N2545" t="s">
        <v>399</v>
      </c>
      <c r="O2545">
        <v>2155554369</v>
      </c>
      <c r="P2545" t="s">
        <v>400</v>
      </c>
      <c r="R2545" t="s">
        <v>401</v>
      </c>
      <c r="S2545" t="s">
        <v>57</v>
      </c>
      <c r="U2545" t="s">
        <v>33</v>
      </c>
      <c r="V2545" t="s">
        <v>34</v>
      </c>
      <c r="W2545" t="s">
        <v>402</v>
      </c>
      <c r="X2545" t="s">
        <v>109</v>
      </c>
      <c r="Y2545" t="s">
        <v>37</v>
      </c>
    </row>
    <row r="2546" spans="1:25" x14ac:dyDescent="0.35">
      <c r="A2546">
        <v>10222</v>
      </c>
      <c r="B2546">
        <v>26</v>
      </c>
      <c r="C2546">
        <v>100</v>
      </c>
      <c r="D2546">
        <v>8</v>
      </c>
      <c r="E2546">
        <v>2659.54</v>
      </c>
      <c r="F2546" t="s">
        <v>403</v>
      </c>
      <c r="G2546" t="s">
        <v>26</v>
      </c>
      <c r="H2546">
        <v>1</v>
      </c>
      <c r="I2546">
        <v>2</v>
      </c>
      <c r="J2546">
        <v>2004</v>
      </c>
      <c r="K2546" t="s">
        <v>709</v>
      </c>
      <c r="L2546">
        <v>90</v>
      </c>
      <c r="M2546" t="s">
        <v>792</v>
      </c>
      <c r="N2546" t="s">
        <v>404</v>
      </c>
      <c r="O2546">
        <v>7605558146</v>
      </c>
      <c r="P2546" t="s">
        <v>405</v>
      </c>
      <c r="R2546" t="s">
        <v>406</v>
      </c>
      <c r="S2546" t="s">
        <v>57</v>
      </c>
      <c r="T2546">
        <v>91217</v>
      </c>
      <c r="U2546" t="s">
        <v>33</v>
      </c>
      <c r="V2546" t="s">
        <v>34</v>
      </c>
      <c r="W2546" t="s">
        <v>262</v>
      </c>
      <c r="X2546" t="s">
        <v>305</v>
      </c>
      <c r="Y2546" t="s">
        <v>37</v>
      </c>
    </row>
    <row r="2547" spans="1:25" x14ac:dyDescent="0.35">
      <c r="A2547">
        <v>10249</v>
      </c>
      <c r="B2547">
        <v>40</v>
      </c>
      <c r="C2547">
        <v>95.95</v>
      </c>
      <c r="D2547">
        <v>4</v>
      </c>
      <c r="E2547">
        <v>3838</v>
      </c>
      <c r="F2547" s="1">
        <v>38204</v>
      </c>
      <c r="G2547" t="s">
        <v>26</v>
      </c>
      <c r="H2547">
        <v>2</v>
      </c>
      <c r="I2547">
        <v>5</v>
      </c>
      <c r="J2547">
        <v>2004</v>
      </c>
      <c r="K2547" t="s">
        <v>709</v>
      </c>
      <c r="L2547">
        <v>90</v>
      </c>
      <c r="M2547" t="s">
        <v>792</v>
      </c>
      <c r="N2547" t="s">
        <v>264</v>
      </c>
      <c r="O2547">
        <v>6175555555</v>
      </c>
      <c r="P2547" t="s">
        <v>265</v>
      </c>
      <c r="R2547" t="s">
        <v>132</v>
      </c>
      <c r="S2547" t="s">
        <v>133</v>
      </c>
      <c r="T2547">
        <v>51247</v>
      </c>
      <c r="U2547" t="s">
        <v>33</v>
      </c>
      <c r="V2547" t="s">
        <v>34</v>
      </c>
      <c r="W2547" t="s">
        <v>266</v>
      </c>
      <c r="X2547" t="s">
        <v>155</v>
      </c>
      <c r="Y2547" t="s">
        <v>52</v>
      </c>
    </row>
    <row r="2548" spans="1:25" x14ac:dyDescent="0.35">
      <c r="A2548">
        <v>10262</v>
      </c>
      <c r="B2548">
        <v>44</v>
      </c>
      <c r="C2548">
        <v>94.14</v>
      </c>
      <c r="D2548">
        <v>13</v>
      </c>
      <c r="E2548">
        <v>4142.16</v>
      </c>
      <c r="F2548" t="s">
        <v>668</v>
      </c>
      <c r="G2548" t="s">
        <v>378</v>
      </c>
      <c r="H2548">
        <v>2</v>
      </c>
      <c r="I2548">
        <v>6</v>
      </c>
      <c r="J2548">
        <v>2004</v>
      </c>
      <c r="K2548" t="s">
        <v>709</v>
      </c>
      <c r="L2548">
        <v>90</v>
      </c>
      <c r="M2548" t="s">
        <v>792</v>
      </c>
      <c r="N2548" t="s">
        <v>190</v>
      </c>
      <c r="O2548" t="s">
        <v>191</v>
      </c>
      <c r="P2548" t="s">
        <v>192</v>
      </c>
      <c r="R2548" t="s">
        <v>193</v>
      </c>
      <c r="T2548">
        <v>28034</v>
      </c>
      <c r="U2548" t="s">
        <v>194</v>
      </c>
      <c r="V2548" t="s">
        <v>43</v>
      </c>
      <c r="W2548" t="s">
        <v>195</v>
      </c>
      <c r="X2548" t="s">
        <v>196</v>
      </c>
      <c r="Y2548" t="s">
        <v>52</v>
      </c>
    </row>
    <row r="2549" spans="1:25" x14ac:dyDescent="0.35">
      <c r="A2549">
        <v>10274</v>
      </c>
      <c r="B2549">
        <v>24</v>
      </c>
      <c r="C2549">
        <v>90.52</v>
      </c>
      <c r="D2549">
        <v>5</v>
      </c>
      <c r="E2549">
        <v>2172.48</v>
      </c>
      <c r="F2549" t="s">
        <v>408</v>
      </c>
      <c r="G2549" t="s">
        <v>26</v>
      </c>
      <c r="H2549">
        <v>3</v>
      </c>
      <c r="I2549">
        <v>7</v>
      </c>
      <c r="J2549">
        <v>2004</v>
      </c>
      <c r="K2549" t="s">
        <v>709</v>
      </c>
      <c r="L2549">
        <v>90</v>
      </c>
      <c r="M2549" t="s">
        <v>792</v>
      </c>
      <c r="N2549" t="s">
        <v>313</v>
      </c>
      <c r="O2549">
        <v>6175558555</v>
      </c>
      <c r="P2549" t="s">
        <v>314</v>
      </c>
      <c r="R2549" t="s">
        <v>315</v>
      </c>
      <c r="S2549" t="s">
        <v>133</v>
      </c>
      <c r="T2549">
        <v>58339</v>
      </c>
      <c r="U2549" t="s">
        <v>33</v>
      </c>
      <c r="V2549" t="s">
        <v>34</v>
      </c>
      <c r="W2549" t="s">
        <v>304</v>
      </c>
      <c r="X2549" t="s">
        <v>316</v>
      </c>
      <c r="Y2549" t="s">
        <v>37</v>
      </c>
    </row>
    <row r="2550" spans="1:25" x14ac:dyDescent="0.35">
      <c r="A2550">
        <v>10283</v>
      </c>
      <c r="B2550">
        <v>20</v>
      </c>
      <c r="C2550">
        <v>94.14</v>
      </c>
      <c r="D2550">
        <v>2</v>
      </c>
      <c r="E2550">
        <v>1882.8</v>
      </c>
      <c r="F2550" t="s">
        <v>417</v>
      </c>
      <c r="G2550" t="s">
        <v>26</v>
      </c>
      <c r="H2550">
        <v>3</v>
      </c>
      <c r="I2550">
        <v>8</v>
      </c>
      <c r="J2550">
        <v>2004</v>
      </c>
      <c r="K2550" t="s">
        <v>709</v>
      </c>
      <c r="L2550">
        <v>90</v>
      </c>
      <c r="M2550" t="s">
        <v>792</v>
      </c>
      <c r="N2550" t="s">
        <v>418</v>
      </c>
      <c r="O2550" t="s">
        <v>419</v>
      </c>
      <c r="P2550" t="s">
        <v>420</v>
      </c>
      <c r="R2550" t="s">
        <v>421</v>
      </c>
      <c r="S2550" t="s">
        <v>253</v>
      </c>
      <c r="T2550" t="s">
        <v>422</v>
      </c>
      <c r="U2550" t="s">
        <v>255</v>
      </c>
      <c r="V2550" t="s">
        <v>34</v>
      </c>
      <c r="W2550" t="s">
        <v>423</v>
      </c>
      <c r="X2550" t="s">
        <v>187</v>
      </c>
      <c r="Y2550" t="s">
        <v>37</v>
      </c>
    </row>
    <row r="2551" spans="1:25" x14ac:dyDescent="0.35">
      <c r="A2551">
        <v>10296</v>
      </c>
      <c r="B2551">
        <v>34</v>
      </c>
      <c r="C2551">
        <v>100</v>
      </c>
      <c r="D2551">
        <v>11</v>
      </c>
      <c r="E2551">
        <v>3477.86</v>
      </c>
      <c r="F2551" t="s">
        <v>670</v>
      </c>
      <c r="G2551" t="s">
        <v>26</v>
      </c>
      <c r="H2551">
        <v>3</v>
      </c>
      <c r="I2551">
        <v>9</v>
      </c>
      <c r="J2551">
        <v>2004</v>
      </c>
      <c r="K2551" t="s">
        <v>709</v>
      </c>
      <c r="L2551">
        <v>90</v>
      </c>
      <c r="M2551" t="s">
        <v>792</v>
      </c>
      <c r="N2551" t="s">
        <v>671</v>
      </c>
      <c r="O2551" t="s">
        <v>672</v>
      </c>
      <c r="P2551" t="s">
        <v>673</v>
      </c>
      <c r="R2551" t="s">
        <v>674</v>
      </c>
      <c r="T2551">
        <v>80686</v>
      </c>
      <c r="U2551" t="s">
        <v>500</v>
      </c>
      <c r="V2551" t="s">
        <v>43</v>
      </c>
      <c r="W2551" t="s">
        <v>675</v>
      </c>
      <c r="X2551" t="s">
        <v>109</v>
      </c>
      <c r="Y2551" t="s">
        <v>52</v>
      </c>
    </row>
    <row r="2552" spans="1:25" x14ac:dyDescent="0.35">
      <c r="A2552">
        <v>10307</v>
      </c>
      <c r="B2552">
        <v>34</v>
      </c>
      <c r="C2552">
        <v>97.76</v>
      </c>
      <c r="D2552">
        <v>5</v>
      </c>
      <c r="E2552">
        <v>3323.84</v>
      </c>
      <c r="F2552" t="s">
        <v>428</v>
      </c>
      <c r="G2552" t="s">
        <v>26</v>
      </c>
      <c r="H2552">
        <v>4</v>
      </c>
      <c r="I2552">
        <v>10</v>
      </c>
      <c r="J2552">
        <v>2004</v>
      </c>
      <c r="K2552" t="s">
        <v>709</v>
      </c>
      <c r="L2552">
        <v>90</v>
      </c>
      <c r="M2552" t="s">
        <v>792</v>
      </c>
      <c r="N2552" t="s">
        <v>237</v>
      </c>
      <c r="O2552">
        <v>2155554695</v>
      </c>
      <c r="P2552" t="s">
        <v>238</v>
      </c>
      <c r="R2552" t="s">
        <v>239</v>
      </c>
      <c r="S2552" t="s">
        <v>154</v>
      </c>
      <c r="T2552">
        <v>71270</v>
      </c>
      <c r="U2552" t="s">
        <v>33</v>
      </c>
      <c r="V2552" t="s">
        <v>34</v>
      </c>
      <c r="W2552" t="s">
        <v>240</v>
      </c>
      <c r="X2552" t="s">
        <v>241</v>
      </c>
      <c r="Y2552" t="s">
        <v>52</v>
      </c>
    </row>
    <row r="2553" spans="1:25" x14ac:dyDescent="0.35">
      <c r="A2553">
        <v>10316</v>
      </c>
      <c r="B2553">
        <v>45</v>
      </c>
      <c r="C2553">
        <v>93.24</v>
      </c>
      <c r="D2553">
        <v>13</v>
      </c>
      <c r="E2553">
        <v>4195.8</v>
      </c>
      <c r="F2553" s="1">
        <v>37997</v>
      </c>
      <c r="G2553" t="s">
        <v>26</v>
      </c>
      <c r="H2553">
        <v>4</v>
      </c>
      <c r="I2553">
        <v>11</v>
      </c>
      <c r="J2553">
        <v>2004</v>
      </c>
      <c r="K2553" t="s">
        <v>709</v>
      </c>
      <c r="L2553">
        <v>90</v>
      </c>
      <c r="M2553" t="s">
        <v>792</v>
      </c>
      <c r="N2553" t="s">
        <v>429</v>
      </c>
      <c r="O2553" t="s">
        <v>430</v>
      </c>
      <c r="P2553" t="s">
        <v>431</v>
      </c>
      <c r="R2553" t="s">
        <v>432</v>
      </c>
      <c r="S2553" t="s">
        <v>433</v>
      </c>
      <c r="T2553" t="s">
        <v>434</v>
      </c>
      <c r="U2553" t="s">
        <v>185</v>
      </c>
      <c r="V2553" t="s">
        <v>43</v>
      </c>
      <c r="W2553" t="s">
        <v>435</v>
      </c>
      <c r="X2553" t="s">
        <v>436</v>
      </c>
      <c r="Y2553" t="s">
        <v>52</v>
      </c>
    </row>
    <row r="2554" spans="1:25" x14ac:dyDescent="0.35">
      <c r="A2554">
        <v>10328</v>
      </c>
      <c r="B2554">
        <v>41</v>
      </c>
      <c r="C2554">
        <v>100</v>
      </c>
      <c r="D2554">
        <v>9</v>
      </c>
      <c r="E2554">
        <v>4156.58</v>
      </c>
      <c r="F2554" s="1">
        <v>38332</v>
      </c>
      <c r="G2554" t="s">
        <v>26</v>
      </c>
      <c r="H2554">
        <v>4</v>
      </c>
      <c r="I2554">
        <v>11</v>
      </c>
      <c r="J2554">
        <v>2004</v>
      </c>
      <c r="K2554" t="s">
        <v>709</v>
      </c>
      <c r="L2554">
        <v>90</v>
      </c>
      <c r="M2554" t="s">
        <v>792</v>
      </c>
      <c r="N2554" t="s">
        <v>637</v>
      </c>
      <c r="O2554" t="s">
        <v>638</v>
      </c>
      <c r="P2554" t="s">
        <v>639</v>
      </c>
      <c r="R2554" t="s">
        <v>640</v>
      </c>
      <c r="T2554">
        <v>24100</v>
      </c>
      <c r="U2554" t="s">
        <v>286</v>
      </c>
      <c r="V2554" t="s">
        <v>43</v>
      </c>
      <c r="W2554" t="s">
        <v>641</v>
      </c>
      <c r="X2554" t="s">
        <v>642</v>
      </c>
      <c r="Y2554" t="s">
        <v>52</v>
      </c>
    </row>
    <row r="2555" spans="1:25" x14ac:dyDescent="0.35">
      <c r="A2555">
        <v>10339</v>
      </c>
      <c r="B2555">
        <v>55</v>
      </c>
      <c r="C2555">
        <v>71.25</v>
      </c>
      <c r="D2555">
        <v>15</v>
      </c>
      <c r="E2555">
        <v>3918.75</v>
      </c>
      <c r="F2555" t="s">
        <v>356</v>
      </c>
      <c r="G2555" t="s">
        <v>26</v>
      </c>
      <c r="H2555">
        <v>4</v>
      </c>
      <c r="I2555">
        <v>11</v>
      </c>
      <c r="J2555">
        <v>2004</v>
      </c>
      <c r="K2555" t="s">
        <v>709</v>
      </c>
      <c r="L2555">
        <v>90</v>
      </c>
      <c r="M2555" t="s">
        <v>792</v>
      </c>
      <c r="N2555" t="s">
        <v>272</v>
      </c>
      <c r="O2555" t="s">
        <v>273</v>
      </c>
      <c r="P2555" t="s">
        <v>274</v>
      </c>
      <c r="R2555" t="s">
        <v>275</v>
      </c>
      <c r="S2555" t="s">
        <v>276</v>
      </c>
      <c r="T2555" t="s">
        <v>277</v>
      </c>
      <c r="U2555" t="s">
        <v>221</v>
      </c>
      <c r="V2555" t="s">
        <v>221</v>
      </c>
      <c r="W2555" t="s">
        <v>278</v>
      </c>
      <c r="X2555" t="s">
        <v>279</v>
      </c>
      <c r="Y2555" t="s">
        <v>52</v>
      </c>
    </row>
    <row r="2556" spans="1:25" x14ac:dyDescent="0.35">
      <c r="A2556">
        <v>10352</v>
      </c>
      <c r="B2556">
        <v>23</v>
      </c>
      <c r="C2556">
        <v>100</v>
      </c>
      <c r="D2556">
        <v>3</v>
      </c>
      <c r="E2556">
        <v>2352.67</v>
      </c>
      <c r="F2556" s="1">
        <v>38058</v>
      </c>
      <c r="G2556" t="s">
        <v>26</v>
      </c>
      <c r="H2556">
        <v>4</v>
      </c>
      <c r="I2556">
        <v>12</v>
      </c>
      <c r="J2556">
        <v>2004</v>
      </c>
      <c r="K2556" t="s">
        <v>709</v>
      </c>
      <c r="L2556">
        <v>90</v>
      </c>
      <c r="M2556" t="s">
        <v>792</v>
      </c>
      <c r="N2556" t="s">
        <v>711</v>
      </c>
      <c r="O2556">
        <v>6175558428</v>
      </c>
      <c r="P2556" t="s">
        <v>712</v>
      </c>
      <c r="R2556" t="s">
        <v>315</v>
      </c>
      <c r="S2556" t="s">
        <v>133</v>
      </c>
      <c r="T2556">
        <v>58339</v>
      </c>
      <c r="U2556" t="s">
        <v>33</v>
      </c>
      <c r="V2556" t="s">
        <v>34</v>
      </c>
      <c r="W2556" t="s">
        <v>605</v>
      </c>
      <c r="X2556" t="s">
        <v>270</v>
      </c>
      <c r="Y2556" t="s">
        <v>37</v>
      </c>
    </row>
    <row r="2557" spans="1:25" x14ac:dyDescent="0.35">
      <c r="A2557">
        <v>10361</v>
      </c>
      <c r="B2557">
        <v>24</v>
      </c>
      <c r="C2557">
        <v>45.39</v>
      </c>
      <c r="D2557">
        <v>14</v>
      </c>
      <c r="E2557">
        <v>1089.3599999999999</v>
      </c>
      <c r="F2557" t="s">
        <v>166</v>
      </c>
      <c r="G2557" t="s">
        <v>26</v>
      </c>
      <c r="H2557">
        <v>4</v>
      </c>
      <c r="I2557">
        <v>12</v>
      </c>
      <c r="J2557">
        <v>2004</v>
      </c>
      <c r="K2557" t="s">
        <v>709</v>
      </c>
      <c r="L2557">
        <v>90</v>
      </c>
      <c r="M2557" t="s">
        <v>792</v>
      </c>
      <c r="N2557" t="s">
        <v>167</v>
      </c>
      <c r="O2557" t="s">
        <v>168</v>
      </c>
      <c r="P2557" t="s">
        <v>169</v>
      </c>
      <c r="Q2557" t="s">
        <v>170</v>
      </c>
      <c r="R2557" t="s">
        <v>171</v>
      </c>
      <c r="S2557" t="s">
        <v>172</v>
      </c>
      <c r="T2557">
        <v>2067</v>
      </c>
      <c r="U2557" t="s">
        <v>101</v>
      </c>
      <c r="V2557" t="s">
        <v>102</v>
      </c>
      <c r="W2557" t="s">
        <v>173</v>
      </c>
      <c r="X2557" t="s">
        <v>174</v>
      </c>
      <c r="Y2557" t="s">
        <v>37</v>
      </c>
    </row>
    <row r="2558" spans="1:25" x14ac:dyDescent="0.35">
      <c r="A2558">
        <v>10373</v>
      </c>
      <c r="B2558">
        <v>32</v>
      </c>
      <c r="C2558">
        <v>84.41</v>
      </c>
      <c r="D2558">
        <v>15</v>
      </c>
      <c r="E2558">
        <v>2701.12</v>
      </c>
      <c r="F2558" t="s">
        <v>439</v>
      </c>
      <c r="G2558" t="s">
        <v>26</v>
      </c>
      <c r="H2558">
        <v>1</v>
      </c>
      <c r="I2558">
        <v>1</v>
      </c>
      <c r="J2558">
        <v>2005</v>
      </c>
      <c r="K2558" t="s">
        <v>709</v>
      </c>
      <c r="L2558">
        <v>90</v>
      </c>
      <c r="M2558" t="s">
        <v>792</v>
      </c>
      <c r="N2558" t="s">
        <v>440</v>
      </c>
      <c r="O2558" t="s">
        <v>441</v>
      </c>
      <c r="P2558" t="s">
        <v>442</v>
      </c>
      <c r="R2558" t="s">
        <v>443</v>
      </c>
      <c r="T2558">
        <v>90110</v>
      </c>
      <c r="U2558" t="s">
        <v>141</v>
      </c>
      <c r="V2558" t="s">
        <v>43</v>
      </c>
      <c r="W2558" t="s">
        <v>444</v>
      </c>
      <c r="X2558" t="s">
        <v>445</v>
      </c>
      <c r="Y2558" t="s">
        <v>37</v>
      </c>
    </row>
    <row r="2559" spans="1:25" x14ac:dyDescent="0.35">
      <c r="A2559">
        <v>10386</v>
      </c>
      <c r="B2559">
        <v>29</v>
      </c>
      <c r="C2559">
        <v>85.76</v>
      </c>
      <c r="D2559">
        <v>13</v>
      </c>
      <c r="E2559">
        <v>2487.04</v>
      </c>
      <c r="F2559" s="1">
        <v>38355</v>
      </c>
      <c r="G2559" t="s">
        <v>460</v>
      </c>
      <c r="H2559">
        <v>1</v>
      </c>
      <c r="I2559">
        <v>3</v>
      </c>
      <c r="J2559">
        <v>2005</v>
      </c>
      <c r="K2559" t="s">
        <v>709</v>
      </c>
      <c r="L2559">
        <v>90</v>
      </c>
      <c r="M2559" t="s">
        <v>792</v>
      </c>
      <c r="N2559" t="s">
        <v>190</v>
      </c>
      <c r="O2559" t="s">
        <v>191</v>
      </c>
      <c r="P2559" t="s">
        <v>192</v>
      </c>
      <c r="R2559" t="s">
        <v>193</v>
      </c>
      <c r="T2559">
        <v>28034</v>
      </c>
      <c r="U2559" t="s">
        <v>194</v>
      </c>
      <c r="V2559" t="s">
        <v>43</v>
      </c>
      <c r="W2559" t="s">
        <v>195</v>
      </c>
      <c r="X2559" t="s">
        <v>196</v>
      </c>
      <c r="Y2559" t="s">
        <v>37</v>
      </c>
    </row>
    <row r="2560" spans="1:25" x14ac:dyDescent="0.35">
      <c r="A2560">
        <v>10398</v>
      </c>
      <c r="B2560">
        <v>36</v>
      </c>
      <c r="C2560">
        <v>100</v>
      </c>
      <c r="D2560">
        <v>7</v>
      </c>
      <c r="E2560">
        <v>3910.32</v>
      </c>
      <c r="F2560" t="s">
        <v>684</v>
      </c>
      <c r="G2560" t="s">
        <v>26</v>
      </c>
      <c r="H2560">
        <v>1</v>
      </c>
      <c r="I2560">
        <v>3</v>
      </c>
      <c r="J2560">
        <v>2005</v>
      </c>
      <c r="K2560" t="s">
        <v>709</v>
      </c>
      <c r="L2560">
        <v>90</v>
      </c>
      <c r="M2560" t="s">
        <v>792</v>
      </c>
      <c r="N2560" t="s">
        <v>38</v>
      </c>
      <c r="O2560" t="s">
        <v>39</v>
      </c>
      <c r="P2560" t="s">
        <v>40</v>
      </c>
      <c r="R2560" t="s">
        <v>41</v>
      </c>
      <c r="T2560">
        <v>51100</v>
      </c>
      <c r="U2560" t="s">
        <v>42</v>
      </c>
      <c r="V2560" t="s">
        <v>43</v>
      </c>
      <c r="W2560" t="s">
        <v>44</v>
      </c>
      <c r="X2560" t="s">
        <v>45</v>
      </c>
      <c r="Y2560" t="s">
        <v>52</v>
      </c>
    </row>
    <row r="2561" spans="1:25" x14ac:dyDescent="0.35">
      <c r="A2561">
        <v>10400</v>
      </c>
      <c r="B2561">
        <v>46</v>
      </c>
      <c r="C2561">
        <v>87.8</v>
      </c>
      <c r="D2561">
        <v>5</v>
      </c>
      <c r="E2561">
        <v>4038.8</v>
      </c>
      <c r="F2561" s="1">
        <v>38356</v>
      </c>
      <c r="G2561" t="s">
        <v>26</v>
      </c>
      <c r="H2561">
        <v>2</v>
      </c>
      <c r="I2561">
        <v>4</v>
      </c>
      <c r="J2561">
        <v>2005</v>
      </c>
      <c r="K2561" t="s">
        <v>709</v>
      </c>
      <c r="L2561">
        <v>90</v>
      </c>
      <c r="M2561" t="s">
        <v>792</v>
      </c>
      <c r="N2561" t="s">
        <v>448</v>
      </c>
      <c r="O2561">
        <v>4085553659</v>
      </c>
      <c r="P2561" t="s">
        <v>449</v>
      </c>
      <c r="R2561" t="s">
        <v>450</v>
      </c>
      <c r="S2561" t="s">
        <v>57</v>
      </c>
      <c r="T2561">
        <v>94217</v>
      </c>
      <c r="U2561" t="s">
        <v>33</v>
      </c>
      <c r="V2561" t="s">
        <v>34</v>
      </c>
      <c r="W2561" t="s">
        <v>108</v>
      </c>
      <c r="X2561" t="s">
        <v>451</v>
      </c>
      <c r="Y2561" t="s">
        <v>52</v>
      </c>
    </row>
    <row r="2562" spans="1:25" x14ac:dyDescent="0.35">
      <c r="A2562">
        <v>10415</v>
      </c>
      <c r="B2562">
        <v>32</v>
      </c>
      <c r="C2562">
        <v>95.95</v>
      </c>
      <c r="D2562">
        <v>4</v>
      </c>
      <c r="E2562">
        <v>3070.4</v>
      </c>
      <c r="F2562" s="1">
        <v>38600</v>
      </c>
      <c r="G2562" t="s">
        <v>189</v>
      </c>
      <c r="H2562">
        <v>2</v>
      </c>
      <c r="I2562">
        <v>5</v>
      </c>
      <c r="J2562">
        <v>2005</v>
      </c>
      <c r="K2562" t="s">
        <v>709</v>
      </c>
      <c r="L2562">
        <v>90</v>
      </c>
      <c r="M2562" t="s">
        <v>792</v>
      </c>
      <c r="N2562" t="s">
        <v>644</v>
      </c>
      <c r="O2562" t="s">
        <v>645</v>
      </c>
      <c r="P2562" t="s">
        <v>646</v>
      </c>
      <c r="R2562" t="s">
        <v>647</v>
      </c>
      <c r="S2562" t="s">
        <v>100</v>
      </c>
      <c r="T2562">
        <v>3150</v>
      </c>
      <c r="U2562" t="s">
        <v>101</v>
      </c>
      <c r="V2562" t="s">
        <v>102</v>
      </c>
      <c r="W2562" t="s">
        <v>648</v>
      </c>
      <c r="X2562" t="s">
        <v>649</v>
      </c>
      <c r="Y2562" t="s">
        <v>52</v>
      </c>
    </row>
    <row r="2563" spans="1:25" x14ac:dyDescent="0.35">
      <c r="A2563">
        <v>10106</v>
      </c>
      <c r="B2563">
        <v>34</v>
      </c>
      <c r="C2563">
        <v>100</v>
      </c>
      <c r="D2563">
        <v>9</v>
      </c>
      <c r="E2563">
        <v>3763.46</v>
      </c>
      <c r="F2563" t="s">
        <v>659</v>
      </c>
      <c r="G2563" t="s">
        <v>26</v>
      </c>
      <c r="H2563">
        <v>1</v>
      </c>
      <c r="I2563">
        <v>2</v>
      </c>
      <c r="J2563">
        <v>2003</v>
      </c>
      <c r="K2563" t="s">
        <v>660</v>
      </c>
      <c r="L2563">
        <v>99</v>
      </c>
      <c r="M2563" t="s">
        <v>793</v>
      </c>
      <c r="N2563" t="s">
        <v>637</v>
      </c>
      <c r="O2563" t="s">
        <v>638</v>
      </c>
      <c r="P2563" t="s">
        <v>639</v>
      </c>
      <c r="R2563" t="s">
        <v>640</v>
      </c>
      <c r="T2563">
        <v>24100</v>
      </c>
      <c r="U2563" t="s">
        <v>286</v>
      </c>
      <c r="V2563" t="s">
        <v>43</v>
      </c>
      <c r="W2563" t="s">
        <v>641</v>
      </c>
      <c r="X2563" t="s">
        <v>642</v>
      </c>
      <c r="Y2563" t="s">
        <v>52</v>
      </c>
    </row>
    <row r="2564" spans="1:25" x14ac:dyDescent="0.35">
      <c r="A2564">
        <v>10120</v>
      </c>
      <c r="B2564">
        <v>24</v>
      </c>
      <c r="C2564">
        <v>100</v>
      </c>
      <c r="D2564">
        <v>15</v>
      </c>
      <c r="E2564">
        <v>2584.8000000000002</v>
      </c>
      <c r="F2564" t="s">
        <v>336</v>
      </c>
      <c r="G2564" t="s">
        <v>26</v>
      </c>
      <c r="H2564">
        <v>2</v>
      </c>
      <c r="I2564">
        <v>4</v>
      </c>
      <c r="J2564">
        <v>2003</v>
      </c>
      <c r="K2564" t="s">
        <v>660</v>
      </c>
      <c r="L2564">
        <v>99</v>
      </c>
      <c r="M2564" t="s">
        <v>793</v>
      </c>
      <c r="N2564" t="s">
        <v>95</v>
      </c>
      <c r="O2564" t="s">
        <v>96</v>
      </c>
      <c r="P2564" t="s">
        <v>97</v>
      </c>
      <c r="Q2564" t="s">
        <v>98</v>
      </c>
      <c r="R2564" t="s">
        <v>99</v>
      </c>
      <c r="S2564" t="s">
        <v>100</v>
      </c>
      <c r="T2564">
        <v>3004</v>
      </c>
      <c r="U2564" t="s">
        <v>101</v>
      </c>
      <c r="V2564" t="s">
        <v>102</v>
      </c>
      <c r="W2564" t="s">
        <v>103</v>
      </c>
      <c r="X2564" t="s">
        <v>104</v>
      </c>
      <c r="Y2564" t="s">
        <v>37</v>
      </c>
    </row>
    <row r="2565" spans="1:25" x14ac:dyDescent="0.35">
      <c r="A2565">
        <v>10131</v>
      </c>
      <c r="B2565">
        <v>40</v>
      </c>
      <c r="C2565">
        <v>100</v>
      </c>
      <c r="D2565">
        <v>1</v>
      </c>
      <c r="E2565">
        <v>4427.6000000000004</v>
      </c>
      <c r="F2565" t="s">
        <v>662</v>
      </c>
      <c r="G2565" t="s">
        <v>26</v>
      </c>
      <c r="H2565">
        <v>2</v>
      </c>
      <c r="I2565">
        <v>6</v>
      </c>
      <c r="J2565">
        <v>2003</v>
      </c>
      <c r="K2565" t="s">
        <v>660</v>
      </c>
      <c r="L2565">
        <v>99</v>
      </c>
      <c r="M2565" t="s">
        <v>793</v>
      </c>
      <c r="N2565" t="s">
        <v>663</v>
      </c>
      <c r="O2565">
        <v>2035554407</v>
      </c>
      <c r="P2565" t="s">
        <v>664</v>
      </c>
      <c r="R2565" t="s">
        <v>590</v>
      </c>
      <c r="S2565" t="s">
        <v>120</v>
      </c>
      <c r="T2565">
        <v>97561</v>
      </c>
      <c r="U2565" t="s">
        <v>33</v>
      </c>
      <c r="V2565" t="s">
        <v>34</v>
      </c>
      <c r="W2565" t="s">
        <v>665</v>
      </c>
      <c r="X2565" t="s">
        <v>666</v>
      </c>
      <c r="Y2565" t="s">
        <v>52</v>
      </c>
    </row>
    <row r="2566" spans="1:25" x14ac:dyDescent="0.35">
      <c r="A2566">
        <v>10143</v>
      </c>
      <c r="B2566">
        <v>26</v>
      </c>
      <c r="C2566">
        <v>82.77</v>
      </c>
      <c r="D2566">
        <v>4</v>
      </c>
      <c r="E2566">
        <v>2152.02</v>
      </c>
      <c r="F2566" s="1">
        <v>37902</v>
      </c>
      <c r="G2566" t="s">
        <v>26</v>
      </c>
      <c r="H2566">
        <v>3</v>
      </c>
      <c r="I2566">
        <v>8</v>
      </c>
      <c r="J2566">
        <v>2003</v>
      </c>
      <c r="K2566" t="s">
        <v>660</v>
      </c>
      <c r="L2566">
        <v>99</v>
      </c>
      <c r="M2566" t="s">
        <v>793</v>
      </c>
      <c r="N2566" t="s">
        <v>373</v>
      </c>
      <c r="O2566">
        <v>5085559555</v>
      </c>
      <c r="P2566" t="s">
        <v>374</v>
      </c>
      <c r="R2566" t="s">
        <v>177</v>
      </c>
      <c r="S2566" t="s">
        <v>133</v>
      </c>
      <c r="T2566">
        <v>50553</v>
      </c>
      <c r="U2566" t="s">
        <v>33</v>
      </c>
      <c r="V2566" t="s">
        <v>34</v>
      </c>
      <c r="W2566" t="s">
        <v>375</v>
      </c>
      <c r="X2566" t="s">
        <v>376</v>
      </c>
      <c r="Y2566" t="s">
        <v>37</v>
      </c>
    </row>
    <row r="2567" spans="1:25" x14ac:dyDescent="0.35">
      <c r="A2567">
        <v>10155</v>
      </c>
      <c r="B2567">
        <v>20</v>
      </c>
      <c r="C2567">
        <v>100</v>
      </c>
      <c r="D2567">
        <v>2</v>
      </c>
      <c r="E2567">
        <v>2353.4</v>
      </c>
      <c r="F2567" s="1">
        <v>37782</v>
      </c>
      <c r="G2567" t="s">
        <v>26</v>
      </c>
      <c r="H2567">
        <v>4</v>
      </c>
      <c r="I2567">
        <v>10</v>
      </c>
      <c r="J2567">
        <v>2003</v>
      </c>
      <c r="K2567" t="s">
        <v>660</v>
      </c>
      <c r="L2567">
        <v>99</v>
      </c>
      <c r="M2567" t="s">
        <v>793</v>
      </c>
      <c r="N2567" t="s">
        <v>137</v>
      </c>
      <c r="O2567" t="s">
        <v>138</v>
      </c>
      <c r="P2567" t="s">
        <v>139</v>
      </c>
      <c r="R2567" t="s">
        <v>140</v>
      </c>
      <c r="T2567">
        <v>21240</v>
      </c>
      <c r="U2567" t="s">
        <v>141</v>
      </c>
      <c r="V2567" t="s">
        <v>43</v>
      </c>
      <c r="W2567" t="s">
        <v>142</v>
      </c>
      <c r="X2567" t="s">
        <v>143</v>
      </c>
      <c r="Y2567" t="s">
        <v>37</v>
      </c>
    </row>
    <row r="2568" spans="1:25" x14ac:dyDescent="0.35">
      <c r="A2568">
        <v>10168</v>
      </c>
      <c r="B2568">
        <v>31</v>
      </c>
      <c r="C2568">
        <v>100</v>
      </c>
      <c r="D2568">
        <v>16</v>
      </c>
      <c r="E2568">
        <v>3431.39</v>
      </c>
      <c r="F2568" t="s">
        <v>64</v>
      </c>
      <c r="G2568" t="s">
        <v>26</v>
      </c>
      <c r="H2568">
        <v>4</v>
      </c>
      <c r="I2568">
        <v>10</v>
      </c>
      <c r="J2568">
        <v>2003</v>
      </c>
      <c r="K2568" t="s">
        <v>660</v>
      </c>
      <c r="L2568">
        <v>99</v>
      </c>
      <c r="M2568" t="s">
        <v>793</v>
      </c>
      <c r="N2568" t="s">
        <v>65</v>
      </c>
      <c r="O2568">
        <v>6505556809</v>
      </c>
      <c r="P2568" t="s">
        <v>66</v>
      </c>
      <c r="R2568" t="s">
        <v>67</v>
      </c>
      <c r="S2568" t="s">
        <v>57</v>
      </c>
      <c r="T2568">
        <v>94217</v>
      </c>
      <c r="U2568" t="s">
        <v>33</v>
      </c>
      <c r="V2568" t="s">
        <v>34</v>
      </c>
      <c r="W2568" t="s">
        <v>68</v>
      </c>
      <c r="X2568" t="s">
        <v>69</v>
      </c>
      <c r="Y2568" t="s">
        <v>52</v>
      </c>
    </row>
    <row r="2569" spans="1:25" x14ac:dyDescent="0.35">
      <c r="A2569">
        <v>10178</v>
      </c>
      <c r="B2569">
        <v>22</v>
      </c>
      <c r="C2569">
        <v>87.75</v>
      </c>
      <c r="D2569">
        <v>1</v>
      </c>
      <c r="E2569">
        <v>1930.5</v>
      </c>
      <c r="F2569" s="1">
        <v>37844</v>
      </c>
      <c r="G2569" t="s">
        <v>26</v>
      </c>
      <c r="H2569">
        <v>4</v>
      </c>
      <c r="I2569">
        <v>11</v>
      </c>
      <c r="J2569">
        <v>2003</v>
      </c>
      <c r="K2569" t="s">
        <v>660</v>
      </c>
      <c r="L2569">
        <v>99</v>
      </c>
      <c r="M2569" t="s">
        <v>793</v>
      </c>
      <c r="N2569" t="s">
        <v>379</v>
      </c>
      <c r="O2569" t="s">
        <v>380</v>
      </c>
      <c r="P2569" t="s">
        <v>381</v>
      </c>
      <c r="R2569" t="s">
        <v>382</v>
      </c>
      <c r="T2569">
        <v>31000</v>
      </c>
      <c r="U2569" t="s">
        <v>42</v>
      </c>
      <c r="V2569" t="s">
        <v>43</v>
      </c>
      <c r="W2569" t="s">
        <v>383</v>
      </c>
      <c r="X2569" t="s">
        <v>384</v>
      </c>
      <c r="Y2569" t="s">
        <v>37</v>
      </c>
    </row>
    <row r="2570" spans="1:25" x14ac:dyDescent="0.35">
      <c r="A2570">
        <v>10198</v>
      </c>
      <c r="B2570">
        <v>42</v>
      </c>
      <c r="C2570">
        <v>100</v>
      </c>
      <c r="D2570">
        <v>1</v>
      </c>
      <c r="E2570">
        <v>4774.5600000000004</v>
      </c>
      <c r="F2570" t="s">
        <v>667</v>
      </c>
      <c r="G2570" t="s">
        <v>26</v>
      </c>
      <c r="H2570">
        <v>4</v>
      </c>
      <c r="I2570">
        <v>11</v>
      </c>
      <c r="J2570">
        <v>2003</v>
      </c>
      <c r="K2570" t="s">
        <v>660</v>
      </c>
      <c r="L2570">
        <v>99</v>
      </c>
      <c r="M2570" t="s">
        <v>793</v>
      </c>
      <c r="N2570" t="s">
        <v>481</v>
      </c>
      <c r="O2570" t="s">
        <v>482</v>
      </c>
      <c r="P2570" t="s">
        <v>483</v>
      </c>
      <c r="R2570" t="s">
        <v>484</v>
      </c>
      <c r="T2570" t="s">
        <v>485</v>
      </c>
      <c r="U2570" t="s">
        <v>486</v>
      </c>
      <c r="V2570" t="s">
        <v>221</v>
      </c>
      <c r="W2570" t="s">
        <v>487</v>
      </c>
      <c r="X2570" t="s">
        <v>488</v>
      </c>
      <c r="Y2570" t="s">
        <v>52</v>
      </c>
    </row>
    <row r="2571" spans="1:25" x14ac:dyDescent="0.35">
      <c r="A2571">
        <v>10210</v>
      </c>
      <c r="B2571">
        <v>26</v>
      </c>
      <c r="C2571">
        <v>99.72</v>
      </c>
      <c r="D2571">
        <v>14</v>
      </c>
      <c r="E2571">
        <v>2592.7199999999998</v>
      </c>
      <c r="F2571" s="1">
        <v>38322</v>
      </c>
      <c r="G2571" t="s">
        <v>26</v>
      </c>
      <c r="H2571">
        <v>1</v>
      </c>
      <c r="I2571">
        <v>1</v>
      </c>
      <c r="J2571">
        <v>2004</v>
      </c>
      <c r="K2571" t="s">
        <v>660</v>
      </c>
      <c r="L2571">
        <v>99</v>
      </c>
      <c r="M2571" t="s">
        <v>793</v>
      </c>
      <c r="N2571" t="s">
        <v>337</v>
      </c>
      <c r="O2571" t="s">
        <v>338</v>
      </c>
      <c r="P2571" t="s">
        <v>339</v>
      </c>
      <c r="R2571" t="s">
        <v>340</v>
      </c>
      <c r="S2571" t="s">
        <v>340</v>
      </c>
      <c r="T2571" t="s">
        <v>341</v>
      </c>
      <c r="U2571" t="s">
        <v>221</v>
      </c>
      <c r="V2571" t="s">
        <v>221</v>
      </c>
      <c r="W2571" t="s">
        <v>342</v>
      </c>
      <c r="X2571" t="s">
        <v>343</v>
      </c>
      <c r="Y2571" t="s">
        <v>37</v>
      </c>
    </row>
    <row r="2572" spans="1:25" x14ac:dyDescent="0.35">
      <c r="A2572">
        <v>10222</v>
      </c>
      <c r="B2572">
        <v>37</v>
      </c>
      <c r="C2572">
        <v>87.75</v>
      </c>
      <c r="D2572">
        <v>1</v>
      </c>
      <c r="E2572">
        <v>3246.75</v>
      </c>
      <c r="F2572" t="s">
        <v>403</v>
      </c>
      <c r="G2572" t="s">
        <v>26</v>
      </c>
      <c r="H2572">
        <v>1</v>
      </c>
      <c r="I2572">
        <v>2</v>
      </c>
      <c r="J2572">
        <v>2004</v>
      </c>
      <c r="K2572" t="s">
        <v>660</v>
      </c>
      <c r="L2572">
        <v>99</v>
      </c>
      <c r="M2572" t="s">
        <v>793</v>
      </c>
      <c r="N2572" t="s">
        <v>404</v>
      </c>
      <c r="O2572">
        <v>7605558146</v>
      </c>
      <c r="P2572" t="s">
        <v>405</v>
      </c>
      <c r="R2572" t="s">
        <v>406</v>
      </c>
      <c r="S2572" t="s">
        <v>57</v>
      </c>
      <c r="T2572">
        <v>91217</v>
      </c>
      <c r="U2572" t="s">
        <v>33</v>
      </c>
      <c r="V2572" t="s">
        <v>34</v>
      </c>
      <c r="W2572" t="s">
        <v>262</v>
      </c>
      <c r="X2572" t="s">
        <v>305</v>
      </c>
      <c r="Y2572" t="s">
        <v>52</v>
      </c>
    </row>
    <row r="2573" spans="1:25" x14ac:dyDescent="0.35">
      <c r="A2573">
        <v>10235</v>
      </c>
      <c r="B2573">
        <v>38</v>
      </c>
      <c r="C2573">
        <v>88.75</v>
      </c>
      <c r="D2573">
        <v>10</v>
      </c>
      <c r="E2573">
        <v>3372.5</v>
      </c>
      <c r="F2573" s="1">
        <v>38021</v>
      </c>
      <c r="G2573" t="s">
        <v>26</v>
      </c>
      <c r="H2573">
        <v>2</v>
      </c>
      <c r="I2573">
        <v>4</v>
      </c>
      <c r="J2573">
        <v>2004</v>
      </c>
      <c r="K2573" t="s">
        <v>660</v>
      </c>
      <c r="L2573">
        <v>99</v>
      </c>
      <c r="M2573" t="s">
        <v>793</v>
      </c>
      <c r="N2573" t="s">
        <v>418</v>
      </c>
      <c r="O2573" t="s">
        <v>419</v>
      </c>
      <c r="P2573" t="s">
        <v>420</v>
      </c>
      <c r="R2573" t="s">
        <v>421</v>
      </c>
      <c r="S2573" t="s">
        <v>253</v>
      </c>
      <c r="T2573" t="s">
        <v>422</v>
      </c>
      <c r="U2573" t="s">
        <v>255</v>
      </c>
      <c r="V2573" t="s">
        <v>34</v>
      </c>
      <c r="W2573" t="s">
        <v>423</v>
      </c>
      <c r="X2573" t="s">
        <v>187</v>
      </c>
      <c r="Y2573" t="s">
        <v>52</v>
      </c>
    </row>
    <row r="2574" spans="1:25" x14ac:dyDescent="0.35">
      <c r="A2574">
        <v>10250</v>
      </c>
      <c r="B2574">
        <v>35</v>
      </c>
      <c r="C2574">
        <v>100</v>
      </c>
      <c r="D2574">
        <v>11</v>
      </c>
      <c r="E2574">
        <v>3909.15</v>
      </c>
      <c r="F2574" s="1">
        <v>38296</v>
      </c>
      <c r="G2574" t="s">
        <v>26</v>
      </c>
      <c r="H2574">
        <v>2</v>
      </c>
      <c r="I2574">
        <v>5</v>
      </c>
      <c r="J2574">
        <v>2004</v>
      </c>
      <c r="K2574" t="s">
        <v>660</v>
      </c>
      <c r="L2574">
        <v>99</v>
      </c>
      <c r="M2574" t="s">
        <v>793</v>
      </c>
      <c r="N2574" t="s">
        <v>448</v>
      </c>
      <c r="O2574">
        <v>4085553659</v>
      </c>
      <c r="P2574" t="s">
        <v>449</v>
      </c>
      <c r="R2574" t="s">
        <v>450</v>
      </c>
      <c r="S2574" t="s">
        <v>57</v>
      </c>
      <c r="T2574">
        <v>94217</v>
      </c>
      <c r="U2574" t="s">
        <v>33</v>
      </c>
      <c r="V2574" t="s">
        <v>34</v>
      </c>
      <c r="W2574" t="s">
        <v>108</v>
      </c>
      <c r="X2574" t="s">
        <v>451</v>
      </c>
      <c r="Y2574" t="s">
        <v>52</v>
      </c>
    </row>
    <row r="2575" spans="1:25" x14ac:dyDescent="0.35">
      <c r="A2575">
        <v>10262</v>
      </c>
      <c r="B2575">
        <v>33</v>
      </c>
      <c r="C2575">
        <v>90.75</v>
      </c>
      <c r="D2575">
        <v>6</v>
      </c>
      <c r="E2575">
        <v>2994.75</v>
      </c>
      <c r="F2575" t="s">
        <v>668</v>
      </c>
      <c r="G2575" t="s">
        <v>378</v>
      </c>
      <c r="H2575">
        <v>2</v>
      </c>
      <c r="I2575">
        <v>6</v>
      </c>
      <c r="J2575">
        <v>2004</v>
      </c>
      <c r="K2575" t="s">
        <v>660</v>
      </c>
      <c r="L2575">
        <v>99</v>
      </c>
      <c r="M2575" t="s">
        <v>793</v>
      </c>
      <c r="N2575" t="s">
        <v>190</v>
      </c>
      <c r="O2575" t="s">
        <v>191</v>
      </c>
      <c r="P2575" t="s">
        <v>192</v>
      </c>
      <c r="R2575" t="s">
        <v>193</v>
      </c>
      <c r="T2575">
        <v>28034</v>
      </c>
      <c r="U2575" t="s">
        <v>194</v>
      </c>
      <c r="V2575" t="s">
        <v>43</v>
      </c>
      <c r="W2575" t="s">
        <v>195</v>
      </c>
      <c r="X2575" t="s">
        <v>196</v>
      </c>
      <c r="Y2575" t="s">
        <v>37</v>
      </c>
    </row>
    <row r="2576" spans="1:25" x14ac:dyDescent="0.35">
      <c r="A2576">
        <v>10275</v>
      </c>
      <c r="B2576">
        <v>39</v>
      </c>
      <c r="C2576">
        <v>100</v>
      </c>
      <c r="D2576">
        <v>16</v>
      </c>
      <c r="E2576">
        <v>4472.5200000000004</v>
      </c>
      <c r="F2576" t="s">
        <v>122</v>
      </c>
      <c r="G2576" t="s">
        <v>26</v>
      </c>
      <c r="H2576">
        <v>3</v>
      </c>
      <c r="I2576">
        <v>7</v>
      </c>
      <c r="J2576">
        <v>2004</v>
      </c>
      <c r="K2576" t="s">
        <v>660</v>
      </c>
      <c r="L2576">
        <v>99</v>
      </c>
      <c r="M2576" t="s">
        <v>793</v>
      </c>
      <c r="N2576" t="s">
        <v>123</v>
      </c>
      <c r="O2576" t="s">
        <v>124</v>
      </c>
      <c r="P2576" t="s">
        <v>125</v>
      </c>
      <c r="R2576" t="s">
        <v>126</v>
      </c>
      <c r="T2576">
        <v>44000</v>
      </c>
      <c r="U2576" t="s">
        <v>42</v>
      </c>
      <c r="V2576" t="s">
        <v>43</v>
      </c>
      <c r="W2576" t="s">
        <v>127</v>
      </c>
      <c r="X2576" t="s">
        <v>128</v>
      </c>
      <c r="Y2576" t="s">
        <v>52</v>
      </c>
    </row>
    <row r="2577" spans="1:25" x14ac:dyDescent="0.35">
      <c r="A2577">
        <v>10284</v>
      </c>
      <c r="B2577">
        <v>45</v>
      </c>
      <c r="C2577">
        <v>100</v>
      </c>
      <c r="D2577">
        <v>8</v>
      </c>
      <c r="E2577">
        <v>4576.95</v>
      </c>
      <c r="F2577" t="s">
        <v>669</v>
      </c>
      <c r="G2577" t="s">
        <v>26</v>
      </c>
      <c r="H2577">
        <v>3</v>
      </c>
      <c r="I2577">
        <v>8</v>
      </c>
      <c r="J2577">
        <v>2004</v>
      </c>
      <c r="K2577" t="s">
        <v>660</v>
      </c>
      <c r="L2577">
        <v>99</v>
      </c>
      <c r="M2577" t="s">
        <v>793</v>
      </c>
      <c r="N2577" t="s">
        <v>622</v>
      </c>
      <c r="O2577" t="s">
        <v>623</v>
      </c>
      <c r="P2577" t="s">
        <v>624</v>
      </c>
      <c r="R2577" t="s">
        <v>625</v>
      </c>
      <c r="T2577" t="s">
        <v>626</v>
      </c>
      <c r="U2577" t="s">
        <v>82</v>
      </c>
      <c r="V2577" t="s">
        <v>43</v>
      </c>
      <c r="W2577" t="s">
        <v>627</v>
      </c>
      <c r="X2577" t="s">
        <v>628</v>
      </c>
      <c r="Y2577" t="s">
        <v>52</v>
      </c>
    </row>
    <row r="2578" spans="1:25" x14ac:dyDescent="0.35">
      <c r="A2578">
        <v>10296</v>
      </c>
      <c r="B2578">
        <v>24</v>
      </c>
      <c r="C2578">
        <v>100</v>
      </c>
      <c r="D2578">
        <v>4</v>
      </c>
      <c r="E2578">
        <v>2441.04</v>
      </c>
      <c r="F2578" t="s">
        <v>670</v>
      </c>
      <c r="G2578" t="s">
        <v>26</v>
      </c>
      <c r="H2578">
        <v>3</v>
      </c>
      <c r="I2578">
        <v>9</v>
      </c>
      <c r="J2578">
        <v>2004</v>
      </c>
      <c r="K2578" t="s">
        <v>660</v>
      </c>
      <c r="L2578">
        <v>99</v>
      </c>
      <c r="M2578" t="s">
        <v>793</v>
      </c>
      <c r="N2578" t="s">
        <v>671</v>
      </c>
      <c r="O2578" t="s">
        <v>672</v>
      </c>
      <c r="P2578" t="s">
        <v>673</v>
      </c>
      <c r="R2578" t="s">
        <v>674</v>
      </c>
      <c r="T2578">
        <v>80686</v>
      </c>
      <c r="U2578" t="s">
        <v>500</v>
      </c>
      <c r="V2578" t="s">
        <v>43</v>
      </c>
      <c r="W2578" t="s">
        <v>675</v>
      </c>
      <c r="X2578" t="s">
        <v>109</v>
      </c>
      <c r="Y2578" t="s">
        <v>37</v>
      </c>
    </row>
    <row r="2579" spans="1:25" x14ac:dyDescent="0.35">
      <c r="A2579">
        <v>10308</v>
      </c>
      <c r="B2579">
        <v>35</v>
      </c>
      <c r="C2579">
        <v>88.75</v>
      </c>
      <c r="D2579">
        <v>14</v>
      </c>
      <c r="E2579">
        <v>3106.25</v>
      </c>
      <c r="F2579" t="s">
        <v>144</v>
      </c>
      <c r="G2579" t="s">
        <v>26</v>
      </c>
      <c r="H2579">
        <v>4</v>
      </c>
      <c r="I2579">
        <v>10</v>
      </c>
      <c r="J2579">
        <v>2004</v>
      </c>
      <c r="K2579" t="s">
        <v>660</v>
      </c>
      <c r="L2579">
        <v>99</v>
      </c>
      <c r="M2579" t="s">
        <v>793</v>
      </c>
      <c r="N2579" t="s">
        <v>353</v>
      </c>
      <c r="O2579">
        <v>9145554562</v>
      </c>
      <c r="P2579" t="s">
        <v>354</v>
      </c>
      <c r="R2579" t="s">
        <v>355</v>
      </c>
      <c r="S2579" t="s">
        <v>32</v>
      </c>
      <c r="T2579">
        <v>24067</v>
      </c>
      <c r="U2579" t="s">
        <v>33</v>
      </c>
      <c r="V2579" t="s">
        <v>34</v>
      </c>
      <c r="W2579" t="s">
        <v>108</v>
      </c>
      <c r="X2579" t="s">
        <v>263</v>
      </c>
      <c r="Y2579" t="s">
        <v>52</v>
      </c>
    </row>
    <row r="2580" spans="1:25" x14ac:dyDescent="0.35">
      <c r="A2580">
        <v>10316</v>
      </c>
      <c r="B2580">
        <v>23</v>
      </c>
      <c r="C2580">
        <v>100</v>
      </c>
      <c r="D2580">
        <v>6</v>
      </c>
      <c r="E2580">
        <v>2706.41</v>
      </c>
      <c r="F2580" s="1">
        <v>37997</v>
      </c>
      <c r="G2580" t="s">
        <v>26</v>
      </c>
      <c r="H2580">
        <v>4</v>
      </c>
      <c r="I2580">
        <v>11</v>
      </c>
      <c r="J2580">
        <v>2004</v>
      </c>
      <c r="K2580" t="s">
        <v>660</v>
      </c>
      <c r="L2580">
        <v>99</v>
      </c>
      <c r="M2580" t="s">
        <v>793</v>
      </c>
      <c r="N2580" t="s">
        <v>429</v>
      </c>
      <c r="O2580" t="s">
        <v>430</v>
      </c>
      <c r="P2580" t="s">
        <v>431</v>
      </c>
      <c r="R2580" t="s">
        <v>432</v>
      </c>
      <c r="S2580" t="s">
        <v>433</v>
      </c>
      <c r="T2580" t="s">
        <v>434</v>
      </c>
      <c r="U2580" t="s">
        <v>185</v>
      </c>
      <c r="V2580" t="s">
        <v>43</v>
      </c>
      <c r="W2580" t="s">
        <v>435</v>
      </c>
      <c r="X2580" t="s">
        <v>436</v>
      </c>
      <c r="Y2580" t="s">
        <v>37</v>
      </c>
    </row>
    <row r="2581" spans="1:25" x14ac:dyDescent="0.35">
      <c r="A2581">
        <v>10328</v>
      </c>
      <c r="B2581">
        <v>37</v>
      </c>
      <c r="C2581">
        <v>100</v>
      </c>
      <c r="D2581">
        <v>10</v>
      </c>
      <c r="E2581">
        <v>4021.53</v>
      </c>
      <c r="F2581" s="1">
        <v>38332</v>
      </c>
      <c r="G2581" t="s">
        <v>26</v>
      </c>
      <c r="H2581">
        <v>4</v>
      </c>
      <c r="I2581">
        <v>11</v>
      </c>
      <c r="J2581">
        <v>2004</v>
      </c>
      <c r="K2581" t="s">
        <v>660</v>
      </c>
      <c r="L2581">
        <v>99</v>
      </c>
      <c r="M2581" t="s">
        <v>793</v>
      </c>
      <c r="N2581" t="s">
        <v>637</v>
      </c>
      <c r="O2581" t="s">
        <v>638</v>
      </c>
      <c r="P2581" t="s">
        <v>639</v>
      </c>
      <c r="R2581" t="s">
        <v>640</v>
      </c>
      <c r="T2581">
        <v>24100</v>
      </c>
      <c r="U2581" t="s">
        <v>286</v>
      </c>
      <c r="V2581" t="s">
        <v>43</v>
      </c>
      <c r="W2581" t="s">
        <v>641</v>
      </c>
      <c r="X2581" t="s">
        <v>642</v>
      </c>
      <c r="Y2581" t="s">
        <v>52</v>
      </c>
    </row>
    <row r="2582" spans="1:25" x14ac:dyDescent="0.35">
      <c r="A2582">
        <v>10340</v>
      </c>
      <c r="B2582">
        <v>55</v>
      </c>
      <c r="C2582">
        <v>87.75</v>
      </c>
      <c r="D2582">
        <v>7</v>
      </c>
      <c r="E2582">
        <v>4826.25</v>
      </c>
      <c r="F2582" t="s">
        <v>157</v>
      </c>
      <c r="G2582" t="s">
        <v>26</v>
      </c>
      <c r="H2582">
        <v>4</v>
      </c>
      <c r="I2582">
        <v>11</v>
      </c>
      <c r="J2582">
        <v>2004</v>
      </c>
      <c r="K2582" t="s">
        <v>660</v>
      </c>
      <c r="L2582">
        <v>99</v>
      </c>
      <c r="M2582" t="s">
        <v>793</v>
      </c>
      <c r="N2582" t="s">
        <v>393</v>
      </c>
      <c r="O2582" t="s">
        <v>394</v>
      </c>
      <c r="P2582" t="s">
        <v>395</v>
      </c>
      <c r="R2582" t="s">
        <v>396</v>
      </c>
      <c r="T2582">
        <v>8022</v>
      </c>
      <c r="U2582" t="s">
        <v>194</v>
      </c>
      <c r="V2582" t="s">
        <v>43</v>
      </c>
      <c r="W2582" t="s">
        <v>397</v>
      </c>
      <c r="X2582" t="s">
        <v>398</v>
      </c>
      <c r="Y2582" t="s">
        <v>52</v>
      </c>
    </row>
    <row r="2583" spans="1:25" x14ac:dyDescent="0.35">
      <c r="A2583">
        <v>10352</v>
      </c>
      <c r="B2583">
        <v>49</v>
      </c>
      <c r="C2583">
        <v>100</v>
      </c>
      <c r="D2583">
        <v>2</v>
      </c>
      <c r="E2583">
        <v>4935.28</v>
      </c>
      <c r="F2583" s="1">
        <v>38058</v>
      </c>
      <c r="G2583" t="s">
        <v>26</v>
      </c>
      <c r="H2583">
        <v>4</v>
      </c>
      <c r="I2583">
        <v>12</v>
      </c>
      <c r="J2583">
        <v>2004</v>
      </c>
      <c r="K2583" t="s">
        <v>660</v>
      </c>
      <c r="L2583">
        <v>99</v>
      </c>
      <c r="M2583" t="s">
        <v>793</v>
      </c>
      <c r="N2583" t="s">
        <v>711</v>
      </c>
      <c r="O2583">
        <v>6175558428</v>
      </c>
      <c r="P2583" t="s">
        <v>712</v>
      </c>
      <c r="R2583" t="s">
        <v>315</v>
      </c>
      <c r="S2583" t="s">
        <v>133</v>
      </c>
      <c r="T2583">
        <v>58339</v>
      </c>
      <c r="U2583" t="s">
        <v>33</v>
      </c>
      <c r="V2583" t="s">
        <v>34</v>
      </c>
      <c r="W2583" t="s">
        <v>605</v>
      </c>
      <c r="X2583" t="s">
        <v>270</v>
      </c>
      <c r="Y2583" t="s">
        <v>52</v>
      </c>
    </row>
    <row r="2584" spans="1:25" x14ac:dyDescent="0.35">
      <c r="A2584">
        <v>10361</v>
      </c>
      <c r="B2584">
        <v>26</v>
      </c>
      <c r="C2584">
        <v>100</v>
      </c>
      <c r="D2584">
        <v>9</v>
      </c>
      <c r="E2584">
        <v>2754.7</v>
      </c>
      <c r="F2584" t="s">
        <v>166</v>
      </c>
      <c r="G2584" t="s">
        <v>26</v>
      </c>
      <c r="H2584">
        <v>4</v>
      </c>
      <c r="I2584">
        <v>12</v>
      </c>
      <c r="J2584">
        <v>2004</v>
      </c>
      <c r="K2584" t="s">
        <v>660</v>
      </c>
      <c r="L2584">
        <v>99</v>
      </c>
      <c r="M2584" t="s">
        <v>793</v>
      </c>
      <c r="N2584" t="s">
        <v>167</v>
      </c>
      <c r="O2584" t="s">
        <v>168</v>
      </c>
      <c r="P2584" t="s">
        <v>169</v>
      </c>
      <c r="Q2584" t="s">
        <v>170</v>
      </c>
      <c r="R2584" t="s">
        <v>171</v>
      </c>
      <c r="S2584" t="s">
        <v>172</v>
      </c>
      <c r="T2584">
        <v>2067</v>
      </c>
      <c r="U2584" t="s">
        <v>101</v>
      </c>
      <c r="V2584" t="s">
        <v>102</v>
      </c>
      <c r="W2584" t="s">
        <v>173</v>
      </c>
      <c r="X2584" t="s">
        <v>174</v>
      </c>
      <c r="Y2584" t="s">
        <v>37</v>
      </c>
    </row>
    <row r="2585" spans="1:25" x14ac:dyDescent="0.35">
      <c r="A2585">
        <v>10375</v>
      </c>
      <c r="B2585">
        <v>33</v>
      </c>
      <c r="C2585">
        <v>100</v>
      </c>
      <c r="D2585">
        <v>1</v>
      </c>
      <c r="E2585">
        <v>3856.71</v>
      </c>
      <c r="F2585" s="1">
        <v>38413</v>
      </c>
      <c r="G2585" t="s">
        <v>26</v>
      </c>
      <c r="H2585">
        <v>1</v>
      </c>
      <c r="I2585">
        <v>2</v>
      </c>
      <c r="J2585">
        <v>2005</v>
      </c>
      <c r="K2585" t="s">
        <v>660</v>
      </c>
      <c r="L2585">
        <v>99</v>
      </c>
      <c r="M2585" t="s">
        <v>793</v>
      </c>
      <c r="N2585" t="s">
        <v>123</v>
      </c>
      <c r="O2585" t="s">
        <v>124</v>
      </c>
      <c r="P2585" t="s">
        <v>125</v>
      </c>
      <c r="R2585" t="s">
        <v>126</v>
      </c>
      <c r="T2585">
        <v>44000</v>
      </c>
      <c r="U2585" t="s">
        <v>42</v>
      </c>
      <c r="V2585" t="s">
        <v>43</v>
      </c>
      <c r="W2585" t="s">
        <v>127</v>
      </c>
      <c r="X2585" t="s">
        <v>128</v>
      </c>
      <c r="Y2585" t="s">
        <v>52</v>
      </c>
    </row>
    <row r="2586" spans="1:25" x14ac:dyDescent="0.35">
      <c r="A2586">
        <v>10386</v>
      </c>
      <c r="B2586">
        <v>37</v>
      </c>
      <c r="C2586">
        <v>83.84</v>
      </c>
      <c r="D2586">
        <v>14</v>
      </c>
      <c r="E2586">
        <v>3102.08</v>
      </c>
      <c r="F2586" s="1">
        <v>38355</v>
      </c>
      <c r="G2586" t="s">
        <v>460</v>
      </c>
      <c r="H2586">
        <v>1</v>
      </c>
      <c r="I2586">
        <v>3</v>
      </c>
      <c r="J2586">
        <v>2005</v>
      </c>
      <c r="K2586" t="s">
        <v>660</v>
      </c>
      <c r="L2586">
        <v>99</v>
      </c>
      <c r="M2586" t="s">
        <v>793</v>
      </c>
      <c r="N2586" t="s">
        <v>190</v>
      </c>
      <c r="O2586" t="s">
        <v>191</v>
      </c>
      <c r="P2586" t="s">
        <v>192</v>
      </c>
      <c r="R2586" t="s">
        <v>193</v>
      </c>
      <c r="T2586">
        <v>28034</v>
      </c>
      <c r="U2586" t="s">
        <v>194</v>
      </c>
      <c r="V2586" t="s">
        <v>43</v>
      </c>
      <c r="W2586" t="s">
        <v>195</v>
      </c>
      <c r="X2586" t="s">
        <v>196</v>
      </c>
      <c r="Y2586" t="s">
        <v>52</v>
      </c>
    </row>
    <row r="2587" spans="1:25" x14ac:dyDescent="0.35">
      <c r="A2587">
        <v>10398</v>
      </c>
      <c r="B2587">
        <v>22</v>
      </c>
      <c r="C2587">
        <v>86.76</v>
      </c>
      <c r="D2587">
        <v>8</v>
      </c>
      <c r="E2587">
        <v>1908.72</v>
      </c>
      <c r="F2587" t="s">
        <v>684</v>
      </c>
      <c r="G2587" t="s">
        <v>26</v>
      </c>
      <c r="H2587">
        <v>1</v>
      </c>
      <c r="I2587">
        <v>3</v>
      </c>
      <c r="J2587">
        <v>2005</v>
      </c>
      <c r="K2587" t="s">
        <v>660</v>
      </c>
      <c r="L2587">
        <v>99</v>
      </c>
      <c r="M2587" t="s">
        <v>793</v>
      </c>
      <c r="N2587" t="s">
        <v>38</v>
      </c>
      <c r="O2587" t="s">
        <v>39</v>
      </c>
      <c r="P2587" t="s">
        <v>40</v>
      </c>
      <c r="R2587" t="s">
        <v>41</v>
      </c>
      <c r="T2587">
        <v>51100</v>
      </c>
      <c r="U2587" t="s">
        <v>42</v>
      </c>
      <c r="V2587" t="s">
        <v>43</v>
      </c>
      <c r="W2587" t="s">
        <v>44</v>
      </c>
      <c r="X2587" t="s">
        <v>45</v>
      </c>
      <c r="Y2587" t="s">
        <v>37</v>
      </c>
    </row>
    <row r="2588" spans="1:25" x14ac:dyDescent="0.35">
      <c r="A2588">
        <v>10401</v>
      </c>
      <c r="B2588">
        <v>85</v>
      </c>
      <c r="C2588">
        <v>88.75</v>
      </c>
      <c r="D2588">
        <v>10</v>
      </c>
      <c r="E2588">
        <v>7543.75</v>
      </c>
      <c r="F2588" s="1">
        <v>38415</v>
      </c>
      <c r="G2588" t="s">
        <v>452</v>
      </c>
      <c r="H2588">
        <v>2</v>
      </c>
      <c r="I2588">
        <v>4</v>
      </c>
      <c r="J2588">
        <v>2005</v>
      </c>
      <c r="K2588" t="s">
        <v>660</v>
      </c>
      <c r="L2588">
        <v>99</v>
      </c>
      <c r="M2588" t="s">
        <v>793</v>
      </c>
      <c r="N2588" t="s">
        <v>111</v>
      </c>
      <c r="O2588">
        <v>2015559350</v>
      </c>
      <c r="P2588" t="s">
        <v>112</v>
      </c>
      <c r="R2588" t="s">
        <v>113</v>
      </c>
      <c r="S2588" t="s">
        <v>114</v>
      </c>
      <c r="T2588">
        <v>94019</v>
      </c>
      <c r="U2588" t="s">
        <v>33</v>
      </c>
      <c r="V2588" t="s">
        <v>34</v>
      </c>
      <c r="W2588" t="s">
        <v>63</v>
      </c>
      <c r="X2588" t="s">
        <v>115</v>
      </c>
      <c r="Y2588" t="s">
        <v>165</v>
      </c>
    </row>
    <row r="2589" spans="1:25" x14ac:dyDescent="0.35">
      <c r="A2589">
        <v>10416</v>
      </c>
      <c r="B2589">
        <v>22</v>
      </c>
      <c r="C2589">
        <v>100</v>
      </c>
      <c r="D2589">
        <v>11</v>
      </c>
      <c r="E2589">
        <v>2457.1799999999998</v>
      </c>
      <c r="F2589" s="1">
        <v>38630</v>
      </c>
      <c r="G2589" t="s">
        <v>26</v>
      </c>
      <c r="H2589">
        <v>2</v>
      </c>
      <c r="I2589">
        <v>5</v>
      </c>
      <c r="J2589">
        <v>2005</v>
      </c>
      <c r="K2589" t="s">
        <v>660</v>
      </c>
      <c r="L2589">
        <v>99</v>
      </c>
      <c r="M2589" t="s">
        <v>793</v>
      </c>
      <c r="N2589" t="s">
        <v>510</v>
      </c>
      <c r="O2589" t="s">
        <v>511</v>
      </c>
      <c r="P2589" t="s">
        <v>512</v>
      </c>
      <c r="R2589" t="s">
        <v>513</v>
      </c>
      <c r="T2589">
        <v>42100</v>
      </c>
      <c r="U2589" t="s">
        <v>286</v>
      </c>
      <c r="V2589" t="s">
        <v>43</v>
      </c>
      <c r="W2589" t="s">
        <v>514</v>
      </c>
      <c r="X2589" t="s">
        <v>515</v>
      </c>
      <c r="Y2589" t="s">
        <v>37</v>
      </c>
    </row>
    <row r="2590" spans="1:25" x14ac:dyDescent="0.35">
      <c r="A2590">
        <v>10105</v>
      </c>
      <c r="B2590">
        <v>31</v>
      </c>
      <c r="C2590">
        <v>65.77</v>
      </c>
      <c r="D2590">
        <v>3</v>
      </c>
      <c r="E2590">
        <v>2038.87</v>
      </c>
      <c r="F2590" s="1">
        <v>37927</v>
      </c>
      <c r="G2590" t="s">
        <v>26</v>
      </c>
      <c r="H2590">
        <v>1</v>
      </c>
      <c r="I2590">
        <v>2</v>
      </c>
      <c r="J2590">
        <v>2003</v>
      </c>
      <c r="K2590" t="s">
        <v>709</v>
      </c>
      <c r="L2590">
        <v>72</v>
      </c>
      <c r="M2590" t="s">
        <v>794</v>
      </c>
      <c r="N2590" t="s">
        <v>359</v>
      </c>
      <c r="O2590" t="s">
        <v>360</v>
      </c>
      <c r="P2590" t="s">
        <v>361</v>
      </c>
      <c r="R2590" t="s">
        <v>362</v>
      </c>
      <c r="T2590">
        <v>1734</v>
      </c>
      <c r="U2590" t="s">
        <v>363</v>
      </c>
      <c r="V2590" t="s">
        <v>43</v>
      </c>
      <c r="W2590" t="s">
        <v>364</v>
      </c>
      <c r="X2590" t="s">
        <v>365</v>
      </c>
      <c r="Y2590" t="s">
        <v>37</v>
      </c>
    </row>
    <row r="2591" spans="1:25" x14ac:dyDescent="0.35">
      <c r="A2591">
        <v>10119</v>
      </c>
      <c r="B2591">
        <v>38</v>
      </c>
      <c r="C2591">
        <v>65.77</v>
      </c>
      <c r="D2591">
        <v>12</v>
      </c>
      <c r="E2591">
        <v>2499.2600000000002</v>
      </c>
      <c r="F2591" t="s">
        <v>366</v>
      </c>
      <c r="G2591" t="s">
        <v>26</v>
      </c>
      <c r="H2591">
        <v>2</v>
      </c>
      <c r="I2591">
        <v>4</v>
      </c>
      <c r="J2591">
        <v>2003</v>
      </c>
      <c r="K2591" t="s">
        <v>709</v>
      </c>
      <c r="L2591">
        <v>72</v>
      </c>
      <c r="M2591" t="s">
        <v>794</v>
      </c>
      <c r="N2591" t="s">
        <v>158</v>
      </c>
      <c r="O2591" t="s">
        <v>159</v>
      </c>
      <c r="P2591" t="s">
        <v>160</v>
      </c>
      <c r="R2591" t="s">
        <v>161</v>
      </c>
      <c r="T2591">
        <v>5020</v>
      </c>
      <c r="U2591" t="s">
        <v>162</v>
      </c>
      <c r="V2591" t="s">
        <v>43</v>
      </c>
      <c r="W2591" t="s">
        <v>163</v>
      </c>
      <c r="X2591" t="s">
        <v>164</v>
      </c>
      <c r="Y2591" t="s">
        <v>37</v>
      </c>
    </row>
    <row r="2592" spans="1:25" x14ac:dyDescent="0.35">
      <c r="A2592">
        <v>10129</v>
      </c>
      <c r="B2592">
        <v>45</v>
      </c>
      <c r="C2592">
        <v>85.29</v>
      </c>
      <c r="D2592">
        <v>3</v>
      </c>
      <c r="E2592">
        <v>3838.05</v>
      </c>
      <c r="F2592" s="1">
        <v>37961</v>
      </c>
      <c r="G2592" t="s">
        <v>26</v>
      </c>
      <c r="H2592">
        <v>2</v>
      </c>
      <c r="I2592">
        <v>6</v>
      </c>
      <c r="J2592">
        <v>2003</v>
      </c>
      <c r="K2592" t="s">
        <v>709</v>
      </c>
      <c r="L2592">
        <v>72</v>
      </c>
      <c r="M2592" t="s">
        <v>794</v>
      </c>
      <c r="N2592" t="s">
        <v>367</v>
      </c>
      <c r="O2592" t="s">
        <v>368</v>
      </c>
      <c r="P2592" t="s">
        <v>369</v>
      </c>
      <c r="R2592" t="s">
        <v>370</v>
      </c>
      <c r="T2592" t="s">
        <v>371</v>
      </c>
      <c r="U2592" t="s">
        <v>185</v>
      </c>
      <c r="V2592" t="s">
        <v>43</v>
      </c>
      <c r="W2592" t="s">
        <v>63</v>
      </c>
      <c r="X2592" t="s">
        <v>372</v>
      </c>
      <c r="Y2592" t="s">
        <v>52</v>
      </c>
    </row>
    <row r="2593" spans="1:25" x14ac:dyDescent="0.35">
      <c r="A2593">
        <v>10143</v>
      </c>
      <c r="B2593">
        <v>31</v>
      </c>
      <c r="C2593">
        <v>85.29</v>
      </c>
      <c r="D2593">
        <v>16</v>
      </c>
      <c r="E2593">
        <v>2643.99</v>
      </c>
      <c r="F2593" s="1">
        <v>37902</v>
      </c>
      <c r="G2593" t="s">
        <v>26</v>
      </c>
      <c r="H2593">
        <v>3</v>
      </c>
      <c r="I2593">
        <v>8</v>
      </c>
      <c r="J2593">
        <v>2003</v>
      </c>
      <c r="K2593" t="s">
        <v>709</v>
      </c>
      <c r="L2593">
        <v>72</v>
      </c>
      <c r="M2593" t="s">
        <v>794</v>
      </c>
      <c r="N2593" t="s">
        <v>373</v>
      </c>
      <c r="O2593">
        <v>5085559555</v>
      </c>
      <c r="P2593" t="s">
        <v>374</v>
      </c>
      <c r="R2593" t="s">
        <v>177</v>
      </c>
      <c r="S2593" t="s">
        <v>133</v>
      </c>
      <c r="T2593">
        <v>50553</v>
      </c>
      <c r="U2593" t="s">
        <v>33</v>
      </c>
      <c r="V2593" t="s">
        <v>34</v>
      </c>
      <c r="W2593" t="s">
        <v>375</v>
      </c>
      <c r="X2593" t="s">
        <v>376</v>
      </c>
      <c r="Y2593" t="s">
        <v>37</v>
      </c>
    </row>
    <row r="2594" spans="1:25" x14ac:dyDescent="0.35">
      <c r="A2594">
        <v>10154</v>
      </c>
      <c r="B2594">
        <v>36</v>
      </c>
      <c r="C2594">
        <v>64.33</v>
      </c>
      <c r="D2594">
        <v>1</v>
      </c>
      <c r="E2594">
        <v>2315.88</v>
      </c>
      <c r="F2594" s="1">
        <v>37662</v>
      </c>
      <c r="G2594" t="s">
        <v>26</v>
      </c>
      <c r="H2594">
        <v>4</v>
      </c>
      <c r="I2594">
        <v>10</v>
      </c>
      <c r="J2594">
        <v>2003</v>
      </c>
      <c r="K2594" t="s">
        <v>709</v>
      </c>
      <c r="L2594">
        <v>72</v>
      </c>
      <c r="M2594" t="s">
        <v>794</v>
      </c>
      <c r="N2594" t="s">
        <v>588</v>
      </c>
      <c r="O2594">
        <v>3105552373</v>
      </c>
      <c r="P2594" t="s">
        <v>589</v>
      </c>
      <c r="R2594" t="s">
        <v>590</v>
      </c>
      <c r="S2594" t="s">
        <v>57</v>
      </c>
      <c r="T2594">
        <v>92561</v>
      </c>
      <c r="U2594" t="s">
        <v>33</v>
      </c>
      <c r="V2594" t="s">
        <v>34</v>
      </c>
      <c r="W2594" t="s">
        <v>58</v>
      </c>
      <c r="X2594" t="s">
        <v>270</v>
      </c>
      <c r="Y2594" t="s">
        <v>37</v>
      </c>
    </row>
    <row r="2595" spans="1:25" x14ac:dyDescent="0.35">
      <c r="A2595">
        <v>10167</v>
      </c>
      <c r="B2595">
        <v>46</v>
      </c>
      <c r="C2595">
        <v>70.11</v>
      </c>
      <c r="D2595">
        <v>10</v>
      </c>
      <c r="E2595">
        <v>3225.06</v>
      </c>
      <c r="F2595" t="s">
        <v>377</v>
      </c>
      <c r="G2595" t="s">
        <v>378</v>
      </c>
      <c r="H2595">
        <v>4</v>
      </c>
      <c r="I2595">
        <v>10</v>
      </c>
      <c r="J2595">
        <v>2003</v>
      </c>
      <c r="K2595" t="s">
        <v>709</v>
      </c>
      <c r="L2595">
        <v>72</v>
      </c>
      <c r="M2595" t="s">
        <v>794</v>
      </c>
      <c r="N2595" t="s">
        <v>289</v>
      </c>
      <c r="O2595" t="s">
        <v>290</v>
      </c>
      <c r="P2595" t="s">
        <v>291</v>
      </c>
      <c r="R2595" t="s">
        <v>292</v>
      </c>
      <c r="T2595" t="s">
        <v>293</v>
      </c>
      <c r="U2595" t="s">
        <v>206</v>
      </c>
      <c r="V2595" t="s">
        <v>43</v>
      </c>
      <c r="W2595" t="s">
        <v>294</v>
      </c>
      <c r="X2595" t="s">
        <v>228</v>
      </c>
      <c r="Y2595" t="s">
        <v>52</v>
      </c>
    </row>
    <row r="2596" spans="1:25" x14ac:dyDescent="0.35">
      <c r="A2596">
        <v>10177</v>
      </c>
      <c r="B2596">
        <v>32</v>
      </c>
      <c r="C2596">
        <v>76.62</v>
      </c>
      <c r="D2596">
        <v>1</v>
      </c>
      <c r="E2596">
        <v>2451.84</v>
      </c>
      <c r="F2596" s="1">
        <v>37813</v>
      </c>
      <c r="G2596" t="s">
        <v>26</v>
      </c>
      <c r="H2596">
        <v>4</v>
      </c>
      <c r="I2596">
        <v>11</v>
      </c>
      <c r="J2596">
        <v>2003</v>
      </c>
      <c r="K2596" t="s">
        <v>709</v>
      </c>
      <c r="L2596">
        <v>72</v>
      </c>
      <c r="M2596" t="s">
        <v>794</v>
      </c>
      <c r="N2596" t="s">
        <v>552</v>
      </c>
      <c r="O2596" t="s">
        <v>553</v>
      </c>
      <c r="P2596" t="s">
        <v>554</v>
      </c>
      <c r="R2596" t="s">
        <v>193</v>
      </c>
      <c r="T2596">
        <v>28023</v>
      </c>
      <c r="U2596" t="s">
        <v>194</v>
      </c>
      <c r="V2596" t="s">
        <v>43</v>
      </c>
      <c r="W2596" t="s">
        <v>555</v>
      </c>
      <c r="X2596" t="s">
        <v>556</v>
      </c>
      <c r="Y2596" t="s">
        <v>37</v>
      </c>
    </row>
    <row r="2597" spans="1:25" x14ac:dyDescent="0.35">
      <c r="A2597">
        <v>10185</v>
      </c>
      <c r="B2597">
        <v>39</v>
      </c>
      <c r="C2597">
        <v>57.82</v>
      </c>
      <c r="D2597">
        <v>1</v>
      </c>
      <c r="E2597">
        <v>2254.98</v>
      </c>
      <c r="F2597" t="s">
        <v>385</v>
      </c>
      <c r="G2597" t="s">
        <v>26</v>
      </c>
      <c r="H2597">
        <v>4</v>
      </c>
      <c r="I2597">
        <v>11</v>
      </c>
      <c r="J2597">
        <v>2003</v>
      </c>
      <c r="K2597" t="s">
        <v>709</v>
      </c>
      <c r="L2597">
        <v>72</v>
      </c>
      <c r="M2597" t="s">
        <v>794</v>
      </c>
      <c r="N2597" t="s">
        <v>373</v>
      </c>
      <c r="O2597">
        <v>5085559555</v>
      </c>
      <c r="P2597" t="s">
        <v>374</v>
      </c>
      <c r="R2597" t="s">
        <v>177</v>
      </c>
      <c r="S2597" t="s">
        <v>133</v>
      </c>
      <c r="T2597">
        <v>50553</v>
      </c>
      <c r="U2597" t="s">
        <v>33</v>
      </c>
      <c r="V2597" t="s">
        <v>34</v>
      </c>
      <c r="W2597" t="s">
        <v>375</v>
      </c>
      <c r="X2597" t="s">
        <v>376</v>
      </c>
      <c r="Y2597" t="s">
        <v>37</v>
      </c>
    </row>
    <row r="2598" spans="1:25" x14ac:dyDescent="0.35">
      <c r="A2598">
        <v>10197</v>
      </c>
      <c r="B2598">
        <v>50</v>
      </c>
      <c r="C2598">
        <v>78.790000000000006</v>
      </c>
      <c r="D2598">
        <v>7</v>
      </c>
      <c r="E2598">
        <v>3939.5</v>
      </c>
      <c r="F2598" t="s">
        <v>392</v>
      </c>
      <c r="G2598" t="s">
        <v>26</v>
      </c>
      <c r="H2598">
        <v>4</v>
      </c>
      <c r="I2598">
        <v>11</v>
      </c>
      <c r="J2598">
        <v>2003</v>
      </c>
      <c r="K2598" t="s">
        <v>709</v>
      </c>
      <c r="L2598">
        <v>72</v>
      </c>
      <c r="M2598" t="s">
        <v>794</v>
      </c>
      <c r="N2598" t="s">
        <v>393</v>
      </c>
      <c r="O2598" t="s">
        <v>394</v>
      </c>
      <c r="P2598" t="s">
        <v>395</v>
      </c>
      <c r="R2598" t="s">
        <v>396</v>
      </c>
      <c r="T2598">
        <v>8022</v>
      </c>
      <c r="U2598" t="s">
        <v>194</v>
      </c>
      <c r="V2598" t="s">
        <v>43</v>
      </c>
      <c r="W2598" t="s">
        <v>397</v>
      </c>
      <c r="X2598" t="s">
        <v>398</v>
      </c>
      <c r="Y2598" t="s">
        <v>52</v>
      </c>
    </row>
    <row r="2599" spans="1:25" x14ac:dyDescent="0.35">
      <c r="A2599">
        <v>10208</v>
      </c>
      <c r="B2599">
        <v>46</v>
      </c>
      <c r="C2599">
        <v>74.45</v>
      </c>
      <c r="D2599">
        <v>1</v>
      </c>
      <c r="E2599">
        <v>3424.7</v>
      </c>
      <c r="F2599" s="1">
        <v>38018</v>
      </c>
      <c r="G2599" t="s">
        <v>26</v>
      </c>
      <c r="H2599">
        <v>1</v>
      </c>
      <c r="I2599">
        <v>1</v>
      </c>
      <c r="J2599">
        <v>2004</v>
      </c>
      <c r="K2599" t="s">
        <v>709</v>
      </c>
      <c r="L2599">
        <v>72</v>
      </c>
      <c r="M2599" t="s">
        <v>794</v>
      </c>
      <c r="N2599" t="s">
        <v>243</v>
      </c>
      <c r="O2599" t="s">
        <v>244</v>
      </c>
      <c r="P2599" t="s">
        <v>245</v>
      </c>
      <c r="R2599" t="s">
        <v>246</v>
      </c>
      <c r="T2599">
        <v>69004</v>
      </c>
      <c r="U2599" t="s">
        <v>42</v>
      </c>
      <c r="V2599" t="s">
        <v>43</v>
      </c>
      <c r="W2599" t="s">
        <v>247</v>
      </c>
      <c r="X2599" t="s">
        <v>248</v>
      </c>
      <c r="Y2599" t="s">
        <v>52</v>
      </c>
    </row>
    <row r="2600" spans="1:25" x14ac:dyDescent="0.35">
      <c r="A2600">
        <v>10222</v>
      </c>
      <c r="B2600">
        <v>36</v>
      </c>
      <c r="C2600">
        <v>80.95</v>
      </c>
      <c r="D2600">
        <v>13</v>
      </c>
      <c r="E2600">
        <v>2914.2</v>
      </c>
      <c r="F2600" t="s">
        <v>403</v>
      </c>
      <c r="G2600" t="s">
        <v>26</v>
      </c>
      <c r="H2600">
        <v>1</v>
      </c>
      <c r="I2600">
        <v>2</v>
      </c>
      <c r="J2600">
        <v>2004</v>
      </c>
      <c r="K2600" t="s">
        <v>709</v>
      </c>
      <c r="L2600">
        <v>72</v>
      </c>
      <c r="M2600" t="s">
        <v>794</v>
      </c>
      <c r="N2600" t="s">
        <v>404</v>
      </c>
      <c r="O2600">
        <v>7605558146</v>
      </c>
      <c r="P2600" t="s">
        <v>405</v>
      </c>
      <c r="R2600" t="s">
        <v>406</v>
      </c>
      <c r="S2600" t="s">
        <v>57</v>
      </c>
      <c r="T2600">
        <v>91217</v>
      </c>
      <c r="U2600" t="s">
        <v>33</v>
      </c>
      <c r="V2600" t="s">
        <v>34</v>
      </c>
      <c r="W2600" t="s">
        <v>262</v>
      </c>
      <c r="X2600" t="s">
        <v>305</v>
      </c>
      <c r="Y2600" t="s">
        <v>37</v>
      </c>
    </row>
    <row r="2601" spans="1:25" x14ac:dyDescent="0.35">
      <c r="A2601">
        <v>10233</v>
      </c>
      <c r="B2601">
        <v>29</v>
      </c>
      <c r="C2601">
        <v>82.4</v>
      </c>
      <c r="D2601">
        <v>1</v>
      </c>
      <c r="E2601">
        <v>2389.6</v>
      </c>
      <c r="F2601" t="s">
        <v>760</v>
      </c>
      <c r="G2601" t="s">
        <v>26</v>
      </c>
      <c r="H2601">
        <v>1</v>
      </c>
      <c r="I2601">
        <v>3</v>
      </c>
      <c r="J2601">
        <v>2004</v>
      </c>
      <c r="K2601" t="s">
        <v>709</v>
      </c>
      <c r="L2601">
        <v>72</v>
      </c>
      <c r="M2601" t="s">
        <v>794</v>
      </c>
      <c r="N2601" t="s">
        <v>111</v>
      </c>
      <c r="O2601">
        <v>2015559350</v>
      </c>
      <c r="P2601" t="s">
        <v>112</v>
      </c>
      <c r="R2601" t="s">
        <v>113</v>
      </c>
      <c r="S2601" t="s">
        <v>114</v>
      </c>
      <c r="T2601">
        <v>94019</v>
      </c>
      <c r="U2601" t="s">
        <v>33</v>
      </c>
      <c r="V2601" t="s">
        <v>34</v>
      </c>
      <c r="W2601" t="s">
        <v>63</v>
      </c>
      <c r="X2601" t="s">
        <v>115</v>
      </c>
      <c r="Y2601" t="s">
        <v>37</v>
      </c>
    </row>
    <row r="2602" spans="1:25" x14ac:dyDescent="0.35">
      <c r="A2602">
        <v>10248</v>
      </c>
      <c r="B2602">
        <v>32</v>
      </c>
      <c r="C2602">
        <v>75.89</v>
      </c>
      <c r="D2602">
        <v>4</v>
      </c>
      <c r="E2602">
        <v>2428.48</v>
      </c>
      <c r="F2602" s="1">
        <v>38173</v>
      </c>
      <c r="G2602" t="s">
        <v>378</v>
      </c>
      <c r="H2602">
        <v>2</v>
      </c>
      <c r="I2602">
        <v>5</v>
      </c>
      <c r="J2602">
        <v>2004</v>
      </c>
      <c r="K2602" t="s">
        <v>709</v>
      </c>
      <c r="L2602">
        <v>72</v>
      </c>
      <c r="M2602" t="s">
        <v>794</v>
      </c>
      <c r="N2602" t="s">
        <v>29</v>
      </c>
      <c r="O2602">
        <v>2125557818</v>
      </c>
      <c r="P2602" t="s">
        <v>30</v>
      </c>
      <c r="R2602" t="s">
        <v>31</v>
      </c>
      <c r="S2602" t="s">
        <v>32</v>
      </c>
      <c r="T2602">
        <v>10022</v>
      </c>
      <c r="U2602" t="s">
        <v>33</v>
      </c>
      <c r="V2602" t="s">
        <v>34</v>
      </c>
      <c r="W2602" t="s">
        <v>35</v>
      </c>
      <c r="X2602" t="s">
        <v>36</v>
      </c>
      <c r="Y2602" t="s">
        <v>37</v>
      </c>
    </row>
    <row r="2603" spans="1:25" x14ac:dyDescent="0.35">
      <c r="A2603">
        <v>10261</v>
      </c>
      <c r="B2603">
        <v>44</v>
      </c>
      <c r="C2603">
        <v>68.67</v>
      </c>
      <c r="D2603">
        <v>2</v>
      </c>
      <c r="E2603">
        <v>3021.48</v>
      </c>
      <c r="F2603" t="s">
        <v>407</v>
      </c>
      <c r="G2603" t="s">
        <v>26</v>
      </c>
      <c r="H2603">
        <v>2</v>
      </c>
      <c r="I2603">
        <v>6</v>
      </c>
      <c r="J2603">
        <v>2004</v>
      </c>
      <c r="K2603" t="s">
        <v>709</v>
      </c>
      <c r="L2603">
        <v>72</v>
      </c>
      <c r="M2603" t="s">
        <v>794</v>
      </c>
      <c r="N2603" t="s">
        <v>325</v>
      </c>
      <c r="O2603" t="s">
        <v>326</v>
      </c>
      <c r="P2603" t="s">
        <v>327</v>
      </c>
      <c r="R2603" t="s">
        <v>328</v>
      </c>
      <c r="S2603" t="s">
        <v>329</v>
      </c>
      <c r="T2603" t="s">
        <v>330</v>
      </c>
      <c r="U2603" t="s">
        <v>255</v>
      </c>
      <c r="V2603" t="s">
        <v>34</v>
      </c>
      <c r="W2603" t="s">
        <v>331</v>
      </c>
      <c r="X2603" t="s">
        <v>332</v>
      </c>
      <c r="Y2603" t="s">
        <v>52</v>
      </c>
    </row>
    <row r="2604" spans="1:25" x14ac:dyDescent="0.35">
      <c r="A2604">
        <v>10273</v>
      </c>
      <c r="B2604">
        <v>42</v>
      </c>
      <c r="C2604">
        <v>62.16</v>
      </c>
      <c r="D2604">
        <v>5</v>
      </c>
      <c r="E2604">
        <v>2610.7199999999998</v>
      </c>
      <c r="F2604" t="s">
        <v>408</v>
      </c>
      <c r="G2604" t="s">
        <v>26</v>
      </c>
      <c r="H2604">
        <v>3</v>
      </c>
      <c r="I2604">
        <v>7</v>
      </c>
      <c r="J2604">
        <v>2004</v>
      </c>
      <c r="K2604" t="s">
        <v>709</v>
      </c>
      <c r="L2604">
        <v>72</v>
      </c>
      <c r="M2604" t="s">
        <v>794</v>
      </c>
      <c r="N2604" t="s">
        <v>409</v>
      </c>
      <c r="O2604" t="s">
        <v>410</v>
      </c>
      <c r="P2604" t="s">
        <v>411</v>
      </c>
      <c r="R2604" t="s">
        <v>412</v>
      </c>
      <c r="T2604" t="s">
        <v>413</v>
      </c>
      <c r="U2604" t="s">
        <v>414</v>
      </c>
      <c r="V2604" t="s">
        <v>43</v>
      </c>
      <c r="W2604" t="s">
        <v>415</v>
      </c>
      <c r="X2604" t="s">
        <v>416</v>
      </c>
      <c r="Y2604" t="s">
        <v>37</v>
      </c>
    </row>
    <row r="2605" spans="1:25" x14ac:dyDescent="0.35">
      <c r="A2605">
        <v>10283</v>
      </c>
      <c r="B2605">
        <v>47</v>
      </c>
      <c r="C2605">
        <v>65.77</v>
      </c>
      <c r="D2605">
        <v>7</v>
      </c>
      <c r="E2605">
        <v>3091.19</v>
      </c>
      <c r="F2605" t="s">
        <v>417</v>
      </c>
      <c r="G2605" t="s">
        <v>26</v>
      </c>
      <c r="H2605">
        <v>3</v>
      </c>
      <c r="I2605">
        <v>8</v>
      </c>
      <c r="J2605">
        <v>2004</v>
      </c>
      <c r="K2605" t="s">
        <v>709</v>
      </c>
      <c r="L2605">
        <v>72</v>
      </c>
      <c r="M2605" t="s">
        <v>794</v>
      </c>
      <c r="N2605" t="s">
        <v>418</v>
      </c>
      <c r="O2605" t="s">
        <v>419</v>
      </c>
      <c r="P2605" t="s">
        <v>420</v>
      </c>
      <c r="R2605" t="s">
        <v>421</v>
      </c>
      <c r="S2605" t="s">
        <v>253</v>
      </c>
      <c r="T2605" t="s">
        <v>422</v>
      </c>
      <c r="U2605" t="s">
        <v>255</v>
      </c>
      <c r="V2605" t="s">
        <v>34</v>
      </c>
      <c r="W2605" t="s">
        <v>423</v>
      </c>
      <c r="X2605" t="s">
        <v>187</v>
      </c>
      <c r="Y2605" t="s">
        <v>52</v>
      </c>
    </row>
    <row r="2606" spans="1:25" x14ac:dyDescent="0.35">
      <c r="A2606">
        <v>10295</v>
      </c>
      <c r="B2606">
        <v>44</v>
      </c>
      <c r="C2606">
        <v>58.55</v>
      </c>
      <c r="D2606">
        <v>2</v>
      </c>
      <c r="E2606">
        <v>2576.1999999999998</v>
      </c>
      <c r="F2606" s="1">
        <v>38269</v>
      </c>
      <c r="G2606" t="s">
        <v>26</v>
      </c>
      <c r="H2606">
        <v>3</v>
      </c>
      <c r="I2606">
        <v>9</v>
      </c>
      <c r="J2606">
        <v>2004</v>
      </c>
      <c r="K2606" t="s">
        <v>709</v>
      </c>
      <c r="L2606">
        <v>72</v>
      </c>
      <c r="M2606" t="s">
        <v>794</v>
      </c>
      <c r="N2606" t="s">
        <v>424</v>
      </c>
      <c r="O2606">
        <v>6175559555</v>
      </c>
      <c r="P2606" t="s">
        <v>425</v>
      </c>
      <c r="R2606" t="s">
        <v>426</v>
      </c>
      <c r="S2606" t="s">
        <v>133</v>
      </c>
      <c r="T2606">
        <v>51003</v>
      </c>
      <c r="U2606" t="s">
        <v>33</v>
      </c>
      <c r="V2606" t="s">
        <v>34</v>
      </c>
      <c r="W2606" t="s">
        <v>427</v>
      </c>
      <c r="X2606" t="s">
        <v>69</v>
      </c>
      <c r="Y2606" t="s">
        <v>37</v>
      </c>
    </row>
    <row r="2607" spans="1:25" x14ac:dyDescent="0.35">
      <c r="A2607">
        <v>10306</v>
      </c>
      <c r="B2607">
        <v>43</v>
      </c>
      <c r="C2607">
        <v>75.17</v>
      </c>
      <c r="D2607">
        <v>1</v>
      </c>
      <c r="E2607">
        <v>3232.31</v>
      </c>
      <c r="F2607" t="s">
        <v>428</v>
      </c>
      <c r="G2607" t="s">
        <v>26</v>
      </c>
      <c r="H2607">
        <v>4</v>
      </c>
      <c r="I2607">
        <v>10</v>
      </c>
      <c r="J2607">
        <v>2004</v>
      </c>
      <c r="K2607" t="s">
        <v>709</v>
      </c>
      <c r="L2607">
        <v>72</v>
      </c>
      <c r="M2607" t="s">
        <v>794</v>
      </c>
      <c r="N2607" t="s">
        <v>558</v>
      </c>
      <c r="O2607" t="s">
        <v>559</v>
      </c>
      <c r="P2607" t="s">
        <v>560</v>
      </c>
      <c r="R2607" t="s">
        <v>561</v>
      </c>
      <c r="T2607" t="s">
        <v>562</v>
      </c>
      <c r="U2607" t="s">
        <v>185</v>
      </c>
      <c r="V2607" t="s">
        <v>43</v>
      </c>
      <c r="W2607" t="s">
        <v>563</v>
      </c>
      <c r="X2607" t="s">
        <v>100</v>
      </c>
      <c r="Y2607" t="s">
        <v>52</v>
      </c>
    </row>
    <row r="2608" spans="1:25" x14ac:dyDescent="0.35">
      <c r="A2608">
        <v>10316</v>
      </c>
      <c r="B2608">
        <v>48</v>
      </c>
      <c r="C2608">
        <v>74.45</v>
      </c>
      <c r="D2608">
        <v>18</v>
      </c>
      <c r="E2608">
        <v>3573.6</v>
      </c>
      <c r="F2608" s="1">
        <v>37997</v>
      </c>
      <c r="G2608" t="s">
        <v>26</v>
      </c>
      <c r="H2608">
        <v>4</v>
      </c>
      <c r="I2608">
        <v>11</v>
      </c>
      <c r="J2608">
        <v>2004</v>
      </c>
      <c r="K2608" t="s">
        <v>709</v>
      </c>
      <c r="L2608">
        <v>72</v>
      </c>
      <c r="M2608" t="s">
        <v>794</v>
      </c>
      <c r="N2608" t="s">
        <v>429</v>
      </c>
      <c r="O2608" t="s">
        <v>430</v>
      </c>
      <c r="P2608" t="s">
        <v>431</v>
      </c>
      <c r="R2608" t="s">
        <v>432</v>
      </c>
      <c r="S2608" t="s">
        <v>433</v>
      </c>
      <c r="T2608" t="s">
        <v>434</v>
      </c>
      <c r="U2608" t="s">
        <v>185</v>
      </c>
      <c r="V2608" t="s">
        <v>43</v>
      </c>
      <c r="W2608" t="s">
        <v>435</v>
      </c>
      <c r="X2608" t="s">
        <v>436</v>
      </c>
      <c r="Y2608" t="s">
        <v>52</v>
      </c>
    </row>
    <row r="2609" spans="1:25" x14ac:dyDescent="0.35">
      <c r="A2609">
        <v>10327</v>
      </c>
      <c r="B2609">
        <v>21</v>
      </c>
      <c r="C2609">
        <v>96.31</v>
      </c>
      <c r="D2609">
        <v>1</v>
      </c>
      <c r="E2609">
        <v>2022.51</v>
      </c>
      <c r="F2609" s="1">
        <v>38271</v>
      </c>
      <c r="G2609" t="s">
        <v>460</v>
      </c>
      <c r="H2609">
        <v>4</v>
      </c>
      <c r="I2609">
        <v>11</v>
      </c>
      <c r="J2609">
        <v>2004</v>
      </c>
      <c r="K2609" t="s">
        <v>709</v>
      </c>
      <c r="L2609">
        <v>72</v>
      </c>
      <c r="M2609" t="s">
        <v>794</v>
      </c>
      <c r="N2609" t="s">
        <v>359</v>
      </c>
      <c r="O2609" t="s">
        <v>360</v>
      </c>
      <c r="P2609" t="s">
        <v>361</v>
      </c>
      <c r="R2609" t="s">
        <v>362</v>
      </c>
      <c r="T2609">
        <v>1734</v>
      </c>
      <c r="U2609" t="s">
        <v>363</v>
      </c>
      <c r="V2609" t="s">
        <v>43</v>
      </c>
      <c r="W2609" t="s">
        <v>364</v>
      </c>
      <c r="X2609" t="s">
        <v>365</v>
      </c>
      <c r="Y2609" t="s">
        <v>37</v>
      </c>
    </row>
    <row r="2610" spans="1:25" x14ac:dyDescent="0.35">
      <c r="A2610">
        <v>10339</v>
      </c>
      <c r="B2610">
        <v>50</v>
      </c>
      <c r="C2610">
        <v>74.349999999999994</v>
      </c>
      <c r="D2610">
        <v>9</v>
      </c>
      <c r="E2610">
        <v>3717.5</v>
      </c>
      <c r="F2610" t="s">
        <v>356</v>
      </c>
      <c r="G2610" t="s">
        <v>26</v>
      </c>
      <c r="H2610">
        <v>4</v>
      </c>
      <c r="I2610">
        <v>11</v>
      </c>
      <c r="J2610">
        <v>2004</v>
      </c>
      <c r="K2610" t="s">
        <v>709</v>
      </c>
      <c r="L2610">
        <v>72</v>
      </c>
      <c r="M2610" t="s">
        <v>794</v>
      </c>
      <c r="N2610" t="s">
        <v>272</v>
      </c>
      <c r="O2610" t="s">
        <v>273</v>
      </c>
      <c r="P2610" t="s">
        <v>274</v>
      </c>
      <c r="R2610" t="s">
        <v>275</v>
      </c>
      <c r="S2610" t="s">
        <v>276</v>
      </c>
      <c r="T2610" t="s">
        <v>277</v>
      </c>
      <c r="U2610" t="s">
        <v>221</v>
      </c>
      <c r="V2610" t="s">
        <v>221</v>
      </c>
      <c r="W2610" t="s">
        <v>278</v>
      </c>
      <c r="X2610" t="s">
        <v>279</v>
      </c>
      <c r="Y2610" t="s">
        <v>52</v>
      </c>
    </row>
    <row r="2611" spans="1:25" x14ac:dyDescent="0.35">
      <c r="A2611">
        <v>10350</v>
      </c>
      <c r="B2611">
        <v>29</v>
      </c>
      <c r="C2611">
        <v>75.349999999999994</v>
      </c>
      <c r="D2611">
        <v>12</v>
      </c>
      <c r="E2611">
        <v>2185.15</v>
      </c>
      <c r="F2611" s="1">
        <v>38029</v>
      </c>
      <c r="G2611" t="s">
        <v>26</v>
      </c>
      <c r="H2611">
        <v>4</v>
      </c>
      <c r="I2611">
        <v>12</v>
      </c>
      <c r="J2611">
        <v>2004</v>
      </c>
      <c r="K2611" t="s">
        <v>709</v>
      </c>
      <c r="L2611">
        <v>72</v>
      </c>
      <c r="M2611" t="s">
        <v>794</v>
      </c>
      <c r="N2611" t="s">
        <v>190</v>
      </c>
      <c r="O2611" t="s">
        <v>191</v>
      </c>
      <c r="P2611" t="s">
        <v>192</v>
      </c>
      <c r="R2611" t="s">
        <v>193</v>
      </c>
      <c r="T2611">
        <v>28034</v>
      </c>
      <c r="U2611" t="s">
        <v>194</v>
      </c>
      <c r="V2611" t="s">
        <v>43</v>
      </c>
      <c r="W2611" t="s">
        <v>195</v>
      </c>
      <c r="X2611" t="s">
        <v>196</v>
      </c>
      <c r="Y2611" t="s">
        <v>37</v>
      </c>
    </row>
    <row r="2612" spans="1:25" x14ac:dyDescent="0.35">
      <c r="A2612">
        <v>10373</v>
      </c>
      <c r="B2612">
        <v>41</v>
      </c>
      <c r="C2612">
        <v>70.33</v>
      </c>
      <c r="D2612">
        <v>16</v>
      </c>
      <c r="E2612">
        <v>2883.53</v>
      </c>
      <c r="F2612" t="s">
        <v>439</v>
      </c>
      <c r="G2612" t="s">
        <v>26</v>
      </c>
      <c r="H2612">
        <v>1</v>
      </c>
      <c r="I2612">
        <v>1</v>
      </c>
      <c r="J2612">
        <v>2005</v>
      </c>
      <c r="K2612" t="s">
        <v>709</v>
      </c>
      <c r="L2612">
        <v>72</v>
      </c>
      <c r="M2612" t="s">
        <v>794</v>
      </c>
      <c r="N2612" t="s">
        <v>440</v>
      </c>
      <c r="O2612" t="s">
        <v>441</v>
      </c>
      <c r="P2612" t="s">
        <v>442</v>
      </c>
      <c r="R2612" t="s">
        <v>443</v>
      </c>
      <c r="T2612">
        <v>90110</v>
      </c>
      <c r="U2612" t="s">
        <v>141</v>
      </c>
      <c r="V2612" t="s">
        <v>43</v>
      </c>
      <c r="W2612" t="s">
        <v>444</v>
      </c>
      <c r="X2612" t="s">
        <v>445</v>
      </c>
      <c r="Y2612" t="s">
        <v>37</v>
      </c>
    </row>
    <row r="2613" spans="1:25" x14ac:dyDescent="0.35">
      <c r="A2613">
        <v>10386</v>
      </c>
      <c r="B2613">
        <v>37</v>
      </c>
      <c r="C2613">
        <v>100</v>
      </c>
      <c r="D2613">
        <v>10</v>
      </c>
      <c r="E2613">
        <v>5017.57</v>
      </c>
      <c r="F2613" s="1">
        <v>38355</v>
      </c>
      <c r="G2613" t="s">
        <v>460</v>
      </c>
      <c r="H2613">
        <v>1</v>
      </c>
      <c r="I2613">
        <v>3</v>
      </c>
      <c r="J2613">
        <v>2005</v>
      </c>
      <c r="K2613" t="s">
        <v>709</v>
      </c>
      <c r="L2613">
        <v>72</v>
      </c>
      <c r="M2613" t="s">
        <v>794</v>
      </c>
      <c r="N2613" t="s">
        <v>190</v>
      </c>
      <c r="O2613" t="s">
        <v>191</v>
      </c>
      <c r="P2613" t="s">
        <v>192</v>
      </c>
      <c r="R2613" t="s">
        <v>193</v>
      </c>
      <c r="T2613">
        <v>28034</v>
      </c>
      <c r="U2613" t="s">
        <v>194</v>
      </c>
      <c r="V2613" t="s">
        <v>43</v>
      </c>
      <c r="W2613" t="s">
        <v>195</v>
      </c>
      <c r="X2613" t="s">
        <v>196</v>
      </c>
      <c r="Y2613" t="s">
        <v>52</v>
      </c>
    </row>
    <row r="2614" spans="1:25" x14ac:dyDescent="0.35">
      <c r="A2614">
        <v>10397</v>
      </c>
      <c r="B2614">
        <v>22</v>
      </c>
      <c r="C2614">
        <v>66.5</v>
      </c>
      <c r="D2614">
        <v>4</v>
      </c>
      <c r="E2614">
        <v>1463</v>
      </c>
      <c r="F2614" t="s">
        <v>791</v>
      </c>
      <c r="G2614" t="s">
        <v>26</v>
      </c>
      <c r="H2614">
        <v>1</v>
      </c>
      <c r="I2614">
        <v>3</v>
      </c>
      <c r="J2614">
        <v>2005</v>
      </c>
      <c r="K2614" t="s">
        <v>709</v>
      </c>
      <c r="L2614">
        <v>72</v>
      </c>
      <c r="M2614" t="s">
        <v>794</v>
      </c>
      <c r="N2614" t="s">
        <v>379</v>
      </c>
      <c r="O2614" t="s">
        <v>380</v>
      </c>
      <c r="P2614" t="s">
        <v>381</v>
      </c>
      <c r="R2614" t="s">
        <v>382</v>
      </c>
      <c r="T2614">
        <v>31000</v>
      </c>
      <c r="U2614" t="s">
        <v>42</v>
      </c>
      <c r="V2614" t="s">
        <v>43</v>
      </c>
      <c r="W2614" t="s">
        <v>383</v>
      </c>
      <c r="X2614" t="s">
        <v>384</v>
      </c>
      <c r="Y2614" t="s">
        <v>37</v>
      </c>
    </row>
    <row r="2615" spans="1:25" x14ac:dyDescent="0.35">
      <c r="A2615">
        <v>10414</v>
      </c>
      <c r="B2615">
        <v>31</v>
      </c>
      <c r="C2615">
        <v>75.89</v>
      </c>
      <c r="D2615">
        <v>4</v>
      </c>
      <c r="E2615">
        <v>2352.59</v>
      </c>
      <c r="F2615" s="1">
        <v>38508</v>
      </c>
      <c r="G2615" t="s">
        <v>452</v>
      </c>
      <c r="H2615">
        <v>2</v>
      </c>
      <c r="I2615">
        <v>5</v>
      </c>
      <c r="J2615">
        <v>2005</v>
      </c>
      <c r="K2615" t="s">
        <v>709</v>
      </c>
      <c r="L2615">
        <v>72</v>
      </c>
      <c r="M2615" t="s">
        <v>794</v>
      </c>
      <c r="N2615" t="s">
        <v>424</v>
      </c>
      <c r="O2615">
        <v>6175559555</v>
      </c>
      <c r="P2615" t="s">
        <v>425</v>
      </c>
      <c r="R2615" t="s">
        <v>426</v>
      </c>
      <c r="S2615" t="s">
        <v>133</v>
      </c>
      <c r="T2615">
        <v>51003</v>
      </c>
      <c r="U2615" t="s">
        <v>33</v>
      </c>
      <c r="V2615" t="s">
        <v>34</v>
      </c>
      <c r="W2615" t="s">
        <v>427</v>
      </c>
      <c r="X2615" t="s">
        <v>69</v>
      </c>
      <c r="Y2615" t="s">
        <v>37</v>
      </c>
    </row>
    <row r="2616" spans="1:25" x14ac:dyDescent="0.35">
      <c r="A2616">
        <v>10103</v>
      </c>
      <c r="B2616">
        <v>42</v>
      </c>
      <c r="C2616">
        <v>100</v>
      </c>
      <c r="D2616">
        <v>6</v>
      </c>
      <c r="E2616">
        <v>4460.82</v>
      </c>
      <c r="F2616" t="s">
        <v>197</v>
      </c>
      <c r="G2616" t="s">
        <v>26</v>
      </c>
      <c r="H2616">
        <v>1</v>
      </c>
      <c r="I2616">
        <v>1</v>
      </c>
      <c r="J2616">
        <v>2003</v>
      </c>
      <c r="K2616" t="s">
        <v>198</v>
      </c>
      <c r="L2616">
        <v>101</v>
      </c>
      <c r="M2616" t="s">
        <v>795</v>
      </c>
      <c r="N2616" t="s">
        <v>145</v>
      </c>
      <c r="O2616" t="s">
        <v>146</v>
      </c>
      <c r="P2616" t="s">
        <v>147</v>
      </c>
      <c r="R2616" t="s">
        <v>148</v>
      </c>
      <c r="T2616">
        <v>4110</v>
      </c>
      <c r="U2616" t="s">
        <v>82</v>
      </c>
      <c r="V2616" t="s">
        <v>43</v>
      </c>
      <c r="W2616" t="s">
        <v>149</v>
      </c>
      <c r="X2616" t="s">
        <v>150</v>
      </c>
      <c r="Y2616" t="s">
        <v>52</v>
      </c>
    </row>
    <row r="2617" spans="1:25" x14ac:dyDescent="0.35">
      <c r="A2617">
        <v>10114</v>
      </c>
      <c r="B2617">
        <v>42</v>
      </c>
      <c r="C2617">
        <v>100</v>
      </c>
      <c r="D2617">
        <v>10</v>
      </c>
      <c r="E2617">
        <v>4758.18</v>
      </c>
      <c r="F2617" s="1">
        <v>37625</v>
      </c>
      <c r="G2617" t="s">
        <v>26</v>
      </c>
      <c r="H2617">
        <v>2</v>
      </c>
      <c r="I2617">
        <v>4</v>
      </c>
      <c r="J2617">
        <v>2003</v>
      </c>
      <c r="K2617" t="s">
        <v>198</v>
      </c>
      <c r="L2617">
        <v>101</v>
      </c>
      <c r="M2617" t="s">
        <v>795</v>
      </c>
      <c r="N2617" t="s">
        <v>454</v>
      </c>
      <c r="O2617" t="s">
        <v>455</v>
      </c>
      <c r="P2617" t="s">
        <v>456</v>
      </c>
      <c r="R2617" t="s">
        <v>49</v>
      </c>
      <c r="T2617">
        <v>75012</v>
      </c>
      <c r="U2617" t="s">
        <v>42</v>
      </c>
      <c r="V2617" t="s">
        <v>43</v>
      </c>
      <c r="W2617" t="s">
        <v>457</v>
      </c>
      <c r="X2617" t="s">
        <v>458</v>
      </c>
      <c r="Y2617" t="s">
        <v>52</v>
      </c>
    </row>
    <row r="2618" spans="1:25" x14ac:dyDescent="0.35">
      <c r="A2618">
        <v>10126</v>
      </c>
      <c r="B2618">
        <v>45</v>
      </c>
      <c r="C2618">
        <v>100</v>
      </c>
      <c r="D2618">
        <v>6</v>
      </c>
      <c r="E2618">
        <v>4597.2</v>
      </c>
      <c r="F2618" t="s">
        <v>209</v>
      </c>
      <c r="G2618" t="s">
        <v>26</v>
      </c>
      <c r="H2618">
        <v>2</v>
      </c>
      <c r="I2618">
        <v>5</v>
      </c>
      <c r="J2618">
        <v>2003</v>
      </c>
      <c r="K2618" t="s">
        <v>198</v>
      </c>
      <c r="L2618">
        <v>101</v>
      </c>
      <c r="M2618" t="s">
        <v>795</v>
      </c>
      <c r="N2618" t="s">
        <v>210</v>
      </c>
      <c r="O2618" t="s">
        <v>211</v>
      </c>
      <c r="P2618" t="s">
        <v>212</v>
      </c>
      <c r="R2618" t="s">
        <v>193</v>
      </c>
      <c r="T2618">
        <v>28023</v>
      </c>
      <c r="U2618" t="s">
        <v>194</v>
      </c>
      <c r="V2618" t="s">
        <v>43</v>
      </c>
      <c r="W2618" t="s">
        <v>213</v>
      </c>
      <c r="X2618" t="s">
        <v>214</v>
      </c>
      <c r="Y2618" t="s">
        <v>52</v>
      </c>
    </row>
    <row r="2619" spans="1:25" x14ac:dyDescent="0.35">
      <c r="A2619">
        <v>10140</v>
      </c>
      <c r="B2619">
        <v>36</v>
      </c>
      <c r="C2619">
        <v>100</v>
      </c>
      <c r="D2619">
        <v>6</v>
      </c>
      <c r="E2619">
        <v>4114.8</v>
      </c>
      <c r="F2619" t="s">
        <v>215</v>
      </c>
      <c r="G2619" t="s">
        <v>26</v>
      </c>
      <c r="H2619">
        <v>3</v>
      </c>
      <c r="I2619">
        <v>7</v>
      </c>
      <c r="J2619">
        <v>2003</v>
      </c>
      <c r="K2619" t="s">
        <v>198</v>
      </c>
      <c r="L2619">
        <v>101</v>
      </c>
      <c r="M2619" t="s">
        <v>795</v>
      </c>
      <c r="N2619" t="s">
        <v>65</v>
      </c>
      <c r="O2619">
        <v>6505556809</v>
      </c>
      <c r="P2619" t="s">
        <v>66</v>
      </c>
      <c r="R2619" t="s">
        <v>67</v>
      </c>
      <c r="S2619" t="s">
        <v>57</v>
      </c>
      <c r="T2619">
        <v>94217</v>
      </c>
      <c r="U2619" t="s">
        <v>33</v>
      </c>
      <c r="V2619" t="s">
        <v>34</v>
      </c>
      <c r="W2619" t="s">
        <v>68</v>
      </c>
      <c r="X2619" t="s">
        <v>69</v>
      </c>
      <c r="Y2619" t="s">
        <v>52</v>
      </c>
    </row>
    <row r="2620" spans="1:25" x14ac:dyDescent="0.35">
      <c r="A2620">
        <v>10150</v>
      </c>
      <c r="B2620">
        <v>20</v>
      </c>
      <c r="C2620">
        <v>100</v>
      </c>
      <c r="D2620">
        <v>3</v>
      </c>
      <c r="E2620">
        <v>2104</v>
      </c>
      <c r="F2620" t="s">
        <v>216</v>
      </c>
      <c r="G2620" t="s">
        <v>26</v>
      </c>
      <c r="H2620">
        <v>3</v>
      </c>
      <c r="I2620">
        <v>9</v>
      </c>
      <c r="J2620">
        <v>2003</v>
      </c>
      <c r="K2620" t="s">
        <v>198</v>
      </c>
      <c r="L2620">
        <v>101</v>
      </c>
      <c r="M2620" t="s">
        <v>795</v>
      </c>
      <c r="N2620" t="s">
        <v>217</v>
      </c>
      <c r="O2620" t="s">
        <v>218</v>
      </c>
      <c r="P2620" t="s">
        <v>219</v>
      </c>
      <c r="R2620" t="s">
        <v>220</v>
      </c>
      <c r="T2620">
        <v>79903</v>
      </c>
      <c r="U2620" t="s">
        <v>220</v>
      </c>
      <c r="V2620" t="s">
        <v>221</v>
      </c>
      <c r="W2620" t="s">
        <v>222</v>
      </c>
      <c r="X2620" t="s">
        <v>223</v>
      </c>
      <c r="Y2620" t="s">
        <v>37</v>
      </c>
    </row>
    <row r="2621" spans="1:25" x14ac:dyDescent="0.35">
      <c r="A2621">
        <v>10164</v>
      </c>
      <c r="B2621">
        <v>39</v>
      </c>
      <c r="C2621">
        <v>81.93</v>
      </c>
      <c r="D2621">
        <v>4</v>
      </c>
      <c r="E2621">
        <v>3195.27</v>
      </c>
      <c r="F2621" t="s">
        <v>459</v>
      </c>
      <c r="G2621" t="s">
        <v>460</v>
      </c>
      <c r="H2621">
        <v>4</v>
      </c>
      <c r="I2621">
        <v>10</v>
      </c>
      <c r="J2621">
        <v>2003</v>
      </c>
      <c r="K2621" t="s">
        <v>198</v>
      </c>
      <c r="L2621">
        <v>101</v>
      </c>
      <c r="M2621" t="s">
        <v>795</v>
      </c>
      <c r="N2621" t="s">
        <v>461</v>
      </c>
      <c r="O2621" t="s">
        <v>462</v>
      </c>
      <c r="P2621" t="s">
        <v>463</v>
      </c>
      <c r="R2621" t="s">
        <v>464</v>
      </c>
      <c r="T2621">
        <v>8010</v>
      </c>
      <c r="U2621" t="s">
        <v>162</v>
      </c>
      <c r="V2621" t="s">
        <v>43</v>
      </c>
      <c r="W2621" t="s">
        <v>465</v>
      </c>
      <c r="X2621" t="s">
        <v>466</v>
      </c>
      <c r="Y2621" t="s">
        <v>52</v>
      </c>
    </row>
    <row r="2622" spans="1:25" x14ac:dyDescent="0.35">
      <c r="A2622">
        <v>10175</v>
      </c>
      <c r="B2622">
        <v>42</v>
      </c>
      <c r="C2622">
        <v>85.98</v>
      </c>
      <c r="D2622">
        <v>11</v>
      </c>
      <c r="E2622">
        <v>3611.16</v>
      </c>
      <c r="F2622" s="1">
        <v>37783</v>
      </c>
      <c r="G2622" t="s">
        <v>26</v>
      </c>
      <c r="H2622">
        <v>4</v>
      </c>
      <c r="I2622">
        <v>11</v>
      </c>
      <c r="J2622">
        <v>2003</v>
      </c>
      <c r="K2622" t="s">
        <v>198</v>
      </c>
      <c r="L2622">
        <v>101</v>
      </c>
      <c r="M2622" t="s">
        <v>795</v>
      </c>
      <c r="N2622" t="s">
        <v>367</v>
      </c>
      <c r="O2622" t="s">
        <v>368</v>
      </c>
      <c r="P2622" t="s">
        <v>369</v>
      </c>
      <c r="R2622" t="s">
        <v>370</v>
      </c>
      <c r="T2622" t="s">
        <v>371</v>
      </c>
      <c r="U2622" t="s">
        <v>185</v>
      </c>
      <c r="V2622" t="s">
        <v>43</v>
      </c>
      <c r="W2622" t="s">
        <v>63</v>
      </c>
      <c r="X2622" t="s">
        <v>372</v>
      </c>
      <c r="Y2622" t="s">
        <v>52</v>
      </c>
    </row>
    <row r="2623" spans="1:25" x14ac:dyDescent="0.35">
      <c r="A2623">
        <v>10183</v>
      </c>
      <c r="B2623">
        <v>23</v>
      </c>
      <c r="C2623">
        <v>86.99</v>
      </c>
      <c r="D2623">
        <v>3</v>
      </c>
      <c r="E2623">
        <v>2000.77</v>
      </c>
      <c r="F2623" t="s">
        <v>236</v>
      </c>
      <c r="G2623" t="s">
        <v>26</v>
      </c>
      <c r="H2623">
        <v>4</v>
      </c>
      <c r="I2623">
        <v>11</v>
      </c>
      <c r="J2623">
        <v>2003</v>
      </c>
      <c r="K2623" t="s">
        <v>198</v>
      </c>
      <c r="L2623">
        <v>101</v>
      </c>
      <c r="M2623" t="s">
        <v>795</v>
      </c>
      <c r="N2623" t="s">
        <v>237</v>
      </c>
      <c r="O2623">
        <v>2155554695</v>
      </c>
      <c r="P2623" t="s">
        <v>238</v>
      </c>
      <c r="R2623" t="s">
        <v>239</v>
      </c>
      <c r="S2623" t="s">
        <v>154</v>
      </c>
      <c r="T2623">
        <v>71270</v>
      </c>
      <c r="U2623" t="s">
        <v>33</v>
      </c>
      <c r="V2623" t="s">
        <v>34</v>
      </c>
      <c r="W2623" t="s">
        <v>240</v>
      </c>
      <c r="X2623" t="s">
        <v>241</v>
      </c>
      <c r="Y2623" t="s">
        <v>37</v>
      </c>
    </row>
    <row r="2624" spans="1:25" x14ac:dyDescent="0.35">
      <c r="A2624">
        <v>10194</v>
      </c>
      <c r="B2624">
        <v>26</v>
      </c>
      <c r="C2624">
        <v>89.01</v>
      </c>
      <c r="D2624">
        <v>6</v>
      </c>
      <c r="E2624">
        <v>2314.2600000000002</v>
      </c>
      <c r="F2624" t="s">
        <v>242</v>
      </c>
      <c r="G2624" t="s">
        <v>26</v>
      </c>
      <c r="H2624">
        <v>4</v>
      </c>
      <c r="I2624">
        <v>11</v>
      </c>
      <c r="J2624">
        <v>2003</v>
      </c>
      <c r="K2624" t="s">
        <v>198</v>
      </c>
      <c r="L2624">
        <v>101</v>
      </c>
      <c r="M2624" t="s">
        <v>795</v>
      </c>
      <c r="N2624" t="s">
        <v>243</v>
      </c>
      <c r="O2624" t="s">
        <v>244</v>
      </c>
      <c r="P2624" t="s">
        <v>245</v>
      </c>
      <c r="R2624" t="s">
        <v>246</v>
      </c>
      <c r="T2624">
        <v>69004</v>
      </c>
      <c r="U2624" t="s">
        <v>42</v>
      </c>
      <c r="V2624" t="s">
        <v>43</v>
      </c>
      <c r="W2624" t="s">
        <v>247</v>
      </c>
      <c r="X2624" t="s">
        <v>248</v>
      </c>
      <c r="Y2624" t="s">
        <v>37</v>
      </c>
    </row>
    <row r="2625" spans="1:25" x14ac:dyDescent="0.35">
      <c r="A2625">
        <v>10206</v>
      </c>
      <c r="B2625">
        <v>33</v>
      </c>
      <c r="C2625">
        <v>100</v>
      </c>
      <c r="D2625">
        <v>1</v>
      </c>
      <c r="E2625">
        <v>3871.89</v>
      </c>
      <c r="F2625" s="1">
        <v>37753</v>
      </c>
      <c r="G2625" t="s">
        <v>26</v>
      </c>
      <c r="H2625">
        <v>4</v>
      </c>
      <c r="I2625">
        <v>12</v>
      </c>
      <c r="J2625">
        <v>2003</v>
      </c>
      <c r="K2625" t="s">
        <v>198</v>
      </c>
      <c r="L2625">
        <v>101</v>
      </c>
      <c r="M2625" t="s">
        <v>795</v>
      </c>
      <c r="N2625" t="s">
        <v>249</v>
      </c>
      <c r="O2625" t="s">
        <v>250</v>
      </c>
      <c r="P2625" t="s">
        <v>251</v>
      </c>
      <c r="R2625" t="s">
        <v>252</v>
      </c>
      <c r="S2625" t="s">
        <v>253</v>
      </c>
      <c r="T2625" t="s">
        <v>254</v>
      </c>
      <c r="U2625" t="s">
        <v>255</v>
      </c>
      <c r="V2625" t="s">
        <v>34</v>
      </c>
      <c r="W2625" t="s">
        <v>256</v>
      </c>
      <c r="X2625" t="s">
        <v>257</v>
      </c>
      <c r="Y2625" t="s">
        <v>52</v>
      </c>
    </row>
    <row r="2626" spans="1:25" x14ac:dyDescent="0.35">
      <c r="A2626">
        <v>10217</v>
      </c>
      <c r="B2626">
        <v>31</v>
      </c>
      <c r="C2626">
        <v>88</v>
      </c>
      <c r="D2626">
        <v>6</v>
      </c>
      <c r="E2626">
        <v>2728</v>
      </c>
      <c r="F2626" s="1">
        <v>38079</v>
      </c>
      <c r="G2626" t="s">
        <v>26</v>
      </c>
      <c r="H2626">
        <v>1</v>
      </c>
      <c r="I2626">
        <v>2</v>
      </c>
      <c r="J2626">
        <v>2004</v>
      </c>
      <c r="K2626" t="s">
        <v>198</v>
      </c>
      <c r="L2626">
        <v>101</v>
      </c>
      <c r="M2626" t="s">
        <v>795</v>
      </c>
      <c r="N2626" t="s">
        <v>470</v>
      </c>
      <c r="O2626" t="s">
        <v>471</v>
      </c>
      <c r="P2626" t="s">
        <v>472</v>
      </c>
      <c r="Q2626" t="s">
        <v>473</v>
      </c>
      <c r="R2626" t="s">
        <v>220</v>
      </c>
      <c r="T2626">
        <v>69045</v>
      </c>
      <c r="U2626" t="s">
        <v>220</v>
      </c>
      <c r="V2626" t="s">
        <v>102</v>
      </c>
      <c r="W2626" t="s">
        <v>474</v>
      </c>
      <c r="X2626" t="s">
        <v>475</v>
      </c>
      <c r="Y2626" t="s">
        <v>37</v>
      </c>
    </row>
    <row r="2627" spans="1:25" x14ac:dyDescent="0.35">
      <c r="A2627">
        <v>10229</v>
      </c>
      <c r="B2627">
        <v>50</v>
      </c>
      <c r="C2627">
        <v>100</v>
      </c>
      <c r="D2627">
        <v>11</v>
      </c>
      <c r="E2627">
        <v>5614</v>
      </c>
      <c r="F2627" s="1">
        <v>38294</v>
      </c>
      <c r="G2627" t="s">
        <v>26</v>
      </c>
      <c r="H2627">
        <v>1</v>
      </c>
      <c r="I2627">
        <v>3</v>
      </c>
      <c r="J2627">
        <v>2004</v>
      </c>
      <c r="K2627" t="s">
        <v>198</v>
      </c>
      <c r="L2627">
        <v>101</v>
      </c>
      <c r="M2627" t="s">
        <v>795</v>
      </c>
      <c r="N2627" t="s">
        <v>301</v>
      </c>
      <c r="O2627">
        <v>4155551450</v>
      </c>
      <c r="P2627" t="s">
        <v>302</v>
      </c>
      <c r="R2627" t="s">
        <v>303</v>
      </c>
      <c r="S2627" t="s">
        <v>57</v>
      </c>
      <c r="T2627">
        <v>97562</v>
      </c>
      <c r="U2627" t="s">
        <v>33</v>
      </c>
      <c r="V2627" t="s">
        <v>34</v>
      </c>
      <c r="W2627" t="s">
        <v>304</v>
      </c>
      <c r="X2627" t="s">
        <v>305</v>
      </c>
      <c r="Y2627" t="s">
        <v>52</v>
      </c>
    </row>
    <row r="2628" spans="1:25" x14ac:dyDescent="0.35">
      <c r="A2628">
        <v>10245</v>
      </c>
      <c r="B2628">
        <v>44</v>
      </c>
      <c r="C2628">
        <v>100</v>
      </c>
      <c r="D2628">
        <v>4</v>
      </c>
      <c r="E2628">
        <v>4628.8</v>
      </c>
      <c r="F2628" s="1">
        <v>38082</v>
      </c>
      <c r="G2628" t="s">
        <v>26</v>
      </c>
      <c r="H2628">
        <v>2</v>
      </c>
      <c r="I2628">
        <v>5</v>
      </c>
      <c r="J2628">
        <v>2004</v>
      </c>
      <c r="K2628" t="s">
        <v>198</v>
      </c>
      <c r="L2628">
        <v>101</v>
      </c>
      <c r="M2628" t="s">
        <v>795</v>
      </c>
      <c r="N2628" t="s">
        <v>267</v>
      </c>
      <c r="O2628">
        <v>2035559545</v>
      </c>
      <c r="P2628" t="s">
        <v>268</v>
      </c>
      <c r="R2628" t="s">
        <v>269</v>
      </c>
      <c r="S2628" t="s">
        <v>120</v>
      </c>
      <c r="T2628">
        <v>97823</v>
      </c>
      <c r="U2628" t="s">
        <v>33</v>
      </c>
      <c r="V2628" t="s">
        <v>34</v>
      </c>
      <c r="W2628" t="s">
        <v>87</v>
      </c>
      <c r="X2628" t="s">
        <v>270</v>
      </c>
      <c r="Y2628" t="s">
        <v>52</v>
      </c>
    </row>
    <row r="2629" spans="1:25" x14ac:dyDescent="0.35">
      <c r="A2629">
        <v>10258</v>
      </c>
      <c r="B2629">
        <v>45</v>
      </c>
      <c r="C2629">
        <v>80.92</v>
      </c>
      <c r="D2629">
        <v>1</v>
      </c>
      <c r="E2629">
        <v>3641.4</v>
      </c>
      <c r="F2629" t="s">
        <v>271</v>
      </c>
      <c r="G2629" t="s">
        <v>26</v>
      </c>
      <c r="H2629">
        <v>2</v>
      </c>
      <c r="I2629">
        <v>6</v>
      </c>
      <c r="J2629">
        <v>2004</v>
      </c>
      <c r="K2629" t="s">
        <v>198</v>
      </c>
      <c r="L2629">
        <v>101</v>
      </c>
      <c r="M2629" t="s">
        <v>795</v>
      </c>
      <c r="N2629" t="s">
        <v>272</v>
      </c>
      <c r="O2629" t="s">
        <v>273</v>
      </c>
      <c r="P2629" t="s">
        <v>274</v>
      </c>
      <c r="R2629" t="s">
        <v>275</v>
      </c>
      <c r="S2629" t="s">
        <v>276</v>
      </c>
      <c r="T2629" t="s">
        <v>277</v>
      </c>
      <c r="U2629" t="s">
        <v>221</v>
      </c>
      <c r="V2629" t="s">
        <v>221</v>
      </c>
      <c r="W2629" t="s">
        <v>278</v>
      </c>
      <c r="X2629" t="s">
        <v>279</v>
      </c>
      <c r="Y2629" t="s">
        <v>52</v>
      </c>
    </row>
    <row r="2630" spans="1:25" x14ac:dyDescent="0.35">
      <c r="A2630">
        <v>10270</v>
      </c>
      <c r="B2630">
        <v>46</v>
      </c>
      <c r="C2630">
        <v>88</v>
      </c>
      <c r="D2630">
        <v>4</v>
      </c>
      <c r="E2630">
        <v>4048</v>
      </c>
      <c r="F2630" t="s">
        <v>280</v>
      </c>
      <c r="G2630" t="s">
        <v>26</v>
      </c>
      <c r="H2630">
        <v>3</v>
      </c>
      <c r="I2630">
        <v>7</v>
      </c>
      <c r="J2630">
        <v>2004</v>
      </c>
      <c r="K2630" t="s">
        <v>198</v>
      </c>
      <c r="L2630">
        <v>101</v>
      </c>
      <c r="M2630" t="s">
        <v>795</v>
      </c>
      <c r="N2630" t="s">
        <v>167</v>
      </c>
      <c r="O2630" t="s">
        <v>168</v>
      </c>
      <c r="P2630" t="s">
        <v>169</v>
      </c>
      <c r="Q2630" t="s">
        <v>170</v>
      </c>
      <c r="R2630" t="s">
        <v>171</v>
      </c>
      <c r="S2630" t="s">
        <v>172</v>
      </c>
      <c r="T2630">
        <v>2067</v>
      </c>
      <c r="U2630" t="s">
        <v>101</v>
      </c>
      <c r="V2630" t="s">
        <v>102</v>
      </c>
      <c r="W2630" t="s">
        <v>173</v>
      </c>
      <c r="X2630" t="s">
        <v>174</v>
      </c>
      <c r="Y2630" t="s">
        <v>52</v>
      </c>
    </row>
    <row r="2631" spans="1:25" x14ac:dyDescent="0.35">
      <c r="A2631">
        <v>10281</v>
      </c>
      <c r="B2631">
        <v>27</v>
      </c>
      <c r="C2631">
        <v>85.98</v>
      </c>
      <c r="D2631">
        <v>11</v>
      </c>
      <c r="E2631">
        <v>2321.46</v>
      </c>
      <c r="F2631" t="s">
        <v>476</v>
      </c>
      <c r="G2631" t="s">
        <v>26</v>
      </c>
      <c r="H2631">
        <v>3</v>
      </c>
      <c r="I2631">
        <v>8</v>
      </c>
      <c r="J2631">
        <v>2004</v>
      </c>
      <c r="K2631" t="s">
        <v>198</v>
      </c>
      <c r="L2631">
        <v>101</v>
      </c>
      <c r="M2631" t="s">
        <v>795</v>
      </c>
      <c r="N2631" t="s">
        <v>151</v>
      </c>
      <c r="O2631">
        <v>2155551555</v>
      </c>
      <c r="P2631" t="s">
        <v>152</v>
      </c>
      <c r="R2631" t="s">
        <v>153</v>
      </c>
      <c r="S2631" t="s">
        <v>154</v>
      </c>
      <c r="T2631">
        <v>70267</v>
      </c>
      <c r="U2631" t="s">
        <v>33</v>
      </c>
      <c r="V2631" t="s">
        <v>34</v>
      </c>
      <c r="W2631" t="s">
        <v>35</v>
      </c>
      <c r="X2631" t="s">
        <v>155</v>
      </c>
      <c r="Y2631" t="s">
        <v>37</v>
      </c>
    </row>
    <row r="2632" spans="1:25" x14ac:dyDescent="0.35">
      <c r="A2632">
        <v>10291</v>
      </c>
      <c r="B2632">
        <v>28</v>
      </c>
      <c r="C2632">
        <v>100</v>
      </c>
      <c r="D2632">
        <v>6</v>
      </c>
      <c r="E2632">
        <v>3256.96</v>
      </c>
      <c r="F2632" s="1">
        <v>38208</v>
      </c>
      <c r="G2632" t="s">
        <v>26</v>
      </c>
      <c r="H2632">
        <v>3</v>
      </c>
      <c r="I2632">
        <v>9</v>
      </c>
      <c r="J2632">
        <v>2004</v>
      </c>
      <c r="K2632" t="s">
        <v>198</v>
      </c>
      <c r="L2632">
        <v>101</v>
      </c>
      <c r="M2632" t="s">
        <v>795</v>
      </c>
      <c r="N2632" t="s">
        <v>289</v>
      </c>
      <c r="O2632" t="s">
        <v>290</v>
      </c>
      <c r="P2632" t="s">
        <v>291</v>
      </c>
      <c r="R2632" t="s">
        <v>292</v>
      </c>
      <c r="T2632" t="s">
        <v>293</v>
      </c>
      <c r="U2632" t="s">
        <v>206</v>
      </c>
      <c r="V2632" t="s">
        <v>43</v>
      </c>
      <c r="W2632" t="s">
        <v>294</v>
      </c>
      <c r="X2632" t="s">
        <v>228</v>
      </c>
      <c r="Y2632" t="s">
        <v>52</v>
      </c>
    </row>
    <row r="2633" spans="1:25" x14ac:dyDescent="0.35">
      <c r="A2633">
        <v>10304</v>
      </c>
      <c r="B2633">
        <v>40</v>
      </c>
      <c r="C2633">
        <v>100</v>
      </c>
      <c r="D2633">
        <v>1</v>
      </c>
      <c r="E2633">
        <v>4208</v>
      </c>
      <c r="F2633" s="1">
        <v>38301</v>
      </c>
      <c r="G2633" t="s">
        <v>26</v>
      </c>
      <c r="H2633">
        <v>4</v>
      </c>
      <c r="I2633">
        <v>10</v>
      </c>
      <c r="J2633">
        <v>2004</v>
      </c>
      <c r="K2633" t="s">
        <v>198</v>
      </c>
      <c r="L2633">
        <v>101</v>
      </c>
      <c r="M2633" t="s">
        <v>795</v>
      </c>
      <c r="N2633" t="s">
        <v>295</v>
      </c>
      <c r="O2633" t="s">
        <v>296</v>
      </c>
      <c r="P2633" t="s">
        <v>297</v>
      </c>
      <c r="R2633" t="s">
        <v>298</v>
      </c>
      <c r="T2633">
        <v>78000</v>
      </c>
      <c r="U2633" t="s">
        <v>42</v>
      </c>
      <c r="V2633" t="s">
        <v>43</v>
      </c>
      <c r="W2633" t="s">
        <v>299</v>
      </c>
      <c r="X2633" t="s">
        <v>51</v>
      </c>
      <c r="Y2633" t="s">
        <v>52</v>
      </c>
    </row>
    <row r="2634" spans="1:25" x14ac:dyDescent="0.35">
      <c r="A2634">
        <v>10313</v>
      </c>
      <c r="B2634">
        <v>30</v>
      </c>
      <c r="C2634">
        <v>99.13</v>
      </c>
      <c r="D2634">
        <v>9</v>
      </c>
      <c r="E2634">
        <v>2973.9</v>
      </c>
      <c r="F2634" t="s">
        <v>478</v>
      </c>
      <c r="G2634" t="s">
        <v>26</v>
      </c>
      <c r="H2634">
        <v>4</v>
      </c>
      <c r="I2634">
        <v>10</v>
      </c>
      <c r="J2634">
        <v>2004</v>
      </c>
      <c r="K2634" t="s">
        <v>198</v>
      </c>
      <c r="L2634">
        <v>101</v>
      </c>
      <c r="M2634" t="s">
        <v>795</v>
      </c>
      <c r="N2634" t="s">
        <v>249</v>
      </c>
      <c r="O2634" t="s">
        <v>250</v>
      </c>
      <c r="P2634" t="s">
        <v>251</v>
      </c>
      <c r="R2634" t="s">
        <v>252</v>
      </c>
      <c r="S2634" t="s">
        <v>253</v>
      </c>
      <c r="T2634" t="s">
        <v>254</v>
      </c>
      <c r="U2634" t="s">
        <v>255</v>
      </c>
      <c r="V2634" t="s">
        <v>34</v>
      </c>
      <c r="W2634" t="s">
        <v>256</v>
      </c>
      <c r="X2634" t="s">
        <v>257</v>
      </c>
      <c r="Y2634" t="s">
        <v>37</v>
      </c>
    </row>
    <row r="2635" spans="1:25" x14ac:dyDescent="0.35">
      <c r="A2635">
        <v>10324</v>
      </c>
      <c r="B2635">
        <v>34</v>
      </c>
      <c r="C2635">
        <v>100</v>
      </c>
      <c r="D2635">
        <v>5</v>
      </c>
      <c r="E2635">
        <v>4248.3</v>
      </c>
      <c r="F2635" s="1">
        <v>38118</v>
      </c>
      <c r="G2635" t="s">
        <v>26</v>
      </c>
      <c r="H2635">
        <v>4</v>
      </c>
      <c r="I2635">
        <v>11</v>
      </c>
      <c r="J2635">
        <v>2004</v>
      </c>
      <c r="K2635" t="s">
        <v>198</v>
      </c>
      <c r="L2635">
        <v>101</v>
      </c>
      <c r="M2635" t="s">
        <v>795</v>
      </c>
      <c r="N2635" t="s">
        <v>105</v>
      </c>
      <c r="O2635">
        <v>2125551500</v>
      </c>
      <c r="P2635" t="s">
        <v>106</v>
      </c>
      <c r="Q2635" t="s">
        <v>107</v>
      </c>
      <c r="R2635" t="s">
        <v>31</v>
      </c>
      <c r="S2635" t="s">
        <v>32</v>
      </c>
      <c r="T2635">
        <v>10022</v>
      </c>
      <c r="U2635" t="s">
        <v>33</v>
      </c>
      <c r="V2635" t="s">
        <v>34</v>
      </c>
      <c r="W2635" t="s">
        <v>108</v>
      </c>
      <c r="X2635" t="s">
        <v>109</v>
      </c>
      <c r="Y2635" t="s">
        <v>52</v>
      </c>
    </row>
    <row r="2636" spans="1:25" x14ac:dyDescent="0.35">
      <c r="A2636">
        <v>10336</v>
      </c>
      <c r="B2636">
        <v>46</v>
      </c>
      <c r="C2636">
        <v>100</v>
      </c>
      <c r="D2636">
        <v>2</v>
      </c>
      <c r="E2636">
        <v>9558.7999999999993</v>
      </c>
      <c r="F2636" t="s">
        <v>570</v>
      </c>
      <c r="G2636" t="s">
        <v>26</v>
      </c>
      <c r="H2636">
        <v>4</v>
      </c>
      <c r="I2636">
        <v>11</v>
      </c>
      <c r="J2636">
        <v>2004</v>
      </c>
      <c r="K2636" t="s">
        <v>198</v>
      </c>
      <c r="L2636">
        <v>101</v>
      </c>
      <c r="M2636" t="s">
        <v>795</v>
      </c>
      <c r="N2636" t="s">
        <v>454</v>
      </c>
      <c r="O2636" t="s">
        <v>455</v>
      </c>
      <c r="P2636" t="s">
        <v>456</v>
      </c>
      <c r="R2636" t="s">
        <v>49</v>
      </c>
      <c r="T2636">
        <v>75012</v>
      </c>
      <c r="U2636" t="s">
        <v>42</v>
      </c>
      <c r="V2636" t="s">
        <v>43</v>
      </c>
      <c r="W2636" t="s">
        <v>457</v>
      </c>
      <c r="X2636" t="s">
        <v>458</v>
      </c>
      <c r="Y2636" t="s">
        <v>165</v>
      </c>
    </row>
    <row r="2637" spans="1:25" x14ac:dyDescent="0.35">
      <c r="A2637">
        <v>10348</v>
      </c>
      <c r="B2637">
        <v>32</v>
      </c>
      <c r="C2637">
        <v>82.83</v>
      </c>
      <c r="D2637">
        <v>7</v>
      </c>
      <c r="E2637">
        <v>2650.56</v>
      </c>
      <c r="F2637" s="1">
        <v>37997</v>
      </c>
      <c r="G2637" t="s">
        <v>26</v>
      </c>
      <c r="H2637">
        <v>4</v>
      </c>
      <c r="I2637">
        <v>11</v>
      </c>
      <c r="J2637">
        <v>2004</v>
      </c>
      <c r="K2637" t="s">
        <v>198</v>
      </c>
      <c r="L2637">
        <v>101</v>
      </c>
      <c r="M2637" t="s">
        <v>795</v>
      </c>
      <c r="N2637" t="s">
        <v>210</v>
      </c>
      <c r="O2637" t="s">
        <v>211</v>
      </c>
      <c r="P2637" t="s">
        <v>212</v>
      </c>
      <c r="R2637" t="s">
        <v>193</v>
      </c>
      <c r="T2637">
        <v>28023</v>
      </c>
      <c r="U2637" t="s">
        <v>194</v>
      </c>
      <c r="V2637" t="s">
        <v>43</v>
      </c>
      <c r="W2637" t="s">
        <v>213</v>
      </c>
      <c r="X2637" t="s">
        <v>214</v>
      </c>
      <c r="Y2637" t="s">
        <v>37</v>
      </c>
    </row>
    <row r="2638" spans="1:25" x14ac:dyDescent="0.35">
      <c r="A2638">
        <v>10358</v>
      </c>
      <c r="B2638">
        <v>27</v>
      </c>
      <c r="C2638">
        <v>100</v>
      </c>
      <c r="D2638">
        <v>3</v>
      </c>
      <c r="E2638">
        <v>3761.37</v>
      </c>
      <c r="F2638" s="1">
        <v>38272</v>
      </c>
      <c r="G2638" t="s">
        <v>26</v>
      </c>
      <c r="H2638">
        <v>4</v>
      </c>
      <c r="I2638">
        <v>12</v>
      </c>
      <c r="J2638">
        <v>2004</v>
      </c>
      <c r="K2638" t="s">
        <v>198</v>
      </c>
      <c r="L2638">
        <v>101</v>
      </c>
      <c r="M2638" t="s">
        <v>795</v>
      </c>
      <c r="N2638" t="s">
        <v>190</v>
      </c>
      <c r="O2638" t="s">
        <v>191</v>
      </c>
      <c r="P2638" t="s">
        <v>192</v>
      </c>
      <c r="R2638" t="s">
        <v>193</v>
      </c>
      <c r="T2638">
        <v>28034</v>
      </c>
      <c r="U2638" t="s">
        <v>194</v>
      </c>
      <c r="V2638" t="s">
        <v>43</v>
      </c>
      <c r="W2638" t="s">
        <v>195</v>
      </c>
      <c r="X2638" t="s">
        <v>196</v>
      </c>
      <c r="Y2638" t="s">
        <v>52</v>
      </c>
    </row>
    <row r="2639" spans="1:25" x14ac:dyDescent="0.35">
      <c r="A2639">
        <v>10371</v>
      </c>
      <c r="B2639">
        <v>34</v>
      </c>
      <c r="C2639">
        <v>100</v>
      </c>
      <c r="D2639">
        <v>3</v>
      </c>
      <c r="E2639">
        <v>4301.34</v>
      </c>
      <c r="F2639" t="s">
        <v>571</v>
      </c>
      <c r="G2639" t="s">
        <v>26</v>
      </c>
      <c r="H2639">
        <v>1</v>
      </c>
      <c r="I2639">
        <v>1</v>
      </c>
      <c r="J2639">
        <v>2005</v>
      </c>
      <c r="K2639" t="s">
        <v>198</v>
      </c>
      <c r="L2639">
        <v>101</v>
      </c>
      <c r="M2639" t="s">
        <v>795</v>
      </c>
      <c r="N2639" t="s">
        <v>301</v>
      </c>
      <c r="O2639">
        <v>4155551450</v>
      </c>
      <c r="P2639" t="s">
        <v>302</v>
      </c>
      <c r="R2639" t="s">
        <v>303</v>
      </c>
      <c r="S2639" t="s">
        <v>57</v>
      </c>
      <c r="T2639">
        <v>97562</v>
      </c>
      <c r="U2639" t="s">
        <v>33</v>
      </c>
      <c r="V2639" t="s">
        <v>34</v>
      </c>
      <c r="W2639" t="s">
        <v>304</v>
      </c>
      <c r="X2639" t="s">
        <v>305</v>
      </c>
      <c r="Y2639" t="s">
        <v>52</v>
      </c>
    </row>
    <row r="2640" spans="1:25" x14ac:dyDescent="0.35">
      <c r="A2640">
        <v>10382</v>
      </c>
      <c r="B2640">
        <v>34</v>
      </c>
      <c r="C2640">
        <v>54.84</v>
      </c>
      <c r="D2640">
        <v>9</v>
      </c>
      <c r="E2640">
        <v>1864.56</v>
      </c>
      <c r="F2640" t="s">
        <v>317</v>
      </c>
      <c r="G2640" t="s">
        <v>26</v>
      </c>
      <c r="H2640">
        <v>1</v>
      </c>
      <c r="I2640">
        <v>2</v>
      </c>
      <c r="J2640">
        <v>2005</v>
      </c>
      <c r="K2640" t="s">
        <v>198</v>
      </c>
      <c r="L2640">
        <v>101</v>
      </c>
      <c r="M2640" t="s">
        <v>795</v>
      </c>
      <c r="N2640" t="s">
        <v>301</v>
      </c>
      <c r="O2640">
        <v>4155551450</v>
      </c>
      <c r="P2640" t="s">
        <v>302</v>
      </c>
      <c r="R2640" t="s">
        <v>303</v>
      </c>
      <c r="S2640" t="s">
        <v>57</v>
      </c>
      <c r="T2640">
        <v>97562</v>
      </c>
      <c r="U2640" t="s">
        <v>33</v>
      </c>
      <c r="V2640" t="s">
        <v>34</v>
      </c>
      <c r="W2640" t="s">
        <v>304</v>
      </c>
      <c r="X2640" t="s">
        <v>305</v>
      </c>
      <c r="Y2640" t="s">
        <v>37</v>
      </c>
    </row>
    <row r="2641" spans="1:25" x14ac:dyDescent="0.35">
      <c r="A2641">
        <v>10411</v>
      </c>
      <c r="B2641">
        <v>34</v>
      </c>
      <c r="C2641">
        <v>100</v>
      </c>
      <c r="D2641">
        <v>4</v>
      </c>
      <c r="E2641">
        <v>3576.8</v>
      </c>
      <c r="F2641" s="1">
        <v>38357</v>
      </c>
      <c r="G2641" t="s">
        <v>26</v>
      </c>
      <c r="H2641">
        <v>2</v>
      </c>
      <c r="I2641">
        <v>5</v>
      </c>
      <c r="J2641">
        <v>2005</v>
      </c>
      <c r="K2641" t="s">
        <v>198</v>
      </c>
      <c r="L2641">
        <v>101</v>
      </c>
      <c r="M2641" t="s">
        <v>795</v>
      </c>
      <c r="N2641" t="s">
        <v>325</v>
      </c>
      <c r="O2641" t="s">
        <v>326</v>
      </c>
      <c r="P2641" t="s">
        <v>327</v>
      </c>
      <c r="R2641" t="s">
        <v>328</v>
      </c>
      <c r="S2641" t="s">
        <v>329</v>
      </c>
      <c r="T2641" t="s">
        <v>330</v>
      </c>
      <c r="U2641" t="s">
        <v>255</v>
      </c>
      <c r="V2641" t="s">
        <v>34</v>
      </c>
      <c r="W2641" t="s">
        <v>331</v>
      </c>
      <c r="X2641" t="s">
        <v>332</v>
      </c>
      <c r="Y2641" t="s">
        <v>52</v>
      </c>
    </row>
    <row r="2642" spans="1:25" x14ac:dyDescent="0.35">
      <c r="A2642">
        <v>10424</v>
      </c>
      <c r="B2642">
        <v>46</v>
      </c>
      <c r="C2642">
        <v>80.92</v>
      </c>
      <c r="D2642">
        <v>1</v>
      </c>
      <c r="E2642">
        <v>3722.32</v>
      </c>
      <c r="F2642" t="s">
        <v>333</v>
      </c>
      <c r="G2642" t="s">
        <v>334</v>
      </c>
      <c r="H2642">
        <v>2</v>
      </c>
      <c r="I2642">
        <v>5</v>
      </c>
      <c r="J2642">
        <v>2005</v>
      </c>
      <c r="K2642" t="s">
        <v>198</v>
      </c>
      <c r="L2642">
        <v>101</v>
      </c>
      <c r="M2642" t="s">
        <v>795</v>
      </c>
      <c r="N2642" t="s">
        <v>190</v>
      </c>
      <c r="O2642" t="s">
        <v>191</v>
      </c>
      <c r="P2642" t="s">
        <v>192</v>
      </c>
      <c r="R2642" t="s">
        <v>193</v>
      </c>
      <c r="T2642">
        <v>28034</v>
      </c>
      <c r="U2642" t="s">
        <v>194</v>
      </c>
      <c r="V2642" t="s">
        <v>43</v>
      </c>
      <c r="W2642" t="s">
        <v>195</v>
      </c>
      <c r="X2642" t="s">
        <v>196</v>
      </c>
      <c r="Y2642" t="s">
        <v>52</v>
      </c>
    </row>
    <row r="2643" spans="1:25" x14ac:dyDescent="0.35">
      <c r="A2643">
        <v>10106</v>
      </c>
      <c r="B2643">
        <v>32</v>
      </c>
      <c r="C2643">
        <v>100</v>
      </c>
      <c r="D2643">
        <v>1</v>
      </c>
      <c r="E2643">
        <v>3986.56</v>
      </c>
      <c r="F2643" t="s">
        <v>659</v>
      </c>
      <c r="G2643" t="s">
        <v>26</v>
      </c>
      <c r="H2643">
        <v>1</v>
      </c>
      <c r="I2643">
        <v>2</v>
      </c>
      <c r="J2643">
        <v>2003</v>
      </c>
      <c r="K2643" t="s">
        <v>660</v>
      </c>
      <c r="L2643">
        <v>118</v>
      </c>
      <c r="M2643" t="s">
        <v>796</v>
      </c>
      <c r="N2643" t="s">
        <v>637</v>
      </c>
      <c r="O2643" t="s">
        <v>638</v>
      </c>
      <c r="P2643" t="s">
        <v>639</v>
      </c>
      <c r="R2643" t="s">
        <v>640</v>
      </c>
      <c r="T2643">
        <v>24100</v>
      </c>
      <c r="U2643" t="s">
        <v>286</v>
      </c>
      <c r="V2643" t="s">
        <v>43</v>
      </c>
      <c r="W2643" t="s">
        <v>641</v>
      </c>
      <c r="X2643" t="s">
        <v>642</v>
      </c>
      <c r="Y2643" t="s">
        <v>52</v>
      </c>
    </row>
    <row r="2644" spans="1:25" x14ac:dyDescent="0.35">
      <c r="A2644">
        <v>10120</v>
      </c>
      <c r="B2644">
        <v>24</v>
      </c>
      <c r="C2644">
        <v>100</v>
      </c>
      <c r="D2644">
        <v>7</v>
      </c>
      <c r="E2644">
        <v>3417.12</v>
      </c>
      <c r="F2644" t="s">
        <v>336</v>
      </c>
      <c r="G2644" t="s">
        <v>26</v>
      </c>
      <c r="H2644">
        <v>2</v>
      </c>
      <c r="I2644">
        <v>4</v>
      </c>
      <c r="J2644">
        <v>2003</v>
      </c>
      <c r="K2644" t="s">
        <v>660</v>
      </c>
      <c r="L2644">
        <v>118</v>
      </c>
      <c r="M2644" t="s">
        <v>796</v>
      </c>
      <c r="N2644" t="s">
        <v>95</v>
      </c>
      <c r="O2644" t="s">
        <v>96</v>
      </c>
      <c r="P2644" t="s">
        <v>97</v>
      </c>
      <c r="Q2644" t="s">
        <v>98</v>
      </c>
      <c r="R2644" t="s">
        <v>99</v>
      </c>
      <c r="S2644" t="s">
        <v>100</v>
      </c>
      <c r="T2644">
        <v>3004</v>
      </c>
      <c r="U2644" t="s">
        <v>101</v>
      </c>
      <c r="V2644" t="s">
        <v>102</v>
      </c>
      <c r="W2644" t="s">
        <v>103</v>
      </c>
      <c r="X2644" t="s">
        <v>104</v>
      </c>
      <c r="Y2644" t="s">
        <v>52</v>
      </c>
    </row>
    <row r="2645" spans="1:25" x14ac:dyDescent="0.35">
      <c r="A2645">
        <v>10133</v>
      </c>
      <c r="B2645">
        <v>27</v>
      </c>
      <c r="C2645">
        <v>99.67</v>
      </c>
      <c r="D2645">
        <v>2</v>
      </c>
      <c r="E2645">
        <v>2691.09</v>
      </c>
      <c r="F2645" t="s">
        <v>700</v>
      </c>
      <c r="G2645" t="s">
        <v>26</v>
      </c>
      <c r="H2645">
        <v>2</v>
      </c>
      <c r="I2645">
        <v>6</v>
      </c>
      <c r="J2645">
        <v>2003</v>
      </c>
      <c r="K2645" t="s">
        <v>660</v>
      </c>
      <c r="L2645">
        <v>118</v>
      </c>
      <c r="M2645" t="s">
        <v>796</v>
      </c>
      <c r="N2645" t="s">
        <v>190</v>
      </c>
      <c r="O2645" t="s">
        <v>191</v>
      </c>
      <c r="P2645" t="s">
        <v>192</v>
      </c>
      <c r="R2645" t="s">
        <v>193</v>
      </c>
      <c r="T2645">
        <v>28034</v>
      </c>
      <c r="U2645" t="s">
        <v>194</v>
      </c>
      <c r="V2645" t="s">
        <v>43</v>
      </c>
      <c r="W2645" t="s">
        <v>195</v>
      </c>
      <c r="X2645" t="s">
        <v>196</v>
      </c>
      <c r="Y2645" t="s">
        <v>37</v>
      </c>
    </row>
    <row r="2646" spans="1:25" x14ac:dyDescent="0.35">
      <c r="A2646">
        <v>10145</v>
      </c>
      <c r="B2646">
        <v>20</v>
      </c>
      <c r="C2646">
        <v>100</v>
      </c>
      <c r="D2646">
        <v>13</v>
      </c>
      <c r="E2646">
        <v>2752.6</v>
      </c>
      <c r="F2646" t="s">
        <v>53</v>
      </c>
      <c r="G2646" t="s">
        <v>26</v>
      </c>
      <c r="H2646">
        <v>3</v>
      </c>
      <c r="I2646">
        <v>8</v>
      </c>
      <c r="J2646">
        <v>2003</v>
      </c>
      <c r="K2646" t="s">
        <v>660</v>
      </c>
      <c r="L2646">
        <v>118</v>
      </c>
      <c r="M2646" t="s">
        <v>796</v>
      </c>
      <c r="N2646" t="s">
        <v>54</v>
      </c>
      <c r="O2646">
        <v>6265557265</v>
      </c>
      <c r="P2646" t="s">
        <v>55</v>
      </c>
      <c r="R2646" t="s">
        <v>56</v>
      </c>
      <c r="S2646" t="s">
        <v>57</v>
      </c>
      <c r="T2646">
        <v>90003</v>
      </c>
      <c r="U2646" t="s">
        <v>33</v>
      </c>
      <c r="V2646" t="s">
        <v>34</v>
      </c>
      <c r="W2646" t="s">
        <v>58</v>
      </c>
      <c r="X2646" t="s">
        <v>59</v>
      </c>
      <c r="Y2646" t="s">
        <v>37</v>
      </c>
    </row>
    <row r="2647" spans="1:25" x14ac:dyDescent="0.35">
      <c r="A2647">
        <v>10168</v>
      </c>
      <c r="B2647">
        <v>36</v>
      </c>
      <c r="C2647">
        <v>100</v>
      </c>
      <c r="D2647">
        <v>8</v>
      </c>
      <c r="E2647">
        <v>4527.72</v>
      </c>
      <c r="F2647" t="s">
        <v>64</v>
      </c>
      <c r="G2647" t="s">
        <v>26</v>
      </c>
      <c r="H2647">
        <v>4</v>
      </c>
      <c r="I2647">
        <v>10</v>
      </c>
      <c r="J2647">
        <v>2003</v>
      </c>
      <c r="K2647" t="s">
        <v>660</v>
      </c>
      <c r="L2647">
        <v>118</v>
      </c>
      <c r="M2647" t="s">
        <v>796</v>
      </c>
      <c r="N2647" t="s">
        <v>65</v>
      </c>
      <c r="O2647">
        <v>6505556809</v>
      </c>
      <c r="P2647" t="s">
        <v>66</v>
      </c>
      <c r="R2647" t="s">
        <v>67</v>
      </c>
      <c r="S2647" t="s">
        <v>57</v>
      </c>
      <c r="T2647">
        <v>94217</v>
      </c>
      <c r="U2647" t="s">
        <v>33</v>
      </c>
      <c r="V2647" t="s">
        <v>34</v>
      </c>
      <c r="W2647" t="s">
        <v>68</v>
      </c>
      <c r="X2647" t="s">
        <v>69</v>
      </c>
      <c r="Y2647" t="s">
        <v>52</v>
      </c>
    </row>
    <row r="2648" spans="1:25" x14ac:dyDescent="0.35">
      <c r="A2648">
        <v>10188</v>
      </c>
      <c r="B2648">
        <v>29</v>
      </c>
      <c r="C2648">
        <v>100</v>
      </c>
      <c r="D2648">
        <v>8</v>
      </c>
      <c r="E2648">
        <v>3957.05</v>
      </c>
      <c r="F2648" t="s">
        <v>76</v>
      </c>
      <c r="G2648" t="s">
        <v>26</v>
      </c>
      <c r="H2648">
        <v>4</v>
      </c>
      <c r="I2648">
        <v>11</v>
      </c>
      <c r="J2648">
        <v>2003</v>
      </c>
      <c r="K2648" t="s">
        <v>660</v>
      </c>
      <c r="L2648">
        <v>118</v>
      </c>
      <c r="M2648" t="s">
        <v>796</v>
      </c>
      <c r="N2648" t="s">
        <v>77</v>
      </c>
      <c r="O2648" t="s">
        <v>78</v>
      </c>
      <c r="P2648" t="s">
        <v>79</v>
      </c>
      <c r="R2648" t="s">
        <v>80</v>
      </c>
      <c r="T2648" t="s">
        <v>81</v>
      </c>
      <c r="U2648" t="s">
        <v>82</v>
      </c>
      <c r="V2648" t="s">
        <v>43</v>
      </c>
      <c r="W2648" t="s">
        <v>83</v>
      </c>
      <c r="X2648" t="s">
        <v>84</v>
      </c>
      <c r="Y2648" t="s">
        <v>52</v>
      </c>
    </row>
    <row r="2649" spans="1:25" x14ac:dyDescent="0.35">
      <c r="A2649">
        <v>10210</v>
      </c>
      <c r="B2649">
        <v>25</v>
      </c>
      <c r="C2649">
        <v>100</v>
      </c>
      <c r="D2649">
        <v>6</v>
      </c>
      <c r="E2649">
        <v>2818</v>
      </c>
      <c r="F2649" s="1">
        <v>38322</v>
      </c>
      <c r="G2649" t="s">
        <v>26</v>
      </c>
      <c r="H2649">
        <v>1</v>
      </c>
      <c r="I2649">
        <v>1</v>
      </c>
      <c r="J2649">
        <v>2004</v>
      </c>
      <c r="K2649" t="s">
        <v>660</v>
      </c>
      <c r="L2649">
        <v>118</v>
      </c>
      <c r="M2649" t="s">
        <v>796</v>
      </c>
      <c r="N2649" t="s">
        <v>337</v>
      </c>
      <c r="O2649" t="s">
        <v>338</v>
      </c>
      <c r="P2649" t="s">
        <v>339</v>
      </c>
      <c r="R2649" t="s">
        <v>340</v>
      </c>
      <c r="S2649" t="s">
        <v>340</v>
      </c>
      <c r="T2649" t="s">
        <v>341</v>
      </c>
      <c r="U2649" t="s">
        <v>221</v>
      </c>
      <c r="V2649" t="s">
        <v>221</v>
      </c>
      <c r="W2649" t="s">
        <v>342</v>
      </c>
      <c r="X2649" t="s">
        <v>343</v>
      </c>
      <c r="Y2649" t="s">
        <v>37</v>
      </c>
    </row>
    <row r="2650" spans="1:25" x14ac:dyDescent="0.35">
      <c r="A2650">
        <v>10223</v>
      </c>
      <c r="B2650">
        <v>29</v>
      </c>
      <c r="C2650">
        <v>100</v>
      </c>
      <c r="D2650">
        <v>8</v>
      </c>
      <c r="E2650">
        <v>3199.86</v>
      </c>
      <c r="F2650" t="s">
        <v>94</v>
      </c>
      <c r="G2650" t="s">
        <v>26</v>
      </c>
      <c r="H2650">
        <v>1</v>
      </c>
      <c r="I2650">
        <v>2</v>
      </c>
      <c r="J2650">
        <v>2004</v>
      </c>
      <c r="K2650" t="s">
        <v>660</v>
      </c>
      <c r="L2650">
        <v>118</v>
      </c>
      <c r="M2650" t="s">
        <v>796</v>
      </c>
      <c r="N2650" t="s">
        <v>95</v>
      </c>
      <c r="O2650" t="s">
        <v>96</v>
      </c>
      <c r="P2650" t="s">
        <v>97</v>
      </c>
      <c r="Q2650" t="s">
        <v>98</v>
      </c>
      <c r="R2650" t="s">
        <v>99</v>
      </c>
      <c r="S2650" t="s">
        <v>100</v>
      </c>
      <c r="T2650">
        <v>3004</v>
      </c>
      <c r="U2650" t="s">
        <v>101</v>
      </c>
      <c r="V2650" t="s">
        <v>102</v>
      </c>
      <c r="W2650" t="s">
        <v>103</v>
      </c>
      <c r="X2650" t="s">
        <v>104</v>
      </c>
      <c r="Y2650" t="s">
        <v>52</v>
      </c>
    </row>
    <row r="2651" spans="1:25" x14ac:dyDescent="0.35">
      <c r="A2651">
        <v>10235</v>
      </c>
      <c r="B2651">
        <v>25</v>
      </c>
      <c r="C2651">
        <v>96.11</v>
      </c>
      <c r="D2651">
        <v>2</v>
      </c>
      <c r="E2651">
        <v>2402.75</v>
      </c>
      <c r="F2651" s="1">
        <v>38021</v>
      </c>
      <c r="G2651" t="s">
        <v>26</v>
      </c>
      <c r="H2651">
        <v>2</v>
      </c>
      <c r="I2651">
        <v>4</v>
      </c>
      <c r="J2651">
        <v>2004</v>
      </c>
      <c r="K2651" t="s">
        <v>660</v>
      </c>
      <c r="L2651">
        <v>118</v>
      </c>
      <c r="M2651" t="s">
        <v>796</v>
      </c>
      <c r="N2651" t="s">
        <v>418</v>
      </c>
      <c r="O2651" t="s">
        <v>419</v>
      </c>
      <c r="P2651" t="s">
        <v>420</v>
      </c>
      <c r="R2651" t="s">
        <v>421</v>
      </c>
      <c r="S2651" t="s">
        <v>253</v>
      </c>
      <c r="T2651" t="s">
        <v>422</v>
      </c>
      <c r="U2651" t="s">
        <v>255</v>
      </c>
      <c r="V2651" t="s">
        <v>34</v>
      </c>
      <c r="W2651" t="s">
        <v>423</v>
      </c>
      <c r="X2651" t="s">
        <v>187</v>
      </c>
      <c r="Y2651" t="s">
        <v>37</v>
      </c>
    </row>
    <row r="2652" spans="1:25" x14ac:dyDescent="0.35">
      <c r="A2652">
        <v>10250</v>
      </c>
      <c r="B2652">
        <v>44</v>
      </c>
      <c r="C2652">
        <v>100</v>
      </c>
      <c r="D2652">
        <v>3</v>
      </c>
      <c r="E2652">
        <v>6055.72</v>
      </c>
      <c r="F2652" s="1">
        <v>38296</v>
      </c>
      <c r="G2652" t="s">
        <v>26</v>
      </c>
      <c r="H2652">
        <v>2</v>
      </c>
      <c r="I2652">
        <v>5</v>
      </c>
      <c r="J2652">
        <v>2004</v>
      </c>
      <c r="K2652" t="s">
        <v>660</v>
      </c>
      <c r="L2652">
        <v>118</v>
      </c>
      <c r="M2652" t="s">
        <v>796</v>
      </c>
      <c r="N2652" t="s">
        <v>448</v>
      </c>
      <c r="O2652">
        <v>4085553659</v>
      </c>
      <c r="P2652" t="s">
        <v>449</v>
      </c>
      <c r="R2652" t="s">
        <v>450</v>
      </c>
      <c r="S2652" t="s">
        <v>57</v>
      </c>
      <c r="T2652">
        <v>94217</v>
      </c>
      <c r="U2652" t="s">
        <v>33</v>
      </c>
      <c r="V2652" t="s">
        <v>34</v>
      </c>
      <c r="W2652" t="s">
        <v>108</v>
      </c>
      <c r="X2652" t="s">
        <v>451</v>
      </c>
      <c r="Y2652" t="s">
        <v>52</v>
      </c>
    </row>
    <row r="2653" spans="1:25" x14ac:dyDescent="0.35">
      <c r="A2653">
        <v>10263</v>
      </c>
      <c r="B2653">
        <v>47</v>
      </c>
      <c r="C2653">
        <v>100</v>
      </c>
      <c r="D2653">
        <v>9</v>
      </c>
      <c r="E2653">
        <v>5465.16</v>
      </c>
      <c r="F2653" t="s">
        <v>116</v>
      </c>
      <c r="G2653" t="s">
        <v>26</v>
      </c>
      <c r="H2653">
        <v>2</v>
      </c>
      <c r="I2653">
        <v>6</v>
      </c>
      <c r="J2653">
        <v>2004</v>
      </c>
      <c r="K2653" t="s">
        <v>660</v>
      </c>
      <c r="L2653">
        <v>118</v>
      </c>
      <c r="M2653" t="s">
        <v>796</v>
      </c>
      <c r="N2653" t="s">
        <v>117</v>
      </c>
      <c r="O2653">
        <v>2035552570</v>
      </c>
      <c r="P2653" t="s">
        <v>118</v>
      </c>
      <c r="R2653" t="s">
        <v>119</v>
      </c>
      <c r="S2653" t="s">
        <v>120</v>
      </c>
      <c r="T2653">
        <v>97562</v>
      </c>
      <c r="U2653" t="s">
        <v>33</v>
      </c>
      <c r="V2653" t="s">
        <v>34</v>
      </c>
      <c r="W2653" t="s">
        <v>121</v>
      </c>
      <c r="X2653" t="s">
        <v>59</v>
      </c>
      <c r="Y2653" t="s">
        <v>52</v>
      </c>
    </row>
    <row r="2654" spans="1:25" x14ac:dyDescent="0.35">
      <c r="A2654">
        <v>10275</v>
      </c>
      <c r="B2654">
        <v>48</v>
      </c>
      <c r="C2654">
        <v>100</v>
      </c>
      <c r="D2654">
        <v>8</v>
      </c>
      <c r="E2654">
        <v>6378.72</v>
      </c>
      <c r="F2654" t="s">
        <v>122</v>
      </c>
      <c r="G2654" t="s">
        <v>26</v>
      </c>
      <c r="H2654">
        <v>3</v>
      </c>
      <c r="I2654">
        <v>7</v>
      </c>
      <c r="J2654">
        <v>2004</v>
      </c>
      <c r="K2654" t="s">
        <v>660</v>
      </c>
      <c r="L2654">
        <v>118</v>
      </c>
      <c r="M2654" t="s">
        <v>796</v>
      </c>
      <c r="N2654" t="s">
        <v>123</v>
      </c>
      <c r="O2654" t="s">
        <v>124</v>
      </c>
      <c r="P2654" t="s">
        <v>125</v>
      </c>
      <c r="R2654" t="s">
        <v>126</v>
      </c>
      <c r="T2654">
        <v>44000</v>
      </c>
      <c r="U2654" t="s">
        <v>42</v>
      </c>
      <c r="V2654" t="s">
        <v>43</v>
      </c>
      <c r="W2654" t="s">
        <v>127</v>
      </c>
      <c r="X2654" t="s">
        <v>128</v>
      </c>
      <c r="Y2654" t="s">
        <v>52</v>
      </c>
    </row>
    <row r="2655" spans="1:25" x14ac:dyDescent="0.35">
      <c r="A2655">
        <v>10285</v>
      </c>
      <c r="B2655">
        <v>45</v>
      </c>
      <c r="C2655">
        <v>100</v>
      </c>
      <c r="D2655">
        <v>13</v>
      </c>
      <c r="E2655">
        <v>5392.8</v>
      </c>
      <c r="F2655" t="s">
        <v>129</v>
      </c>
      <c r="G2655" t="s">
        <v>26</v>
      </c>
      <c r="H2655">
        <v>3</v>
      </c>
      <c r="I2655">
        <v>8</v>
      </c>
      <c r="J2655">
        <v>2004</v>
      </c>
      <c r="K2655" t="s">
        <v>660</v>
      </c>
      <c r="L2655">
        <v>118</v>
      </c>
      <c r="M2655" t="s">
        <v>796</v>
      </c>
      <c r="N2655" t="s">
        <v>130</v>
      </c>
      <c r="O2655">
        <v>6175558555</v>
      </c>
      <c r="P2655" t="s">
        <v>131</v>
      </c>
      <c r="R2655" t="s">
        <v>132</v>
      </c>
      <c r="S2655" t="s">
        <v>133</v>
      </c>
      <c r="T2655">
        <v>51247</v>
      </c>
      <c r="U2655" t="s">
        <v>33</v>
      </c>
      <c r="V2655" t="s">
        <v>34</v>
      </c>
      <c r="W2655" t="s">
        <v>134</v>
      </c>
      <c r="X2655" t="s">
        <v>135</v>
      </c>
      <c r="Y2655" t="s">
        <v>52</v>
      </c>
    </row>
    <row r="2656" spans="1:25" x14ac:dyDescent="0.35">
      <c r="A2656">
        <v>10297</v>
      </c>
      <c r="B2656">
        <v>35</v>
      </c>
      <c r="C2656">
        <v>100</v>
      </c>
      <c r="D2656">
        <v>3</v>
      </c>
      <c r="E2656">
        <v>3986.5</v>
      </c>
      <c r="F2656" t="s">
        <v>701</v>
      </c>
      <c r="G2656" t="s">
        <v>26</v>
      </c>
      <c r="H2656">
        <v>3</v>
      </c>
      <c r="I2656">
        <v>9</v>
      </c>
      <c r="J2656">
        <v>2004</v>
      </c>
      <c r="K2656" t="s">
        <v>660</v>
      </c>
      <c r="L2656">
        <v>118</v>
      </c>
      <c r="M2656" t="s">
        <v>796</v>
      </c>
      <c r="N2656" t="s">
        <v>543</v>
      </c>
      <c r="O2656" t="s">
        <v>544</v>
      </c>
      <c r="P2656" t="s">
        <v>545</v>
      </c>
      <c r="Q2656" t="s">
        <v>546</v>
      </c>
      <c r="R2656" t="s">
        <v>547</v>
      </c>
      <c r="T2656">
        <v>2</v>
      </c>
      <c r="U2656" t="s">
        <v>548</v>
      </c>
      <c r="V2656" t="s">
        <v>43</v>
      </c>
      <c r="W2656" t="s">
        <v>549</v>
      </c>
      <c r="X2656" t="s">
        <v>550</v>
      </c>
      <c r="Y2656" t="s">
        <v>52</v>
      </c>
    </row>
    <row r="2657" spans="1:25" x14ac:dyDescent="0.35">
      <c r="A2657">
        <v>10308</v>
      </c>
      <c r="B2657">
        <v>31</v>
      </c>
      <c r="C2657">
        <v>100</v>
      </c>
      <c r="D2657">
        <v>6</v>
      </c>
      <c r="E2657">
        <v>4009.23</v>
      </c>
      <c r="F2657" t="s">
        <v>144</v>
      </c>
      <c r="G2657" t="s">
        <v>26</v>
      </c>
      <c r="H2657">
        <v>4</v>
      </c>
      <c r="I2657">
        <v>10</v>
      </c>
      <c r="J2657">
        <v>2004</v>
      </c>
      <c r="K2657" t="s">
        <v>660</v>
      </c>
      <c r="L2657">
        <v>118</v>
      </c>
      <c r="M2657" t="s">
        <v>796</v>
      </c>
      <c r="N2657" t="s">
        <v>353</v>
      </c>
      <c r="O2657">
        <v>9145554562</v>
      </c>
      <c r="P2657" t="s">
        <v>354</v>
      </c>
      <c r="R2657" t="s">
        <v>355</v>
      </c>
      <c r="S2657" t="s">
        <v>32</v>
      </c>
      <c r="T2657">
        <v>24067</v>
      </c>
      <c r="U2657" t="s">
        <v>33</v>
      </c>
      <c r="V2657" t="s">
        <v>34</v>
      </c>
      <c r="W2657" t="s">
        <v>108</v>
      </c>
      <c r="X2657" t="s">
        <v>263</v>
      </c>
      <c r="Y2657" t="s">
        <v>52</v>
      </c>
    </row>
    <row r="2658" spans="1:25" x14ac:dyDescent="0.35">
      <c r="A2658">
        <v>10318</v>
      </c>
      <c r="B2658">
        <v>50</v>
      </c>
      <c r="C2658">
        <v>100</v>
      </c>
      <c r="D2658">
        <v>8</v>
      </c>
      <c r="E2658">
        <v>7119</v>
      </c>
      <c r="F2658" s="1">
        <v>38028</v>
      </c>
      <c r="G2658" t="s">
        <v>26</v>
      </c>
      <c r="H2658">
        <v>4</v>
      </c>
      <c r="I2658">
        <v>11</v>
      </c>
      <c r="J2658">
        <v>2004</v>
      </c>
      <c r="K2658" t="s">
        <v>660</v>
      </c>
      <c r="L2658">
        <v>118</v>
      </c>
      <c r="M2658" t="s">
        <v>796</v>
      </c>
      <c r="N2658" t="s">
        <v>151</v>
      </c>
      <c r="O2658">
        <v>2155551555</v>
      </c>
      <c r="P2658" t="s">
        <v>152</v>
      </c>
      <c r="R2658" t="s">
        <v>153</v>
      </c>
      <c r="S2658" t="s">
        <v>154</v>
      </c>
      <c r="T2658">
        <v>70267</v>
      </c>
      <c r="U2658" t="s">
        <v>33</v>
      </c>
      <c r="V2658" t="s">
        <v>34</v>
      </c>
      <c r="W2658" t="s">
        <v>35</v>
      </c>
      <c r="X2658" t="s">
        <v>155</v>
      </c>
      <c r="Y2658" t="s">
        <v>165</v>
      </c>
    </row>
    <row r="2659" spans="1:25" x14ac:dyDescent="0.35">
      <c r="A2659">
        <v>10328</v>
      </c>
      <c r="B2659">
        <v>33</v>
      </c>
      <c r="C2659">
        <v>100</v>
      </c>
      <c r="D2659">
        <v>11</v>
      </c>
      <c r="E2659">
        <v>4072.2</v>
      </c>
      <c r="F2659" s="1">
        <v>38332</v>
      </c>
      <c r="G2659" t="s">
        <v>26</v>
      </c>
      <c r="H2659">
        <v>4</v>
      </c>
      <c r="I2659">
        <v>11</v>
      </c>
      <c r="J2659">
        <v>2004</v>
      </c>
      <c r="K2659" t="s">
        <v>660</v>
      </c>
      <c r="L2659">
        <v>118</v>
      </c>
      <c r="M2659" t="s">
        <v>796</v>
      </c>
      <c r="N2659" t="s">
        <v>637</v>
      </c>
      <c r="O2659" t="s">
        <v>638</v>
      </c>
      <c r="P2659" t="s">
        <v>639</v>
      </c>
      <c r="R2659" t="s">
        <v>640</v>
      </c>
      <c r="T2659">
        <v>24100</v>
      </c>
      <c r="U2659" t="s">
        <v>286</v>
      </c>
      <c r="V2659" t="s">
        <v>43</v>
      </c>
      <c r="W2659" t="s">
        <v>641</v>
      </c>
      <c r="X2659" t="s">
        <v>642</v>
      </c>
      <c r="Y2659" t="s">
        <v>52</v>
      </c>
    </row>
    <row r="2660" spans="1:25" x14ac:dyDescent="0.35">
      <c r="A2660">
        <v>10340</v>
      </c>
      <c r="B2660">
        <v>29</v>
      </c>
      <c r="C2660">
        <v>100</v>
      </c>
      <c r="D2660">
        <v>6</v>
      </c>
      <c r="E2660">
        <v>4094.51</v>
      </c>
      <c r="F2660" t="s">
        <v>157</v>
      </c>
      <c r="G2660" t="s">
        <v>26</v>
      </c>
      <c r="H2660">
        <v>4</v>
      </c>
      <c r="I2660">
        <v>11</v>
      </c>
      <c r="J2660">
        <v>2004</v>
      </c>
      <c r="K2660" t="s">
        <v>660</v>
      </c>
      <c r="L2660">
        <v>118</v>
      </c>
      <c r="M2660" t="s">
        <v>796</v>
      </c>
      <c r="N2660" t="s">
        <v>393</v>
      </c>
      <c r="O2660" t="s">
        <v>394</v>
      </c>
      <c r="P2660" t="s">
        <v>395</v>
      </c>
      <c r="R2660" t="s">
        <v>396</v>
      </c>
      <c r="T2660">
        <v>8022</v>
      </c>
      <c r="U2660" t="s">
        <v>194</v>
      </c>
      <c r="V2660" t="s">
        <v>43</v>
      </c>
      <c r="W2660" t="s">
        <v>397</v>
      </c>
      <c r="X2660" t="s">
        <v>398</v>
      </c>
      <c r="Y2660" t="s">
        <v>52</v>
      </c>
    </row>
    <row r="2661" spans="1:25" x14ac:dyDescent="0.35">
      <c r="A2661">
        <v>10353</v>
      </c>
      <c r="B2661">
        <v>48</v>
      </c>
      <c r="C2661">
        <v>68.8</v>
      </c>
      <c r="D2661">
        <v>4</v>
      </c>
      <c r="E2661">
        <v>3302.4</v>
      </c>
      <c r="F2661" s="1">
        <v>38089</v>
      </c>
      <c r="G2661" t="s">
        <v>26</v>
      </c>
      <c r="H2661">
        <v>4</v>
      </c>
      <c r="I2661">
        <v>12</v>
      </c>
      <c r="J2661">
        <v>2004</v>
      </c>
      <c r="K2661" t="s">
        <v>660</v>
      </c>
      <c r="L2661">
        <v>118</v>
      </c>
      <c r="M2661" t="s">
        <v>796</v>
      </c>
      <c r="N2661" t="s">
        <v>663</v>
      </c>
      <c r="O2661">
        <v>2035554407</v>
      </c>
      <c r="P2661" t="s">
        <v>664</v>
      </c>
      <c r="R2661" t="s">
        <v>590</v>
      </c>
      <c r="S2661" t="s">
        <v>120</v>
      </c>
      <c r="T2661">
        <v>97561</v>
      </c>
      <c r="U2661" t="s">
        <v>33</v>
      </c>
      <c r="V2661" t="s">
        <v>34</v>
      </c>
      <c r="W2661" t="s">
        <v>665</v>
      </c>
      <c r="X2661" t="s">
        <v>666</v>
      </c>
      <c r="Y2661" t="s">
        <v>52</v>
      </c>
    </row>
    <row r="2662" spans="1:25" x14ac:dyDescent="0.35">
      <c r="A2662">
        <v>10361</v>
      </c>
      <c r="B2662">
        <v>44</v>
      </c>
      <c r="C2662">
        <v>72.42</v>
      </c>
      <c r="D2662">
        <v>5</v>
      </c>
      <c r="E2662">
        <v>3186.48</v>
      </c>
      <c r="F2662" t="s">
        <v>166</v>
      </c>
      <c r="G2662" t="s">
        <v>26</v>
      </c>
      <c r="H2662">
        <v>4</v>
      </c>
      <c r="I2662">
        <v>12</v>
      </c>
      <c r="J2662">
        <v>2004</v>
      </c>
      <c r="K2662" t="s">
        <v>660</v>
      </c>
      <c r="L2662">
        <v>118</v>
      </c>
      <c r="M2662" t="s">
        <v>796</v>
      </c>
      <c r="N2662" t="s">
        <v>167</v>
      </c>
      <c r="O2662" t="s">
        <v>168</v>
      </c>
      <c r="P2662" t="s">
        <v>169</v>
      </c>
      <c r="Q2662" t="s">
        <v>170</v>
      </c>
      <c r="R2662" t="s">
        <v>171</v>
      </c>
      <c r="S2662" t="s">
        <v>172</v>
      </c>
      <c r="T2662">
        <v>2067</v>
      </c>
      <c r="U2662" t="s">
        <v>101</v>
      </c>
      <c r="V2662" t="s">
        <v>102</v>
      </c>
      <c r="W2662" t="s">
        <v>173</v>
      </c>
      <c r="X2662" t="s">
        <v>174</v>
      </c>
      <c r="Y2662" t="s">
        <v>52</v>
      </c>
    </row>
    <row r="2663" spans="1:25" x14ac:dyDescent="0.35">
      <c r="A2663">
        <v>10375</v>
      </c>
      <c r="B2663">
        <v>25</v>
      </c>
      <c r="C2663">
        <v>66.73</v>
      </c>
      <c r="D2663">
        <v>10</v>
      </c>
      <c r="E2663">
        <v>1668.25</v>
      </c>
      <c r="F2663" s="1">
        <v>38413</v>
      </c>
      <c r="G2663" t="s">
        <v>26</v>
      </c>
      <c r="H2663">
        <v>1</v>
      </c>
      <c r="I2663">
        <v>2</v>
      </c>
      <c r="J2663">
        <v>2005</v>
      </c>
      <c r="K2663" t="s">
        <v>660</v>
      </c>
      <c r="L2663">
        <v>118</v>
      </c>
      <c r="M2663" t="s">
        <v>796</v>
      </c>
      <c r="N2663" t="s">
        <v>123</v>
      </c>
      <c r="O2663" t="s">
        <v>124</v>
      </c>
      <c r="P2663" t="s">
        <v>125</v>
      </c>
      <c r="R2663" t="s">
        <v>126</v>
      </c>
      <c r="T2663">
        <v>44000</v>
      </c>
      <c r="U2663" t="s">
        <v>42</v>
      </c>
      <c r="V2663" t="s">
        <v>43</v>
      </c>
      <c r="W2663" t="s">
        <v>127</v>
      </c>
      <c r="X2663" t="s">
        <v>128</v>
      </c>
      <c r="Y2663" t="s">
        <v>37</v>
      </c>
    </row>
    <row r="2664" spans="1:25" x14ac:dyDescent="0.35">
      <c r="A2664">
        <v>10388</v>
      </c>
      <c r="B2664">
        <v>50</v>
      </c>
      <c r="C2664">
        <v>100</v>
      </c>
      <c r="D2664">
        <v>3</v>
      </c>
      <c r="E2664">
        <v>7154.5</v>
      </c>
      <c r="F2664" s="1">
        <v>38414</v>
      </c>
      <c r="G2664" t="s">
        <v>26</v>
      </c>
      <c r="H2664">
        <v>1</v>
      </c>
      <c r="I2664">
        <v>3</v>
      </c>
      <c r="J2664">
        <v>2005</v>
      </c>
      <c r="K2664" t="s">
        <v>660</v>
      </c>
      <c r="L2664">
        <v>118</v>
      </c>
      <c r="M2664" t="s">
        <v>796</v>
      </c>
      <c r="N2664" t="s">
        <v>175</v>
      </c>
      <c r="O2664">
        <v>5085552555</v>
      </c>
      <c r="P2664" t="s">
        <v>176</v>
      </c>
      <c r="R2664" t="s">
        <v>177</v>
      </c>
      <c r="S2664" t="s">
        <v>133</v>
      </c>
      <c r="T2664">
        <v>50553</v>
      </c>
      <c r="U2664" t="s">
        <v>33</v>
      </c>
      <c r="V2664" t="s">
        <v>34</v>
      </c>
      <c r="W2664" t="s">
        <v>178</v>
      </c>
      <c r="X2664" t="s">
        <v>179</v>
      </c>
      <c r="Y2664" t="s">
        <v>165</v>
      </c>
    </row>
    <row r="2665" spans="1:25" x14ac:dyDescent="0.35">
      <c r="A2665">
        <v>10398</v>
      </c>
      <c r="B2665">
        <v>23</v>
      </c>
      <c r="C2665">
        <v>100</v>
      </c>
      <c r="D2665">
        <v>9</v>
      </c>
      <c r="E2665">
        <v>2810.83</v>
      </c>
      <c r="F2665" t="s">
        <v>684</v>
      </c>
      <c r="G2665" t="s">
        <v>26</v>
      </c>
      <c r="H2665">
        <v>1</v>
      </c>
      <c r="I2665">
        <v>3</v>
      </c>
      <c r="J2665">
        <v>2005</v>
      </c>
      <c r="K2665" t="s">
        <v>660</v>
      </c>
      <c r="L2665">
        <v>118</v>
      </c>
      <c r="M2665" t="s">
        <v>796</v>
      </c>
      <c r="N2665" t="s">
        <v>38</v>
      </c>
      <c r="O2665" t="s">
        <v>39</v>
      </c>
      <c r="P2665" t="s">
        <v>40</v>
      </c>
      <c r="R2665" t="s">
        <v>41</v>
      </c>
      <c r="T2665">
        <v>51100</v>
      </c>
      <c r="U2665" t="s">
        <v>42</v>
      </c>
      <c r="V2665" t="s">
        <v>43</v>
      </c>
      <c r="W2665" t="s">
        <v>44</v>
      </c>
      <c r="X2665" t="s">
        <v>45</v>
      </c>
      <c r="Y2665" t="s">
        <v>37</v>
      </c>
    </row>
    <row r="2666" spans="1:25" x14ac:dyDescent="0.35">
      <c r="A2666">
        <v>10401</v>
      </c>
      <c r="B2666">
        <v>21</v>
      </c>
      <c r="C2666">
        <v>96.11</v>
      </c>
      <c r="D2666">
        <v>2</v>
      </c>
      <c r="E2666">
        <v>2018.31</v>
      </c>
      <c r="F2666" s="1">
        <v>38415</v>
      </c>
      <c r="G2666" t="s">
        <v>452</v>
      </c>
      <c r="H2666">
        <v>2</v>
      </c>
      <c r="I2666">
        <v>4</v>
      </c>
      <c r="J2666">
        <v>2005</v>
      </c>
      <c r="K2666" t="s">
        <v>660</v>
      </c>
      <c r="L2666">
        <v>118</v>
      </c>
      <c r="M2666" t="s">
        <v>796</v>
      </c>
      <c r="N2666" t="s">
        <v>111</v>
      </c>
      <c r="O2666">
        <v>2015559350</v>
      </c>
      <c r="P2666" t="s">
        <v>112</v>
      </c>
      <c r="R2666" t="s">
        <v>113</v>
      </c>
      <c r="S2666" t="s">
        <v>114</v>
      </c>
      <c r="T2666">
        <v>94019</v>
      </c>
      <c r="U2666" t="s">
        <v>33</v>
      </c>
      <c r="V2666" t="s">
        <v>34</v>
      </c>
      <c r="W2666" t="s">
        <v>63</v>
      </c>
      <c r="X2666" t="s">
        <v>115</v>
      </c>
      <c r="Y2666" t="s">
        <v>37</v>
      </c>
    </row>
    <row r="2667" spans="1:25" x14ac:dyDescent="0.35">
      <c r="A2667">
        <v>10416</v>
      </c>
      <c r="B2667">
        <v>41</v>
      </c>
      <c r="C2667">
        <v>100</v>
      </c>
      <c r="D2667">
        <v>3</v>
      </c>
      <c r="E2667">
        <v>5642.83</v>
      </c>
      <c r="F2667" s="1">
        <v>38630</v>
      </c>
      <c r="G2667" t="s">
        <v>26</v>
      </c>
      <c r="H2667">
        <v>2</v>
      </c>
      <c r="I2667">
        <v>5</v>
      </c>
      <c r="J2667">
        <v>2005</v>
      </c>
      <c r="K2667" t="s">
        <v>660</v>
      </c>
      <c r="L2667">
        <v>118</v>
      </c>
      <c r="M2667" t="s">
        <v>796</v>
      </c>
      <c r="N2667" t="s">
        <v>510</v>
      </c>
      <c r="O2667" t="s">
        <v>511</v>
      </c>
      <c r="P2667" t="s">
        <v>512</v>
      </c>
      <c r="R2667" t="s">
        <v>513</v>
      </c>
      <c r="T2667">
        <v>42100</v>
      </c>
      <c r="U2667" t="s">
        <v>286</v>
      </c>
      <c r="V2667" t="s">
        <v>43</v>
      </c>
      <c r="W2667" t="s">
        <v>514</v>
      </c>
      <c r="X2667" t="s">
        <v>515</v>
      </c>
      <c r="Y2667" t="s">
        <v>52</v>
      </c>
    </row>
    <row r="2668" spans="1:25" x14ac:dyDescent="0.35">
      <c r="A2668">
        <v>10106</v>
      </c>
      <c r="B2668">
        <v>44</v>
      </c>
      <c r="C2668">
        <v>74.400000000000006</v>
      </c>
      <c r="D2668">
        <v>8</v>
      </c>
      <c r="E2668">
        <v>3273.6</v>
      </c>
      <c r="F2668" t="s">
        <v>659</v>
      </c>
      <c r="G2668" t="s">
        <v>26</v>
      </c>
      <c r="H2668">
        <v>1</v>
      </c>
      <c r="I2668">
        <v>2</v>
      </c>
      <c r="J2668">
        <v>2003</v>
      </c>
      <c r="K2668" t="s">
        <v>660</v>
      </c>
      <c r="L2668">
        <v>80</v>
      </c>
      <c r="M2668" t="s">
        <v>797</v>
      </c>
      <c r="N2668" t="s">
        <v>637</v>
      </c>
      <c r="O2668" t="s">
        <v>638</v>
      </c>
      <c r="P2668" t="s">
        <v>639</v>
      </c>
      <c r="R2668" t="s">
        <v>640</v>
      </c>
      <c r="T2668">
        <v>24100</v>
      </c>
      <c r="U2668" t="s">
        <v>286</v>
      </c>
      <c r="V2668" t="s">
        <v>43</v>
      </c>
      <c r="W2668" t="s">
        <v>641</v>
      </c>
      <c r="X2668" t="s">
        <v>642</v>
      </c>
      <c r="Y2668" t="s">
        <v>52</v>
      </c>
    </row>
    <row r="2669" spans="1:25" x14ac:dyDescent="0.35">
      <c r="A2669">
        <v>10120</v>
      </c>
      <c r="B2669">
        <v>43</v>
      </c>
      <c r="C2669">
        <v>76</v>
      </c>
      <c r="D2669">
        <v>14</v>
      </c>
      <c r="E2669">
        <v>3268</v>
      </c>
      <c r="F2669" t="s">
        <v>336</v>
      </c>
      <c r="G2669" t="s">
        <v>26</v>
      </c>
      <c r="H2669">
        <v>2</v>
      </c>
      <c r="I2669">
        <v>4</v>
      </c>
      <c r="J2669">
        <v>2003</v>
      </c>
      <c r="K2669" t="s">
        <v>660</v>
      </c>
      <c r="L2669">
        <v>80</v>
      </c>
      <c r="M2669" t="s">
        <v>797</v>
      </c>
      <c r="N2669" t="s">
        <v>95</v>
      </c>
      <c r="O2669" t="s">
        <v>96</v>
      </c>
      <c r="P2669" t="s">
        <v>97</v>
      </c>
      <c r="Q2669" t="s">
        <v>98</v>
      </c>
      <c r="R2669" t="s">
        <v>99</v>
      </c>
      <c r="S2669" t="s">
        <v>100</v>
      </c>
      <c r="T2669">
        <v>3004</v>
      </c>
      <c r="U2669" t="s">
        <v>101</v>
      </c>
      <c r="V2669" t="s">
        <v>102</v>
      </c>
      <c r="W2669" t="s">
        <v>103</v>
      </c>
      <c r="X2669" t="s">
        <v>104</v>
      </c>
      <c r="Y2669" t="s">
        <v>52</v>
      </c>
    </row>
    <row r="2670" spans="1:25" x14ac:dyDescent="0.35">
      <c r="A2670">
        <v>10143</v>
      </c>
      <c r="B2670">
        <v>28</v>
      </c>
      <c r="C2670">
        <v>96</v>
      </c>
      <c r="D2670">
        <v>3</v>
      </c>
      <c r="E2670">
        <v>2688</v>
      </c>
      <c r="F2670" s="1">
        <v>37902</v>
      </c>
      <c r="G2670" t="s">
        <v>26</v>
      </c>
      <c r="H2670">
        <v>3</v>
      </c>
      <c r="I2670">
        <v>8</v>
      </c>
      <c r="J2670">
        <v>2003</v>
      </c>
      <c r="K2670" t="s">
        <v>660</v>
      </c>
      <c r="L2670">
        <v>80</v>
      </c>
      <c r="M2670" t="s">
        <v>797</v>
      </c>
      <c r="N2670" t="s">
        <v>373</v>
      </c>
      <c r="O2670">
        <v>5085559555</v>
      </c>
      <c r="P2670" t="s">
        <v>374</v>
      </c>
      <c r="R2670" t="s">
        <v>177</v>
      </c>
      <c r="S2670" t="s">
        <v>133</v>
      </c>
      <c r="T2670">
        <v>50553</v>
      </c>
      <c r="U2670" t="s">
        <v>33</v>
      </c>
      <c r="V2670" t="s">
        <v>34</v>
      </c>
      <c r="W2670" t="s">
        <v>375</v>
      </c>
      <c r="X2670" t="s">
        <v>376</v>
      </c>
      <c r="Y2670" t="s">
        <v>37</v>
      </c>
    </row>
    <row r="2671" spans="1:25" x14ac:dyDescent="0.35">
      <c r="A2671">
        <v>10155</v>
      </c>
      <c r="B2671">
        <v>43</v>
      </c>
      <c r="C2671">
        <v>86.4</v>
      </c>
      <c r="D2671">
        <v>1</v>
      </c>
      <c r="E2671">
        <v>3715.2</v>
      </c>
      <c r="F2671" s="1">
        <v>37782</v>
      </c>
      <c r="G2671" t="s">
        <v>26</v>
      </c>
      <c r="H2671">
        <v>4</v>
      </c>
      <c r="I2671">
        <v>10</v>
      </c>
      <c r="J2671">
        <v>2003</v>
      </c>
      <c r="K2671" t="s">
        <v>660</v>
      </c>
      <c r="L2671">
        <v>80</v>
      </c>
      <c r="M2671" t="s">
        <v>797</v>
      </c>
      <c r="N2671" t="s">
        <v>137</v>
      </c>
      <c r="O2671" t="s">
        <v>138</v>
      </c>
      <c r="P2671" t="s">
        <v>139</v>
      </c>
      <c r="R2671" t="s">
        <v>140</v>
      </c>
      <c r="T2671">
        <v>21240</v>
      </c>
      <c r="U2671" t="s">
        <v>141</v>
      </c>
      <c r="V2671" t="s">
        <v>43</v>
      </c>
      <c r="W2671" t="s">
        <v>142</v>
      </c>
      <c r="X2671" t="s">
        <v>143</v>
      </c>
      <c r="Y2671" t="s">
        <v>52</v>
      </c>
    </row>
    <row r="2672" spans="1:25" x14ac:dyDescent="0.35">
      <c r="A2672">
        <v>10168</v>
      </c>
      <c r="B2672">
        <v>48</v>
      </c>
      <c r="C2672">
        <v>96</v>
      </c>
      <c r="D2672">
        <v>15</v>
      </c>
      <c r="E2672">
        <v>4608</v>
      </c>
      <c r="F2672" t="s">
        <v>64</v>
      </c>
      <c r="G2672" t="s">
        <v>26</v>
      </c>
      <c r="H2672">
        <v>4</v>
      </c>
      <c r="I2672">
        <v>10</v>
      </c>
      <c r="J2672">
        <v>2003</v>
      </c>
      <c r="K2672" t="s">
        <v>660</v>
      </c>
      <c r="L2672">
        <v>80</v>
      </c>
      <c r="M2672" t="s">
        <v>797</v>
      </c>
      <c r="N2672" t="s">
        <v>65</v>
      </c>
      <c r="O2672">
        <v>6505556809</v>
      </c>
      <c r="P2672" t="s">
        <v>66</v>
      </c>
      <c r="R2672" t="s">
        <v>67</v>
      </c>
      <c r="S2672" t="s">
        <v>57</v>
      </c>
      <c r="T2672">
        <v>94217</v>
      </c>
      <c r="U2672" t="s">
        <v>33</v>
      </c>
      <c r="V2672" t="s">
        <v>34</v>
      </c>
      <c r="W2672" t="s">
        <v>68</v>
      </c>
      <c r="X2672" t="s">
        <v>69</v>
      </c>
      <c r="Y2672" t="s">
        <v>52</v>
      </c>
    </row>
    <row r="2673" spans="1:25" x14ac:dyDescent="0.35">
      <c r="A2673">
        <v>10199</v>
      </c>
      <c r="B2673">
        <v>38</v>
      </c>
      <c r="C2673">
        <v>82.4</v>
      </c>
      <c r="D2673">
        <v>3</v>
      </c>
      <c r="E2673">
        <v>3131.2</v>
      </c>
      <c r="F2673" s="1">
        <v>37633</v>
      </c>
      <c r="G2673" t="s">
        <v>26</v>
      </c>
      <c r="H2673">
        <v>4</v>
      </c>
      <c r="I2673">
        <v>12</v>
      </c>
      <c r="J2673">
        <v>2003</v>
      </c>
      <c r="K2673" t="s">
        <v>660</v>
      </c>
      <c r="L2673">
        <v>80</v>
      </c>
      <c r="M2673" t="s">
        <v>797</v>
      </c>
      <c r="N2673" t="s">
        <v>259</v>
      </c>
      <c r="O2673">
        <v>3105553722</v>
      </c>
      <c r="P2673" t="s">
        <v>260</v>
      </c>
      <c r="R2673" t="s">
        <v>261</v>
      </c>
      <c r="S2673" t="s">
        <v>57</v>
      </c>
      <c r="T2673">
        <v>94019</v>
      </c>
      <c r="U2673" t="s">
        <v>33</v>
      </c>
      <c r="V2673" t="s">
        <v>34</v>
      </c>
      <c r="W2673" t="s">
        <v>262</v>
      </c>
      <c r="X2673" t="s">
        <v>263</v>
      </c>
      <c r="Y2673" t="s">
        <v>52</v>
      </c>
    </row>
    <row r="2674" spans="1:25" x14ac:dyDescent="0.35">
      <c r="A2674">
        <v>10210</v>
      </c>
      <c r="B2674">
        <v>31</v>
      </c>
      <c r="C2674">
        <v>86.4</v>
      </c>
      <c r="D2674">
        <v>13</v>
      </c>
      <c r="E2674">
        <v>2678.4</v>
      </c>
      <c r="F2674" s="1">
        <v>38322</v>
      </c>
      <c r="G2674" t="s">
        <v>26</v>
      </c>
      <c r="H2674">
        <v>1</v>
      </c>
      <c r="I2674">
        <v>1</v>
      </c>
      <c r="J2674">
        <v>2004</v>
      </c>
      <c r="K2674" t="s">
        <v>660</v>
      </c>
      <c r="L2674">
        <v>80</v>
      </c>
      <c r="M2674" t="s">
        <v>797</v>
      </c>
      <c r="N2674" t="s">
        <v>337</v>
      </c>
      <c r="O2674" t="s">
        <v>338</v>
      </c>
      <c r="P2674" t="s">
        <v>339</v>
      </c>
      <c r="R2674" t="s">
        <v>340</v>
      </c>
      <c r="S2674" t="s">
        <v>340</v>
      </c>
      <c r="T2674" t="s">
        <v>341</v>
      </c>
      <c r="U2674" t="s">
        <v>221</v>
      </c>
      <c r="V2674" t="s">
        <v>221</v>
      </c>
      <c r="W2674" t="s">
        <v>342</v>
      </c>
      <c r="X2674" t="s">
        <v>343</v>
      </c>
      <c r="Y2674" t="s">
        <v>37</v>
      </c>
    </row>
    <row r="2675" spans="1:25" x14ac:dyDescent="0.35">
      <c r="A2675">
        <v>10223</v>
      </c>
      <c r="B2675">
        <v>26</v>
      </c>
      <c r="C2675">
        <v>67.2</v>
      </c>
      <c r="D2675">
        <v>15</v>
      </c>
      <c r="E2675">
        <v>1747.2</v>
      </c>
      <c r="F2675" t="s">
        <v>94</v>
      </c>
      <c r="G2675" t="s">
        <v>26</v>
      </c>
      <c r="H2675">
        <v>1</v>
      </c>
      <c r="I2675">
        <v>2</v>
      </c>
      <c r="J2675">
        <v>2004</v>
      </c>
      <c r="K2675" t="s">
        <v>660</v>
      </c>
      <c r="L2675">
        <v>80</v>
      </c>
      <c r="M2675" t="s">
        <v>797</v>
      </c>
      <c r="N2675" t="s">
        <v>95</v>
      </c>
      <c r="O2675" t="s">
        <v>96</v>
      </c>
      <c r="P2675" t="s">
        <v>97</v>
      </c>
      <c r="Q2675" t="s">
        <v>98</v>
      </c>
      <c r="R2675" t="s">
        <v>99</v>
      </c>
      <c r="S2675" t="s">
        <v>100</v>
      </c>
      <c r="T2675">
        <v>3004</v>
      </c>
      <c r="U2675" t="s">
        <v>101</v>
      </c>
      <c r="V2675" t="s">
        <v>102</v>
      </c>
      <c r="W2675" t="s">
        <v>103</v>
      </c>
      <c r="X2675" t="s">
        <v>104</v>
      </c>
      <c r="Y2675" t="s">
        <v>37</v>
      </c>
    </row>
    <row r="2676" spans="1:25" x14ac:dyDescent="0.35">
      <c r="A2676">
        <v>10235</v>
      </c>
      <c r="B2676">
        <v>32</v>
      </c>
      <c r="C2676">
        <v>92</v>
      </c>
      <c r="D2676">
        <v>9</v>
      </c>
      <c r="E2676">
        <v>2944</v>
      </c>
      <c r="F2676" s="1">
        <v>38021</v>
      </c>
      <c r="G2676" t="s">
        <v>26</v>
      </c>
      <c r="H2676">
        <v>2</v>
      </c>
      <c r="I2676">
        <v>4</v>
      </c>
      <c r="J2676">
        <v>2004</v>
      </c>
      <c r="K2676" t="s">
        <v>660</v>
      </c>
      <c r="L2676">
        <v>80</v>
      </c>
      <c r="M2676" t="s">
        <v>797</v>
      </c>
      <c r="N2676" t="s">
        <v>418</v>
      </c>
      <c r="O2676" t="s">
        <v>419</v>
      </c>
      <c r="P2676" t="s">
        <v>420</v>
      </c>
      <c r="R2676" t="s">
        <v>421</v>
      </c>
      <c r="S2676" t="s">
        <v>253</v>
      </c>
      <c r="T2676" t="s">
        <v>422</v>
      </c>
      <c r="U2676" t="s">
        <v>255</v>
      </c>
      <c r="V2676" t="s">
        <v>34</v>
      </c>
      <c r="W2676" t="s">
        <v>423</v>
      </c>
      <c r="X2676" t="s">
        <v>187</v>
      </c>
      <c r="Y2676" t="s">
        <v>37</v>
      </c>
    </row>
    <row r="2677" spans="1:25" x14ac:dyDescent="0.35">
      <c r="A2677">
        <v>10250</v>
      </c>
      <c r="B2677">
        <v>44</v>
      </c>
      <c r="C2677">
        <v>67.2</v>
      </c>
      <c r="D2677">
        <v>10</v>
      </c>
      <c r="E2677">
        <v>2956.8</v>
      </c>
      <c r="F2677" s="1">
        <v>38296</v>
      </c>
      <c r="G2677" t="s">
        <v>26</v>
      </c>
      <c r="H2677">
        <v>2</v>
      </c>
      <c r="I2677">
        <v>5</v>
      </c>
      <c r="J2677">
        <v>2004</v>
      </c>
      <c r="K2677" t="s">
        <v>660</v>
      </c>
      <c r="L2677">
        <v>80</v>
      </c>
      <c r="M2677" t="s">
        <v>797</v>
      </c>
      <c r="N2677" t="s">
        <v>448</v>
      </c>
      <c r="O2677">
        <v>4085553659</v>
      </c>
      <c r="P2677" t="s">
        <v>449</v>
      </c>
      <c r="R2677" t="s">
        <v>450</v>
      </c>
      <c r="S2677" t="s">
        <v>57</v>
      </c>
      <c r="T2677">
        <v>94217</v>
      </c>
      <c r="U2677" t="s">
        <v>33</v>
      </c>
      <c r="V2677" t="s">
        <v>34</v>
      </c>
      <c r="W2677" t="s">
        <v>108</v>
      </c>
      <c r="X2677" t="s">
        <v>451</v>
      </c>
      <c r="Y2677" t="s">
        <v>37</v>
      </c>
    </row>
    <row r="2678" spans="1:25" x14ac:dyDescent="0.35">
      <c r="A2678">
        <v>10262</v>
      </c>
      <c r="B2678">
        <v>27</v>
      </c>
      <c r="C2678">
        <v>76</v>
      </c>
      <c r="D2678">
        <v>5</v>
      </c>
      <c r="E2678">
        <v>2052</v>
      </c>
      <c r="F2678" t="s">
        <v>668</v>
      </c>
      <c r="G2678" t="s">
        <v>378</v>
      </c>
      <c r="H2678">
        <v>2</v>
      </c>
      <c r="I2678">
        <v>6</v>
      </c>
      <c r="J2678">
        <v>2004</v>
      </c>
      <c r="K2678" t="s">
        <v>660</v>
      </c>
      <c r="L2678">
        <v>80</v>
      </c>
      <c r="M2678" t="s">
        <v>797</v>
      </c>
      <c r="N2678" t="s">
        <v>190</v>
      </c>
      <c r="O2678" t="s">
        <v>191</v>
      </c>
      <c r="P2678" t="s">
        <v>192</v>
      </c>
      <c r="R2678" t="s">
        <v>193</v>
      </c>
      <c r="T2678">
        <v>28034</v>
      </c>
      <c r="U2678" t="s">
        <v>194</v>
      </c>
      <c r="V2678" t="s">
        <v>43</v>
      </c>
      <c r="W2678" t="s">
        <v>195</v>
      </c>
      <c r="X2678" t="s">
        <v>196</v>
      </c>
      <c r="Y2678" t="s">
        <v>37</v>
      </c>
    </row>
    <row r="2679" spans="1:25" x14ac:dyDescent="0.35">
      <c r="A2679">
        <v>10275</v>
      </c>
      <c r="B2679">
        <v>43</v>
      </c>
      <c r="C2679">
        <v>73.599999999999994</v>
      </c>
      <c r="D2679">
        <v>15</v>
      </c>
      <c r="E2679">
        <v>3164.8</v>
      </c>
      <c r="F2679" t="s">
        <v>122</v>
      </c>
      <c r="G2679" t="s">
        <v>26</v>
      </c>
      <c r="H2679">
        <v>3</v>
      </c>
      <c r="I2679">
        <v>7</v>
      </c>
      <c r="J2679">
        <v>2004</v>
      </c>
      <c r="K2679" t="s">
        <v>660</v>
      </c>
      <c r="L2679">
        <v>80</v>
      </c>
      <c r="M2679" t="s">
        <v>797</v>
      </c>
      <c r="N2679" t="s">
        <v>123</v>
      </c>
      <c r="O2679" t="s">
        <v>124</v>
      </c>
      <c r="P2679" t="s">
        <v>125</v>
      </c>
      <c r="R2679" t="s">
        <v>126</v>
      </c>
      <c r="T2679">
        <v>44000</v>
      </c>
      <c r="U2679" t="s">
        <v>42</v>
      </c>
      <c r="V2679" t="s">
        <v>43</v>
      </c>
      <c r="W2679" t="s">
        <v>127</v>
      </c>
      <c r="X2679" t="s">
        <v>128</v>
      </c>
      <c r="Y2679" t="s">
        <v>52</v>
      </c>
    </row>
    <row r="2680" spans="1:25" x14ac:dyDescent="0.35">
      <c r="A2680">
        <v>10284</v>
      </c>
      <c r="B2680">
        <v>25</v>
      </c>
      <c r="C2680">
        <v>69.599999999999994</v>
      </c>
      <c r="D2680">
        <v>7</v>
      </c>
      <c r="E2680">
        <v>1740</v>
      </c>
      <c r="F2680" t="s">
        <v>669</v>
      </c>
      <c r="G2680" t="s">
        <v>26</v>
      </c>
      <c r="H2680">
        <v>3</v>
      </c>
      <c r="I2680">
        <v>8</v>
      </c>
      <c r="J2680">
        <v>2004</v>
      </c>
      <c r="K2680" t="s">
        <v>660</v>
      </c>
      <c r="L2680">
        <v>80</v>
      </c>
      <c r="M2680" t="s">
        <v>797</v>
      </c>
      <c r="N2680" t="s">
        <v>622</v>
      </c>
      <c r="O2680" t="s">
        <v>623</v>
      </c>
      <c r="P2680" t="s">
        <v>624</v>
      </c>
      <c r="R2680" t="s">
        <v>625</v>
      </c>
      <c r="T2680" t="s">
        <v>626</v>
      </c>
      <c r="U2680" t="s">
        <v>82</v>
      </c>
      <c r="V2680" t="s">
        <v>43</v>
      </c>
      <c r="W2680" t="s">
        <v>627</v>
      </c>
      <c r="X2680" t="s">
        <v>628</v>
      </c>
      <c r="Y2680" t="s">
        <v>37</v>
      </c>
    </row>
    <row r="2681" spans="1:25" x14ac:dyDescent="0.35">
      <c r="A2681">
        <v>10296</v>
      </c>
      <c r="B2681">
        <v>22</v>
      </c>
      <c r="C2681">
        <v>80.8</v>
      </c>
      <c r="D2681">
        <v>3</v>
      </c>
      <c r="E2681">
        <v>1777.6</v>
      </c>
      <c r="F2681" t="s">
        <v>670</v>
      </c>
      <c r="G2681" t="s">
        <v>26</v>
      </c>
      <c r="H2681">
        <v>3</v>
      </c>
      <c r="I2681">
        <v>9</v>
      </c>
      <c r="J2681">
        <v>2004</v>
      </c>
      <c r="K2681" t="s">
        <v>660</v>
      </c>
      <c r="L2681">
        <v>80</v>
      </c>
      <c r="M2681" t="s">
        <v>797</v>
      </c>
      <c r="N2681" t="s">
        <v>671</v>
      </c>
      <c r="O2681" t="s">
        <v>672</v>
      </c>
      <c r="P2681" t="s">
        <v>673</v>
      </c>
      <c r="R2681" t="s">
        <v>674</v>
      </c>
      <c r="T2681">
        <v>80686</v>
      </c>
      <c r="U2681" t="s">
        <v>500</v>
      </c>
      <c r="V2681" t="s">
        <v>43</v>
      </c>
      <c r="W2681" t="s">
        <v>675</v>
      </c>
      <c r="X2681" t="s">
        <v>109</v>
      </c>
      <c r="Y2681" t="s">
        <v>37</v>
      </c>
    </row>
    <row r="2682" spans="1:25" x14ac:dyDescent="0.35">
      <c r="A2682">
        <v>10308</v>
      </c>
      <c r="B2682">
        <v>21</v>
      </c>
      <c r="C2682">
        <v>87.2</v>
      </c>
      <c r="D2682">
        <v>13</v>
      </c>
      <c r="E2682">
        <v>1831.2</v>
      </c>
      <c r="F2682" t="s">
        <v>144</v>
      </c>
      <c r="G2682" t="s">
        <v>26</v>
      </c>
      <c r="H2682">
        <v>4</v>
      </c>
      <c r="I2682">
        <v>10</v>
      </c>
      <c r="J2682">
        <v>2004</v>
      </c>
      <c r="K2682" t="s">
        <v>660</v>
      </c>
      <c r="L2682">
        <v>80</v>
      </c>
      <c r="M2682" t="s">
        <v>797</v>
      </c>
      <c r="N2682" t="s">
        <v>353</v>
      </c>
      <c r="O2682">
        <v>9145554562</v>
      </c>
      <c r="P2682" t="s">
        <v>354</v>
      </c>
      <c r="R2682" t="s">
        <v>355</v>
      </c>
      <c r="S2682" t="s">
        <v>32</v>
      </c>
      <c r="T2682">
        <v>24067</v>
      </c>
      <c r="U2682" t="s">
        <v>33</v>
      </c>
      <c r="V2682" t="s">
        <v>34</v>
      </c>
      <c r="W2682" t="s">
        <v>108</v>
      </c>
      <c r="X2682" t="s">
        <v>263</v>
      </c>
      <c r="Y2682" t="s">
        <v>37</v>
      </c>
    </row>
    <row r="2683" spans="1:25" x14ac:dyDescent="0.35">
      <c r="A2683">
        <v>10316</v>
      </c>
      <c r="B2683">
        <v>48</v>
      </c>
      <c r="C2683">
        <v>75.2</v>
      </c>
      <c r="D2683">
        <v>5</v>
      </c>
      <c r="E2683">
        <v>3609.6</v>
      </c>
      <c r="F2683" s="1">
        <v>37997</v>
      </c>
      <c r="G2683" t="s">
        <v>26</v>
      </c>
      <c r="H2683">
        <v>4</v>
      </c>
      <c r="I2683">
        <v>11</v>
      </c>
      <c r="J2683">
        <v>2004</v>
      </c>
      <c r="K2683" t="s">
        <v>660</v>
      </c>
      <c r="L2683">
        <v>80</v>
      </c>
      <c r="M2683" t="s">
        <v>797</v>
      </c>
      <c r="N2683" t="s">
        <v>429</v>
      </c>
      <c r="O2683" t="s">
        <v>430</v>
      </c>
      <c r="P2683" t="s">
        <v>431</v>
      </c>
      <c r="R2683" t="s">
        <v>432</v>
      </c>
      <c r="S2683" t="s">
        <v>433</v>
      </c>
      <c r="T2683" t="s">
        <v>434</v>
      </c>
      <c r="U2683" t="s">
        <v>185</v>
      </c>
      <c r="V2683" t="s">
        <v>43</v>
      </c>
      <c r="W2683" t="s">
        <v>435</v>
      </c>
      <c r="X2683" t="s">
        <v>436</v>
      </c>
      <c r="Y2683" t="s">
        <v>52</v>
      </c>
    </row>
    <row r="2684" spans="1:25" x14ac:dyDescent="0.35">
      <c r="A2684">
        <v>10328</v>
      </c>
      <c r="B2684">
        <v>33</v>
      </c>
      <c r="C2684">
        <v>64</v>
      </c>
      <c r="D2684">
        <v>13</v>
      </c>
      <c r="E2684">
        <v>2112</v>
      </c>
      <c r="F2684" s="1">
        <v>38332</v>
      </c>
      <c r="G2684" t="s">
        <v>26</v>
      </c>
      <c r="H2684">
        <v>4</v>
      </c>
      <c r="I2684">
        <v>11</v>
      </c>
      <c r="J2684">
        <v>2004</v>
      </c>
      <c r="K2684" t="s">
        <v>660</v>
      </c>
      <c r="L2684">
        <v>80</v>
      </c>
      <c r="M2684" t="s">
        <v>797</v>
      </c>
      <c r="N2684" t="s">
        <v>637</v>
      </c>
      <c r="O2684" t="s">
        <v>638</v>
      </c>
      <c r="P2684" t="s">
        <v>639</v>
      </c>
      <c r="R2684" t="s">
        <v>640</v>
      </c>
      <c r="T2684">
        <v>24100</v>
      </c>
      <c r="U2684" t="s">
        <v>286</v>
      </c>
      <c r="V2684" t="s">
        <v>43</v>
      </c>
      <c r="W2684" t="s">
        <v>641</v>
      </c>
      <c r="X2684" t="s">
        <v>642</v>
      </c>
      <c r="Y2684" t="s">
        <v>37</v>
      </c>
    </row>
    <row r="2685" spans="1:25" x14ac:dyDescent="0.35">
      <c r="A2685">
        <v>10341</v>
      </c>
      <c r="B2685">
        <v>34</v>
      </c>
      <c r="C2685">
        <v>100</v>
      </c>
      <c r="D2685">
        <v>5</v>
      </c>
      <c r="E2685">
        <v>3644.12</v>
      </c>
      <c r="F2685" t="s">
        <v>157</v>
      </c>
      <c r="G2685" t="s">
        <v>26</v>
      </c>
      <c r="H2685">
        <v>4</v>
      </c>
      <c r="I2685">
        <v>11</v>
      </c>
      <c r="J2685">
        <v>2004</v>
      </c>
      <c r="K2685" t="s">
        <v>660</v>
      </c>
      <c r="L2685">
        <v>80</v>
      </c>
      <c r="M2685" t="s">
        <v>797</v>
      </c>
      <c r="N2685" t="s">
        <v>158</v>
      </c>
      <c r="O2685" t="s">
        <v>159</v>
      </c>
      <c r="P2685" t="s">
        <v>160</v>
      </c>
      <c r="R2685" t="s">
        <v>161</v>
      </c>
      <c r="T2685">
        <v>5020</v>
      </c>
      <c r="U2685" t="s">
        <v>162</v>
      </c>
      <c r="V2685" t="s">
        <v>43</v>
      </c>
      <c r="W2685" t="s">
        <v>163</v>
      </c>
      <c r="X2685" t="s">
        <v>164</v>
      </c>
      <c r="Y2685" t="s">
        <v>52</v>
      </c>
    </row>
    <row r="2686" spans="1:25" x14ac:dyDescent="0.35">
      <c r="A2686">
        <v>10353</v>
      </c>
      <c r="B2686">
        <v>43</v>
      </c>
      <c r="C2686">
        <v>81.95</v>
      </c>
      <c r="D2686">
        <v>6</v>
      </c>
      <c r="E2686">
        <v>3523.85</v>
      </c>
      <c r="F2686" s="1">
        <v>38089</v>
      </c>
      <c r="G2686" t="s">
        <v>26</v>
      </c>
      <c r="H2686">
        <v>4</v>
      </c>
      <c r="I2686">
        <v>12</v>
      </c>
      <c r="J2686">
        <v>2004</v>
      </c>
      <c r="K2686" t="s">
        <v>660</v>
      </c>
      <c r="L2686">
        <v>80</v>
      </c>
      <c r="M2686" t="s">
        <v>797</v>
      </c>
      <c r="N2686" t="s">
        <v>663</v>
      </c>
      <c r="O2686">
        <v>2035554407</v>
      </c>
      <c r="P2686" t="s">
        <v>664</v>
      </c>
      <c r="R2686" t="s">
        <v>590</v>
      </c>
      <c r="S2686" t="s">
        <v>120</v>
      </c>
      <c r="T2686">
        <v>97561</v>
      </c>
      <c r="U2686" t="s">
        <v>33</v>
      </c>
      <c r="V2686" t="s">
        <v>34</v>
      </c>
      <c r="W2686" t="s">
        <v>665</v>
      </c>
      <c r="X2686" t="s">
        <v>666</v>
      </c>
      <c r="Y2686" t="s">
        <v>52</v>
      </c>
    </row>
    <row r="2687" spans="1:25" x14ac:dyDescent="0.35">
      <c r="A2687">
        <v>10361</v>
      </c>
      <c r="B2687">
        <v>44</v>
      </c>
      <c r="C2687">
        <v>100</v>
      </c>
      <c r="D2687">
        <v>10</v>
      </c>
      <c r="E2687">
        <v>5001.92</v>
      </c>
      <c r="F2687" t="s">
        <v>166</v>
      </c>
      <c r="G2687" t="s">
        <v>26</v>
      </c>
      <c r="H2687">
        <v>4</v>
      </c>
      <c r="I2687">
        <v>12</v>
      </c>
      <c r="J2687">
        <v>2004</v>
      </c>
      <c r="K2687" t="s">
        <v>660</v>
      </c>
      <c r="L2687">
        <v>80</v>
      </c>
      <c r="M2687" t="s">
        <v>797</v>
      </c>
      <c r="N2687" t="s">
        <v>167</v>
      </c>
      <c r="O2687" t="s">
        <v>168</v>
      </c>
      <c r="P2687" t="s">
        <v>169</v>
      </c>
      <c r="Q2687" t="s">
        <v>170</v>
      </c>
      <c r="R2687" t="s">
        <v>171</v>
      </c>
      <c r="S2687" t="s">
        <v>172</v>
      </c>
      <c r="T2687">
        <v>2067</v>
      </c>
      <c r="U2687" t="s">
        <v>101</v>
      </c>
      <c r="V2687" t="s">
        <v>102</v>
      </c>
      <c r="W2687" t="s">
        <v>173</v>
      </c>
      <c r="X2687" t="s">
        <v>174</v>
      </c>
      <c r="Y2687" t="s">
        <v>52</v>
      </c>
    </row>
    <row r="2688" spans="1:25" x14ac:dyDescent="0.35">
      <c r="A2688">
        <v>10375</v>
      </c>
      <c r="B2688">
        <v>44</v>
      </c>
      <c r="C2688">
        <v>100</v>
      </c>
      <c r="D2688">
        <v>11</v>
      </c>
      <c r="E2688">
        <v>5208.72</v>
      </c>
      <c r="F2688" s="1">
        <v>38413</v>
      </c>
      <c r="G2688" t="s">
        <v>26</v>
      </c>
      <c r="H2688">
        <v>1</v>
      </c>
      <c r="I2688">
        <v>2</v>
      </c>
      <c r="J2688">
        <v>2005</v>
      </c>
      <c r="K2688" t="s">
        <v>660</v>
      </c>
      <c r="L2688">
        <v>80</v>
      </c>
      <c r="M2688" t="s">
        <v>797</v>
      </c>
      <c r="N2688" t="s">
        <v>123</v>
      </c>
      <c r="O2688" t="s">
        <v>124</v>
      </c>
      <c r="P2688" t="s">
        <v>125</v>
      </c>
      <c r="R2688" t="s">
        <v>126</v>
      </c>
      <c r="T2688">
        <v>44000</v>
      </c>
      <c r="U2688" t="s">
        <v>42</v>
      </c>
      <c r="V2688" t="s">
        <v>43</v>
      </c>
      <c r="W2688" t="s">
        <v>127</v>
      </c>
      <c r="X2688" t="s">
        <v>128</v>
      </c>
      <c r="Y2688" t="s">
        <v>52</v>
      </c>
    </row>
    <row r="2689" spans="1:25" x14ac:dyDescent="0.35">
      <c r="A2689">
        <v>10386</v>
      </c>
      <c r="B2689">
        <v>32</v>
      </c>
      <c r="C2689">
        <v>94.34</v>
      </c>
      <c r="D2689">
        <v>17</v>
      </c>
      <c r="E2689">
        <v>3018.88</v>
      </c>
      <c r="F2689" s="1">
        <v>38355</v>
      </c>
      <c r="G2689" t="s">
        <v>460</v>
      </c>
      <c r="H2689">
        <v>1</v>
      </c>
      <c r="I2689">
        <v>3</v>
      </c>
      <c r="J2689">
        <v>2005</v>
      </c>
      <c r="K2689" t="s">
        <v>660</v>
      </c>
      <c r="L2689">
        <v>80</v>
      </c>
      <c r="M2689" t="s">
        <v>797</v>
      </c>
      <c r="N2689" t="s">
        <v>190</v>
      </c>
      <c r="O2689" t="s">
        <v>191</v>
      </c>
      <c r="P2689" t="s">
        <v>192</v>
      </c>
      <c r="R2689" t="s">
        <v>193</v>
      </c>
      <c r="T2689">
        <v>28034</v>
      </c>
      <c r="U2689" t="s">
        <v>194</v>
      </c>
      <c r="V2689" t="s">
        <v>43</v>
      </c>
      <c r="W2689" t="s">
        <v>195</v>
      </c>
      <c r="X2689" t="s">
        <v>196</v>
      </c>
      <c r="Y2689" t="s">
        <v>52</v>
      </c>
    </row>
    <row r="2690" spans="1:25" x14ac:dyDescent="0.35">
      <c r="A2690">
        <v>10398</v>
      </c>
      <c r="B2690">
        <v>29</v>
      </c>
      <c r="C2690">
        <v>65.599999999999994</v>
      </c>
      <c r="D2690">
        <v>10</v>
      </c>
      <c r="E2690">
        <v>1902.4</v>
      </c>
      <c r="F2690" t="s">
        <v>684</v>
      </c>
      <c r="G2690" t="s">
        <v>26</v>
      </c>
      <c r="H2690">
        <v>1</v>
      </c>
      <c r="I2690">
        <v>3</v>
      </c>
      <c r="J2690">
        <v>2005</v>
      </c>
      <c r="K2690" t="s">
        <v>660</v>
      </c>
      <c r="L2690">
        <v>80</v>
      </c>
      <c r="M2690" t="s">
        <v>797</v>
      </c>
      <c r="N2690" t="s">
        <v>38</v>
      </c>
      <c r="O2690" t="s">
        <v>39</v>
      </c>
      <c r="P2690" t="s">
        <v>40</v>
      </c>
      <c r="R2690" t="s">
        <v>41</v>
      </c>
      <c r="T2690">
        <v>51100</v>
      </c>
      <c r="U2690" t="s">
        <v>42</v>
      </c>
      <c r="V2690" t="s">
        <v>43</v>
      </c>
      <c r="W2690" t="s">
        <v>44</v>
      </c>
      <c r="X2690" t="s">
        <v>45</v>
      </c>
      <c r="Y2690" t="s">
        <v>37</v>
      </c>
    </row>
    <row r="2691" spans="1:25" x14ac:dyDescent="0.35">
      <c r="A2691">
        <v>10401</v>
      </c>
      <c r="B2691">
        <v>77</v>
      </c>
      <c r="C2691">
        <v>92</v>
      </c>
      <c r="D2691">
        <v>9</v>
      </c>
      <c r="E2691">
        <v>7084</v>
      </c>
      <c r="F2691" s="1">
        <v>38415</v>
      </c>
      <c r="G2691" t="s">
        <v>452</v>
      </c>
      <c r="H2691">
        <v>2</v>
      </c>
      <c r="I2691">
        <v>4</v>
      </c>
      <c r="J2691">
        <v>2005</v>
      </c>
      <c r="K2691" t="s">
        <v>660</v>
      </c>
      <c r="L2691">
        <v>80</v>
      </c>
      <c r="M2691" t="s">
        <v>797</v>
      </c>
      <c r="N2691" t="s">
        <v>111</v>
      </c>
      <c r="O2691">
        <v>2015559350</v>
      </c>
      <c r="P2691" t="s">
        <v>112</v>
      </c>
      <c r="R2691" t="s">
        <v>113</v>
      </c>
      <c r="S2691" t="s">
        <v>114</v>
      </c>
      <c r="T2691">
        <v>94019</v>
      </c>
      <c r="U2691" t="s">
        <v>33</v>
      </c>
      <c r="V2691" t="s">
        <v>34</v>
      </c>
      <c r="W2691" t="s">
        <v>63</v>
      </c>
      <c r="X2691" t="s">
        <v>115</v>
      </c>
      <c r="Y2691" t="s">
        <v>165</v>
      </c>
    </row>
    <row r="2692" spans="1:25" x14ac:dyDescent="0.35">
      <c r="A2692">
        <v>10416</v>
      </c>
      <c r="B2692">
        <v>39</v>
      </c>
      <c r="C2692">
        <v>67.2</v>
      </c>
      <c r="D2692">
        <v>10</v>
      </c>
      <c r="E2692">
        <v>2620.8000000000002</v>
      </c>
      <c r="F2692" s="1">
        <v>38630</v>
      </c>
      <c r="G2692" t="s">
        <v>26</v>
      </c>
      <c r="H2692">
        <v>2</v>
      </c>
      <c r="I2692">
        <v>5</v>
      </c>
      <c r="J2692">
        <v>2005</v>
      </c>
      <c r="K2692" t="s">
        <v>660</v>
      </c>
      <c r="L2692">
        <v>80</v>
      </c>
      <c r="M2692" t="s">
        <v>797</v>
      </c>
      <c r="N2692" t="s">
        <v>510</v>
      </c>
      <c r="O2692" t="s">
        <v>511</v>
      </c>
      <c r="P2692" t="s">
        <v>512</v>
      </c>
      <c r="R2692" t="s">
        <v>513</v>
      </c>
      <c r="T2692">
        <v>42100</v>
      </c>
      <c r="U2692" t="s">
        <v>286</v>
      </c>
      <c r="V2692" t="s">
        <v>43</v>
      </c>
      <c r="W2692" t="s">
        <v>514</v>
      </c>
      <c r="X2692" t="s">
        <v>515</v>
      </c>
      <c r="Y2692" t="s">
        <v>37</v>
      </c>
    </row>
    <row r="2693" spans="1:25" x14ac:dyDescent="0.35">
      <c r="A2693">
        <v>10105</v>
      </c>
      <c r="B2693">
        <v>39</v>
      </c>
      <c r="C2693">
        <v>81.14</v>
      </c>
      <c r="D2693">
        <v>6</v>
      </c>
      <c r="E2693">
        <v>3164.46</v>
      </c>
      <c r="F2693" s="1">
        <v>37927</v>
      </c>
      <c r="G2693" t="s">
        <v>26</v>
      </c>
      <c r="H2693">
        <v>1</v>
      </c>
      <c r="I2693">
        <v>2</v>
      </c>
      <c r="J2693">
        <v>2003</v>
      </c>
      <c r="K2693" t="s">
        <v>709</v>
      </c>
      <c r="L2693">
        <v>100</v>
      </c>
      <c r="M2693" t="s">
        <v>798</v>
      </c>
      <c r="N2693" t="s">
        <v>359</v>
      </c>
      <c r="O2693" t="s">
        <v>360</v>
      </c>
      <c r="P2693" t="s">
        <v>361</v>
      </c>
      <c r="R2693" t="s">
        <v>362</v>
      </c>
      <c r="T2693">
        <v>1734</v>
      </c>
      <c r="U2693" t="s">
        <v>363</v>
      </c>
      <c r="V2693" t="s">
        <v>43</v>
      </c>
      <c r="W2693" t="s">
        <v>364</v>
      </c>
      <c r="X2693" t="s">
        <v>365</v>
      </c>
      <c r="Y2693" t="s">
        <v>52</v>
      </c>
    </row>
    <row r="2694" spans="1:25" x14ac:dyDescent="0.35">
      <c r="A2694">
        <v>10118</v>
      </c>
      <c r="B2694">
        <v>36</v>
      </c>
      <c r="C2694">
        <v>100</v>
      </c>
      <c r="D2694">
        <v>1</v>
      </c>
      <c r="E2694">
        <v>4219.2</v>
      </c>
      <c r="F2694" t="s">
        <v>799</v>
      </c>
      <c r="G2694" t="s">
        <v>26</v>
      </c>
      <c r="H2694">
        <v>2</v>
      </c>
      <c r="I2694">
        <v>4</v>
      </c>
      <c r="J2694">
        <v>2003</v>
      </c>
      <c r="K2694" t="s">
        <v>709</v>
      </c>
      <c r="L2694">
        <v>100</v>
      </c>
      <c r="M2694" t="s">
        <v>798</v>
      </c>
      <c r="N2694" t="s">
        <v>393</v>
      </c>
      <c r="O2694" t="s">
        <v>394</v>
      </c>
      <c r="P2694" t="s">
        <v>395</v>
      </c>
      <c r="R2694" t="s">
        <v>396</v>
      </c>
      <c r="T2694">
        <v>8022</v>
      </c>
      <c r="U2694" t="s">
        <v>194</v>
      </c>
      <c r="V2694" t="s">
        <v>43</v>
      </c>
      <c r="W2694" t="s">
        <v>397</v>
      </c>
      <c r="X2694" t="s">
        <v>398</v>
      </c>
      <c r="Y2694" t="s">
        <v>52</v>
      </c>
    </row>
    <row r="2695" spans="1:25" x14ac:dyDescent="0.35">
      <c r="A2695">
        <v>10129</v>
      </c>
      <c r="B2695">
        <v>42</v>
      </c>
      <c r="C2695">
        <v>91.15</v>
      </c>
      <c r="D2695">
        <v>6</v>
      </c>
      <c r="E2695">
        <v>3828.3</v>
      </c>
      <c r="F2695" s="1">
        <v>37961</v>
      </c>
      <c r="G2695" t="s">
        <v>26</v>
      </c>
      <c r="H2695">
        <v>2</v>
      </c>
      <c r="I2695">
        <v>6</v>
      </c>
      <c r="J2695">
        <v>2003</v>
      </c>
      <c r="K2695" t="s">
        <v>709</v>
      </c>
      <c r="L2695">
        <v>100</v>
      </c>
      <c r="M2695" t="s">
        <v>798</v>
      </c>
      <c r="N2695" t="s">
        <v>367</v>
      </c>
      <c r="O2695" t="s">
        <v>368</v>
      </c>
      <c r="P2695" t="s">
        <v>369</v>
      </c>
      <c r="R2695" t="s">
        <v>370</v>
      </c>
      <c r="T2695" t="s">
        <v>371</v>
      </c>
      <c r="U2695" t="s">
        <v>185</v>
      </c>
      <c r="V2695" t="s">
        <v>43</v>
      </c>
      <c r="W2695" t="s">
        <v>63</v>
      </c>
      <c r="X2695" t="s">
        <v>372</v>
      </c>
      <c r="Y2695" t="s">
        <v>52</v>
      </c>
    </row>
    <row r="2696" spans="1:25" x14ac:dyDescent="0.35">
      <c r="A2696">
        <v>10142</v>
      </c>
      <c r="B2696">
        <v>21</v>
      </c>
      <c r="C2696">
        <v>100</v>
      </c>
      <c r="D2696">
        <v>3</v>
      </c>
      <c r="E2696">
        <v>2334.9899999999998</v>
      </c>
      <c r="F2696" s="1">
        <v>37841</v>
      </c>
      <c r="G2696" t="s">
        <v>26</v>
      </c>
      <c r="H2696">
        <v>3</v>
      </c>
      <c r="I2696">
        <v>8</v>
      </c>
      <c r="J2696">
        <v>2003</v>
      </c>
      <c r="K2696" t="s">
        <v>709</v>
      </c>
      <c r="L2696">
        <v>100</v>
      </c>
      <c r="M2696" t="s">
        <v>798</v>
      </c>
      <c r="N2696" t="s">
        <v>301</v>
      </c>
      <c r="O2696">
        <v>4155551450</v>
      </c>
      <c r="P2696" t="s">
        <v>302</v>
      </c>
      <c r="R2696" t="s">
        <v>303</v>
      </c>
      <c r="S2696" t="s">
        <v>57</v>
      </c>
      <c r="T2696">
        <v>97562</v>
      </c>
      <c r="U2696" t="s">
        <v>33</v>
      </c>
      <c r="V2696" t="s">
        <v>34</v>
      </c>
      <c r="W2696" t="s">
        <v>304</v>
      </c>
      <c r="X2696" t="s">
        <v>305</v>
      </c>
      <c r="Y2696" t="s">
        <v>37</v>
      </c>
    </row>
    <row r="2697" spans="1:25" x14ac:dyDescent="0.35">
      <c r="A2697">
        <v>10153</v>
      </c>
      <c r="B2697">
        <v>50</v>
      </c>
      <c r="C2697">
        <v>88.15</v>
      </c>
      <c r="D2697">
        <v>2</v>
      </c>
      <c r="E2697">
        <v>4407.5</v>
      </c>
      <c r="F2697" t="s">
        <v>541</v>
      </c>
      <c r="G2697" t="s">
        <v>26</v>
      </c>
      <c r="H2697">
        <v>3</v>
      </c>
      <c r="I2697">
        <v>9</v>
      </c>
      <c r="J2697">
        <v>2003</v>
      </c>
      <c r="K2697" t="s">
        <v>709</v>
      </c>
      <c r="L2697">
        <v>100</v>
      </c>
      <c r="M2697" t="s">
        <v>798</v>
      </c>
      <c r="N2697" t="s">
        <v>190</v>
      </c>
      <c r="O2697" t="s">
        <v>191</v>
      </c>
      <c r="P2697" t="s">
        <v>192</v>
      </c>
      <c r="R2697" t="s">
        <v>193</v>
      </c>
      <c r="T2697">
        <v>28034</v>
      </c>
      <c r="U2697" t="s">
        <v>194</v>
      </c>
      <c r="V2697" t="s">
        <v>43</v>
      </c>
      <c r="W2697" t="s">
        <v>195</v>
      </c>
      <c r="X2697" t="s">
        <v>196</v>
      </c>
      <c r="Y2697" t="s">
        <v>52</v>
      </c>
    </row>
    <row r="2698" spans="1:25" x14ac:dyDescent="0.35">
      <c r="A2698">
        <v>10167</v>
      </c>
      <c r="B2698">
        <v>24</v>
      </c>
      <c r="C2698">
        <v>100</v>
      </c>
      <c r="D2698">
        <v>13</v>
      </c>
      <c r="E2698">
        <v>2812.8</v>
      </c>
      <c r="F2698" t="s">
        <v>377</v>
      </c>
      <c r="G2698" t="s">
        <v>378</v>
      </c>
      <c r="H2698">
        <v>4</v>
      </c>
      <c r="I2698">
        <v>10</v>
      </c>
      <c r="J2698">
        <v>2003</v>
      </c>
      <c r="K2698" t="s">
        <v>709</v>
      </c>
      <c r="L2698">
        <v>100</v>
      </c>
      <c r="M2698" t="s">
        <v>798</v>
      </c>
      <c r="N2698" t="s">
        <v>289</v>
      </c>
      <c r="O2698" t="s">
        <v>290</v>
      </c>
      <c r="P2698" t="s">
        <v>291</v>
      </c>
      <c r="R2698" t="s">
        <v>292</v>
      </c>
      <c r="T2698" t="s">
        <v>293</v>
      </c>
      <c r="U2698" t="s">
        <v>206</v>
      </c>
      <c r="V2698" t="s">
        <v>43</v>
      </c>
      <c r="W2698" t="s">
        <v>294</v>
      </c>
      <c r="X2698" t="s">
        <v>228</v>
      </c>
      <c r="Y2698" t="s">
        <v>37</v>
      </c>
    </row>
    <row r="2699" spans="1:25" x14ac:dyDescent="0.35">
      <c r="A2699">
        <v>10177</v>
      </c>
      <c r="B2699">
        <v>44</v>
      </c>
      <c r="C2699">
        <v>92.16</v>
      </c>
      <c r="D2699">
        <v>4</v>
      </c>
      <c r="E2699">
        <v>4055.04</v>
      </c>
      <c r="F2699" s="1">
        <v>37813</v>
      </c>
      <c r="G2699" t="s">
        <v>26</v>
      </c>
      <c r="H2699">
        <v>4</v>
      </c>
      <c r="I2699">
        <v>11</v>
      </c>
      <c r="J2699">
        <v>2003</v>
      </c>
      <c r="K2699" t="s">
        <v>709</v>
      </c>
      <c r="L2699">
        <v>100</v>
      </c>
      <c r="M2699" t="s">
        <v>798</v>
      </c>
      <c r="N2699" t="s">
        <v>552</v>
      </c>
      <c r="O2699" t="s">
        <v>553</v>
      </c>
      <c r="P2699" t="s">
        <v>554</v>
      </c>
      <c r="R2699" t="s">
        <v>193</v>
      </c>
      <c r="T2699">
        <v>28023</v>
      </c>
      <c r="U2699" t="s">
        <v>194</v>
      </c>
      <c r="V2699" t="s">
        <v>43</v>
      </c>
      <c r="W2699" t="s">
        <v>555</v>
      </c>
      <c r="X2699" t="s">
        <v>556</v>
      </c>
      <c r="Y2699" t="s">
        <v>52</v>
      </c>
    </row>
    <row r="2700" spans="1:25" x14ac:dyDescent="0.35">
      <c r="A2700">
        <v>10185</v>
      </c>
      <c r="B2700">
        <v>37</v>
      </c>
      <c r="C2700">
        <v>100</v>
      </c>
      <c r="D2700">
        <v>4</v>
      </c>
      <c r="E2700">
        <v>3891.66</v>
      </c>
      <c r="F2700" t="s">
        <v>385</v>
      </c>
      <c r="G2700" t="s">
        <v>26</v>
      </c>
      <c r="H2700">
        <v>4</v>
      </c>
      <c r="I2700">
        <v>11</v>
      </c>
      <c r="J2700">
        <v>2003</v>
      </c>
      <c r="K2700" t="s">
        <v>709</v>
      </c>
      <c r="L2700">
        <v>100</v>
      </c>
      <c r="M2700" t="s">
        <v>798</v>
      </c>
      <c r="N2700" t="s">
        <v>373</v>
      </c>
      <c r="O2700">
        <v>5085559555</v>
      </c>
      <c r="P2700" t="s">
        <v>374</v>
      </c>
      <c r="R2700" t="s">
        <v>177</v>
      </c>
      <c r="S2700" t="s">
        <v>133</v>
      </c>
      <c r="T2700">
        <v>50553</v>
      </c>
      <c r="U2700" t="s">
        <v>33</v>
      </c>
      <c r="V2700" t="s">
        <v>34</v>
      </c>
      <c r="W2700" t="s">
        <v>375</v>
      </c>
      <c r="X2700" t="s">
        <v>376</v>
      </c>
      <c r="Y2700" t="s">
        <v>52</v>
      </c>
    </row>
    <row r="2701" spans="1:25" x14ac:dyDescent="0.35">
      <c r="A2701">
        <v>10197</v>
      </c>
      <c r="B2701">
        <v>27</v>
      </c>
      <c r="C2701">
        <v>92.16</v>
      </c>
      <c r="D2701">
        <v>10</v>
      </c>
      <c r="E2701">
        <v>2488.3200000000002</v>
      </c>
      <c r="F2701" t="s">
        <v>392</v>
      </c>
      <c r="G2701" t="s">
        <v>26</v>
      </c>
      <c r="H2701">
        <v>4</v>
      </c>
      <c r="I2701">
        <v>11</v>
      </c>
      <c r="J2701">
        <v>2003</v>
      </c>
      <c r="K2701" t="s">
        <v>709</v>
      </c>
      <c r="L2701">
        <v>100</v>
      </c>
      <c r="M2701" t="s">
        <v>798</v>
      </c>
      <c r="N2701" t="s">
        <v>393</v>
      </c>
      <c r="O2701" t="s">
        <v>394</v>
      </c>
      <c r="P2701" t="s">
        <v>395</v>
      </c>
      <c r="R2701" t="s">
        <v>396</v>
      </c>
      <c r="T2701">
        <v>8022</v>
      </c>
      <c r="U2701" t="s">
        <v>194</v>
      </c>
      <c r="V2701" t="s">
        <v>43</v>
      </c>
      <c r="W2701" t="s">
        <v>397</v>
      </c>
      <c r="X2701" t="s">
        <v>398</v>
      </c>
      <c r="Y2701" t="s">
        <v>37</v>
      </c>
    </row>
    <row r="2702" spans="1:25" x14ac:dyDescent="0.35">
      <c r="A2702">
        <v>10208</v>
      </c>
      <c r="B2702">
        <v>37</v>
      </c>
      <c r="C2702">
        <v>100</v>
      </c>
      <c r="D2702">
        <v>4</v>
      </c>
      <c r="E2702">
        <v>4447.3999999999996</v>
      </c>
      <c r="F2702" s="1">
        <v>38018</v>
      </c>
      <c r="G2702" t="s">
        <v>26</v>
      </c>
      <c r="H2702">
        <v>1</v>
      </c>
      <c r="I2702">
        <v>1</v>
      </c>
      <c r="J2702">
        <v>2004</v>
      </c>
      <c r="K2702" t="s">
        <v>709</v>
      </c>
      <c r="L2702">
        <v>100</v>
      </c>
      <c r="M2702" t="s">
        <v>798</v>
      </c>
      <c r="N2702" t="s">
        <v>243</v>
      </c>
      <c r="O2702" t="s">
        <v>244</v>
      </c>
      <c r="P2702" t="s">
        <v>245</v>
      </c>
      <c r="R2702" t="s">
        <v>246</v>
      </c>
      <c r="T2702">
        <v>69004</v>
      </c>
      <c r="U2702" t="s">
        <v>42</v>
      </c>
      <c r="V2702" t="s">
        <v>43</v>
      </c>
      <c r="W2702" t="s">
        <v>247</v>
      </c>
      <c r="X2702" t="s">
        <v>248</v>
      </c>
      <c r="Y2702" t="s">
        <v>52</v>
      </c>
    </row>
    <row r="2703" spans="1:25" x14ac:dyDescent="0.35">
      <c r="A2703">
        <v>10222</v>
      </c>
      <c r="B2703">
        <v>38</v>
      </c>
      <c r="C2703">
        <v>100</v>
      </c>
      <c r="D2703">
        <v>16</v>
      </c>
      <c r="E2703">
        <v>4187.22</v>
      </c>
      <c r="F2703" t="s">
        <v>403</v>
      </c>
      <c r="G2703" t="s">
        <v>26</v>
      </c>
      <c r="H2703">
        <v>1</v>
      </c>
      <c r="I2703">
        <v>2</v>
      </c>
      <c r="J2703">
        <v>2004</v>
      </c>
      <c r="K2703" t="s">
        <v>709</v>
      </c>
      <c r="L2703">
        <v>100</v>
      </c>
      <c r="M2703" t="s">
        <v>798</v>
      </c>
      <c r="N2703" t="s">
        <v>404</v>
      </c>
      <c r="O2703">
        <v>7605558146</v>
      </c>
      <c r="P2703" t="s">
        <v>405</v>
      </c>
      <c r="R2703" t="s">
        <v>406</v>
      </c>
      <c r="S2703" t="s">
        <v>57</v>
      </c>
      <c r="T2703">
        <v>91217</v>
      </c>
      <c r="U2703" t="s">
        <v>33</v>
      </c>
      <c r="V2703" t="s">
        <v>34</v>
      </c>
      <c r="W2703" t="s">
        <v>262</v>
      </c>
      <c r="X2703" t="s">
        <v>305</v>
      </c>
      <c r="Y2703" t="s">
        <v>52</v>
      </c>
    </row>
    <row r="2704" spans="1:25" x14ac:dyDescent="0.35">
      <c r="A2704">
        <v>10232</v>
      </c>
      <c r="B2704">
        <v>48</v>
      </c>
      <c r="C2704">
        <v>96.16</v>
      </c>
      <c r="D2704">
        <v>1</v>
      </c>
      <c r="E2704">
        <v>4615.68</v>
      </c>
      <c r="F2704" t="s">
        <v>716</v>
      </c>
      <c r="G2704" t="s">
        <v>26</v>
      </c>
      <c r="H2704">
        <v>1</v>
      </c>
      <c r="I2704">
        <v>3</v>
      </c>
      <c r="J2704">
        <v>2004</v>
      </c>
      <c r="K2704" t="s">
        <v>709</v>
      </c>
      <c r="L2704">
        <v>100</v>
      </c>
      <c r="M2704" t="s">
        <v>798</v>
      </c>
      <c r="N2704" t="s">
        <v>429</v>
      </c>
      <c r="O2704" t="s">
        <v>430</v>
      </c>
      <c r="P2704" t="s">
        <v>431</v>
      </c>
      <c r="R2704" t="s">
        <v>432</v>
      </c>
      <c r="S2704" t="s">
        <v>433</v>
      </c>
      <c r="T2704" t="s">
        <v>434</v>
      </c>
      <c r="U2704" t="s">
        <v>185</v>
      </c>
      <c r="V2704" t="s">
        <v>43</v>
      </c>
      <c r="W2704" t="s">
        <v>435</v>
      </c>
      <c r="X2704" t="s">
        <v>436</v>
      </c>
      <c r="Y2704" t="s">
        <v>52</v>
      </c>
    </row>
    <row r="2705" spans="1:25" x14ac:dyDescent="0.35">
      <c r="A2705">
        <v>10248</v>
      </c>
      <c r="B2705">
        <v>30</v>
      </c>
      <c r="C2705">
        <v>100</v>
      </c>
      <c r="D2705">
        <v>7</v>
      </c>
      <c r="E2705">
        <v>3245.4</v>
      </c>
      <c r="F2705" s="1">
        <v>38173</v>
      </c>
      <c r="G2705" t="s">
        <v>378</v>
      </c>
      <c r="H2705">
        <v>2</v>
      </c>
      <c r="I2705">
        <v>5</v>
      </c>
      <c r="J2705">
        <v>2004</v>
      </c>
      <c r="K2705" t="s">
        <v>709</v>
      </c>
      <c r="L2705">
        <v>100</v>
      </c>
      <c r="M2705" t="s">
        <v>798</v>
      </c>
      <c r="N2705" t="s">
        <v>29</v>
      </c>
      <c r="O2705">
        <v>2125557818</v>
      </c>
      <c r="P2705" t="s">
        <v>30</v>
      </c>
      <c r="R2705" t="s">
        <v>31</v>
      </c>
      <c r="S2705" t="s">
        <v>32</v>
      </c>
      <c r="T2705">
        <v>10022</v>
      </c>
      <c r="U2705" t="s">
        <v>33</v>
      </c>
      <c r="V2705" t="s">
        <v>34</v>
      </c>
      <c r="W2705" t="s">
        <v>35</v>
      </c>
      <c r="X2705" t="s">
        <v>36</v>
      </c>
      <c r="Y2705" t="s">
        <v>52</v>
      </c>
    </row>
    <row r="2706" spans="1:25" x14ac:dyDescent="0.35">
      <c r="A2706">
        <v>10261</v>
      </c>
      <c r="B2706">
        <v>25</v>
      </c>
      <c r="C2706">
        <v>88.15</v>
      </c>
      <c r="D2706">
        <v>5</v>
      </c>
      <c r="E2706">
        <v>2203.75</v>
      </c>
      <c r="F2706" t="s">
        <v>407</v>
      </c>
      <c r="G2706" t="s">
        <v>26</v>
      </c>
      <c r="H2706">
        <v>2</v>
      </c>
      <c r="I2706">
        <v>6</v>
      </c>
      <c r="J2706">
        <v>2004</v>
      </c>
      <c r="K2706" t="s">
        <v>709</v>
      </c>
      <c r="L2706">
        <v>100</v>
      </c>
      <c r="M2706" t="s">
        <v>798</v>
      </c>
      <c r="N2706" t="s">
        <v>325</v>
      </c>
      <c r="O2706" t="s">
        <v>326</v>
      </c>
      <c r="P2706" t="s">
        <v>327</v>
      </c>
      <c r="R2706" t="s">
        <v>328</v>
      </c>
      <c r="S2706" t="s">
        <v>329</v>
      </c>
      <c r="T2706" t="s">
        <v>330</v>
      </c>
      <c r="U2706" t="s">
        <v>255</v>
      </c>
      <c r="V2706" t="s">
        <v>34</v>
      </c>
      <c r="W2706" t="s">
        <v>331</v>
      </c>
      <c r="X2706" t="s">
        <v>332</v>
      </c>
      <c r="Y2706" t="s">
        <v>37</v>
      </c>
    </row>
    <row r="2707" spans="1:25" x14ac:dyDescent="0.35">
      <c r="A2707">
        <v>10273</v>
      </c>
      <c r="B2707">
        <v>40</v>
      </c>
      <c r="C2707">
        <v>86.15</v>
      </c>
      <c r="D2707">
        <v>8</v>
      </c>
      <c r="E2707">
        <v>3446</v>
      </c>
      <c r="F2707" t="s">
        <v>408</v>
      </c>
      <c r="G2707" t="s">
        <v>26</v>
      </c>
      <c r="H2707">
        <v>3</v>
      </c>
      <c r="I2707">
        <v>7</v>
      </c>
      <c r="J2707">
        <v>2004</v>
      </c>
      <c r="K2707" t="s">
        <v>709</v>
      </c>
      <c r="L2707">
        <v>100</v>
      </c>
      <c r="M2707" t="s">
        <v>798</v>
      </c>
      <c r="N2707" t="s">
        <v>409</v>
      </c>
      <c r="O2707" t="s">
        <v>410</v>
      </c>
      <c r="P2707" t="s">
        <v>411</v>
      </c>
      <c r="R2707" t="s">
        <v>412</v>
      </c>
      <c r="T2707" t="s">
        <v>413</v>
      </c>
      <c r="U2707" t="s">
        <v>414</v>
      </c>
      <c r="V2707" t="s">
        <v>43</v>
      </c>
      <c r="W2707" t="s">
        <v>415</v>
      </c>
      <c r="X2707" t="s">
        <v>416</v>
      </c>
      <c r="Y2707" t="s">
        <v>52</v>
      </c>
    </row>
    <row r="2708" spans="1:25" x14ac:dyDescent="0.35">
      <c r="A2708">
        <v>10283</v>
      </c>
      <c r="B2708">
        <v>22</v>
      </c>
      <c r="C2708">
        <v>88.15</v>
      </c>
      <c r="D2708">
        <v>10</v>
      </c>
      <c r="E2708">
        <v>1939.3</v>
      </c>
      <c r="F2708" t="s">
        <v>417</v>
      </c>
      <c r="G2708" t="s">
        <v>26</v>
      </c>
      <c r="H2708">
        <v>3</v>
      </c>
      <c r="I2708">
        <v>8</v>
      </c>
      <c r="J2708">
        <v>2004</v>
      </c>
      <c r="K2708" t="s">
        <v>709</v>
      </c>
      <c r="L2708">
        <v>100</v>
      </c>
      <c r="M2708" t="s">
        <v>798</v>
      </c>
      <c r="N2708" t="s">
        <v>418</v>
      </c>
      <c r="O2708" t="s">
        <v>419</v>
      </c>
      <c r="P2708" t="s">
        <v>420</v>
      </c>
      <c r="R2708" t="s">
        <v>421</v>
      </c>
      <c r="S2708" t="s">
        <v>253</v>
      </c>
      <c r="T2708" t="s">
        <v>422</v>
      </c>
      <c r="U2708" t="s">
        <v>255</v>
      </c>
      <c r="V2708" t="s">
        <v>34</v>
      </c>
      <c r="W2708" t="s">
        <v>423</v>
      </c>
      <c r="X2708" t="s">
        <v>187</v>
      </c>
      <c r="Y2708" t="s">
        <v>37</v>
      </c>
    </row>
    <row r="2709" spans="1:25" x14ac:dyDescent="0.35">
      <c r="A2709">
        <v>10295</v>
      </c>
      <c r="B2709">
        <v>34</v>
      </c>
      <c r="C2709">
        <v>100</v>
      </c>
      <c r="D2709">
        <v>5</v>
      </c>
      <c r="E2709">
        <v>3473.78</v>
      </c>
      <c r="F2709" s="1">
        <v>38269</v>
      </c>
      <c r="G2709" t="s">
        <v>26</v>
      </c>
      <c r="H2709">
        <v>3</v>
      </c>
      <c r="I2709">
        <v>9</v>
      </c>
      <c r="J2709">
        <v>2004</v>
      </c>
      <c r="K2709" t="s">
        <v>709</v>
      </c>
      <c r="L2709">
        <v>100</v>
      </c>
      <c r="M2709" t="s">
        <v>798</v>
      </c>
      <c r="N2709" t="s">
        <v>424</v>
      </c>
      <c r="O2709">
        <v>6175559555</v>
      </c>
      <c r="P2709" t="s">
        <v>425</v>
      </c>
      <c r="R2709" t="s">
        <v>426</v>
      </c>
      <c r="S2709" t="s">
        <v>133</v>
      </c>
      <c r="T2709">
        <v>51003</v>
      </c>
      <c r="U2709" t="s">
        <v>33</v>
      </c>
      <c r="V2709" t="s">
        <v>34</v>
      </c>
      <c r="W2709" t="s">
        <v>427</v>
      </c>
      <c r="X2709" t="s">
        <v>69</v>
      </c>
      <c r="Y2709" t="s">
        <v>52</v>
      </c>
    </row>
    <row r="2710" spans="1:25" x14ac:dyDescent="0.35">
      <c r="A2710">
        <v>10306</v>
      </c>
      <c r="B2710">
        <v>32</v>
      </c>
      <c r="C2710">
        <v>90.15</v>
      </c>
      <c r="D2710">
        <v>4</v>
      </c>
      <c r="E2710">
        <v>2884.8</v>
      </c>
      <c r="F2710" t="s">
        <v>428</v>
      </c>
      <c r="G2710" t="s">
        <v>26</v>
      </c>
      <c r="H2710">
        <v>4</v>
      </c>
      <c r="I2710">
        <v>10</v>
      </c>
      <c r="J2710">
        <v>2004</v>
      </c>
      <c r="K2710" t="s">
        <v>709</v>
      </c>
      <c r="L2710">
        <v>100</v>
      </c>
      <c r="M2710" t="s">
        <v>798</v>
      </c>
      <c r="N2710" t="s">
        <v>558</v>
      </c>
      <c r="O2710" t="s">
        <v>559</v>
      </c>
      <c r="P2710" t="s">
        <v>560</v>
      </c>
      <c r="R2710" t="s">
        <v>561</v>
      </c>
      <c r="T2710" t="s">
        <v>562</v>
      </c>
      <c r="U2710" t="s">
        <v>185</v>
      </c>
      <c r="V2710" t="s">
        <v>43</v>
      </c>
      <c r="W2710" t="s">
        <v>563</v>
      </c>
      <c r="X2710" t="s">
        <v>100</v>
      </c>
      <c r="Y2710" t="s">
        <v>37</v>
      </c>
    </row>
    <row r="2711" spans="1:25" x14ac:dyDescent="0.35">
      <c r="A2711">
        <v>10315</v>
      </c>
      <c r="B2711">
        <v>31</v>
      </c>
      <c r="C2711">
        <v>86.15</v>
      </c>
      <c r="D2711">
        <v>3</v>
      </c>
      <c r="E2711">
        <v>2670.65</v>
      </c>
      <c r="F2711" t="s">
        <v>736</v>
      </c>
      <c r="G2711" t="s">
        <v>26</v>
      </c>
      <c r="H2711">
        <v>4</v>
      </c>
      <c r="I2711">
        <v>10</v>
      </c>
      <c r="J2711">
        <v>2004</v>
      </c>
      <c r="K2711" t="s">
        <v>709</v>
      </c>
      <c r="L2711">
        <v>100</v>
      </c>
      <c r="M2711" t="s">
        <v>798</v>
      </c>
      <c r="N2711" t="s">
        <v>123</v>
      </c>
      <c r="O2711" t="s">
        <v>124</v>
      </c>
      <c r="P2711" t="s">
        <v>125</v>
      </c>
      <c r="R2711" t="s">
        <v>126</v>
      </c>
      <c r="T2711">
        <v>44000</v>
      </c>
      <c r="U2711" t="s">
        <v>42</v>
      </c>
      <c r="V2711" t="s">
        <v>43</v>
      </c>
      <c r="W2711" t="s">
        <v>127</v>
      </c>
      <c r="X2711" t="s">
        <v>128</v>
      </c>
      <c r="Y2711" t="s">
        <v>37</v>
      </c>
    </row>
    <row r="2712" spans="1:25" x14ac:dyDescent="0.35">
      <c r="A2712">
        <v>10327</v>
      </c>
      <c r="B2712">
        <v>43</v>
      </c>
      <c r="C2712">
        <v>80</v>
      </c>
      <c r="D2712">
        <v>2</v>
      </c>
      <c r="E2712">
        <v>3440</v>
      </c>
      <c r="F2712" s="1">
        <v>38271</v>
      </c>
      <c r="G2712" t="s">
        <v>460</v>
      </c>
      <c r="H2712">
        <v>4</v>
      </c>
      <c r="I2712">
        <v>11</v>
      </c>
      <c r="J2712">
        <v>2004</v>
      </c>
      <c r="K2712" t="s">
        <v>709</v>
      </c>
      <c r="L2712">
        <v>100</v>
      </c>
      <c r="M2712" t="s">
        <v>798</v>
      </c>
      <c r="N2712" t="s">
        <v>359</v>
      </c>
      <c r="O2712" t="s">
        <v>360</v>
      </c>
      <c r="P2712" t="s">
        <v>361</v>
      </c>
      <c r="R2712" t="s">
        <v>362</v>
      </c>
      <c r="T2712">
        <v>1734</v>
      </c>
      <c r="U2712" t="s">
        <v>363</v>
      </c>
      <c r="V2712" t="s">
        <v>43</v>
      </c>
      <c r="W2712" t="s">
        <v>364</v>
      </c>
      <c r="X2712" t="s">
        <v>365</v>
      </c>
      <c r="Y2712" t="s">
        <v>52</v>
      </c>
    </row>
    <row r="2713" spans="1:25" x14ac:dyDescent="0.35">
      <c r="A2713">
        <v>10337</v>
      </c>
      <c r="B2713">
        <v>31</v>
      </c>
      <c r="C2713">
        <v>89.38</v>
      </c>
      <c r="D2713">
        <v>1</v>
      </c>
      <c r="E2713">
        <v>2770.78</v>
      </c>
      <c r="F2713" t="s">
        <v>437</v>
      </c>
      <c r="G2713" t="s">
        <v>26</v>
      </c>
      <c r="H2713">
        <v>4</v>
      </c>
      <c r="I2713">
        <v>11</v>
      </c>
      <c r="J2713">
        <v>2004</v>
      </c>
      <c r="K2713" t="s">
        <v>709</v>
      </c>
      <c r="L2713">
        <v>100</v>
      </c>
      <c r="M2713" t="s">
        <v>798</v>
      </c>
      <c r="N2713" t="s">
        <v>225</v>
      </c>
      <c r="O2713">
        <v>2125558493</v>
      </c>
      <c r="P2713" t="s">
        <v>226</v>
      </c>
      <c r="Q2713" t="s">
        <v>227</v>
      </c>
      <c r="R2713" t="s">
        <v>31</v>
      </c>
      <c r="S2713" t="s">
        <v>32</v>
      </c>
      <c r="T2713">
        <v>10022</v>
      </c>
      <c r="U2713" t="s">
        <v>33</v>
      </c>
      <c r="V2713" t="s">
        <v>34</v>
      </c>
      <c r="W2713" t="s">
        <v>134</v>
      </c>
      <c r="X2713" t="s">
        <v>228</v>
      </c>
      <c r="Y2713" t="s">
        <v>37</v>
      </c>
    </row>
    <row r="2714" spans="1:25" x14ac:dyDescent="0.35">
      <c r="A2714">
        <v>10350</v>
      </c>
      <c r="B2714">
        <v>31</v>
      </c>
      <c r="C2714">
        <v>77.34</v>
      </c>
      <c r="D2714">
        <v>13</v>
      </c>
      <c r="E2714">
        <v>2397.54</v>
      </c>
      <c r="F2714" s="1">
        <v>38029</v>
      </c>
      <c r="G2714" t="s">
        <v>26</v>
      </c>
      <c r="H2714">
        <v>4</v>
      </c>
      <c r="I2714">
        <v>12</v>
      </c>
      <c r="J2714">
        <v>2004</v>
      </c>
      <c r="K2714" t="s">
        <v>709</v>
      </c>
      <c r="L2714">
        <v>100</v>
      </c>
      <c r="M2714" t="s">
        <v>798</v>
      </c>
      <c r="N2714" t="s">
        <v>190</v>
      </c>
      <c r="O2714" t="s">
        <v>191</v>
      </c>
      <c r="P2714" t="s">
        <v>192</v>
      </c>
      <c r="R2714" t="s">
        <v>193</v>
      </c>
      <c r="T2714">
        <v>28034</v>
      </c>
      <c r="U2714" t="s">
        <v>194</v>
      </c>
      <c r="V2714" t="s">
        <v>43</v>
      </c>
      <c r="W2714" t="s">
        <v>195</v>
      </c>
      <c r="X2714" t="s">
        <v>196</v>
      </c>
      <c r="Y2714" t="s">
        <v>37</v>
      </c>
    </row>
    <row r="2715" spans="1:25" x14ac:dyDescent="0.35">
      <c r="A2715">
        <v>10373</v>
      </c>
      <c r="B2715">
        <v>34</v>
      </c>
      <c r="C2715">
        <v>96.34</v>
      </c>
      <c r="D2715">
        <v>2</v>
      </c>
      <c r="E2715">
        <v>3275.56</v>
      </c>
      <c r="F2715" t="s">
        <v>439</v>
      </c>
      <c r="G2715" t="s">
        <v>26</v>
      </c>
      <c r="H2715">
        <v>1</v>
      </c>
      <c r="I2715">
        <v>1</v>
      </c>
      <c r="J2715">
        <v>2005</v>
      </c>
      <c r="K2715" t="s">
        <v>709</v>
      </c>
      <c r="L2715">
        <v>100</v>
      </c>
      <c r="M2715" t="s">
        <v>798</v>
      </c>
      <c r="N2715" t="s">
        <v>440</v>
      </c>
      <c r="O2715" t="s">
        <v>441</v>
      </c>
      <c r="P2715" t="s">
        <v>442</v>
      </c>
      <c r="R2715" t="s">
        <v>443</v>
      </c>
      <c r="T2715">
        <v>90110</v>
      </c>
      <c r="U2715" t="s">
        <v>141</v>
      </c>
      <c r="V2715" t="s">
        <v>43</v>
      </c>
      <c r="W2715" t="s">
        <v>444</v>
      </c>
      <c r="X2715" t="s">
        <v>445</v>
      </c>
      <c r="Y2715" t="s">
        <v>52</v>
      </c>
    </row>
    <row r="2716" spans="1:25" x14ac:dyDescent="0.35">
      <c r="A2716">
        <v>10386</v>
      </c>
      <c r="B2716">
        <v>45</v>
      </c>
      <c r="C2716">
        <v>92.08</v>
      </c>
      <c r="D2716">
        <v>2</v>
      </c>
      <c r="E2716">
        <v>4143.6000000000004</v>
      </c>
      <c r="F2716" s="1">
        <v>38355</v>
      </c>
      <c r="G2716" t="s">
        <v>460</v>
      </c>
      <c r="H2716">
        <v>1</v>
      </c>
      <c r="I2716">
        <v>3</v>
      </c>
      <c r="J2716">
        <v>2005</v>
      </c>
      <c r="K2716" t="s">
        <v>709</v>
      </c>
      <c r="L2716">
        <v>100</v>
      </c>
      <c r="M2716" t="s">
        <v>798</v>
      </c>
      <c r="N2716" t="s">
        <v>190</v>
      </c>
      <c r="O2716" t="s">
        <v>191</v>
      </c>
      <c r="P2716" t="s">
        <v>192</v>
      </c>
      <c r="R2716" t="s">
        <v>193</v>
      </c>
      <c r="T2716">
        <v>28034</v>
      </c>
      <c r="U2716" t="s">
        <v>194</v>
      </c>
      <c r="V2716" t="s">
        <v>43</v>
      </c>
      <c r="W2716" t="s">
        <v>195</v>
      </c>
      <c r="X2716" t="s">
        <v>196</v>
      </c>
      <c r="Y2716" t="s">
        <v>52</v>
      </c>
    </row>
    <row r="2717" spans="1:25" x14ac:dyDescent="0.35">
      <c r="A2717">
        <v>10397</v>
      </c>
      <c r="B2717">
        <v>48</v>
      </c>
      <c r="C2717">
        <v>100</v>
      </c>
      <c r="D2717">
        <v>3</v>
      </c>
      <c r="E2717">
        <v>5192.6400000000003</v>
      </c>
      <c r="F2717" t="s">
        <v>791</v>
      </c>
      <c r="G2717" t="s">
        <v>26</v>
      </c>
      <c r="H2717">
        <v>1</v>
      </c>
      <c r="I2717">
        <v>3</v>
      </c>
      <c r="J2717">
        <v>2005</v>
      </c>
      <c r="K2717" t="s">
        <v>709</v>
      </c>
      <c r="L2717">
        <v>100</v>
      </c>
      <c r="M2717" t="s">
        <v>798</v>
      </c>
      <c r="N2717" t="s">
        <v>379</v>
      </c>
      <c r="O2717" t="s">
        <v>380</v>
      </c>
      <c r="P2717" t="s">
        <v>381</v>
      </c>
      <c r="R2717" t="s">
        <v>382</v>
      </c>
      <c r="T2717">
        <v>31000</v>
      </c>
      <c r="U2717" t="s">
        <v>42</v>
      </c>
      <c r="V2717" t="s">
        <v>43</v>
      </c>
      <c r="W2717" t="s">
        <v>383</v>
      </c>
      <c r="X2717" t="s">
        <v>384</v>
      </c>
      <c r="Y2717" t="s">
        <v>52</v>
      </c>
    </row>
    <row r="2718" spans="1:25" x14ac:dyDescent="0.35">
      <c r="A2718">
        <v>10414</v>
      </c>
      <c r="B2718">
        <v>28</v>
      </c>
      <c r="C2718">
        <v>100</v>
      </c>
      <c r="D2718">
        <v>7</v>
      </c>
      <c r="E2718">
        <v>3029.04</v>
      </c>
      <c r="F2718" s="1">
        <v>38508</v>
      </c>
      <c r="G2718" t="s">
        <v>452</v>
      </c>
      <c r="H2718">
        <v>2</v>
      </c>
      <c r="I2718">
        <v>5</v>
      </c>
      <c r="J2718">
        <v>2005</v>
      </c>
      <c r="K2718" t="s">
        <v>709</v>
      </c>
      <c r="L2718">
        <v>100</v>
      </c>
      <c r="M2718" t="s">
        <v>798</v>
      </c>
      <c r="N2718" t="s">
        <v>424</v>
      </c>
      <c r="O2718">
        <v>6175559555</v>
      </c>
      <c r="P2718" t="s">
        <v>425</v>
      </c>
      <c r="R2718" t="s">
        <v>426</v>
      </c>
      <c r="S2718" t="s">
        <v>133</v>
      </c>
      <c r="T2718">
        <v>51003</v>
      </c>
      <c r="U2718" t="s">
        <v>33</v>
      </c>
      <c r="V2718" t="s">
        <v>34</v>
      </c>
      <c r="W2718" t="s">
        <v>427</v>
      </c>
      <c r="X2718" t="s">
        <v>69</v>
      </c>
      <c r="Y2718" t="s">
        <v>52</v>
      </c>
    </row>
    <row r="2719" spans="1:25" x14ac:dyDescent="0.35">
      <c r="A2719">
        <v>10105</v>
      </c>
      <c r="B2719">
        <v>22</v>
      </c>
      <c r="C2719">
        <v>100</v>
      </c>
      <c r="D2719">
        <v>7</v>
      </c>
      <c r="E2719">
        <v>2556.1799999999998</v>
      </c>
      <c r="F2719" s="1">
        <v>37927</v>
      </c>
      <c r="G2719" t="s">
        <v>26</v>
      </c>
      <c r="H2719">
        <v>1</v>
      </c>
      <c r="I2719">
        <v>2</v>
      </c>
      <c r="J2719">
        <v>2003</v>
      </c>
      <c r="K2719" t="s">
        <v>709</v>
      </c>
      <c r="L2719">
        <v>99</v>
      </c>
      <c r="M2719" t="s">
        <v>800</v>
      </c>
      <c r="N2719" t="s">
        <v>359</v>
      </c>
      <c r="O2719" t="s">
        <v>360</v>
      </c>
      <c r="P2719" t="s">
        <v>361</v>
      </c>
      <c r="R2719" t="s">
        <v>362</v>
      </c>
      <c r="T2719">
        <v>1734</v>
      </c>
      <c r="U2719" t="s">
        <v>363</v>
      </c>
      <c r="V2719" t="s">
        <v>43</v>
      </c>
      <c r="W2719" t="s">
        <v>364</v>
      </c>
      <c r="X2719" t="s">
        <v>365</v>
      </c>
      <c r="Y2719" t="s">
        <v>37</v>
      </c>
    </row>
    <row r="2720" spans="1:25" x14ac:dyDescent="0.35">
      <c r="A2720">
        <v>10117</v>
      </c>
      <c r="B2720">
        <v>45</v>
      </c>
      <c r="C2720">
        <v>83.42</v>
      </c>
      <c r="D2720">
        <v>1</v>
      </c>
      <c r="E2720">
        <v>3753.9</v>
      </c>
      <c r="F2720" t="s">
        <v>536</v>
      </c>
      <c r="G2720" t="s">
        <v>26</v>
      </c>
      <c r="H2720">
        <v>2</v>
      </c>
      <c r="I2720">
        <v>4</v>
      </c>
      <c r="J2720">
        <v>2003</v>
      </c>
      <c r="K2720" t="s">
        <v>709</v>
      </c>
      <c r="L2720">
        <v>99</v>
      </c>
      <c r="M2720" t="s">
        <v>800</v>
      </c>
      <c r="N2720" t="s">
        <v>217</v>
      </c>
      <c r="O2720" t="s">
        <v>218</v>
      </c>
      <c r="P2720" t="s">
        <v>219</v>
      </c>
      <c r="R2720" t="s">
        <v>220</v>
      </c>
      <c r="T2720">
        <v>79903</v>
      </c>
      <c r="U2720" t="s">
        <v>220</v>
      </c>
      <c r="V2720" t="s">
        <v>221</v>
      </c>
      <c r="W2720" t="s">
        <v>222</v>
      </c>
      <c r="X2720" t="s">
        <v>223</v>
      </c>
      <c r="Y2720" t="s">
        <v>52</v>
      </c>
    </row>
    <row r="2721" spans="1:25" x14ac:dyDescent="0.35">
      <c r="A2721">
        <v>10129</v>
      </c>
      <c r="B2721">
        <v>30</v>
      </c>
      <c r="C2721">
        <v>85.41</v>
      </c>
      <c r="D2721">
        <v>7</v>
      </c>
      <c r="E2721">
        <v>2562.3000000000002</v>
      </c>
      <c r="F2721" s="1">
        <v>37961</v>
      </c>
      <c r="G2721" t="s">
        <v>26</v>
      </c>
      <c r="H2721">
        <v>2</v>
      </c>
      <c r="I2721">
        <v>6</v>
      </c>
      <c r="J2721">
        <v>2003</v>
      </c>
      <c r="K2721" t="s">
        <v>709</v>
      </c>
      <c r="L2721">
        <v>99</v>
      </c>
      <c r="M2721" t="s">
        <v>800</v>
      </c>
      <c r="N2721" t="s">
        <v>367</v>
      </c>
      <c r="O2721" t="s">
        <v>368</v>
      </c>
      <c r="P2721" t="s">
        <v>369</v>
      </c>
      <c r="R2721" t="s">
        <v>370</v>
      </c>
      <c r="T2721" t="s">
        <v>371</v>
      </c>
      <c r="U2721" t="s">
        <v>185</v>
      </c>
      <c r="V2721" t="s">
        <v>43</v>
      </c>
      <c r="W2721" t="s">
        <v>63</v>
      </c>
      <c r="X2721" t="s">
        <v>372</v>
      </c>
      <c r="Y2721" t="s">
        <v>37</v>
      </c>
    </row>
    <row r="2722" spans="1:25" x14ac:dyDescent="0.35">
      <c r="A2722">
        <v>10142</v>
      </c>
      <c r="B2722">
        <v>38</v>
      </c>
      <c r="C2722">
        <v>85.41</v>
      </c>
      <c r="D2722">
        <v>4</v>
      </c>
      <c r="E2722">
        <v>3245.58</v>
      </c>
      <c r="F2722" s="1">
        <v>37841</v>
      </c>
      <c r="G2722" t="s">
        <v>26</v>
      </c>
      <c r="H2722">
        <v>3</v>
      </c>
      <c r="I2722">
        <v>8</v>
      </c>
      <c r="J2722">
        <v>2003</v>
      </c>
      <c r="K2722" t="s">
        <v>709</v>
      </c>
      <c r="L2722">
        <v>99</v>
      </c>
      <c r="M2722" t="s">
        <v>800</v>
      </c>
      <c r="N2722" t="s">
        <v>301</v>
      </c>
      <c r="O2722">
        <v>4155551450</v>
      </c>
      <c r="P2722" t="s">
        <v>302</v>
      </c>
      <c r="R2722" t="s">
        <v>303</v>
      </c>
      <c r="S2722" t="s">
        <v>57</v>
      </c>
      <c r="T2722">
        <v>97562</v>
      </c>
      <c r="U2722" t="s">
        <v>33</v>
      </c>
      <c r="V2722" t="s">
        <v>34</v>
      </c>
      <c r="W2722" t="s">
        <v>304</v>
      </c>
      <c r="X2722" t="s">
        <v>305</v>
      </c>
      <c r="Y2722" t="s">
        <v>52</v>
      </c>
    </row>
    <row r="2723" spans="1:25" x14ac:dyDescent="0.35">
      <c r="A2723">
        <v>10153</v>
      </c>
      <c r="B2723">
        <v>20</v>
      </c>
      <c r="C2723">
        <v>100</v>
      </c>
      <c r="D2723">
        <v>3</v>
      </c>
      <c r="E2723">
        <v>2204.6</v>
      </c>
      <c r="F2723" t="s">
        <v>541</v>
      </c>
      <c r="G2723" t="s">
        <v>26</v>
      </c>
      <c r="H2723">
        <v>3</v>
      </c>
      <c r="I2723">
        <v>9</v>
      </c>
      <c r="J2723">
        <v>2003</v>
      </c>
      <c r="K2723" t="s">
        <v>709</v>
      </c>
      <c r="L2723">
        <v>99</v>
      </c>
      <c r="M2723" t="s">
        <v>800</v>
      </c>
      <c r="N2723" t="s">
        <v>190</v>
      </c>
      <c r="O2723" t="s">
        <v>191</v>
      </c>
      <c r="P2723" t="s">
        <v>192</v>
      </c>
      <c r="R2723" t="s">
        <v>193</v>
      </c>
      <c r="T2723">
        <v>28034</v>
      </c>
      <c r="U2723" t="s">
        <v>194</v>
      </c>
      <c r="V2723" t="s">
        <v>43</v>
      </c>
      <c r="W2723" t="s">
        <v>195</v>
      </c>
      <c r="X2723" t="s">
        <v>196</v>
      </c>
      <c r="Y2723" t="s">
        <v>37</v>
      </c>
    </row>
    <row r="2724" spans="1:25" x14ac:dyDescent="0.35">
      <c r="A2724">
        <v>10167</v>
      </c>
      <c r="B2724">
        <v>28</v>
      </c>
      <c r="C2724">
        <v>100</v>
      </c>
      <c r="D2724">
        <v>14</v>
      </c>
      <c r="E2724">
        <v>3003</v>
      </c>
      <c r="F2724" t="s">
        <v>377</v>
      </c>
      <c r="G2724" t="s">
        <v>378</v>
      </c>
      <c r="H2724">
        <v>4</v>
      </c>
      <c r="I2724">
        <v>10</v>
      </c>
      <c r="J2724">
        <v>2003</v>
      </c>
      <c r="K2724" t="s">
        <v>709</v>
      </c>
      <c r="L2724">
        <v>99</v>
      </c>
      <c r="M2724" t="s">
        <v>800</v>
      </c>
      <c r="N2724" t="s">
        <v>289</v>
      </c>
      <c r="O2724" t="s">
        <v>290</v>
      </c>
      <c r="P2724" t="s">
        <v>291</v>
      </c>
      <c r="R2724" t="s">
        <v>292</v>
      </c>
      <c r="T2724" t="s">
        <v>293</v>
      </c>
      <c r="U2724" t="s">
        <v>206</v>
      </c>
      <c r="V2724" t="s">
        <v>43</v>
      </c>
      <c r="W2724" t="s">
        <v>294</v>
      </c>
      <c r="X2724" t="s">
        <v>228</v>
      </c>
      <c r="Y2724" t="s">
        <v>52</v>
      </c>
    </row>
    <row r="2725" spans="1:25" x14ac:dyDescent="0.35">
      <c r="A2725">
        <v>10177</v>
      </c>
      <c r="B2725">
        <v>24</v>
      </c>
      <c r="C2725">
        <v>100</v>
      </c>
      <c r="D2725">
        <v>5</v>
      </c>
      <c r="E2725">
        <v>2526.48</v>
      </c>
      <c r="F2725" s="1">
        <v>37813</v>
      </c>
      <c r="G2725" t="s">
        <v>26</v>
      </c>
      <c r="H2725">
        <v>4</v>
      </c>
      <c r="I2725">
        <v>11</v>
      </c>
      <c r="J2725">
        <v>2003</v>
      </c>
      <c r="K2725" t="s">
        <v>709</v>
      </c>
      <c r="L2725">
        <v>99</v>
      </c>
      <c r="M2725" t="s">
        <v>800</v>
      </c>
      <c r="N2725" t="s">
        <v>552</v>
      </c>
      <c r="O2725" t="s">
        <v>553</v>
      </c>
      <c r="P2725" t="s">
        <v>554</v>
      </c>
      <c r="R2725" t="s">
        <v>193</v>
      </c>
      <c r="T2725">
        <v>28023</v>
      </c>
      <c r="U2725" t="s">
        <v>194</v>
      </c>
      <c r="V2725" t="s">
        <v>43</v>
      </c>
      <c r="W2725" t="s">
        <v>555</v>
      </c>
      <c r="X2725" t="s">
        <v>556</v>
      </c>
      <c r="Y2725" t="s">
        <v>37</v>
      </c>
    </row>
    <row r="2726" spans="1:25" x14ac:dyDescent="0.35">
      <c r="A2726">
        <v>10185</v>
      </c>
      <c r="B2726">
        <v>22</v>
      </c>
      <c r="C2726">
        <v>79.45</v>
      </c>
      <c r="D2726">
        <v>5</v>
      </c>
      <c r="E2726">
        <v>1747.9</v>
      </c>
      <c r="F2726" t="s">
        <v>385</v>
      </c>
      <c r="G2726" t="s">
        <v>26</v>
      </c>
      <c r="H2726">
        <v>4</v>
      </c>
      <c r="I2726">
        <v>11</v>
      </c>
      <c r="J2726">
        <v>2003</v>
      </c>
      <c r="K2726" t="s">
        <v>709</v>
      </c>
      <c r="L2726">
        <v>99</v>
      </c>
      <c r="M2726" t="s">
        <v>800</v>
      </c>
      <c r="N2726" t="s">
        <v>373</v>
      </c>
      <c r="O2726">
        <v>5085559555</v>
      </c>
      <c r="P2726" t="s">
        <v>374</v>
      </c>
      <c r="R2726" t="s">
        <v>177</v>
      </c>
      <c r="S2726" t="s">
        <v>133</v>
      </c>
      <c r="T2726">
        <v>50553</v>
      </c>
      <c r="U2726" t="s">
        <v>33</v>
      </c>
      <c r="V2726" t="s">
        <v>34</v>
      </c>
      <c r="W2726" t="s">
        <v>375</v>
      </c>
      <c r="X2726" t="s">
        <v>376</v>
      </c>
      <c r="Y2726" t="s">
        <v>37</v>
      </c>
    </row>
    <row r="2727" spans="1:25" x14ac:dyDescent="0.35">
      <c r="A2727">
        <v>10197</v>
      </c>
      <c r="B2727">
        <v>35</v>
      </c>
      <c r="C2727">
        <v>93.35</v>
      </c>
      <c r="D2727">
        <v>11</v>
      </c>
      <c r="E2727">
        <v>3267.25</v>
      </c>
      <c r="F2727" t="s">
        <v>392</v>
      </c>
      <c r="G2727" t="s">
        <v>26</v>
      </c>
      <c r="H2727">
        <v>4</v>
      </c>
      <c r="I2727">
        <v>11</v>
      </c>
      <c r="J2727">
        <v>2003</v>
      </c>
      <c r="K2727" t="s">
        <v>709</v>
      </c>
      <c r="L2727">
        <v>99</v>
      </c>
      <c r="M2727" t="s">
        <v>800</v>
      </c>
      <c r="N2727" t="s">
        <v>393</v>
      </c>
      <c r="O2727" t="s">
        <v>394</v>
      </c>
      <c r="P2727" t="s">
        <v>395</v>
      </c>
      <c r="R2727" t="s">
        <v>396</v>
      </c>
      <c r="T2727">
        <v>8022</v>
      </c>
      <c r="U2727" t="s">
        <v>194</v>
      </c>
      <c r="V2727" t="s">
        <v>43</v>
      </c>
      <c r="W2727" t="s">
        <v>397</v>
      </c>
      <c r="X2727" t="s">
        <v>398</v>
      </c>
      <c r="Y2727" t="s">
        <v>52</v>
      </c>
    </row>
    <row r="2728" spans="1:25" x14ac:dyDescent="0.35">
      <c r="A2728">
        <v>10208</v>
      </c>
      <c r="B2728">
        <v>33</v>
      </c>
      <c r="C2728">
        <v>85.41</v>
      </c>
      <c r="D2728">
        <v>5</v>
      </c>
      <c r="E2728">
        <v>2818.53</v>
      </c>
      <c r="F2728" s="1">
        <v>38018</v>
      </c>
      <c r="G2728" t="s">
        <v>26</v>
      </c>
      <c r="H2728">
        <v>1</v>
      </c>
      <c r="I2728">
        <v>1</v>
      </c>
      <c r="J2728">
        <v>2004</v>
      </c>
      <c r="K2728" t="s">
        <v>709</v>
      </c>
      <c r="L2728">
        <v>99</v>
      </c>
      <c r="M2728" t="s">
        <v>800</v>
      </c>
      <c r="N2728" t="s">
        <v>243</v>
      </c>
      <c r="O2728" t="s">
        <v>244</v>
      </c>
      <c r="P2728" t="s">
        <v>245</v>
      </c>
      <c r="R2728" t="s">
        <v>246</v>
      </c>
      <c r="T2728">
        <v>69004</v>
      </c>
      <c r="U2728" t="s">
        <v>42</v>
      </c>
      <c r="V2728" t="s">
        <v>43</v>
      </c>
      <c r="W2728" t="s">
        <v>247</v>
      </c>
      <c r="X2728" t="s">
        <v>248</v>
      </c>
      <c r="Y2728" t="s">
        <v>37</v>
      </c>
    </row>
    <row r="2729" spans="1:25" x14ac:dyDescent="0.35">
      <c r="A2729">
        <v>10222</v>
      </c>
      <c r="B2729">
        <v>31</v>
      </c>
      <c r="C2729">
        <v>95.34</v>
      </c>
      <c r="D2729">
        <v>17</v>
      </c>
      <c r="E2729">
        <v>2955.54</v>
      </c>
      <c r="F2729" t="s">
        <v>403</v>
      </c>
      <c r="G2729" t="s">
        <v>26</v>
      </c>
      <c r="H2729">
        <v>1</v>
      </c>
      <c r="I2729">
        <v>2</v>
      </c>
      <c r="J2729">
        <v>2004</v>
      </c>
      <c r="K2729" t="s">
        <v>709</v>
      </c>
      <c r="L2729">
        <v>99</v>
      </c>
      <c r="M2729" t="s">
        <v>800</v>
      </c>
      <c r="N2729" t="s">
        <v>404</v>
      </c>
      <c r="O2729">
        <v>7605558146</v>
      </c>
      <c r="P2729" t="s">
        <v>405</v>
      </c>
      <c r="R2729" t="s">
        <v>406</v>
      </c>
      <c r="S2729" t="s">
        <v>57</v>
      </c>
      <c r="T2729">
        <v>91217</v>
      </c>
      <c r="U2729" t="s">
        <v>33</v>
      </c>
      <c r="V2729" t="s">
        <v>34</v>
      </c>
      <c r="W2729" t="s">
        <v>262</v>
      </c>
      <c r="X2729" t="s">
        <v>305</v>
      </c>
      <c r="Y2729" t="s">
        <v>37</v>
      </c>
    </row>
    <row r="2730" spans="1:25" x14ac:dyDescent="0.35">
      <c r="A2730">
        <v>10232</v>
      </c>
      <c r="B2730">
        <v>35</v>
      </c>
      <c r="C2730">
        <v>82.43</v>
      </c>
      <c r="D2730">
        <v>2</v>
      </c>
      <c r="E2730">
        <v>2885.05</v>
      </c>
      <c r="F2730" t="s">
        <v>716</v>
      </c>
      <c r="G2730" t="s">
        <v>26</v>
      </c>
      <c r="H2730">
        <v>1</v>
      </c>
      <c r="I2730">
        <v>3</v>
      </c>
      <c r="J2730">
        <v>2004</v>
      </c>
      <c r="K2730" t="s">
        <v>709</v>
      </c>
      <c r="L2730">
        <v>99</v>
      </c>
      <c r="M2730" t="s">
        <v>800</v>
      </c>
      <c r="N2730" t="s">
        <v>429</v>
      </c>
      <c r="O2730" t="s">
        <v>430</v>
      </c>
      <c r="P2730" t="s">
        <v>431</v>
      </c>
      <c r="R2730" t="s">
        <v>432</v>
      </c>
      <c r="S2730" t="s">
        <v>433</v>
      </c>
      <c r="T2730" t="s">
        <v>434</v>
      </c>
      <c r="U2730" t="s">
        <v>185</v>
      </c>
      <c r="V2730" t="s">
        <v>43</v>
      </c>
      <c r="W2730" t="s">
        <v>435</v>
      </c>
      <c r="X2730" t="s">
        <v>436</v>
      </c>
      <c r="Y2730" t="s">
        <v>37</v>
      </c>
    </row>
    <row r="2731" spans="1:25" x14ac:dyDescent="0.35">
      <c r="A2731">
        <v>10248</v>
      </c>
      <c r="B2731">
        <v>35</v>
      </c>
      <c r="C2731">
        <v>90.37</v>
      </c>
      <c r="D2731">
        <v>8</v>
      </c>
      <c r="E2731">
        <v>3162.95</v>
      </c>
      <c r="F2731" s="1">
        <v>38173</v>
      </c>
      <c r="G2731" t="s">
        <v>378</v>
      </c>
      <c r="H2731">
        <v>2</v>
      </c>
      <c r="I2731">
        <v>5</v>
      </c>
      <c r="J2731">
        <v>2004</v>
      </c>
      <c r="K2731" t="s">
        <v>709</v>
      </c>
      <c r="L2731">
        <v>99</v>
      </c>
      <c r="M2731" t="s">
        <v>800</v>
      </c>
      <c r="N2731" t="s">
        <v>29</v>
      </c>
      <c r="O2731">
        <v>2125557818</v>
      </c>
      <c r="P2731" t="s">
        <v>30</v>
      </c>
      <c r="R2731" t="s">
        <v>31</v>
      </c>
      <c r="S2731" t="s">
        <v>32</v>
      </c>
      <c r="T2731">
        <v>10022</v>
      </c>
      <c r="U2731" t="s">
        <v>33</v>
      </c>
      <c r="V2731" t="s">
        <v>34</v>
      </c>
      <c r="W2731" t="s">
        <v>35</v>
      </c>
      <c r="X2731" t="s">
        <v>36</v>
      </c>
      <c r="Y2731" t="s">
        <v>52</v>
      </c>
    </row>
    <row r="2732" spans="1:25" x14ac:dyDescent="0.35">
      <c r="A2732">
        <v>10261</v>
      </c>
      <c r="B2732">
        <v>50</v>
      </c>
      <c r="C2732">
        <v>81.430000000000007</v>
      </c>
      <c r="D2732">
        <v>6</v>
      </c>
      <c r="E2732">
        <v>4071.5</v>
      </c>
      <c r="F2732" t="s">
        <v>407</v>
      </c>
      <c r="G2732" t="s">
        <v>26</v>
      </c>
      <c r="H2732">
        <v>2</v>
      </c>
      <c r="I2732">
        <v>6</v>
      </c>
      <c r="J2732">
        <v>2004</v>
      </c>
      <c r="K2732" t="s">
        <v>709</v>
      </c>
      <c r="L2732">
        <v>99</v>
      </c>
      <c r="M2732" t="s">
        <v>800</v>
      </c>
      <c r="N2732" t="s">
        <v>325</v>
      </c>
      <c r="O2732" t="s">
        <v>326</v>
      </c>
      <c r="P2732" t="s">
        <v>327</v>
      </c>
      <c r="R2732" t="s">
        <v>328</v>
      </c>
      <c r="S2732" t="s">
        <v>329</v>
      </c>
      <c r="T2732" t="s">
        <v>330</v>
      </c>
      <c r="U2732" t="s">
        <v>255</v>
      </c>
      <c r="V2732" t="s">
        <v>34</v>
      </c>
      <c r="W2732" t="s">
        <v>331</v>
      </c>
      <c r="X2732" t="s">
        <v>332</v>
      </c>
      <c r="Y2732" t="s">
        <v>52</v>
      </c>
    </row>
    <row r="2733" spans="1:25" x14ac:dyDescent="0.35">
      <c r="A2733">
        <v>10273</v>
      </c>
      <c r="B2733">
        <v>26</v>
      </c>
      <c r="C2733">
        <v>100</v>
      </c>
      <c r="D2733">
        <v>9</v>
      </c>
      <c r="E2733">
        <v>2969.46</v>
      </c>
      <c r="F2733" t="s">
        <v>408</v>
      </c>
      <c r="G2733" t="s">
        <v>26</v>
      </c>
      <c r="H2733">
        <v>3</v>
      </c>
      <c r="I2733">
        <v>7</v>
      </c>
      <c r="J2733">
        <v>2004</v>
      </c>
      <c r="K2733" t="s">
        <v>709</v>
      </c>
      <c r="L2733">
        <v>99</v>
      </c>
      <c r="M2733" t="s">
        <v>800</v>
      </c>
      <c r="N2733" t="s">
        <v>409</v>
      </c>
      <c r="O2733" t="s">
        <v>410</v>
      </c>
      <c r="P2733" t="s">
        <v>411</v>
      </c>
      <c r="R2733" t="s">
        <v>412</v>
      </c>
      <c r="T2733" t="s">
        <v>413</v>
      </c>
      <c r="U2733" t="s">
        <v>414</v>
      </c>
      <c r="V2733" t="s">
        <v>43</v>
      </c>
      <c r="W2733" t="s">
        <v>415</v>
      </c>
      <c r="X2733" t="s">
        <v>416</v>
      </c>
      <c r="Y2733" t="s">
        <v>37</v>
      </c>
    </row>
    <row r="2734" spans="1:25" x14ac:dyDescent="0.35">
      <c r="A2734">
        <v>10283</v>
      </c>
      <c r="B2734">
        <v>38</v>
      </c>
      <c r="C2734">
        <v>89.38</v>
      </c>
      <c r="D2734">
        <v>11</v>
      </c>
      <c r="E2734">
        <v>3396.44</v>
      </c>
      <c r="F2734" t="s">
        <v>417</v>
      </c>
      <c r="G2734" t="s">
        <v>26</v>
      </c>
      <c r="H2734">
        <v>3</v>
      </c>
      <c r="I2734">
        <v>8</v>
      </c>
      <c r="J2734">
        <v>2004</v>
      </c>
      <c r="K2734" t="s">
        <v>709</v>
      </c>
      <c r="L2734">
        <v>99</v>
      </c>
      <c r="M2734" t="s">
        <v>800</v>
      </c>
      <c r="N2734" t="s">
        <v>418</v>
      </c>
      <c r="O2734" t="s">
        <v>419</v>
      </c>
      <c r="P2734" t="s">
        <v>420</v>
      </c>
      <c r="R2734" t="s">
        <v>421</v>
      </c>
      <c r="S2734" t="s">
        <v>253</v>
      </c>
      <c r="T2734" t="s">
        <v>422</v>
      </c>
      <c r="U2734" t="s">
        <v>255</v>
      </c>
      <c r="V2734" t="s">
        <v>34</v>
      </c>
      <c r="W2734" t="s">
        <v>423</v>
      </c>
      <c r="X2734" t="s">
        <v>187</v>
      </c>
      <c r="Y2734" t="s">
        <v>52</v>
      </c>
    </row>
    <row r="2735" spans="1:25" x14ac:dyDescent="0.35">
      <c r="A2735">
        <v>10294</v>
      </c>
      <c r="B2735">
        <v>45</v>
      </c>
      <c r="C2735">
        <v>100</v>
      </c>
      <c r="D2735">
        <v>1</v>
      </c>
      <c r="E2735">
        <v>4692.6000000000004</v>
      </c>
      <c r="F2735" s="1">
        <v>38269</v>
      </c>
      <c r="G2735" t="s">
        <v>26</v>
      </c>
      <c r="H2735">
        <v>3</v>
      </c>
      <c r="I2735">
        <v>9</v>
      </c>
      <c r="J2735">
        <v>2004</v>
      </c>
      <c r="K2735" t="s">
        <v>709</v>
      </c>
      <c r="L2735">
        <v>99</v>
      </c>
      <c r="M2735" t="s">
        <v>800</v>
      </c>
      <c r="N2735" t="s">
        <v>516</v>
      </c>
      <c r="O2735">
        <v>6175557555</v>
      </c>
      <c r="P2735" t="s">
        <v>517</v>
      </c>
      <c r="R2735" t="s">
        <v>315</v>
      </c>
      <c r="S2735" t="s">
        <v>133</v>
      </c>
      <c r="T2735">
        <v>58339</v>
      </c>
      <c r="U2735" t="s">
        <v>33</v>
      </c>
      <c r="V2735" t="s">
        <v>34</v>
      </c>
      <c r="W2735" t="s">
        <v>518</v>
      </c>
      <c r="X2735" t="s">
        <v>519</v>
      </c>
      <c r="Y2735" t="s">
        <v>52</v>
      </c>
    </row>
    <row r="2736" spans="1:25" x14ac:dyDescent="0.35">
      <c r="A2736">
        <v>10306</v>
      </c>
      <c r="B2736">
        <v>30</v>
      </c>
      <c r="C2736">
        <v>100</v>
      </c>
      <c r="D2736">
        <v>5</v>
      </c>
      <c r="E2736">
        <v>3515.7</v>
      </c>
      <c r="F2736" t="s">
        <v>428</v>
      </c>
      <c r="G2736" t="s">
        <v>26</v>
      </c>
      <c r="H2736">
        <v>4</v>
      </c>
      <c r="I2736">
        <v>10</v>
      </c>
      <c r="J2736">
        <v>2004</v>
      </c>
      <c r="K2736" t="s">
        <v>709</v>
      </c>
      <c r="L2736">
        <v>99</v>
      </c>
      <c r="M2736" t="s">
        <v>800</v>
      </c>
      <c r="N2736" t="s">
        <v>558</v>
      </c>
      <c r="O2736" t="s">
        <v>559</v>
      </c>
      <c r="P2736" t="s">
        <v>560</v>
      </c>
      <c r="R2736" t="s">
        <v>561</v>
      </c>
      <c r="T2736" t="s">
        <v>562</v>
      </c>
      <c r="U2736" t="s">
        <v>185</v>
      </c>
      <c r="V2736" t="s">
        <v>43</v>
      </c>
      <c r="W2736" t="s">
        <v>563</v>
      </c>
      <c r="X2736" t="s">
        <v>100</v>
      </c>
      <c r="Y2736" t="s">
        <v>52</v>
      </c>
    </row>
    <row r="2737" spans="1:25" x14ac:dyDescent="0.35">
      <c r="A2737">
        <v>10315</v>
      </c>
      <c r="B2737">
        <v>37</v>
      </c>
      <c r="C2737">
        <v>91.37</v>
      </c>
      <c r="D2737">
        <v>4</v>
      </c>
      <c r="E2737">
        <v>3380.69</v>
      </c>
      <c r="F2737" t="s">
        <v>736</v>
      </c>
      <c r="G2737" t="s">
        <v>26</v>
      </c>
      <c r="H2737">
        <v>4</v>
      </c>
      <c r="I2737">
        <v>10</v>
      </c>
      <c r="J2737">
        <v>2004</v>
      </c>
      <c r="K2737" t="s">
        <v>709</v>
      </c>
      <c r="L2737">
        <v>99</v>
      </c>
      <c r="M2737" t="s">
        <v>800</v>
      </c>
      <c r="N2737" t="s">
        <v>123</v>
      </c>
      <c r="O2737" t="s">
        <v>124</v>
      </c>
      <c r="P2737" t="s">
        <v>125</v>
      </c>
      <c r="R2737" t="s">
        <v>126</v>
      </c>
      <c r="T2737">
        <v>44000</v>
      </c>
      <c r="U2737" t="s">
        <v>42</v>
      </c>
      <c r="V2737" t="s">
        <v>43</v>
      </c>
      <c r="W2737" t="s">
        <v>127</v>
      </c>
      <c r="X2737" t="s">
        <v>128</v>
      </c>
      <c r="Y2737" t="s">
        <v>52</v>
      </c>
    </row>
    <row r="2738" spans="1:25" x14ac:dyDescent="0.35">
      <c r="A2738">
        <v>10327</v>
      </c>
      <c r="B2738">
        <v>37</v>
      </c>
      <c r="C2738">
        <v>86.61</v>
      </c>
      <c r="D2738">
        <v>3</v>
      </c>
      <c r="E2738">
        <v>3204.57</v>
      </c>
      <c r="F2738" s="1">
        <v>38271</v>
      </c>
      <c r="G2738" t="s">
        <v>460</v>
      </c>
      <c r="H2738">
        <v>4</v>
      </c>
      <c r="I2738">
        <v>11</v>
      </c>
      <c r="J2738">
        <v>2004</v>
      </c>
      <c r="K2738" t="s">
        <v>709</v>
      </c>
      <c r="L2738">
        <v>99</v>
      </c>
      <c r="M2738" t="s">
        <v>800</v>
      </c>
      <c r="N2738" t="s">
        <v>359</v>
      </c>
      <c r="O2738" t="s">
        <v>360</v>
      </c>
      <c r="P2738" t="s">
        <v>361</v>
      </c>
      <c r="R2738" t="s">
        <v>362</v>
      </c>
      <c r="T2738">
        <v>1734</v>
      </c>
      <c r="U2738" t="s">
        <v>363</v>
      </c>
      <c r="V2738" t="s">
        <v>43</v>
      </c>
      <c r="W2738" t="s">
        <v>364</v>
      </c>
      <c r="X2738" t="s">
        <v>365</v>
      </c>
      <c r="Y2738" t="s">
        <v>52</v>
      </c>
    </row>
    <row r="2739" spans="1:25" x14ac:dyDescent="0.35">
      <c r="A2739">
        <v>10337</v>
      </c>
      <c r="B2739">
        <v>36</v>
      </c>
      <c r="C2739">
        <v>71.89</v>
      </c>
      <c r="D2739">
        <v>7</v>
      </c>
      <c r="E2739">
        <v>2588.04</v>
      </c>
      <c r="F2739" t="s">
        <v>437</v>
      </c>
      <c r="G2739" t="s">
        <v>26</v>
      </c>
      <c r="H2739">
        <v>4</v>
      </c>
      <c r="I2739">
        <v>11</v>
      </c>
      <c r="J2739">
        <v>2004</v>
      </c>
      <c r="K2739" t="s">
        <v>709</v>
      </c>
      <c r="L2739">
        <v>99</v>
      </c>
      <c r="M2739" t="s">
        <v>800</v>
      </c>
      <c r="N2739" t="s">
        <v>225</v>
      </c>
      <c r="O2739">
        <v>2125558493</v>
      </c>
      <c r="P2739" t="s">
        <v>226</v>
      </c>
      <c r="Q2739" t="s">
        <v>227</v>
      </c>
      <c r="R2739" t="s">
        <v>31</v>
      </c>
      <c r="S2739" t="s">
        <v>32</v>
      </c>
      <c r="T2739">
        <v>10022</v>
      </c>
      <c r="U2739" t="s">
        <v>33</v>
      </c>
      <c r="V2739" t="s">
        <v>34</v>
      </c>
      <c r="W2739" t="s">
        <v>134</v>
      </c>
      <c r="X2739" t="s">
        <v>228</v>
      </c>
      <c r="Y2739" t="s">
        <v>37</v>
      </c>
    </row>
    <row r="2740" spans="1:25" x14ac:dyDescent="0.35">
      <c r="A2740">
        <v>10350</v>
      </c>
      <c r="B2740">
        <v>25</v>
      </c>
      <c r="C2740">
        <v>100</v>
      </c>
      <c r="D2740">
        <v>16</v>
      </c>
      <c r="E2740">
        <v>2854.75</v>
      </c>
      <c r="F2740" s="1">
        <v>38029</v>
      </c>
      <c r="G2740" t="s">
        <v>26</v>
      </c>
      <c r="H2740">
        <v>4</v>
      </c>
      <c r="I2740">
        <v>12</v>
      </c>
      <c r="J2740">
        <v>2004</v>
      </c>
      <c r="K2740" t="s">
        <v>709</v>
      </c>
      <c r="L2740">
        <v>99</v>
      </c>
      <c r="M2740" t="s">
        <v>800</v>
      </c>
      <c r="N2740" t="s">
        <v>190</v>
      </c>
      <c r="O2740" t="s">
        <v>191</v>
      </c>
      <c r="P2740" t="s">
        <v>192</v>
      </c>
      <c r="R2740" t="s">
        <v>193</v>
      </c>
      <c r="T2740">
        <v>28034</v>
      </c>
      <c r="U2740" t="s">
        <v>194</v>
      </c>
      <c r="V2740" t="s">
        <v>43</v>
      </c>
      <c r="W2740" t="s">
        <v>195</v>
      </c>
      <c r="X2740" t="s">
        <v>196</v>
      </c>
      <c r="Y2740" t="s">
        <v>37</v>
      </c>
    </row>
    <row r="2741" spans="1:25" x14ac:dyDescent="0.35">
      <c r="A2741">
        <v>10373</v>
      </c>
      <c r="B2741">
        <v>37</v>
      </c>
      <c r="C2741">
        <v>100</v>
      </c>
      <c r="D2741">
        <v>8</v>
      </c>
      <c r="E2741">
        <v>4025.6</v>
      </c>
      <c r="F2741" t="s">
        <v>439</v>
      </c>
      <c r="G2741" t="s">
        <v>26</v>
      </c>
      <c r="H2741">
        <v>1</v>
      </c>
      <c r="I2741">
        <v>1</v>
      </c>
      <c r="J2741">
        <v>2005</v>
      </c>
      <c r="K2741" t="s">
        <v>709</v>
      </c>
      <c r="L2741">
        <v>99</v>
      </c>
      <c r="M2741" t="s">
        <v>800</v>
      </c>
      <c r="N2741" t="s">
        <v>440</v>
      </c>
      <c r="O2741" t="s">
        <v>441</v>
      </c>
      <c r="P2741" t="s">
        <v>442</v>
      </c>
      <c r="R2741" t="s">
        <v>443</v>
      </c>
      <c r="T2741">
        <v>90110</v>
      </c>
      <c r="U2741" t="s">
        <v>141</v>
      </c>
      <c r="V2741" t="s">
        <v>43</v>
      </c>
      <c r="W2741" t="s">
        <v>444</v>
      </c>
      <c r="X2741" t="s">
        <v>445</v>
      </c>
      <c r="Y2741" t="s">
        <v>52</v>
      </c>
    </row>
    <row r="2742" spans="1:25" x14ac:dyDescent="0.35">
      <c r="A2742">
        <v>10386</v>
      </c>
      <c r="B2742">
        <v>30</v>
      </c>
      <c r="C2742">
        <v>95.48</v>
      </c>
      <c r="D2742">
        <v>3</v>
      </c>
      <c r="E2742">
        <v>2864.4</v>
      </c>
      <c r="F2742" s="1">
        <v>38355</v>
      </c>
      <c r="G2742" t="s">
        <v>460</v>
      </c>
      <c r="H2742">
        <v>1</v>
      </c>
      <c r="I2742">
        <v>3</v>
      </c>
      <c r="J2742">
        <v>2005</v>
      </c>
      <c r="K2742" t="s">
        <v>709</v>
      </c>
      <c r="L2742">
        <v>99</v>
      </c>
      <c r="M2742" t="s">
        <v>800</v>
      </c>
      <c r="N2742" t="s">
        <v>190</v>
      </c>
      <c r="O2742" t="s">
        <v>191</v>
      </c>
      <c r="P2742" t="s">
        <v>192</v>
      </c>
      <c r="R2742" t="s">
        <v>193</v>
      </c>
      <c r="T2742">
        <v>28034</v>
      </c>
      <c r="U2742" t="s">
        <v>194</v>
      </c>
      <c r="V2742" t="s">
        <v>43</v>
      </c>
      <c r="W2742" t="s">
        <v>195</v>
      </c>
      <c r="X2742" t="s">
        <v>196</v>
      </c>
      <c r="Y2742" t="s">
        <v>37</v>
      </c>
    </row>
    <row r="2743" spans="1:25" x14ac:dyDescent="0.35">
      <c r="A2743">
        <v>10397</v>
      </c>
      <c r="B2743">
        <v>36</v>
      </c>
      <c r="C2743">
        <v>100</v>
      </c>
      <c r="D2743">
        <v>2</v>
      </c>
      <c r="E2743">
        <v>3789.72</v>
      </c>
      <c r="F2743" t="s">
        <v>791</v>
      </c>
      <c r="G2743" t="s">
        <v>26</v>
      </c>
      <c r="H2743">
        <v>1</v>
      </c>
      <c r="I2743">
        <v>3</v>
      </c>
      <c r="J2743">
        <v>2005</v>
      </c>
      <c r="K2743" t="s">
        <v>709</v>
      </c>
      <c r="L2743">
        <v>99</v>
      </c>
      <c r="M2743" t="s">
        <v>800</v>
      </c>
      <c r="N2743" t="s">
        <v>379</v>
      </c>
      <c r="O2743" t="s">
        <v>380</v>
      </c>
      <c r="P2743" t="s">
        <v>381</v>
      </c>
      <c r="R2743" t="s">
        <v>382</v>
      </c>
      <c r="T2743">
        <v>31000</v>
      </c>
      <c r="U2743" t="s">
        <v>42</v>
      </c>
      <c r="V2743" t="s">
        <v>43</v>
      </c>
      <c r="W2743" t="s">
        <v>383</v>
      </c>
      <c r="X2743" t="s">
        <v>384</v>
      </c>
      <c r="Y2743" t="s">
        <v>52</v>
      </c>
    </row>
    <row r="2744" spans="1:25" x14ac:dyDescent="0.35">
      <c r="A2744">
        <v>10414</v>
      </c>
      <c r="B2744">
        <v>27</v>
      </c>
      <c r="C2744">
        <v>90.37</v>
      </c>
      <c r="D2744">
        <v>8</v>
      </c>
      <c r="E2744">
        <v>2439.9899999999998</v>
      </c>
      <c r="F2744" s="1">
        <v>38508</v>
      </c>
      <c r="G2744" t="s">
        <v>452</v>
      </c>
      <c r="H2744">
        <v>2</v>
      </c>
      <c r="I2744">
        <v>5</v>
      </c>
      <c r="J2744">
        <v>2005</v>
      </c>
      <c r="K2744" t="s">
        <v>709</v>
      </c>
      <c r="L2744">
        <v>99</v>
      </c>
      <c r="M2744" t="s">
        <v>800</v>
      </c>
      <c r="N2744" t="s">
        <v>424</v>
      </c>
      <c r="O2744">
        <v>6175559555</v>
      </c>
      <c r="P2744" t="s">
        <v>425</v>
      </c>
      <c r="R2744" t="s">
        <v>426</v>
      </c>
      <c r="S2744" t="s">
        <v>133</v>
      </c>
      <c r="T2744">
        <v>51003</v>
      </c>
      <c r="U2744" t="s">
        <v>33</v>
      </c>
      <c r="V2744" t="s">
        <v>34</v>
      </c>
      <c r="W2744" t="s">
        <v>427</v>
      </c>
      <c r="X2744" t="s">
        <v>69</v>
      </c>
      <c r="Y2744" t="s">
        <v>37</v>
      </c>
    </row>
    <row r="2745" spans="1:25" x14ac:dyDescent="0.35">
      <c r="A2745">
        <v>10106</v>
      </c>
      <c r="B2745">
        <v>48</v>
      </c>
      <c r="C2745">
        <v>61.44</v>
      </c>
      <c r="D2745">
        <v>10</v>
      </c>
      <c r="E2745">
        <v>2949.12</v>
      </c>
      <c r="F2745" t="s">
        <v>659</v>
      </c>
      <c r="G2745" t="s">
        <v>26</v>
      </c>
      <c r="H2745">
        <v>1</v>
      </c>
      <c r="I2745">
        <v>2</v>
      </c>
      <c r="J2745">
        <v>2003</v>
      </c>
      <c r="K2745" t="s">
        <v>660</v>
      </c>
      <c r="L2745">
        <v>74</v>
      </c>
      <c r="M2745" t="s">
        <v>801</v>
      </c>
      <c r="N2745" t="s">
        <v>637</v>
      </c>
      <c r="O2745" t="s">
        <v>638</v>
      </c>
      <c r="P2745" t="s">
        <v>639</v>
      </c>
      <c r="R2745" t="s">
        <v>640</v>
      </c>
      <c r="T2745">
        <v>24100</v>
      </c>
      <c r="U2745" t="s">
        <v>286</v>
      </c>
      <c r="V2745" t="s">
        <v>43</v>
      </c>
      <c r="W2745" t="s">
        <v>641</v>
      </c>
      <c r="X2745" t="s">
        <v>642</v>
      </c>
      <c r="Y2745" t="s">
        <v>37</v>
      </c>
    </row>
    <row r="2746" spans="1:25" x14ac:dyDescent="0.35">
      <c r="A2746">
        <v>10119</v>
      </c>
      <c r="B2746">
        <v>26</v>
      </c>
      <c r="C2746">
        <v>59.22</v>
      </c>
      <c r="D2746">
        <v>1</v>
      </c>
      <c r="E2746">
        <v>1539.72</v>
      </c>
      <c r="F2746" t="s">
        <v>366</v>
      </c>
      <c r="G2746" t="s">
        <v>26</v>
      </c>
      <c r="H2746">
        <v>2</v>
      </c>
      <c r="I2746">
        <v>4</v>
      </c>
      <c r="J2746">
        <v>2003</v>
      </c>
      <c r="K2746" t="s">
        <v>660</v>
      </c>
      <c r="L2746">
        <v>74</v>
      </c>
      <c r="M2746" t="s">
        <v>801</v>
      </c>
      <c r="N2746" t="s">
        <v>158</v>
      </c>
      <c r="O2746" t="s">
        <v>159</v>
      </c>
      <c r="P2746" t="s">
        <v>160</v>
      </c>
      <c r="R2746" t="s">
        <v>161</v>
      </c>
      <c r="T2746">
        <v>5020</v>
      </c>
      <c r="U2746" t="s">
        <v>162</v>
      </c>
      <c r="V2746" t="s">
        <v>43</v>
      </c>
      <c r="W2746" t="s">
        <v>163</v>
      </c>
      <c r="X2746" t="s">
        <v>164</v>
      </c>
      <c r="Y2746" t="s">
        <v>37</v>
      </c>
    </row>
    <row r="2747" spans="1:25" x14ac:dyDescent="0.35">
      <c r="A2747">
        <v>10131</v>
      </c>
      <c r="B2747">
        <v>26</v>
      </c>
      <c r="C2747">
        <v>85.13</v>
      </c>
      <c r="D2747">
        <v>2</v>
      </c>
      <c r="E2747">
        <v>2213.38</v>
      </c>
      <c r="F2747" t="s">
        <v>662</v>
      </c>
      <c r="G2747" t="s">
        <v>26</v>
      </c>
      <c r="H2747">
        <v>2</v>
      </c>
      <c r="I2747">
        <v>6</v>
      </c>
      <c r="J2747">
        <v>2003</v>
      </c>
      <c r="K2747" t="s">
        <v>660</v>
      </c>
      <c r="L2747">
        <v>74</v>
      </c>
      <c r="M2747" t="s">
        <v>801</v>
      </c>
      <c r="N2747" t="s">
        <v>663</v>
      </c>
      <c r="O2747">
        <v>2035554407</v>
      </c>
      <c r="P2747" t="s">
        <v>664</v>
      </c>
      <c r="R2747" t="s">
        <v>590</v>
      </c>
      <c r="S2747" t="s">
        <v>120</v>
      </c>
      <c r="T2747">
        <v>97561</v>
      </c>
      <c r="U2747" t="s">
        <v>33</v>
      </c>
      <c r="V2747" t="s">
        <v>34</v>
      </c>
      <c r="W2747" t="s">
        <v>665</v>
      </c>
      <c r="X2747" t="s">
        <v>666</v>
      </c>
      <c r="Y2747" t="s">
        <v>37</v>
      </c>
    </row>
    <row r="2748" spans="1:25" x14ac:dyDescent="0.35">
      <c r="A2748">
        <v>10143</v>
      </c>
      <c r="B2748">
        <v>34</v>
      </c>
      <c r="C2748">
        <v>85.87</v>
      </c>
      <c r="D2748">
        <v>5</v>
      </c>
      <c r="E2748">
        <v>2919.58</v>
      </c>
      <c r="F2748" s="1">
        <v>37902</v>
      </c>
      <c r="G2748" t="s">
        <v>26</v>
      </c>
      <c r="H2748">
        <v>3</v>
      </c>
      <c r="I2748">
        <v>8</v>
      </c>
      <c r="J2748">
        <v>2003</v>
      </c>
      <c r="K2748" t="s">
        <v>660</v>
      </c>
      <c r="L2748">
        <v>74</v>
      </c>
      <c r="M2748" t="s">
        <v>801</v>
      </c>
      <c r="N2748" t="s">
        <v>373</v>
      </c>
      <c r="O2748">
        <v>5085559555</v>
      </c>
      <c r="P2748" t="s">
        <v>374</v>
      </c>
      <c r="R2748" t="s">
        <v>177</v>
      </c>
      <c r="S2748" t="s">
        <v>133</v>
      </c>
      <c r="T2748">
        <v>50553</v>
      </c>
      <c r="U2748" t="s">
        <v>33</v>
      </c>
      <c r="V2748" t="s">
        <v>34</v>
      </c>
      <c r="W2748" t="s">
        <v>375</v>
      </c>
      <c r="X2748" t="s">
        <v>376</v>
      </c>
      <c r="Y2748" t="s">
        <v>37</v>
      </c>
    </row>
    <row r="2749" spans="1:25" x14ac:dyDescent="0.35">
      <c r="A2749">
        <v>10155</v>
      </c>
      <c r="B2749">
        <v>44</v>
      </c>
      <c r="C2749">
        <v>85.87</v>
      </c>
      <c r="D2749">
        <v>3</v>
      </c>
      <c r="E2749">
        <v>3778.28</v>
      </c>
      <c r="F2749" s="1">
        <v>37782</v>
      </c>
      <c r="G2749" t="s">
        <v>26</v>
      </c>
      <c r="H2749">
        <v>4</v>
      </c>
      <c r="I2749">
        <v>10</v>
      </c>
      <c r="J2749">
        <v>2003</v>
      </c>
      <c r="K2749" t="s">
        <v>660</v>
      </c>
      <c r="L2749">
        <v>74</v>
      </c>
      <c r="M2749" t="s">
        <v>801</v>
      </c>
      <c r="N2749" t="s">
        <v>137</v>
      </c>
      <c r="O2749" t="s">
        <v>138</v>
      </c>
      <c r="P2749" t="s">
        <v>139</v>
      </c>
      <c r="R2749" t="s">
        <v>140</v>
      </c>
      <c r="T2749">
        <v>21240</v>
      </c>
      <c r="U2749" t="s">
        <v>141</v>
      </c>
      <c r="V2749" t="s">
        <v>43</v>
      </c>
      <c r="W2749" t="s">
        <v>142</v>
      </c>
      <c r="X2749" t="s">
        <v>143</v>
      </c>
      <c r="Y2749" t="s">
        <v>52</v>
      </c>
    </row>
    <row r="2750" spans="1:25" x14ac:dyDescent="0.35">
      <c r="A2750">
        <v>10168</v>
      </c>
      <c r="B2750">
        <v>39</v>
      </c>
      <c r="C2750">
        <v>82.91</v>
      </c>
      <c r="D2750">
        <v>17</v>
      </c>
      <c r="E2750">
        <v>3233.49</v>
      </c>
      <c r="F2750" t="s">
        <v>64</v>
      </c>
      <c r="G2750" t="s">
        <v>26</v>
      </c>
      <c r="H2750">
        <v>4</v>
      </c>
      <c r="I2750">
        <v>10</v>
      </c>
      <c r="J2750">
        <v>2003</v>
      </c>
      <c r="K2750" t="s">
        <v>660</v>
      </c>
      <c r="L2750">
        <v>74</v>
      </c>
      <c r="M2750" t="s">
        <v>801</v>
      </c>
      <c r="N2750" t="s">
        <v>65</v>
      </c>
      <c r="O2750">
        <v>6505556809</v>
      </c>
      <c r="P2750" t="s">
        <v>66</v>
      </c>
      <c r="R2750" t="s">
        <v>67</v>
      </c>
      <c r="S2750" t="s">
        <v>57</v>
      </c>
      <c r="T2750">
        <v>94217</v>
      </c>
      <c r="U2750" t="s">
        <v>33</v>
      </c>
      <c r="V2750" t="s">
        <v>34</v>
      </c>
      <c r="W2750" t="s">
        <v>68</v>
      </c>
      <c r="X2750" t="s">
        <v>69</v>
      </c>
      <c r="Y2750" t="s">
        <v>52</v>
      </c>
    </row>
    <row r="2751" spans="1:25" x14ac:dyDescent="0.35">
      <c r="A2751">
        <v>10178</v>
      </c>
      <c r="B2751">
        <v>45</v>
      </c>
      <c r="C2751">
        <v>76.25</v>
      </c>
      <c r="D2751">
        <v>2</v>
      </c>
      <c r="E2751">
        <v>3431.25</v>
      </c>
      <c r="F2751" s="1">
        <v>37844</v>
      </c>
      <c r="G2751" t="s">
        <v>26</v>
      </c>
      <c r="H2751">
        <v>4</v>
      </c>
      <c r="I2751">
        <v>11</v>
      </c>
      <c r="J2751">
        <v>2003</v>
      </c>
      <c r="K2751" t="s">
        <v>660</v>
      </c>
      <c r="L2751">
        <v>74</v>
      </c>
      <c r="M2751" t="s">
        <v>801</v>
      </c>
      <c r="N2751" t="s">
        <v>379</v>
      </c>
      <c r="O2751" t="s">
        <v>380</v>
      </c>
      <c r="P2751" t="s">
        <v>381</v>
      </c>
      <c r="R2751" t="s">
        <v>382</v>
      </c>
      <c r="T2751">
        <v>31000</v>
      </c>
      <c r="U2751" t="s">
        <v>42</v>
      </c>
      <c r="V2751" t="s">
        <v>43</v>
      </c>
      <c r="W2751" t="s">
        <v>383</v>
      </c>
      <c r="X2751" t="s">
        <v>384</v>
      </c>
      <c r="Y2751" t="s">
        <v>52</v>
      </c>
    </row>
    <row r="2752" spans="1:25" x14ac:dyDescent="0.35">
      <c r="A2752">
        <v>10198</v>
      </c>
      <c r="B2752">
        <v>40</v>
      </c>
      <c r="C2752">
        <v>63.67</v>
      </c>
      <c r="D2752">
        <v>2</v>
      </c>
      <c r="E2752">
        <v>2546.8000000000002</v>
      </c>
      <c r="F2752" t="s">
        <v>667</v>
      </c>
      <c r="G2752" t="s">
        <v>26</v>
      </c>
      <c r="H2752">
        <v>4</v>
      </c>
      <c r="I2752">
        <v>11</v>
      </c>
      <c r="J2752">
        <v>2003</v>
      </c>
      <c r="K2752" t="s">
        <v>660</v>
      </c>
      <c r="L2752">
        <v>74</v>
      </c>
      <c r="M2752" t="s">
        <v>801</v>
      </c>
      <c r="N2752" t="s">
        <v>481</v>
      </c>
      <c r="O2752" t="s">
        <v>482</v>
      </c>
      <c r="P2752" t="s">
        <v>483</v>
      </c>
      <c r="R2752" t="s">
        <v>484</v>
      </c>
      <c r="T2752" t="s">
        <v>485</v>
      </c>
      <c r="U2752" t="s">
        <v>486</v>
      </c>
      <c r="V2752" t="s">
        <v>221</v>
      </c>
      <c r="W2752" t="s">
        <v>487</v>
      </c>
      <c r="X2752" t="s">
        <v>488</v>
      </c>
      <c r="Y2752" t="s">
        <v>37</v>
      </c>
    </row>
    <row r="2753" spans="1:25" x14ac:dyDescent="0.35">
      <c r="A2753">
        <v>10210</v>
      </c>
      <c r="B2753">
        <v>42</v>
      </c>
      <c r="C2753">
        <v>70.33</v>
      </c>
      <c r="D2753">
        <v>15</v>
      </c>
      <c r="E2753">
        <v>2953.86</v>
      </c>
      <c r="F2753" s="1">
        <v>38322</v>
      </c>
      <c r="G2753" t="s">
        <v>26</v>
      </c>
      <c r="H2753">
        <v>1</v>
      </c>
      <c r="I2753">
        <v>1</v>
      </c>
      <c r="J2753">
        <v>2004</v>
      </c>
      <c r="K2753" t="s">
        <v>660</v>
      </c>
      <c r="L2753">
        <v>74</v>
      </c>
      <c r="M2753" t="s">
        <v>801</v>
      </c>
      <c r="N2753" t="s">
        <v>337</v>
      </c>
      <c r="O2753" t="s">
        <v>338</v>
      </c>
      <c r="P2753" t="s">
        <v>339</v>
      </c>
      <c r="R2753" t="s">
        <v>340</v>
      </c>
      <c r="S2753" t="s">
        <v>340</v>
      </c>
      <c r="T2753" t="s">
        <v>341</v>
      </c>
      <c r="U2753" t="s">
        <v>221</v>
      </c>
      <c r="V2753" t="s">
        <v>221</v>
      </c>
      <c r="W2753" t="s">
        <v>342</v>
      </c>
      <c r="X2753" t="s">
        <v>343</v>
      </c>
      <c r="Y2753" t="s">
        <v>37</v>
      </c>
    </row>
    <row r="2754" spans="1:25" x14ac:dyDescent="0.35">
      <c r="A2754">
        <v>10222</v>
      </c>
      <c r="B2754">
        <v>43</v>
      </c>
      <c r="C2754">
        <v>74.03</v>
      </c>
      <c r="D2754">
        <v>2</v>
      </c>
      <c r="E2754">
        <v>3183.29</v>
      </c>
      <c r="F2754" t="s">
        <v>403</v>
      </c>
      <c r="G2754" t="s">
        <v>26</v>
      </c>
      <c r="H2754">
        <v>1</v>
      </c>
      <c r="I2754">
        <v>2</v>
      </c>
      <c r="J2754">
        <v>2004</v>
      </c>
      <c r="K2754" t="s">
        <v>660</v>
      </c>
      <c r="L2754">
        <v>74</v>
      </c>
      <c r="M2754" t="s">
        <v>801</v>
      </c>
      <c r="N2754" t="s">
        <v>404</v>
      </c>
      <c r="O2754">
        <v>7605558146</v>
      </c>
      <c r="P2754" t="s">
        <v>405</v>
      </c>
      <c r="R2754" t="s">
        <v>406</v>
      </c>
      <c r="S2754" t="s">
        <v>57</v>
      </c>
      <c r="T2754">
        <v>91217</v>
      </c>
      <c r="U2754" t="s">
        <v>33</v>
      </c>
      <c r="V2754" t="s">
        <v>34</v>
      </c>
      <c r="W2754" t="s">
        <v>262</v>
      </c>
      <c r="X2754" t="s">
        <v>305</v>
      </c>
      <c r="Y2754" t="s">
        <v>52</v>
      </c>
    </row>
    <row r="2755" spans="1:25" x14ac:dyDescent="0.35">
      <c r="A2755">
        <v>10235</v>
      </c>
      <c r="B2755">
        <v>34</v>
      </c>
      <c r="C2755">
        <v>72.55</v>
      </c>
      <c r="D2755">
        <v>11</v>
      </c>
      <c r="E2755">
        <v>2466.6999999999998</v>
      </c>
      <c r="F2755" s="1">
        <v>38021</v>
      </c>
      <c r="G2755" t="s">
        <v>26</v>
      </c>
      <c r="H2755">
        <v>2</v>
      </c>
      <c r="I2755">
        <v>4</v>
      </c>
      <c r="J2755">
        <v>2004</v>
      </c>
      <c r="K2755" t="s">
        <v>660</v>
      </c>
      <c r="L2755">
        <v>74</v>
      </c>
      <c r="M2755" t="s">
        <v>801</v>
      </c>
      <c r="N2755" t="s">
        <v>418</v>
      </c>
      <c r="O2755" t="s">
        <v>419</v>
      </c>
      <c r="P2755" t="s">
        <v>420</v>
      </c>
      <c r="R2755" t="s">
        <v>421</v>
      </c>
      <c r="S2755" t="s">
        <v>253</v>
      </c>
      <c r="T2755" t="s">
        <v>422</v>
      </c>
      <c r="U2755" t="s">
        <v>255</v>
      </c>
      <c r="V2755" t="s">
        <v>34</v>
      </c>
      <c r="W2755" t="s">
        <v>423</v>
      </c>
      <c r="X2755" t="s">
        <v>187</v>
      </c>
      <c r="Y2755" t="s">
        <v>37</v>
      </c>
    </row>
    <row r="2756" spans="1:25" x14ac:dyDescent="0.35">
      <c r="A2756">
        <v>10250</v>
      </c>
      <c r="B2756">
        <v>38</v>
      </c>
      <c r="C2756">
        <v>62.19</v>
      </c>
      <c r="D2756">
        <v>12</v>
      </c>
      <c r="E2756">
        <v>2363.2199999999998</v>
      </c>
      <c r="F2756" s="1">
        <v>38296</v>
      </c>
      <c r="G2756" t="s">
        <v>26</v>
      </c>
      <c r="H2756">
        <v>2</v>
      </c>
      <c r="I2756">
        <v>5</v>
      </c>
      <c r="J2756">
        <v>2004</v>
      </c>
      <c r="K2756" t="s">
        <v>660</v>
      </c>
      <c r="L2756">
        <v>74</v>
      </c>
      <c r="M2756" t="s">
        <v>801</v>
      </c>
      <c r="N2756" t="s">
        <v>448</v>
      </c>
      <c r="O2756">
        <v>4085553659</v>
      </c>
      <c r="P2756" t="s">
        <v>449</v>
      </c>
      <c r="R2756" t="s">
        <v>450</v>
      </c>
      <c r="S2756" t="s">
        <v>57</v>
      </c>
      <c r="T2756">
        <v>94217</v>
      </c>
      <c r="U2756" t="s">
        <v>33</v>
      </c>
      <c r="V2756" t="s">
        <v>34</v>
      </c>
      <c r="W2756" t="s">
        <v>108</v>
      </c>
      <c r="X2756" t="s">
        <v>451</v>
      </c>
      <c r="Y2756" t="s">
        <v>37</v>
      </c>
    </row>
    <row r="2757" spans="1:25" x14ac:dyDescent="0.35">
      <c r="A2757">
        <v>10262</v>
      </c>
      <c r="B2757">
        <v>35</v>
      </c>
      <c r="C2757">
        <v>71.069999999999993</v>
      </c>
      <c r="D2757">
        <v>7</v>
      </c>
      <c r="E2757">
        <v>2487.4499999999998</v>
      </c>
      <c r="F2757" t="s">
        <v>668</v>
      </c>
      <c r="G2757" t="s">
        <v>378</v>
      </c>
      <c r="H2757">
        <v>2</v>
      </c>
      <c r="I2757">
        <v>6</v>
      </c>
      <c r="J2757">
        <v>2004</v>
      </c>
      <c r="K2757" t="s">
        <v>660</v>
      </c>
      <c r="L2757">
        <v>74</v>
      </c>
      <c r="M2757" t="s">
        <v>801</v>
      </c>
      <c r="N2757" t="s">
        <v>190</v>
      </c>
      <c r="O2757" t="s">
        <v>191</v>
      </c>
      <c r="P2757" t="s">
        <v>192</v>
      </c>
      <c r="R2757" t="s">
        <v>193</v>
      </c>
      <c r="T2757">
        <v>28034</v>
      </c>
      <c r="U2757" t="s">
        <v>194</v>
      </c>
      <c r="V2757" t="s">
        <v>43</v>
      </c>
      <c r="W2757" t="s">
        <v>195</v>
      </c>
      <c r="X2757" t="s">
        <v>196</v>
      </c>
      <c r="Y2757" t="s">
        <v>37</v>
      </c>
    </row>
    <row r="2758" spans="1:25" x14ac:dyDescent="0.35">
      <c r="A2758">
        <v>10275</v>
      </c>
      <c r="B2758">
        <v>31</v>
      </c>
      <c r="C2758">
        <v>72.55</v>
      </c>
      <c r="D2758">
        <v>17</v>
      </c>
      <c r="E2758">
        <v>2249.0500000000002</v>
      </c>
      <c r="F2758" t="s">
        <v>122</v>
      </c>
      <c r="G2758" t="s">
        <v>26</v>
      </c>
      <c r="H2758">
        <v>3</v>
      </c>
      <c r="I2758">
        <v>7</v>
      </c>
      <c r="J2758">
        <v>2004</v>
      </c>
      <c r="K2758" t="s">
        <v>660</v>
      </c>
      <c r="L2758">
        <v>74</v>
      </c>
      <c r="M2758" t="s">
        <v>801</v>
      </c>
      <c r="N2758" t="s">
        <v>123</v>
      </c>
      <c r="O2758" t="s">
        <v>124</v>
      </c>
      <c r="P2758" t="s">
        <v>125</v>
      </c>
      <c r="R2758" t="s">
        <v>126</v>
      </c>
      <c r="T2758">
        <v>44000</v>
      </c>
      <c r="U2758" t="s">
        <v>42</v>
      </c>
      <c r="V2758" t="s">
        <v>43</v>
      </c>
      <c r="W2758" t="s">
        <v>127</v>
      </c>
      <c r="X2758" t="s">
        <v>128</v>
      </c>
      <c r="Y2758" t="s">
        <v>37</v>
      </c>
    </row>
    <row r="2759" spans="1:25" x14ac:dyDescent="0.35">
      <c r="A2759">
        <v>10284</v>
      </c>
      <c r="B2759">
        <v>32</v>
      </c>
      <c r="C2759">
        <v>64.41</v>
      </c>
      <c r="D2759">
        <v>9</v>
      </c>
      <c r="E2759">
        <v>2061.12</v>
      </c>
      <c r="F2759" t="s">
        <v>669</v>
      </c>
      <c r="G2759" t="s">
        <v>26</v>
      </c>
      <c r="H2759">
        <v>3</v>
      </c>
      <c r="I2759">
        <v>8</v>
      </c>
      <c r="J2759">
        <v>2004</v>
      </c>
      <c r="K2759" t="s">
        <v>660</v>
      </c>
      <c r="L2759">
        <v>74</v>
      </c>
      <c r="M2759" t="s">
        <v>801</v>
      </c>
      <c r="N2759" t="s">
        <v>622</v>
      </c>
      <c r="O2759" t="s">
        <v>623</v>
      </c>
      <c r="P2759" t="s">
        <v>624</v>
      </c>
      <c r="R2759" t="s">
        <v>625</v>
      </c>
      <c r="T2759" t="s">
        <v>626</v>
      </c>
      <c r="U2759" t="s">
        <v>82</v>
      </c>
      <c r="V2759" t="s">
        <v>43</v>
      </c>
      <c r="W2759" t="s">
        <v>627</v>
      </c>
      <c r="X2759" t="s">
        <v>628</v>
      </c>
      <c r="Y2759" t="s">
        <v>37</v>
      </c>
    </row>
    <row r="2760" spans="1:25" x14ac:dyDescent="0.35">
      <c r="A2760">
        <v>10296</v>
      </c>
      <c r="B2760">
        <v>47</v>
      </c>
      <c r="C2760">
        <v>86.62</v>
      </c>
      <c r="D2760">
        <v>5</v>
      </c>
      <c r="E2760">
        <v>4071.14</v>
      </c>
      <c r="F2760" t="s">
        <v>670</v>
      </c>
      <c r="G2760" t="s">
        <v>26</v>
      </c>
      <c r="H2760">
        <v>3</v>
      </c>
      <c r="I2760">
        <v>9</v>
      </c>
      <c r="J2760">
        <v>2004</v>
      </c>
      <c r="K2760" t="s">
        <v>660</v>
      </c>
      <c r="L2760">
        <v>74</v>
      </c>
      <c r="M2760" t="s">
        <v>801</v>
      </c>
      <c r="N2760" t="s">
        <v>671</v>
      </c>
      <c r="O2760" t="s">
        <v>672</v>
      </c>
      <c r="P2760" t="s">
        <v>673</v>
      </c>
      <c r="R2760" t="s">
        <v>674</v>
      </c>
      <c r="T2760">
        <v>80686</v>
      </c>
      <c r="U2760" t="s">
        <v>500</v>
      </c>
      <c r="V2760" t="s">
        <v>43</v>
      </c>
      <c r="W2760" t="s">
        <v>675</v>
      </c>
      <c r="X2760" t="s">
        <v>109</v>
      </c>
      <c r="Y2760" t="s">
        <v>52</v>
      </c>
    </row>
    <row r="2761" spans="1:25" x14ac:dyDescent="0.35">
      <c r="A2761">
        <v>10308</v>
      </c>
      <c r="B2761">
        <v>39</v>
      </c>
      <c r="C2761">
        <v>68.11</v>
      </c>
      <c r="D2761">
        <v>15</v>
      </c>
      <c r="E2761">
        <v>2656.29</v>
      </c>
      <c r="F2761" t="s">
        <v>144</v>
      </c>
      <c r="G2761" t="s">
        <v>26</v>
      </c>
      <c r="H2761">
        <v>4</v>
      </c>
      <c r="I2761">
        <v>10</v>
      </c>
      <c r="J2761">
        <v>2004</v>
      </c>
      <c r="K2761" t="s">
        <v>660</v>
      </c>
      <c r="L2761">
        <v>74</v>
      </c>
      <c r="M2761" t="s">
        <v>801</v>
      </c>
      <c r="N2761" t="s">
        <v>353</v>
      </c>
      <c r="O2761">
        <v>9145554562</v>
      </c>
      <c r="P2761" t="s">
        <v>354</v>
      </c>
      <c r="R2761" t="s">
        <v>355</v>
      </c>
      <c r="S2761" t="s">
        <v>32</v>
      </c>
      <c r="T2761">
        <v>24067</v>
      </c>
      <c r="U2761" t="s">
        <v>33</v>
      </c>
      <c r="V2761" t="s">
        <v>34</v>
      </c>
      <c r="W2761" t="s">
        <v>108</v>
      </c>
      <c r="X2761" t="s">
        <v>263</v>
      </c>
      <c r="Y2761" t="s">
        <v>37</v>
      </c>
    </row>
    <row r="2762" spans="1:25" x14ac:dyDescent="0.35">
      <c r="A2762">
        <v>10316</v>
      </c>
      <c r="B2762">
        <v>44</v>
      </c>
      <c r="C2762">
        <v>62.19</v>
      </c>
      <c r="D2762">
        <v>7</v>
      </c>
      <c r="E2762">
        <v>2736.36</v>
      </c>
      <c r="F2762" s="1">
        <v>37997</v>
      </c>
      <c r="G2762" t="s">
        <v>26</v>
      </c>
      <c r="H2762">
        <v>4</v>
      </c>
      <c r="I2762">
        <v>11</v>
      </c>
      <c r="J2762">
        <v>2004</v>
      </c>
      <c r="K2762" t="s">
        <v>660</v>
      </c>
      <c r="L2762">
        <v>74</v>
      </c>
      <c r="M2762" t="s">
        <v>801</v>
      </c>
      <c r="N2762" t="s">
        <v>429</v>
      </c>
      <c r="O2762" t="s">
        <v>430</v>
      </c>
      <c r="P2762" t="s">
        <v>431</v>
      </c>
      <c r="R2762" t="s">
        <v>432</v>
      </c>
      <c r="S2762" t="s">
        <v>433</v>
      </c>
      <c r="T2762" t="s">
        <v>434</v>
      </c>
      <c r="U2762" t="s">
        <v>185</v>
      </c>
      <c r="V2762" t="s">
        <v>43</v>
      </c>
      <c r="W2762" t="s">
        <v>435</v>
      </c>
      <c r="X2762" t="s">
        <v>436</v>
      </c>
      <c r="Y2762" t="s">
        <v>37</v>
      </c>
    </row>
    <row r="2763" spans="1:25" x14ac:dyDescent="0.35">
      <c r="A2763">
        <v>10328</v>
      </c>
      <c r="B2763">
        <v>39</v>
      </c>
      <c r="C2763">
        <v>85.87</v>
      </c>
      <c r="D2763">
        <v>12</v>
      </c>
      <c r="E2763">
        <v>3348.93</v>
      </c>
      <c r="F2763" s="1">
        <v>38332</v>
      </c>
      <c r="G2763" t="s">
        <v>26</v>
      </c>
      <c r="H2763">
        <v>4</v>
      </c>
      <c r="I2763">
        <v>11</v>
      </c>
      <c r="J2763">
        <v>2004</v>
      </c>
      <c r="K2763" t="s">
        <v>660</v>
      </c>
      <c r="L2763">
        <v>74</v>
      </c>
      <c r="M2763" t="s">
        <v>801</v>
      </c>
      <c r="N2763" t="s">
        <v>637</v>
      </c>
      <c r="O2763" t="s">
        <v>638</v>
      </c>
      <c r="P2763" t="s">
        <v>639</v>
      </c>
      <c r="R2763" t="s">
        <v>640</v>
      </c>
      <c r="T2763">
        <v>24100</v>
      </c>
      <c r="U2763" t="s">
        <v>286</v>
      </c>
      <c r="V2763" t="s">
        <v>43</v>
      </c>
      <c r="W2763" t="s">
        <v>641</v>
      </c>
      <c r="X2763" t="s">
        <v>642</v>
      </c>
      <c r="Y2763" t="s">
        <v>52</v>
      </c>
    </row>
    <row r="2764" spans="1:25" x14ac:dyDescent="0.35">
      <c r="A2764">
        <v>10339</v>
      </c>
      <c r="B2764">
        <v>50</v>
      </c>
      <c r="C2764">
        <v>57.86</v>
      </c>
      <c r="D2764">
        <v>8</v>
      </c>
      <c r="E2764">
        <v>2893</v>
      </c>
      <c r="F2764" t="s">
        <v>356</v>
      </c>
      <c r="G2764" t="s">
        <v>26</v>
      </c>
      <c r="H2764">
        <v>4</v>
      </c>
      <c r="I2764">
        <v>11</v>
      </c>
      <c r="J2764">
        <v>2004</v>
      </c>
      <c r="K2764" t="s">
        <v>660</v>
      </c>
      <c r="L2764">
        <v>74</v>
      </c>
      <c r="M2764" t="s">
        <v>801</v>
      </c>
      <c r="N2764" t="s">
        <v>272</v>
      </c>
      <c r="O2764" t="s">
        <v>273</v>
      </c>
      <c r="P2764" t="s">
        <v>274</v>
      </c>
      <c r="R2764" t="s">
        <v>275</v>
      </c>
      <c r="S2764" t="s">
        <v>276</v>
      </c>
      <c r="T2764" t="s">
        <v>277</v>
      </c>
      <c r="U2764" t="s">
        <v>221</v>
      </c>
      <c r="V2764" t="s">
        <v>221</v>
      </c>
      <c r="W2764" t="s">
        <v>278</v>
      </c>
      <c r="X2764" t="s">
        <v>279</v>
      </c>
      <c r="Y2764" t="s">
        <v>37</v>
      </c>
    </row>
    <row r="2765" spans="1:25" x14ac:dyDescent="0.35">
      <c r="A2765">
        <v>10352</v>
      </c>
      <c r="B2765">
        <v>22</v>
      </c>
      <c r="C2765">
        <v>75.510000000000005</v>
      </c>
      <c r="D2765">
        <v>1</v>
      </c>
      <c r="E2765">
        <v>1661.22</v>
      </c>
      <c r="F2765" s="1">
        <v>38058</v>
      </c>
      <c r="G2765" t="s">
        <v>26</v>
      </c>
      <c r="H2765">
        <v>4</v>
      </c>
      <c r="I2765">
        <v>12</v>
      </c>
      <c r="J2765">
        <v>2004</v>
      </c>
      <c r="K2765" t="s">
        <v>660</v>
      </c>
      <c r="L2765">
        <v>74</v>
      </c>
      <c r="M2765" t="s">
        <v>801</v>
      </c>
      <c r="N2765" t="s">
        <v>711</v>
      </c>
      <c r="O2765">
        <v>6175558428</v>
      </c>
      <c r="P2765" t="s">
        <v>712</v>
      </c>
      <c r="R2765" t="s">
        <v>315</v>
      </c>
      <c r="S2765" t="s">
        <v>133</v>
      </c>
      <c r="T2765">
        <v>58339</v>
      </c>
      <c r="U2765" t="s">
        <v>33</v>
      </c>
      <c r="V2765" t="s">
        <v>34</v>
      </c>
      <c r="W2765" t="s">
        <v>605</v>
      </c>
      <c r="X2765" t="s">
        <v>270</v>
      </c>
      <c r="Y2765" t="s">
        <v>37</v>
      </c>
    </row>
    <row r="2766" spans="1:25" x14ac:dyDescent="0.35">
      <c r="A2766">
        <v>10361</v>
      </c>
      <c r="B2766">
        <v>35</v>
      </c>
      <c r="C2766">
        <v>100</v>
      </c>
      <c r="D2766">
        <v>11</v>
      </c>
      <c r="E2766">
        <v>4277.3500000000004</v>
      </c>
      <c r="F2766" t="s">
        <v>166</v>
      </c>
      <c r="G2766" t="s">
        <v>26</v>
      </c>
      <c r="H2766">
        <v>4</v>
      </c>
      <c r="I2766">
        <v>12</v>
      </c>
      <c r="J2766">
        <v>2004</v>
      </c>
      <c r="K2766" t="s">
        <v>660</v>
      </c>
      <c r="L2766">
        <v>74</v>
      </c>
      <c r="M2766" t="s">
        <v>801</v>
      </c>
      <c r="N2766" t="s">
        <v>167</v>
      </c>
      <c r="O2766" t="s">
        <v>168</v>
      </c>
      <c r="P2766" t="s">
        <v>169</v>
      </c>
      <c r="Q2766" t="s">
        <v>170</v>
      </c>
      <c r="R2766" t="s">
        <v>171</v>
      </c>
      <c r="S2766" t="s">
        <v>172</v>
      </c>
      <c r="T2766">
        <v>2067</v>
      </c>
      <c r="U2766" t="s">
        <v>101</v>
      </c>
      <c r="V2766" t="s">
        <v>102</v>
      </c>
      <c r="W2766" t="s">
        <v>173</v>
      </c>
      <c r="X2766" t="s">
        <v>174</v>
      </c>
      <c r="Y2766" t="s">
        <v>52</v>
      </c>
    </row>
    <row r="2767" spans="1:25" x14ac:dyDescent="0.35">
      <c r="A2767">
        <v>10373</v>
      </c>
      <c r="B2767">
        <v>45</v>
      </c>
      <c r="C2767">
        <v>55.62</v>
      </c>
      <c r="D2767">
        <v>17</v>
      </c>
      <c r="E2767">
        <v>2502.9</v>
      </c>
      <c r="F2767" t="s">
        <v>439</v>
      </c>
      <c r="G2767" t="s">
        <v>26</v>
      </c>
      <c r="H2767">
        <v>1</v>
      </c>
      <c r="I2767">
        <v>1</v>
      </c>
      <c r="J2767">
        <v>2005</v>
      </c>
      <c r="K2767" t="s">
        <v>660</v>
      </c>
      <c r="L2767">
        <v>74</v>
      </c>
      <c r="M2767" t="s">
        <v>801</v>
      </c>
      <c r="N2767" t="s">
        <v>440</v>
      </c>
      <c r="O2767" t="s">
        <v>441</v>
      </c>
      <c r="P2767" t="s">
        <v>442</v>
      </c>
      <c r="R2767" t="s">
        <v>443</v>
      </c>
      <c r="T2767">
        <v>90110</v>
      </c>
      <c r="U2767" t="s">
        <v>141</v>
      </c>
      <c r="V2767" t="s">
        <v>43</v>
      </c>
      <c r="W2767" t="s">
        <v>444</v>
      </c>
      <c r="X2767" t="s">
        <v>445</v>
      </c>
      <c r="Y2767" t="s">
        <v>37</v>
      </c>
    </row>
    <row r="2768" spans="1:25" x14ac:dyDescent="0.35">
      <c r="A2768">
        <v>10386</v>
      </c>
      <c r="B2768">
        <v>44</v>
      </c>
      <c r="C2768">
        <v>86.4</v>
      </c>
      <c r="D2768">
        <v>15</v>
      </c>
      <c r="E2768">
        <v>3801.6</v>
      </c>
      <c r="F2768" s="1">
        <v>38355</v>
      </c>
      <c r="G2768" t="s">
        <v>460</v>
      </c>
      <c r="H2768">
        <v>1</v>
      </c>
      <c r="I2768">
        <v>3</v>
      </c>
      <c r="J2768">
        <v>2005</v>
      </c>
      <c r="K2768" t="s">
        <v>660</v>
      </c>
      <c r="L2768">
        <v>74</v>
      </c>
      <c r="M2768" t="s">
        <v>801</v>
      </c>
      <c r="N2768" t="s">
        <v>190</v>
      </c>
      <c r="O2768" t="s">
        <v>191</v>
      </c>
      <c r="P2768" t="s">
        <v>192</v>
      </c>
      <c r="R2768" t="s">
        <v>193</v>
      </c>
      <c r="T2768">
        <v>28034</v>
      </c>
      <c r="U2768" t="s">
        <v>194</v>
      </c>
      <c r="V2768" t="s">
        <v>43</v>
      </c>
      <c r="W2768" t="s">
        <v>195</v>
      </c>
      <c r="X2768" t="s">
        <v>196</v>
      </c>
      <c r="Y2768" t="s">
        <v>52</v>
      </c>
    </row>
    <row r="2769" spans="1:25" x14ac:dyDescent="0.35">
      <c r="A2769">
        <v>10398</v>
      </c>
      <c r="B2769">
        <v>36</v>
      </c>
      <c r="C2769">
        <v>87.36</v>
      </c>
      <c r="D2769">
        <v>12</v>
      </c>
      <c r="E2769">
        <v>3144.96</v>
      </c>
      <c r="F2769" t="s">
        <v>684</v>
      </c>
      <c r="G2769" t="s">
        <v>26</v>
      </c>
      <c r="H2769">
        <v>1</v>
      </c>
      <c r="I2769">
        <v>3</v>
      </c>
      <c r="J2769">
        <v>2005</v>
      </c>
      <c r="K2769" t="s">
        <v>660</v>
      </c>
      <c r="L2769">
        <v>74</v>
      </c>
      <c r="M2769" t="s">
        <v>801</v>
      </c>
      <c r="N2769" t="s">
        <v>38</v>
      </c>
      <c r="O2769" t="s">
        <v>39</v>
      </c>
      <c r="P2769" t="s">
        <v>40</v>
      </c>
      <c r="R2769" t="s">
        <v>41</v>
      </c>
      <c r="T2769">
        <v>51100</v>
      </c>
      <c r="U2769" t="s">
        <v>42</v>
      </c>
      <c r="V2769" t="s">
        <v>43</v>
      </c>
      <c r="W2769" t="s">
        <v>44</v>
      </c>
      <c r="X2769" t="s">
        <v>45</v>
      </c>
      <c r="Y2769" t="s">
        <v>52</v>
      </c>
    </row>
    <row r="2770" spans="1:25" x14ac:dyDescent="0.35">
      <c r="A2770">
        <v>10401</v>
      </c>
      <c r="B2770">
        <v>28</v>
      </c>
      <c r="C2770">
        <v>72.55</v>
      </c>
      <c r="D2770">
        <v>11</v>
      </c>
      <c r="E2770">
        <v>2031.4</v>
      </c>
      <c r="F2770" s="1">
        <v>38415</v>
      </c>
      <c r="G2770" t="s">
        <v>452</v>
      </c>
      <c r="H2770">
        <v>2</v>
      </c>
      <c r="I2770">
        <v>4</v>
      </c>
      <c r="J2770">
        <v>2005</v>
      </c>
      <c r="K2770" t="s">
        <v>660</v>
      </c>
      <c r="L2770">
        <v>74</v>
      </c>
      <c r="M2770" t="s">
        <v>801</v>
      </c>
      <c r="N2770" t="s">
        <v>111</v>
      </c>
      <c r="O2770">
        <v>2015559350</v>
      </c>
      <c r="P2770" t="s">
        <v>112</v>
      </c>
      <c r="R2770" t="s">
        <v>113</v>
      </c>
      <c r="S2770" t="s">
        <v>114</v>
      </c>
      <c r="T2770">
        <v>94019</v>
      </c>
      <c r="U2770" t="s">
        <v>33</v>
      </c>
      <c r="V2770" t="s">
        <v>34</v>
      </c>
      <c r="W2770" t="s">
        <v>63</v>
      </c>
      <c r="X2770" t="s">
        <v>115</v>
      </c>
      <c r="Y2770" t="s">
        <v>37</v>
      </c>
    </row>
    <row r="2771" spans="1:25" x14ac:dyDescent="0.35">
      <c r="A2771">
        <v>10416</v>
      </c>
      <c r="B2771">
        <v>43</v>
      </c>
      <c r="C2771">
        <v>62.19</v>
      </c>
      <c r="D2771">
        <v>12</v>
      </c>
      <c r="E2771">
        <v>2674.17</v>
      </c>
      <c r="F2771" s="1">
        <v>38630</v>
      </c>
      <c r="G2771" t="s">
        <v>26</v>
      </c>
      <c r="H2771">
        <v>2</v>
      </c>
      <c r="I2771">
        <v>5</v>
      </c>
      <c r="J2771">
        <v>2005</v>
      </c>
      <c r="K2771" t="s">
        <v>660</v>
      </c>
      <c r="L2771">
        <v>74</v>
      </c>
      <c r="M2771" t="s">
        <v>801</v>
      </c>
      <c r="N2771" t="s">
        <v>510</v>
      </c>
      <c r="O2771" t="s">
        <v>511</v>
      </c>
      <c r="P2771" t="s">
        <v>512</v>
      </c>
      <c r="R2771" t="s">
        <v>513</v>
      </c>
      <c r="T2771">
        <v>42100</v>
      </c>
      <c r="U2771" t="s">
        <v>286</v>
      </c>
      <c r="V2771" t="s">
        <v>43</v>
      </c>
      <c r="W2771" t="s">
        <v>514</v>
      </c>
      <c r="X2771" t="s">
        <v>515</v>
      </c>
      <c r="Y2771" t="s">
        <v>37</v>
      </c>
    </row>
    <row r="2772" spans="1:25" x14ac:dyDescent="0.35">
      <c r="A2772">
        <v>10106</v>
      </c>
      <c r="B2772">
        <v>48</v>
      </c>
      <c r="C2772">
        <v>52.64</v>
      </c>
      <c r="D2772">
        <v>15</v>
      </c>
      <c r="E2772">
        <v>2526.7199999999998</v>
      </c>
      <c r="F2772" t="s">
        <v>659</v>
      </c>
      <c r="G2772" t="s">
        <v>26</v>
      </c>
      <c r="H2772">
        <v>1</v>
      </c>
      <c r="I2772">
        <v>2</v>
      </c>
      <c r="J2772">
        <v>2003</v>
      </c>
      <c r="K2772" t="s">
        <v>660</v>
      </c>
      <c r="L2772">
        <v>49</v>
      </c>
      <c r="M2772" t="s">
        <v>802</v>
      </c>
      <c r="N2772" t="s">
        <v>637</v>
      </c>
      <c r="O2772" t="s">
        <v>638</v>
      </c>
      <c r="P2772" t="s">
        <v>639</v>
      </c>
      <c r="R2772" t="s">
        <v>640</v>
      </c>
      <c r="T2772">
        <v>24100</v>
      </c>
      <c r="U2772" t="s">
        <v>286</v>
      </c>
      <c r="V2772" t="s">
        <v>43</v>
      </c>
      <c r="W2772" t="s">
        <v>641</v>
      </c>
      <c r="X2772" t="s">
        <v>642</v>
      </c>
      <c r="Y2772" t="s">
        <v>37</v>
      </c>
    </row>
    <row r="2773" spans="1:25" x14ac:dyDescent="0.35">
      <c r="A2773">
        <v>10119</v>
      </c>
      <c r="B2773">
        <v>28</v>
      </c>
      <c r="C2773">
        <v>48.17</v>
      </c>
      <c r="D2773">
        <v>6</v>
      </c>
      <c r="E2773">
        <v>1348.76</v>
      </c>
      <c r="F2773" t="s">
        <v>366</v>
      </c>
      <c r="G2773" t="s">
        <v>26</v>
      </c>
      <c r="H2773">
        <v>2</v>
      </c>
      <c r="I2773">
        <v>4</v>
      </c>
      <c r="J2773">
        <v>2003</v>
      </c>
      <c r="K2773" t="s">
        <v>660</v>
      </c>
      <c r="L2773">
        <v>49</v>
      </c>
      <c r="M2773" t="s">
        <v>802</v>
      </c>
      <c r="N2773" t="s">
        <v>158</v>
      </c>
      <c r="O2773" t="s">
        <v>159</v>
      </c>
      <c r="P2773" t="s">
        <v>160</v>
      </c>
      <c r="R2773" t="s">
        <v>161</v>
      </c>
      <c r="T2773">
        <v>5020</v>
      </c>
      <c r="U2773" t="s">
        <v>162</v>
      </c>
      <c r="V2773" t="s">
        <v>43</v>
      </c>
      <c r="W2773" t="s">
        <v>163</v>
      </c>
      <c r="X2773" t="s">
        <v>164</v>
      </c>
      <c r="Y2773" t="s">
        <v>37</v>
      </c>
    </row>
    <row r="2774" spans="1:25" x14ac:dyDescent="0.35">
      <c r="A2774">
        <v>10131</v>
      </c>
      <c r="B2774">
        <v>21</v>
      </c>
      <c r="C2774">
        <v>41.71</v>
      </c>
      <c r="D2774">
        <v>7</v>
      </c>
      <c r="E2774">
        <v>875.91</v>
      </c>
      <c r="F2774" t="s">
        <v>662</v>
      </c>
      <c r="G2774" t="s">
        <v>26</v>
      </c>
      <c r="H2774">
        <v>2</v>
      </c>
      <c r="I2774">
        <v>6</v>
      </c>
      <c r="J2774">
        <v>2003</v>
      </c>
      <c r="K2774" t="s">
        <v>660</v>
      </c>
      <c r="L2774">
        <v>49</v>
      </c>
      <c r="M2774" t="s">
        <v>802</v>
      </c>
      <c r="N2774" t="s">
        <v>663</v>
      </c>
      <c r="O2774">
        <v>2035554407</v>
      </c>
      <c r="P2774" t="s">
        <v>664</v>
      </c>
      <c r="R2774" t="s">
        <v>590</v>
      </c>
      <c r="S2774" t="s">
        <v>120</v>
      </c>
      <c r="T2774">
        <v>97561</v>
      </c>
      <c r="U2774" t="s">
        <v>33</v>
      </c>
      <c r="V2774" t="s">
        <v>34</v>
      </c>
      <c r="W2774" t="s">
        <v>665</v>
      </c>
      <c r="X2774" t="s">
        <v>666</v>
      </c>
      <c r="Y2774" t="s">
        <v>37</v>
      </c>
    </row>
    <row r="2775" spans="1:25" x14ac:dyDescent="0.35">
      <c r="A2775">
        <v>10143</v>
      </c>
      <c r="B2775">
        <v>37</v>
      </c>
      <c r="C2775">
        <v>50.65</v>
      </c>
      <c r="D2775">
        <v>10</v>
      </c>
      <c r="E2775">
        <v>1874.05</v>
      </c>
      <c r="F2775" s="1">
        <v>37902</v>
      </c>
      <c r="G2775" t="s">
        <v>26</v>
      </c>
      <c r="H2775">
        <v>3</v>
      </c>
      <c r="I2775">
        <v>8</v>
      </c>
      <c r="J2775">
        <v>2003</v>
      </c>
      <c r="K2775" t="s">
        <v>660</v>
      </c>
      <c r="L2775">
        <v>49</v>
      </c>
      <c r="M2775" t="s">
        <v>802</v>
      </c>
      <c r="N2775" t="s">
        <v>373</v>
      </c>
      <c r="O2775">
        <v>5085559555</v>
      </c>
      <c r="P2775" t="s">
        <v>374</v>
      </c>
      <c r="R2775" t="s">
        <v>177</v>
      </c>
      <c r="S2775" t="s">
        <v>133</v>
      </c>
      <c r="T2775">
        <v>50553</v>
      </c>
      <c r="U2775" t="s">
        <v>33</v>
      </c>
      <c r="V2775" t="s">
        <v>34</v>
      </c>
      <c r="W2775" t="s">
        <v>375</v>
      </c>
      <c r="X2775" t="s">
        <v>376</v>
      </c>
      <c r="Y2775" t="s">
        <v>37</v>
      </c>
    </row>
    <row r="2776" spans="1:25" x14ac:dyDescent="0.35">
      <c r="A2776">
        <v>10155</v>
      </c>
      <c r="B2776">
        <v>34</v>
      </c>
      <c r="C2776">
        <v>49.16</v>
      </c>
      <c r="D2776">
        <v>8</v>
      </c>
      <c r="E2776">
        <v>1671.44</v>
      </c>
      <c r="F2776" s="1">
        <v>37782</v>
      </c>
      <c r="G2776" t="s">
        <v>26</v>
      </c>
      <c r="H2776">
        <v>4</v>
      </c>
      <c r="I2776">
        <v>10</v>
      </c>
      <c r="J2776">
        <v>2003</v>
      </c>
      <c r="K2776" t="s">
        <v>660</v>
      </c>
      <c r="L2776">
        <v>49</v>
      </c>
      <c r="M2776" t="s">
        <v>802</v>
      </c>
      <c r="N2776" t="s">
        <v>137</v>
      </c>
      <c r="O2776" t="s">
        <v>138</v>
      </c>
      <c r="P2776" t="s">
        <v>139</v>
      </c>
      <c r="R2776" t="s">
        <v>140</v>
      </c>
      <c r="T2776">
        <v>21240</v>
      </c>
      <c r="U2776" t="s">
        <v>141</v>
      </c>
      <c r="V2776" t="s">
        <v>43</v>
      </c>
      <c r="W2776" t="s">
        <v>142</v>
      </c>
      <c r="X2776" t="s">
        <v>143</v>
      </c>
      <c r="Y2776" t="s">
        <v>37</v>
      </c>
    </row>
    <row r="2777" spans="1:25" x14ac:dyDescent="0.35">
      <c r="A2777">
        <v>10167</v>
      </c>
      <c r="B2777">
        <v>40</v>
      </c>
      <c r="C2777">
        <v>41.71</v>
      </c>
      <c r="D2777">
        <v>4</v>
      </c>
      <c r="E2777">
        <v>1668.4</v>
      </c>
      <c r="F2777" t="s">
        <v>377</v>
      </c>
      <c r="G2777" t="s">
        <v>378</v>
      </c>
      <c r="H2777">
        <v>4</v>
      </c>
      <c r="I2777">
        <v>10</v>
      </c>
      <c r="J2777">
        <v>2003</v>
      </c>
      <c r="K2777" t="s">
        <v>660</v>
      </c>
      <c r="L2777">
        <v>49</v>
      </c>
      <c r="M2777" t="s">
        <v>802</v>
      </c>
      <c r="N2777" t="s">
        <v>289</v>
      </c>
      <c r="O2777" t="s">
        <v>290</v>
      </c>
      <c r="P2777" t="s">
        <v>291</v>
      </c>
      <c r="R2777" t="s">
        <v>292</v>
      </c>
      <c r="T2777" t="s">
        <v>293</v>
      </c>
      <c r="U2777" t="s">
        <v>206</v>
      </c>
      <c r="V2777" t="s">
        <v>43</v>
      </c>
      <c r="W2777" t="s">
        <v>294</v>
      </c>
      <c r="X2777" t="s">
        <v>228</v>
      </c>
      <c r="Y2777" t="s">
        <v>37</v>
      </c>
    </row>
    <row r="2778" spans="1:25" x14ac:dyDescent="0.35">
      <c r="A2778">
        <v>10178</v>
      </c>
      <c r="B2778">
        <v>45</v>
      </c>
      <c r="C2778">
        <v>51.15</v>
      </c>
      <c r="D2778">
        <v>7</v>
      </c>
      <c r="E2778">
        <v>2301.75</v>
      </c>
      <c r="F2778" s="1">
        <v>37844</v>
      </c>
      <c r="G2778" t="s">
        <v>26</v>
      </c>
      <c r="H2778">
        <v>4</v>
      </c>
      <c r="I2778">
        <v>11</v>
      </c>
      <c r="J2778">
        <v>2003</v>
      </c>
      <c r="K2778" t="s">
        <v>660</v>
      </c>
      <c r="L2778">
        <v>49</v>
      </c>
      <c r="M2778" t="s">
        <v>802</v>
      </c>
      <c r="N2778" t="s">
        <v>379</v>
      </c>
      <c r="O2778" t="s">
        <v>380</v>
      </c>
      <c r="P2778" t="s">
        <v>381</v>
      </c>
      <c r="R2778" t="s">
        <v>382</v>
      </c>
      <c r="T2778">
        <v>31000</v>
      </c>
      <c r="U2778" t="s">
        <v>42</v>
      </c>
      <c r="V2778" t="s">
        <v>43</v>
      </c>
      <c r="W2778" t="s">
        <v>383</v>
      </c>
      <c r="X2778" t="s">
        <v>384</v>
      </c>
      <c r="Y2778" t="s">
        <v>37</v>
      </c>
    </row>
    <row r="2779" spans="1:25" x14ac:dyDescent="0.35">
      <c r="A2779">
        <v>10186</v>
      </c>
      <c r="B2779">
        <v>28</v>
      </c>
      <c r="C2779">
        <v>52.14</v>
      </c>
      <c r="D2779">
        <v>4</v>
      </c>
      <c r="E2779">
        <v>1459.92</v>
      </c>
      <c r="F2779" t="s">
        <v>385</v>
      </c>
      <c r="G2779" t="s">
        <v>26</v>
      </c>
      <c r="H2779">
        <v>4</v>
      </c>
      <c r="I2779">
        <v>11</v>
      </c>
      <c r="J2779">
        <v>2003</v>
      </c>
      <c r="K2779" t="s">
        <v>660</v>
      </c>
      <c r="L2779">
        <v>49</v>
      </c>
      <c r="M2779" t="s">
        <v>802</v>
      </c>
      <c r="N2779" t="s">
        <v>386</v>
      </c>
      <c r="O2779" t="s">
        <v>387</v>
      </c>
      <c r="P2779" t="s">
        <v>388</v>
      </c>
      <c r="R2779" t="s">
        <v>370</v>
      </c>
      <c r="T2779" t="s">
        <v>389</v>
      </c>
      <c r="U2779" t="s">
        <v>185</v>
      </c>
      <c r="V2779" t="s">
        <v>43</v>
      </c>
      <c r="W2779" t="s">
        <v>390</v>
      </c>
      <c r="X2779" t="s">
        <v>391</v>
      </c>
      <c r="Y2779" t="s">
        <v>37</v>
      </c>
    </row>
    <row r="2780" spans="1:25" x14ac:dyDescent="0.35">
      <c r="A2780">
        <v>10197</v>
      </c>
      <c r="B2780">
        <v>29</v>
      </c>
      <c r="C2780">
        <v>41.71</v>
      </c>
      <c r="D2780">
        <v>1</v>
      </c>
      <c r="E2780">
        <v>1209.5899999999999</v>
      </c>
      <c r="F2780" t="s">
        <v>392</v>
      </c>
      <c r="G2780" t="s">
        <v>26</v>
      </c>
      <c r="H2780">
        <v>4</v>
      </c>
      <c r="I2780">
        <v>11</v>
      </c>
      <c r="J2780">
        <v>2003</v>
      </c>
      <c r="K2780" t="s">
        <v>660</v>
      </c>
      <c r="L2780">
        <v>49</v>
      </c>
      <c r="M2780" t="s">
        <v>802</v>
      </c>
      <c r="N2780" t="s">
        <v>393</v>
      </c>
      <c r="O2780" t="s">
        <v>394</v>
      </c>
      <c r="P2780" t="s">
        <v>395</v>
      </c>
      <c r="R2780" t="s">
        <v>396</v>
      </c>
      <c r="T2780">
        <v>8022</v>
      </c>
      <c r="U2780" t="s">
        <v>194</v>
      </c>
      <c r="V2780" t="s">
        <v>43</v>
      </c>
      <c r="W2780" t="s">
        <v>397</v>
      </c>
      <c r="X2780" t="s">
        <v>398</v>
      </c>
      <c r="Y2780" t="s">
        <v>37</v>
      </c>
    </row>
    <row r="2781" spans="1:25" x14ac:dyDescent="0.35">
      <c r="A2781">
        <v>10209</v>
      </c>
      <c r="B2781">
        <v>48</v>
      </c>
      <c r="C2781">
        <v>44.69</v>
      </c>
      <c r="D2781">
        <v>3</v>
      </c>
      <c r="E2781">
        <v>2145.12</v>
      </c>
      <c r="F2781" s="1">
        <v>38231</v>
      </c>
      <c r="G2781" t="s">
        <v>26</v>
      </c>
      <c r="H2781">
        <v>1</v>
      </c>
      <c r="I2781">
        <v>1</v>
      </c>
      <c r="J2781">
        <v>2004</v>
      </c>
      <c r="K2781" t="s">
        <v>660</v>
      </c>
      <c r="L2781">
        <v>49</v>
      </c>
      <c r="M2781" t="s">
        <v>802</v>
      </c>
      <c r="N2781" t="s">
        <v>399</v>
      </c>
      <c r="O2781">
        <v>2155554369</v>
      </c>
      <c r="P2781" t="s">
        <v>400</v>
      </c>
      <c r="R2781" t="s">
        <v>401</v>
      </c>
      <c r="S2781" t="s">
        <v>57</v>
      </c>
      <c r="U2781" t="s">
        <v>33</v>
      </c>
      <c r="V2781" t="s">
        <v>34</v>
      </c>
      <c r="W2781" t="s">
        <v>402</v>
      </c>
      <c r="X2781" t="s">
        <v>109</v>
      </c>
      <c r="Y2781" t="s">
        <v>37</v>
      </c>
    </row>
    <row r="2782" spans="1:25" x14ac:dyDescent="0.35">
      <c r="A2782">
        <v>10222</v>
      </c>
      <c r="B2782">
        <v>31</v>
      </c>
      <c r="C2782">
        <v>45.69</v>
      </c>
      <c r="D2782">
        <v>7</v>
      </c>
      <c r="E2782">
        <v>1416.39</v>
      </c>
      <c r="F2782" t="s">
        <v>403</v>
      </c>
      <c r="G2782" t="s">
        <v>26</v>
      </c>
      <c r="H2782">
        <v>1</v>
      </c>
      <c r="I2782">
        <v>2</v>
      </c>
      <c r="J2782">
        <v>2004</v>
      </c>
      <c r="K2782" t="s">
        <v>660</v>
      </c>
      <c r="L2782">
        <v>49</v>
      </c>
      <c r="M2782" t="s">
        <v>802</v>
      </c>
      <c r="N2782" t="s">
        <v>404</v>
      </c>
      <c r="O2782">
        <v>7605558146</v>
      </c>
      <c r="P2782" t="s">
        <v>405</v>
      </c>
      <c r="R2782" t="s">
        <v>406</v>
      </c>
      <c r="S2782" t="s">
        <v>57</v>
      </c>
      <c r="T2782">
        <v>91217</v>
      </c>
      <c r="U2782" t="s">
        <v>33</v>
      </c>
      <c r="V2782" t="s">
        <v>34</v>
      </c>
      <c r="W2782" t="s">
        <v>262</v>
      </c>
      <c r="X2782" t="s">
        <v>305</v>
      </c>
      <c r="Y2782" t="s">
        <v>37</v>
      </c>
    </row>
    <row r="2783" spans="1:25" x14ac:dyDescent="0.35">
      <c r="A2783">
        <v>10249</v>
      </c>
      <c r="B2783">
        <v>32</v>
      </c>
      <c r="C2783">
        <v>57.61</v>
      </c>
      <c r="D2783">
        <v>3</v>
      </c>
      <c r="E2783">
        <v>1843.52</v>
      </c>
      <c r="F2783" s="1">
        <v>38204</v>
      </c>
      <c r="G2783" t="s">
        <v>26</v>
      </c>
      <c r="H2783">
        <v>2</v>
      </c>
      <c r="I2783">
        <v>5</v>
      </c>
      <c r="J2783">
        <v>2004</v>
      </c>
      <c r="K2783" t="s">
        <v>660</v>
      </c>
      <c r="L2783">
        <v>49</v>
      </c>
      <c r="M2783" t="s">
        <v>802</v>
      </c>
      <c r="N2783" t="s">
        <v>264</v>
      </c>
      <c r="O2783">
        <v>6175555555</v>
      </c>
      <c r="P2783" t="s">
        <v>265</v>
      </c>
      <c r="R2783" t="s">
        <v>132</v>
      </c>
      <c r="S2783" t="s">
        <v>133</v>
      </c>
      <c r="T2783">
        <v>51247</v>
      </c>
      <c r="U2783" t="s">
        <v>33</v>
      </c>
      <c r="V2783" t="s">
        <v>34</v>
      </c>
      <c r="W2783" t="s">
        <v>266</v>
      </c>
      <c r="X2783" t="s">
        <v>155</v>
      </c>
      <c r="Y2783" t="s">
        <v>37</v>
      </c>
    </row>
    <row r="2784" spans="1:25" x14ac:dyDescent="0.35">
      <c r="A2784">
        <v>10262</v>
      </c>
      <c r="B2784">
        <v>21</v>
      </c>
      <c r="C2784">
        <v>57.11</v>
      </c>
      <c r="D2784">
        <v>12</v>
      </c>
      <c r="E2784">
        <v>1199.31</v>
      </c>
      <c r="F2784" t="s">
        <v>668</v>
      </c>
      <c r="G2784" t="s">
        <v>378</v>
      </c>
      <c r="H2784">
        <v>2</v>
      </c>
      <c r="I2784">
        <v>6</v>
      </c>
      <c r="J2784">
        <v>2004</v>
      </c>
      <c r="K2784" t="s">
        <v>660</v>
      </c>
      <c r="L2784">
        <v>49</v>
      </c>
      <c r="M2784" t="s">
        <v>802</v>
      </c>
      <c r="N2784" t="s">
        <v>190</v>
      </c>
      <c r="O2784" t="s">
        <v>191</v>
      </c>
      <c r="P2784" t="s">
        <v>192</v>
      </c>
      <c r="R2784" t="s">
        <v>193</v>
      </c>
      <c r="T2784">
        <v>28034</v>
      </c>
      <c r="U2784" t="s">
        <v>194</v>
      </c>
      <c r="V2784" t="s">
        <v>43</v>
      </c>
      <c r="W2784" t="s">
        <v>195</v>
      </c>
      <c r="X2784" t="s">
        <v>196</v>
      </c>
      <c r="Y2784" t="s">
        <v>37</v>
      </c>
    </row>
    <row r="2785" spans="1:25" x14ac:dyDescent="0.35">
      <c r="A2785">
        <v>10274</v>
      </c>
      <c r="B2785">
        <v>32</v>
      </c>
      <c r="C2785">
        <v>58.6</v>
      </c>
      <c r="D2785">
        <v>4</v>
      </c>
      <c r="E2785">
        <v>1875.2</v>
      </c>
      <c r="F2785" t="s">
        <v>408</v>
      </c>
      <c r="G2785" t="s">
        <v>26</v>
      </c>
      <c r="H2785">
        <v>3</v>
      </c>
      <c r="I2785">
        <v>7</v>
      </c>
      <c r="J2785">
        <v>2004</v>
      </c>
      <c r="K2785" t="s">
        <v>660</v>
      </c>
      <c r="L2785">
        <v>49</v>
      </c>
      <c r="M2785" t="s">
        <v>802</v>
      </c>
      <c r="N2785" t="s">
        <v>313</v>
      </c>
      <c r="O2785">
        <v>6175558555</v>
      </c>
      <c r="P2785" t="s">
        <v>314</v>
      </c>
      <c r="R2785" t="s">
        <v>315</v>
      </c>
      <c r="S2785" t="s">
        <v>133</v>
      </c>
      <c r="T2785">
        <v>58339</v>
      </c>
      <c r="U2785" t="s">
        <v>33</v>
      </c>
      <c r="V2785" t="s">
        <v>34</v>
      </c>
      <c r="W2785" t="s">
        <v>304</v>
      </c>
      <c r="X2785" t="s">
        <v>316</v>
      </c>
      <c r="Y2785" t="s">
        <v>37</v>
      </c>
    </row>
    <row r="2786" spans="1:25" x14ac:dyDescent="0.35">
      <c r="A2786">
        <v>10283</v>
      </c>
      <c r="B2786">
        <v>43</v>
      </c>
      <c r="C2786">
        <v>57.61</v>
      </c>
      <c r="D2786">
        <v>1</v>
      </c>
      <c r="E2786">
        <v>2477.23</v>
      </c>
      <c r="F2786" t="s">
        <v>417</v>
      </c>
      <c r="G2786" t="s">
        <v>26</v>
      </c>
      <c r="H2786">
        <v>3</v>
      </c>
      <c r="I2786">
        <v>8</v>
      </c>
      <c r="J2786">
        <v>2004</v>
      </c>
      <c r="K2786" t="s">
        <v>660</v>
      </c>
      <c r="L2786">
        <v>49</v>
      </c>
      <c r="M2786" t="s">
        <v>802</v>
      </c>
      <c r="N2786" t="s">
        <v>418</v>
      </c>
      <c r="O2786" t="s">
        <v>419</v>
      </c>
      <c r="P2786" t="s">
        <v>420</v>
      </c>
      <c r="R2786" t="s">
        <v>421</v>
      </c>
      <c r="S2786" t="s">
        <v>253</v>
      </c>
      <c r="T2786" t="s">
        <v>422</v>
      </c>
      <c r="U2786" t="s">
        <v>255</v>
      </c>
      <c r="V2786" t="s">
        <v>34</v>
      </c>
      <c r="W2786" t="s">
        <v>423</v>
      </c>
      <c r="X2786" t="s">
        <v>187</v>
      </c>
      <c r="Y2786" t="s">
        <v>37</v>
      </c>
    </row>
    <row r="2787" spans="1:25" x14ac:dyDescent="0.35">
      <c r="A2787">
        <v>10296</v>
      </c>
      <c r="B2787">
        <v>21</v>
      </c>
      <c r="C2787">
        <v>45.19</v>
      </c>
      <c r="D2787">
        <v>10</v>
      </c>
      <c r="E2787">
        <v>948.99</v>
      </c>
      <c r="F2787" t="s">
        <v>670</v>
      </c>
      <c r="G2787" t="s">
        <v>26</v>
      </c>
      <c r="H2787">
        <v>3</v>
      </c>
      <c r="I2787">
        <v>9</v>
      </c>
      <c r="J2787">
        <v>2004</v>
      </c>
      <c r="K2787" t="s">
        <v>660</v>
      </c>
      <c r="L2787">
        <v>49</v>
      </c>
      <c r="M2787" t="s">
        <v>802</v>
      </c>
      <c r="N2787" t="s">
        <v>671</v>
      </c>
      <c r="O2787" t="s">
        <v>672</v>
      </c>
      <c r="P2787" t="s">
        <v>673</v>
      </c>
      <c r="R2787" t="s">
        <v>674</v>
      </c>
      <c r="T2787">
        <v>80686</v>
      </c>
      <c r="U2787" t="s">
        <v>500</v>
      </c>
      <c r="V2787" t="s">
        <v>43</v>
      </c>
      <c r="W2787" t="s">
        <v>675</v>
      </c>
      <c r="X2787" t="s">
        <v>109</v>
      </c>
      <c r="Y2787" t="s">
        <v>37</v>
      </c>
    </row>
    <row r="2788" spans="1:25" x14ac:dyDescent="0.35">
      <c r="A2788">
        <v>10307</v>
      </c>
      <c r="B2788">
        <v>34</v>
      </c>
      <c r="C2788">
        <v>53.63</v>
      </c>
      <c r="D2788">
        <v>4</v>
      </c>
      <c r="E2788">
        <v>1823.42</v>
      </c>
      <c r="F2788" t="s">
        <v>428</v>
      </c>
      <c r="G2788" t="s">
        <v>26</v>
      </c>
      <c r="H2788">
        <v>4</v>
      </c>
      <c r="I2788">
        <v>10</v>
      </c>
      <c r="J2788">
        <v>2004</v>
      </c>
      <c r="K2788" t="s">
        <v>660</v>
      </c>
      <c r="L2788">
        <v>49</v>
      </c>
      <c r="M2788" t="s">
        <v>802</v>
      </c>
      <c r="N2788" t="s">
        <v>237</v>
      </c>
      <c r="O2788">
        <v>2155554695</v>
      </c>
      <c r="P2788" t="s">
        <v>238</v>
      </c>
      <c r="R2788" t="s">
        <v>239</v>
      </c>
      <c r="S2788" t="s">
        <v>154</v>
      </c>
      <c r="T2788">
        <v>71270</v>
      </c>
      <c r="U2788" t="s">
        <v>33</v>
      </c>
      <c r="V2788" t="s">
        <v>34</v>
      </c>
      <c r="W2788" t="s">
        <v>240</v>
      </c>
      <c r="X2788" t="s">
        <v>241</v>
      </c>
      <c r="Y2788" t="s">
        <v>37</v>
      </c>
    </row>
    <row r="2789" spans="1:25" x14ac:dyDescent="0.35">
      <c r="A2789">
        <v>10316</v>
      </c>
      <c r="B2789">
        <v>34</v>
      </c>
      <c r="C2789">
        <v>43.7</v>
      </c>
      <c r="D2789">
        <v>12</v>
      </c>
      <c r="E2789">
        <v>1485.8</v>
      </c>
      <c r="F2789" s="1">
        <v>37997</v>
      </c>
      <c r="G2789" t="s">
        <v>26</v>
      </c>
      <c r="H2789">
        <v>4</v>
      </c>
      <c r="I2789">
        <v>11</v>
      </c>
      <c r="J2789">
        <v>2004</v>
      </c>
      <c r="K2789" t="s">
        <v>660</v>
      </c>
      <c r="L2789">
        <v>49</v>
      </c>
      <c r="M2789" t="s">
        <v>802</v>
      </c>
      <c r="N2789" t="s">
        <v>429</v>
      </c>
      <c r="O2789" t="s">
        <v>430</v>
      </c>
      <c r="P2789" t="s">
        <v>431</v>
      </c>
      <c r="R2789" t="s">
        <v>432</v>
      </c>
      <c r="S2789" t="s">
        <v>433</v>
      </c>
      <c r="T2789" t="s">
        <v>434</v>
      </c>
      <c r="U2789" t="s">
        <v>185</v>
      </c>
      <c r="V2789" t="s">
        <v>43</v>
      </c>
      <c r="W2789" t="s">
        <v>435</v>
      </c>
      <c r="X2789" t="s">
        <v>436</v>
      </c>
      <c r="Y2789" t="s">
        <v>37</v>
      </c>
    </row>
    <row r="2790" spans="1:25" x14ac:dyDescent="0.35">
      <c r="A2790">
        <v>10329</v>
      </c>
      <c r="B2790">
        <v>44</v>
      </c>
      <c r="C2790">
        <v>86.13</v>
      </c>
      <c r="D2790">
        <v>8</v>
      </c>
      <c r="E2790">
        <v>3789.72</v>
      </c>
      <c r="F2790" t="s">
        <v>156</v>
      </c>
      <c r="G2790" t="s">
        <v>26</v>
      </c>
      <c r="H2790">
        <v>4</v>
      </c>
      <c r="I2790">
        <v>11</v>
      </c>
      <c r="J2790">
        <v>2004</v>
      </c>
      <c r="K2790" t="s">
        <v>660</v>
      </c>
      <c r="L2790">
        <v>49</v>
      </c>
      <c r="M2790" t="s">
        <v>802</v>
      </c>
      <c r="N2790" t="s">
        <v>29</v>
      </c>
      <c r="O2790">
        <v>2125557818</v>
      </c>
      <c r="P2790" t="s">
        <v>30</v>
      </c>
      <c r="R2790" t="s">
        <v>31</v>
      </c>
      <c r="S2790" t="s">
        <v>32</v>
      </c>
      <c r="T2790">
        <v>10022</v>
      </c>
      <c r="U2790" t="s">
        <v>33</v>
      </c>
      <c r="V2790" t="s">
        <v>34</v>
      </c>
      <c r="W2790" t="s">
        <v>35</v>
      </c>
      <c r="X2790" t="s">
        <v>36</v>
      </c>
      <c r="Y2790" t="s">
        <v>52</v>
      </c>
    </row>
    <row r="2791" spans="1:25" x14ac:dyDescent="0.35">
      <c r="A2791">
        <v>10339</v>
      </c>
      <c r="B2791">
        <v>27</v>
      </c>
      <c r="C2791">
        <v>76.31</v>
      </c>
      <c r="D2791">
        <v>6</v>
      </c>
      <c r="E2791">
        <v>2060.37</v>
      </c>
      <c r="F2791" t="s">
        <v>356</v>
      </c>
      <c r="G2791" t="s">
        <v>26</v>
      </c>
      <c r="H2791">
        <v>4</v>
      </c>
      <c r="I2791">
        <v>11</v>
      </c>
      <c r="J2791">
        <v>2004</v>
      </c>
      <c r="K2791" t="s">
        <v>660</v>
      </c>
      <c r="L2791">
        <v>49</v>
      </c>
      <c r="M2791" t="s">
        <v>802</v>
      </c>
      <c r="N2791" t="s">
        <v>272</v>
      </c>
      <c r="O2791" t="s">
        <v>273</v>
      </c>
      <c r="P2791" t="s">
        <v>274</v>
      </c>
      <c r="R2791" t="s">
        <v>275</v>
      </c>
      <c r="S2791" t="s">
        <v>276</v>
      </c>
      <c r="T2791" t="s">
        <v>277</v>
      </c>
      <c r="U2791" t="s">
        <v>221</v>
      </c>
      <c r="V2791" t="s">
        <v>221</v>
      </c>
      <c r="W2791" t="s">
        <v>278</v>
      </c>
      <c r="X2791" t="s">
        <v>279</v>
      </c>
      <c r="Y2791" t="s">
        <v>37</v>
      </c>
    </row>
    <row r="2792" spans="1:25" x14ac:dyDescent="0.35">
      <c r="A2792">
        <v>10352</v>
      </c>
      <c r="B2792">
        <v>49</v>
      </c>
      <c r="C2792">
        <v>52.64</v>
      </c>
      <c r="D2792">
        <v>4</v>
      </c>
      <c r="E2792">
        <v>2579.36</v>
      </c>
      <c r="F2792" s="1">
        <v>38058</v>
      </c>
      <c r="G2792" t="s">
        <v>26</v>
      </c>
      <c r="H2792">
        <v>4</v>
      </c>
      <c r="I2792">
        <v>12</v>
      </c>
      <c r="J2792">
        <v>2004</v>
      </c>
      <c r="K2792" t="s">
        <v>660</v>
      </c>
      <c r="L2792">
        <v>49</v>
      </c>
      <c r="M2792" t="s">
        <v>802</v>
      </c>
      <c r="N2792" t="s">
        <v>711</v>
      </c>
      <c r="O2792">
        <v>6175558428</v>
      </c>
      <c r="P2792" t="s">
        <v>712</v>
      </c>
      <c r="R2792" t="s">
        <v>315</v>
      </c>
      <c r="S2792" t="s">
        <v>133</v>
      </c>
      <c r="T2792">
        <v>58339</v>
      </c>
      <c r="U2792" t="s">
        <v>33</v>
      </c>
      <c r="V2792" t="s">
        <v>34</v>
      </c>
      <c r="W2792" t="s">
        <v>605</v>
      </c>
      <c r="X2792" t="s">
        <v>270</v>
      </c>
      <c r="Y2792" t="s">
        <v>37</v>
      </c>
    </row>
    <row r="2793" spans="1:25" x14ac:dyDescent="0.35">
      <c r="A2793">
        <v>10361</v>
      </c>
      <c r="B2793">
        <v>23</v>
      </c>
      <c r="C2793">
        <v>95.2</v>
      </c>
      <c r="D2793">
        <v>12</v>
      </c>
      <c r="E2793">
        <v>2189.6</v>
      </c>
      <c r="F2793" t="s">
        <v>166</v>
      </c>
      <c r="G2793" t="s">
        <v>26</v>
      </c>
      <c r="H2793">
        <v>4</v>
      </c>
      <c r="I2793">
        <v>12</v>
      </c>
      <c r="J2793">
        <v>2004</v>
      </c>
      <c r="K2793" t="s">
        <v>660</v>
      </c>
      <c r="L2793">
        <v>49</v>
      </c>
      <c r="M2793" t="s">
        <v>802</v>
      </c>
      <c r="N2793" t="s">
        <v>167</v>
      </c>
      <c r="O2793" t="s">
        <v>168</v>
      </c>
      <c r="P2793" t="s">
        <v>169</v>
      </c>
      <c r="Q2793" t="s">
        <v>170</v>
      </c>
      <c r="R2793" t="s">
        <v>171</v>
      </c>
      <c r="S2793" t="s">
        <v>172</v>
      </c>
      <c r="T2793">
        <v>2067</v>
      </c>
      <c r="U2793" t="s">
        <v>101</v>
      </c>
      <c r="V2793" t="s">
        <v>102</v>
      </c>
      <c r="W2793" t="s">
        <v>173</v>
      </c>
      <c r="X2793" t="s">
        <v>174</v>
      </c>
      <c r="Y2793" t="s">
        <v>37</v>
      </c>
    </row>
    <row r="2794" spans="1:25" x14ac:dyDescent="0.35">
      <c r="A2794">
        <v>10373</v>
      </c>
      <c r="B2794">
        <v>25</v>
      </c>
      <c r="C2794">
        <v>64.97</v>
      </c>
      <c r="D2794">
        <v>9</v>
      </c>
      <c r="E2794">
        <v>1624.25</v>
      </c>
      <c r="F2794" t="s">
        <v>439</v>
      </c>
      <c r="G2794" t="s">
        <v>26</v>
      </c>
      <c r="H2794">
        <v>1</v>
      </c>
      <c r="I2794">
        <v>1</v>
      </c>
      <c r="J2794">
        <v>2005</v>
      </c>
      <c r="K2794" t="s">
        <v>660</v>
      </c>
      <c r="L2794">
        <v>49</v>
      </c>
      <c r="M2794" t="s">
        <v>802</v>
      </c>
      <c r="N2794" t="s">
        <v>440</v>
      </c>
      <c r="O2794" t="s">
        <v>441</v>
      </c>
      <c r="P2794" t="s">
        <v>442</v>
      </c>
      <c r="R2794" t="s">
        <v>443</v>
      </c>
      <c r="T2794">
        <v>90110</v>
      </c>
      <c r="U2794" t="s">
        <v>141</v>
      </c>
      <c r="V2794" t="s">
        <v>43</v>
      </c>
      <c r="W2794" t="s">
        <v>444</v>
      </c>
      <c r="X2794" t="s">
        <v>445</v>
      </c>
      <c r="Y2794" t="s">
        <v>37</v>
      </c>
    </row>
    <row r="2795" spans="1:25" x14ac:dyDescent="0.35">
      <c r="A2795">
        <v>10386</v>
      </c>
      <c r="B2795">
        <v>50</v>
      </c>
      <c r="C2795">
        <v>87.15</v>
      </c>
      <c r="D2795">
        <v>16</v>
      </c>
      <c r="E2795">
        <v>4357.5</v>
      </c>
      <c r="F2795" s="1">
        <v>38355</v>
      </c>
      <c r="G2795" t="s">
        <v>460</v>
      </c>
      <c r="H2795">
        <v>1</v>
      </c>
      <c r="I2795">
        <v>3</v>
      </c>
      <c r="J2795">
        <v>2005</v>
      </c>
      <c r="K2795" t="s">
        <v>660</v>
      </c>
      <c r="L2795">
        <v>49</v>
      </c>
      <c r="M2795" t="s">
        <v>802</v>
      </c>
      <c r="N2795" t="s">
        <v>190</v>
      </c>
      <c r="O2795" t="s">
        <v>191</v>
      </c>
      <c r="P2795" t="s">
        <v>192</v>
      </c>
      <c r="R2795" t="s">
        <v>193</v>
      </c>
      <c r="T2795">
        <v>28034</v>
      </c>
      <c r="U2795" t="s">
        <v>194</v>
      </c>
      <c r="V2795" t="s">
        <v>43</v>
      </c>
      <c r="W2795" t="s">
        <v>195</v>
      </c>
      <c r="X2795" t="s">
        <v>196</v>
      </c>
      <c r="Y2795" t="s">
        <v>52</v>
      </c>
    </row>
    <row r="2796" spans="1:25" x14ac:dyDescent="0.35">
      <c r="A2796">
        <v>10398</v>
      </c>
      <c r="B2796">
        <v>34</v>
      </c>
      <c r="C2796">
        <v>40.22</v>
      </c>
      <c r="D2796">
        <v>1</v>
      </c>
      <c r="E2796">
        <v>1367.48</v>
      </c>
      <c r="F2796" t="s">
        <v>684</v>
      </c>
      <c r="G2796" t="s">
        <v>26</v>
      </c>
      <c r="H2796">
        <v>1</v>
      </c>
      <c r="I2796">
        <v>3</v>
      </c>
      <c r="J2796">
        <v>2005</v>
      </c>
      <c r="K2796" t="s">
        <v>660</v>
      </c>
      <c r="L2796">
        <v>49</v>
      </c>
      <c r="M2796" t="s">
        <v>802</v>
      </c>
      <c r="N2796" t="s">
        <v>38</v>
      </c>
      <c r="O2796" t="s">
        <v>39</v>
      </c>
      <c r="P2796" t="s">
        <v>40</v>
      </c>
      <c r="R2796" t="s">
        <v>41</v>
      </c>
      <c r="T2796">
        <v>51100</v>
      </c>
      <c r="U2796" t="s">
        <v>42</v>
      </c>
      <c r="V2796" t="s">
        <v>43</v>
      </c>
      <c r="W2796" t="s">
        <v>44</v>
      </c>
      <c r="X2796" t="s">
        <v>45</v>
      </c>
      <c r="Y2796" t="s">
        <v>37</v>
      </c>
    </row>
    <row r="2797" spans="1:25" x14ac:dyDescent="0.35">
      <c r="A2797">
        <v>10400</v>
      </c>
      <c r="B2797">
        <v>20</v>
      </c>
      <c r="C2797">
        <v>56.12</v>
      </c>
      <c r="D2797">
        <v>4</v>
      </c>
      <c r="E2797">
        <v>1122.4000000000001</v>
      </c>
      <c r="F2797" s="1">
        <v>38356</v>
      </c>
      <c r="G2797" t="s">
        <v>26</v>
      </c>
      <c r="H2797">
        <v>2</v>
      </c>
      <c r="I2797">
        <v>4</v>
      </c>
      <c r="J2797">
        <v>2005</v>
      </c>
      <c r="K2797" t="s">
        <v>660</v>
      </c>
      <c r="L2797">
        <v>49</v>
      </c>
      <c r="M2797" t="s">
        <v>802</v>
      </c>
      <c r="N2797" t="s">
        <v>448</v>
      </c>
      <c r="O2797">
        <v>4085553659</v>
      </c>
      <c r="P2797" t="s">
        <v>449</v>
      </c>
      <c r="R2797" t="s">
        <v>450</v>
      </c>
      <c r="S2797" t="s">
        <v>57</v>
      </c>
      <c r="T2797">
        <v>94217</v>
      </c>
      <c r="U2797" t="s">
        <v>33</v>
      </c>
      <c r="V2797" t="s">
        <v>34</v>
      </c>
      <c r="W2797" t="s">
        <v>108</v>
      </c>
      <c r="X2797" t="s">
        <v>451</v>
      </c>
      <c r="Y2797" t="s">
        <v>37</v>
      </c>
    </row>
    <row r="2798" spans="1:25" x14ac:dyDescent="0.35">
      <c r="A2798">
        <v>10415</v>
      </c>
      <c r="B2798">
        <v>42</v>
      </c>
      <c r="C2798">
        <v>57.61</v>
      </c>
      <c r="D2798">
        <v>3</v>
      </c>
      <c r="E2798">
        <v>2419.62</v>
      </c>
      <c r="F2798" s="1">
        <v>38600</v>
      </c>
      <c r="G2798" t="s">
        <v>189</v>
      </c>
      <c r="H2798">
        <v>2</v>
      </c>
      <c r="I2798">
        <v>5</v>
      </c>
      <c r="J2798">
        <v>2005</v>
      </c>
      <c r="K2798" t="s">
        <v>660</v>
      </c>
      <c r="L2798">
        <v>49</v>
      </c>
      <c r="M2798" t="s">
        <v>802</v>
      </c>
      <c r="N2798" t="s">
        <v>644</v>
      </c>
      <c r="O2798" t="s">
        <v>645</v>
      </c>
      <c r="P2798" t="s">
        <v>646</v>
      </c>
      <c r="R2798" t="s">
        <v>647</v>
      </c>
      <c r="S2798" t="s">
        <v>100</v>
      </c>
      <c r="T2798">
        <v>3150</v>
      </c>
      <c r="U2798" t="s">
        <v>101</v>
      </c>
      <c r="V2798" t="s">
        <v>102</v>
      </c>
      <c r="W2798" t="s">
        <v>648</v>
      </c>
      <c r="X2798" t="s">
        <v>649</v>
      </c>
      <c r="Y2798" t="s">
        <v>37</v>
      </c>
    </row>
    <row r="2799" spans="1:25" x14ac:dyDescent="0.35">
      <c r="A2799">
        <v>10105</v>
      </c>
      <c r="B2799">
        <v>25</v>
      </c>
      <c r="C2799">
        <v>56.78</v>
      </c>
      <c r="D2799">
        <v>8</v>
      </c>
      <c r="E2799">
        <v>1419.5</v>
      </c>
      <c r="F2799" s="1">
        <v>37927</v>
      </c>
      <c r="G2799" t="s">
        <v>26</v>
      </c>
      <c r="H2799">
        <v>1</v>
      </c>
      <c r="I2799">
        <v>2</v>
      </c>
      <c r="J2799">
        <v>2003</v>
      </c>
      <c r="K2799" t="s">
        <v>709</v>
      </c>
      <c r="L2799">
        <v>54</v>
      </c>
      <c r="M2799" t="s">
        <v>803</v>
      </c>
      <c r="N2799" t="s">
        <v>359</v>
      </c>
      <c r="O2799" t="s">
        <v>360</v>
      </c>
      <c r="P2799" t="s">
        <v>361</v>
      </c>
      <c r="R2799" t="s">
        <v>362</v>
      </c>
      <c r="T2799">
        <v>1734</v>
      </c>
      <c r="U2799" t="s">
        <v>363</v>
      </c>
      <c r="V2799" t="s">
        <v>43</v>
      </c>
      <c r="W2799" t="s">
        <v>364</v>
      </c>
      <c r="X2799" t="s">
        <v>365</v>
      </c>
      <c r="Y2799" t="s">
        <v>37</v>
      </c>
    </row>
    <row r="2800" spans="1:25" x14ac:dyDescent="0.35">
      <c r="A2800">
        <v>10117</v>
      </c>
      <c r="B2800">
        <v>50</v>
      </c>
      <c r="C2800">
        <v>43.68</v>
      </c>
      <c r="D2800">
        <v>2</v>
      </c>
      <c r="E2800">
        <v>2184</v>
      </c>
      <c r="F2800" t="s">
        <v>536</v>
      </c>
      <c r="G2800" t="s">
        <v>26</v>
      </c>
      <c r="H2800">
        <v>2</v>
      </c>
      <c r="I2800">
        <v>4</v>
      </c>
      <c r="J2800">
        <v>2003</v>
      </c>
      <c r="K2800" t="s">
        <v>709</v>
      </c>
      <c r="L2800">
        <v>54</v>
      </c>
      <c r="M2800" t="s">
        <v>803</v>
      </c>
      <c r="N2800" t="s">
        <v>217</v>
      </c>
      <c r="O2800" t="s">
        <v>218</v>
      </c>
      <c r="P2800" t="s">
        <v>219</v>
      </c>
      <c r="R2800" t="s">
        <v>220</v>
      </c>
      <c r="T2800">
        <v>79903</v>
      </c>
      <c r="U2800" t="s">
        <v>220</v>
      </c>
      <c r="V2800" t="s">
        <v>221</v>
      </c>
      <c r="W2800" t="s">
        <v>222</v>
      </c>
      <c r="X2800" t="s">
        <v>223</v>
      </c>
      <c r="Y2800" t="s">
        <v>37</v>
      </c>
    </row>
    <row r="2801" spans="1:25" x14ac:dyDescent="0.35">
      <c r="A2801">
        <v>10129</v>
      </c>
      <c r="B2801">
        <v>32</v>
      </c>
      <c r="C2801">
        <v>64.97</v>
      </c>
      <c r="D2801">
        <v>8</v>
      </c>
      <c r="E2801">
        <v>2079.04</v>
      </c>
      <c r="F2801" s="1">
        <v>37961</v>
      </c>
      <c r="G2801" t="s">
        <v>26</v>
      </c>
      <c r="H2801">
        <v>2</v>
      </c>
      <c r="I2801">
        <v>6</v>
      </c>
      <c r="J2801">
        <v>2003</v>
      </c>
      <c r="K2801" t="s">
        <v>709</v>
      </c>
      <c r="L2801">
        <v>54</v>
      </c>
      <c r="M2801" t="s">
        <v>803</v>
      </c>
      <c r="N2801" t="s">
        <v>367</v>
      </c>
      <c r="O2801" t="s">
        <v>368</v>
      </c>
      <c r="P2801" t="s">
        <v>369</v>
      </c>
      <c r="R2801" t="s">
        <v>370</v>
      </c>
      <c r="T2801" t="s">
        <v>371</v>
      </c>
      <c r="U2801" t="s">
        <v>185</v>
      </c>
      <c r="V2801" t="s">
        <v>43</v>
      </c>
      <c r="W2801" t="s">
        <v>63</v>
      </c>
      <c r="X2801" t="s">
        <v>372</v>
      </c>
      <c r="Y2801" t="s">
        <v>37</v>
      </c>
    </row>
    <row r="2802" spans="1:25" x14ac:dyDescent="0.35">
      <c r="A2802">
        <v>10142</v>
      </c>
      <c r="B2802">
        <v>39</v>
      </c>
      <c r="C2802">
        <v>44.23</v>
      </c>
      <c r="D2802">
        <v>5</v>
      </c>
      <c r="E2802">
        <v>1724.97</v>
      </c>
      <c r="F2802" s="1">
        <v>37841</v>
      </c>
      <c r="G2802" t="s">
        <v>26</v>
      </c>
      <c r="H2802">
        <v>3</v>
      </c>
      <c r="I2802">
        <v>8</v>
      </c>
      <c r="J2802">
        <v>2003</v>
      </c>
      <c r="K2802" t="s">
        <v>709</v>
      </c>
      <c r="L2802">
        <v>54</v>
      </c>
      <c r="M2802" t="s">
        <v>803</v>
      </c>
      <c r="N2802" t="s">
        <v>301</v>
      </c>
      <c r="O2802">
        <v>4155551450</v>
      </c>
      <c r="P2802" t="s">
        <v>302</v>
      </c>
      <c r="R2802" t="s">
        <v>303</v>
      </c>
      <c r="S2802" t="s">
        <v>57</v>
      </c>
      <c r="T2802">
        <v>97562</v>
      </c>
      <c r="U2802" t="s">
        <v>33</v>
      </c>
      <c r="V2802" t="s">
        <v>34</v>
      </c>
      <c r="W2802" t="s">
        <v>304</v>
      </c>
      <c r="X2802" t="s">
        <v>305</v>
      </c>
      <c r="Y2802" t="s">
        <v>37</v>
      </c>
    </row>
    <row r="2803" spans="1:25" x14ac:dyDescent="0.35">
      <c r="A2803">
        <v>10153</v>
      </c>
      <c r="B2803">
        <v>50</v>
      </c>
      <c r="C2803">
        <v>60.06</v>
      </c>
      <c r="D2803">
        <v>4</v>
      </c>
      <c r="E2803">
        <v>3003</v>
      </c>
      <c r="F2803" t="s">
        <v>541</v>
      </c>
      <c r="G2803" t="s">
        <v>26</v>
      </c>
      <c r="H2803">
        <v>3</v>
      </c>
      <c r="I2803">
        <v>9</v>
      </c>
      <c r="J2803">
        <v>2003</v>
      </c>
      <c r="K2803" t="s">
        <v>709</v>
      </c>
      <c r="L2803">
        <v>54</v>
      </c>
      <c r="M2803" t="s">
        <v>803</v>
      </c>
      <c r="N2803" t="s">
        <v>190</v>
      </c>
      <c r="O2803" t="s">
        <v>191</v>
      </c>
      <c r="P2803" t="s">
        <v>192</v>
      </c>
      <c r="R2803" t="s">
        <v>193</v>
      </c>
      <c r="T2803">
        <v>28034</v>
      </c>
      <c r="U2803" t="s">
        <v>194</v>
      </c>
      <c r="V2803" t="s">
        <v>43</v>
      </c>
      <c r="W2803" t="s">
        <v>195</v>
      </c>
      <c r="X2803" t="s">
        <v>196</v>
      </c>
      <c r="Y2803" t="s">
        <v>52</v>
      </c>
    </row>
    <row r="2804" spans="1:25" x14ac:dyDescent="0.35">
      <c r="A2804">
        <v>10167</v>
      </c>
      <c r="B2804">
        <v>38</v>
      </c>
      <c r="C2804">
        <v>48.59</v>
      </c>
      <c r="D2804">
        <v>15</v>
      </c>
      <c r="E2804">
        <v>1846.42</v>
      </c>
      <c r="F2804" t="s">
        <v>377</v>
      </c>
      <c r="G2804" t="s">
        <v>378</v>
      </c>
      <c r="H2804">
        <v>4</v>
      </c>
      <c r="I2804">
        <v>10</v>
      </c>
      <c r="J2804">
        <v>2003</v>
      </c>
      <c r="K2804" t="s">
        <v>709</v>
      </c>
      <c r="L2804">
        <v>54</v>
      </c>
      <c r="M2804" t="s">
        <v>803</v>
      </c>
      <c r="N2804" t="s">
        <v>289</v>
      </c>
      <c r="O2804" t="s">
        <v>290</v>
      </c>
      <c r="P2804" t="s">
        <v>291</v>
      </c>
      <c r="R2804" t="s">
        <v>292</v>
      </c>
      <c r="T2804" t="s">
        <v>293</v>
      </c>
      <c r="U2804" t="s">
        <v>206</v>
      </c>
      <c r="V2804" t="s">
        <v>43</v>
      </c>
      <c r="W2804" t="s">
        <v>294</v>
      </c>
      <c r="X2804" t="s">
        <v>228</v>
      </c>
      <c r="Y2804" t="s">
        <v>37</v>
      </c>
    </row>
    <row r="2805" spans="1:25" x14ac:dyDescent="0.35">
      <c r="A2805">
        <v>10177</v>
      </c>
      <c r="B2805">
        <v>40</v>
      </c>
      <c r="C2805">
        <v>50.23</v>
      </c>
      <c r="D2805">
        <v>6</v>
      </c>
      <c r="E2805">
        <v>2009.2</v>
      </c>
      <c r="F2805" s="1">
        <v>37813</v>
      </c>
      <c r="G2805" t="s">
        <v>26</v>
      </c>
      <c r="H2805">
        <v>4</v>
      </c>
      <c r="I2805">
        <v>11</v>
      </c>
      <c r="J2805">
        <v>2003</v>
      </c>
      <c r="K2805" t="s">
        <v>709</v>
      </c>
      <c r="L2805">
        <v>54</v>
      </c>
      <c r="M2805" t="s">
        <v>803</v>
      </c>
      <c r="N2805" t="s">
        <v>552</v>
      </c>
      <c r="O2805" t="s">
        <v>553</v>
      </c>
      <c r="P2805" t="s">
        <v>554</v>
      </c>
      <c r="R2805" t="s">
        <v>193</v>
      </c>
      <c r="T2805">
        <v>28023</v>
      </c>
      <c r="U2805" t="s">
        <v>194</v>
      </c>
      <c r="V2805" t="s">
        <v>43</v>
      </c>
      <c r="W2805" t="s">
        <v>555</v>
      </c>
      <c r="X2805" t="s">
        <v>556</v>
      </c>
      <c r="Y2805" t="s">
        <v>37</v>
      </c>
    </row>
    <row r="2806" spans="1:25" x14ac:dyDescent="0.35">
      <c r="A2806">
        <v>10185</v>
      </c>
      <c r="B2806">
        <v>28</v>
      </c>
      <c r="C2806">
        <v>64.430000000000007</v>
      </c>
      <c r="D2806">
        <v>6</v>
      </c>
      <c r="E2806">
        <v>1804.04</v>
      </c>
      <c r="F2806" t="s">
        <v>385</v>
      </c>
      <c r="G2806" t="s">
        <v>26</v>
      </c>
      <c r="H2806">
        <v>4</v>
      </c>
      <c r="I2806">
        <v>11</v>
      </c>
      <c r="J2806">
        <v>2003</v>
      </c>
      <c r="K2806" t="s">
        <v>709</v>
      </c>
      <c r="L2806">
        <v>54</v>
      </c>
      <c r="M2806" t="s">
        <v>803</v>
      </c>
      <c r="N2806" t="s">
        <v>373</v>
      </c>
      <c r="O2806">
        <v>5085559555</v>
      </c>
      <c r="P2806" t="s">
        <v>374</v>
      </c>
      <c r="R2806" t="s">
        <v>177</v>
      </c>
      <c r="S2806" t="s">
        <v>133</v>
      </c>
      <c r="T2806">
        <v>50553</v>
      </c>
      <c r="U2806" t="s">
        <v>33</v>
      </c>
      <c r="V2806" t="s">
        <v>34</v>
      </c>
      <c r="W2806" t="s">
        <v>375</v>
      </c>
      <c r="X2806" t="s">
        <v>376</v>
      </c>
      <c r="Y2806" t="s">
        <v>37</v>
      </c>
    </row>
    <row r="2807" spans="1:25" x14ac:dyDescent="0.35">
      <c r="A2807">
        <v>10197</v>
      </c>
      <c r="B2807">
        <v>42</v>
      </c>
      <c r="C2807">
        <v>50.23</v>
      </c>
      <c r="D2807">
        <v>12</v>
      </c>
      <c r="E2807">
        <v>2109.66</v>
      </c>
      <c r="F2807" t="s">
        <v>392</v>
      </c>
      <c r="G2807" t="s">
        <v>26</v>
      </c>
      <c r="H2807">
        <v>4</v>
      </c>
      <c r="I2807">
        <v>11</v>
      </c>
      <c r="J2807">
        <v>2003</v>
      </c>
      <c r="K2807" t="s">
        <v>709</v>
      </c>
      <c r="L2807">
        <v>54</v>
      </c>
      <c r="M2807" t="s">
        <v>803</v>
      </c>
      <c r="N2807" t="s">
        <v>393</v>
      </c>
      <c r="O2807" t="s">
        <v>394</v>
      </c>
      <c r="P2807" t="s">
        <v>395</v>
      </c>
      <c r="R2807" t="s">
        <v>396</v>
      </c>
      <c r="T2807">
        <v>8022</v>
      </c>
      <c r="U2807" t="s">
        <v>194</v>
      </c>
      <c r="V2807" t="s">
        <v>43</v>
      </c>
      <c r="W2807" t="s">
        <v>397</v>
      </c>
      <c r="X2807" t="s">
        <v>398</v>
      </c>
      <c r="Y2807" t="s">
        <v>37</v>
      </c>
    </row>
    <row r="2808" spans="1:25" x14ac:dyDescent="0.35">
      <c r="A2808">
        <v>10208</v>
      </c>
      <c r="B2808">
        <v>42</v>
      </c>
      <c r="C2808">
        <v>63.88</v>
      </c>
      <c r="D2808">
        <v>6</v>
      </c>
      <c r="E2808">
        <v>2682.96</v>
      </c>
      <c r="F2808" s="1">
        <v>38018</v>
      </c>
      <c r="G2808" t="s">
        <v>26</v>
      </c>
      <c r="H2808">
        <v>1</v>
      </c>
      <c r="I2808">
        <v>1</v>
      </c>
      <c r="J2808">
        <v>2004</v>
      </c>
      <c r="K2808" t="s">
        <v>709</v>
      </c>
      <c r="L2808">
        <v>54</v>
      </c>
      <c r="M2808" t="s">
        <v>803</v>
      </c>
      <c r="N2808" t="s">
        <v>243</v>
      </c>
      <c r="O2808" t="s">
        <v>244</v>
      </c>
      <c r="P2808" t="s">
        <v>245</v>
      </c>
      <c r="R2808" t="s">
        <v>246</v>
      </c>
      <c r="T2808">
        <v>69004</v>
      </c>
      <c r="U2808" t="s">
        <v>42</v>
      </c>
      <c r="V2808" t="s">
        <v>43</v>
      </c>
      <c r="W2808" t="s">
        <v>247</v>
      </c>
      <c r="X2808" t="s">
        <v>248</v>
      </c>
      <c r="Y2808" t="s">
        <v>37</v>
      </c>
    </row>
    <row r="2809" spans="1:25" x14ac:dyDescent="0.35">
      <c r="A2809">
        <v>10222</v>
      </c>
      <c r="B2809">
        <v>36</v>
      </c>
      <c r="C2809">
        <v>63.34</v>
      </c>
      <c r="D2809">
        <v>18</v>
      </c>
      <c r="E2809">
        <v>2280.2399999999998</v>
      </c>
      <c r="F2809" t="s">
        <v>403</v>
      </c>
      <c r="G2809" t="s">
        <v>26</v>
      </c>
      <c r="H2809">
        <v>1</v>
      </c>
      <c r="I2809">
        <v>2</v>
      </c>
      <c r="J2809">
        <v>2004</v>
      </c>
      <c r="K2809" t="s">
        <v>709</v>
      </c>
      <c r="L2809">
        <v>54</v>
      </c>
      <c r="M2809" t="s">
        <v>803</v>
      </c>
      <c r="N2809" t="s">
        <v>404</v>
      </c>
      <c r="O2809">
        <v>7605558146</v>
      </c>
      <c r="P2809" t="s">
        <v>405</v>
      </c>
      <c r="R2809" t="s">
        <v>406</v>
      </c>
      <c r="S2809" t="s">
        <v>57</v>
      </c>
      <c r="T2809">
        <v>91217</v>
      </c>
      <c r="U2809" t="s">
        <v>33</v>
      </c>
      <c r="V2809" t="s">
        <v>34</v>
      </c>
      <c r="W2809" t="s">
        <v>262</v>
      </c>
      <c r="X2809" t="s">
        <v>305</v>
      </c>
      <c r="Y2809" t="s">
        <v>37</v>
      </c>
    </row>
    <row r="2810" spans="1:25" x14ac:dyDescent="0.35">
      <c r="A2810">
        <v>10232</v>
      </c>
      <c r="B2810">
        <v>24</v>
      </c>
      <c r="C2810">
        <v>49.69</v>
      </c>
      <c r="D2810">
        <v>3</v>
      </c>
      <c r="E2810">
        <v>1192.56</v>
      </c>
      <c r="F2810" t="s">
        <v>716</v>
      </c>
      <c r="G2810" t="s">
        <v>26</v>
      </c>
      <c r="H2810">
        <v>1</v>
      </c>
      <c r="I2810">
        <v>3</v>
      </c>
      <c r="J2810">
        <v>2004</v>
      </c>
      <c r="K2810" t="s">
        <v>709</v>
      </c>
      <c r="L2810">
        <v>54</v>
      </c>
      <c r="M2810" t="s">
        <v>803</v>
      </c>
      <c r="N2810" t="s">
        <v>429</v>
      </c>
      <c r="O2810" t="s">
        <v>430</v>
      </c>
      <c r="P2810" t="s">
        <v>431</v>
      </c>
      <c r="R2810" t="s">
        <v>432</v>
      </c>
      <c r="S2810" t="s">
        <v>433</v>
      </c>
      <c r="T2810" t="s">
        <v>434</v>
      </c>
      <c r="U2810" t="s">
        <v>185</v>
      </c>
      <c r="V2810" t="s">
        <v>43</v>
      </c>
      <c r="W2810" t="s">
        <v>435</v>
      </c>
      <c r="X2810" t="s">
        <v>436</v>
      </c>
      <c r="Y2810" t="s">
        <v>37</v>
      </c>
    </row>
    <row r="2811" spans="1:25" x14ac:dyDescent="0.35">
      <c r="A2811">
        <v>10248</v>
      </c>
      <c r="B2811">
        <v>23</v>
      </c>
      <c r="C2811">
        <v>65.52</v>
      </c>
      <c r="D2811">
        <v>9</v>
      </c>
      <c r="E2811">
        <v>1506.96</v>
      </c>
      <c r="F2811" s="1">
        <v>38173</v>
      </c>
      <c r="G2811" t="s">
        <v>378</v>
      </c>
      <c r="H2811">
        <v>2</v>
      </c>
      <c r="I2811">
        <v>5</v>
      </c>
      <c r="J2811">
        <v>2004</v>
      </c>
      <c r="K2811" t="s">
        <v>709</v>
      </c>
      <c r="L2811">
        <v>54</v>
      </c>
      <c r="M2811" t="s">
        <v>803</v>
      </c>
      <c r="N2811" t="s">
        <v>29</v>
      </c>
      <c r="O2811">
        <v>2125557818</v>
      </c>
      <c r="P2811" t="s">
        <v>30</v>
      </c>
      <c r="R2811" t="s">
        <v>31</v>
      </c>
      <c r="S2811" t="s">
        <v>32</v>
      </c>
      <c r="T2811">
        <v>10022</v>
      </c>
      <c r="U2811" t="s">
        <v>33</v>
      </c>
      <c r="V2811" t="s">
        <v>34</v>
      </c>
      <c r="W2811" t="s">
        <v>35</v>
      </c>
      <c r="X2811" t="s">
        <v>36</v>
      </c>
      <c r="Y2811" t="s">
        <v>37</v>
      </c>
    </row>
    <row r="2812" spans="1:25" x14ac:dyDescent="0.35">
      <c r="A2812">
        <v>10261</v>
      </c>
      <c r="B2812">
        <v>29</v>
      </c>
      <c r="C2812">
        <v>50.78</v>
      </c>
      <c r="D2812">
        <v>7</v>
      </c>
      <c r="E2812">
        <v>1472.62</v>
      </c>
      <c r="F2812" t="s">
        <v>407</v>
      </c>
      <c r="G2812" t="s">
        <v>26</v>
      </c>
      <c r="H2812">
        <v>2</v>
      </c>
      <c r="I2812">
        <v>6</v>
      </c>
      <c r="J2812">
        <v>2004</v>
      </c>
      <c r="K2812" t="s">
        <v>709</v>
      </c>
      <c r="L2812">
        <v>54</v>
      </c>
      <c r="M2812" t="s">
        <v>803</v>
      </c>
      <c r="N2812" t="s">
        <v>325</v>
      </c>
      <c r="O2812" t="s">
        <v>326</v>
      </c>
      <c r="P2812" t="s">
        <v>327</v>
      </c>
      <c r="R2812" t="s">
        <v>328</v>
      </c>
      <c r="S2812" t="s">
        <v>329</v>
      </c>
      <c r="T2812" t="s">
        <v>330</v>
      </c>
      <c r="U2812" t="s">
        <v>255</v>
      </c>
      <c r="V2812" t="s">
        <v>34</v>
      </c>
      <c r="W2812" t="s">
        <v>331</v>
      </c>
      <c r="X2812" t="s">
        <v>332</v>
      </c>
      <c r="Y2812" t="s">
        <v>37</v>
      </c>
    </row>
    <row r="2813" spans="1:25" x14ac:dyDescent="0.35">
      <c r="A2813">
        <v>10273</v>
      </c>
      <c r="B2813">
        <v>37</v>
      </c>
      <c r="C2813">
        <v>45.86</v>
      </c>
      <c r="D2813">
        <v>10</v>
      </c>
      <c r="E2813">
        <v>1696.82</v>
      </c>
      <c r="F2813" t="s">
        <v>408</v>
      </c>
      <c r="G2813" t="s">
        <v>26</v>
      </c>
      <c r="H2813">
        <v>3</v>
      </c>
      <c r="I2813">
        <v>7</v>
      </c>
      <c r="J2813">
        <v>2004</v>
      </c>
      <c r="K2813" t="s">
        <v>709</v>
      </c>
      <c r="L2813">
        <v>54</v>
      </c>
      <c r="M2813" t="s">
        <v>803</v>
      </c>
      <c r="N2813" t="s">
        <v>409</v>
      </c>
      <c r="O2813" t="s">
        <v>410</v>
      </c>
      <c r="P2813" t="s">
        <v>411</v>
      </c>
      <c r="R2813" t="s">
        <v>412</v>
      </c>
      <c r="T2813" t="s">
        <v>413</v>
      </c>
      <c r="U2813" t="s">
        <v>414</v>
      </c>
      <c r="V2813" t="s">
        <v>43</v>
      </c>
      <c r="W2813" t="s">
        <v>415</v>
      </c>
      <c r="X2813" t="s">
        <v>416</v>
      </c>
      <c r="Y2813" t="s">
        <v>37</v>
      </c>
    </row>
    <row r="2814" spans="1:25" x14ac:dyDescent="0.35">
      <c r="A2814">
        <v>10283</v>
      </c>
      <c r="B2814">
        <v>33</v>
      </c>
      <c r="C2814">
        <v>51.32</v>
      </c>
      <c r="D2814">
        <v>12</v>
      </c>
      <c r="E2814">
        <v>1693.56</v>
      </c>
      <c r="F2814" t="s">
        <v>417</v>
      </c>
      <c r="G2814" t="s">
        <v>26</v>
      </c>
      <c r="H2814">
        <v>3</v>
      </c>
      <c r="I2814">
        <v>8</v>
      </c>
      <c r="J2814">
        <v>2004</v>
      </c>
      <c r="K2814" t="s">
        <v>709</v>
      </c>
      <c r="L2814">
        <v>54</v>
      </c>
      <c r="M2814" t="s">
        <v>803</v>
      </c>
      <c r="N2814" t="s">
        <v>418</v>
      </c>
      <c r="O2814" t="s">
        <v>419</v>
      </c>
      <c r="P2814" t="s">
        <v>420</v>
      </c>
      <c r="R2814" t="s">
        <v>421</v>
      </c>
      <c r="S2814" t="s">
        <v>253</v>
      </c>
      <c r="T2814" t="s">
        <v>422</v>
      </c>
      <c r="U2814" t="s">
        <v>255</v>
      </c>
      <c r="V2814" t="s">
        <v>34</v>
      </c>
      <c r="W2814" t="s">
        <v>423</v>
      </c>
      <c r="X2814" t="s">
        <v>187</v>
      </c>
      <c r="Y2814" t="s">
        <v>37</v>
      </c>
    </row>
    <row r="2815" spans="1:25" x14ac:dyDescent="0.35">
      <c r="A2815">
        <v>10293</v>
      </c>
      <c r="B2815">
        <v>32</v>
      </c>
      <c r="C2815">
        <v>60.06</v>
      </c>
      <c r="D2815">
        <v>1</v>
      </c>
      <c r="E2815">
        <v>1921.92</v>
      </c>
      <c r="F2815" s="1">
        <v>38239</v>
      </c>
      <c r="G2815" t="s">
        <v>26</v>
      </c>
      <c r="H2815">
        <v>3</v>
      </c>
      <c r="I2815">
        <v>9</v>
      </c>
      <c r="J2815">
        <v>2004</v>
      </c>
      <c r="K2815" t="s">
        <v>709</v>
      </c>
      <c r="L2815">
        <v>54</v>
      </c>
      <c r="M2815" t="s">
        <v>803</v>
      </c>
      <c r="N2815" t="s">
        <v>282</v>
      </c>
      <c r="O2815" t="s">
        <v>283</v>
      </c>
      <c r="P2815" t="s">
        <v>284</v>
      </c>
      <c r="R2815" t="s">
        <v>285</v>
      </c>
      <c r="T2815">
        <v>10100</v>
      </c>
      <c r="U2815" t="s">
        <v>286</v>
      </c>
      <c r="V2815" t="s">
        <v>43</v>
      </c>
      <c r="W2815" t="s">
        <v>287</v>
      </c>
      <c r="X2815" t="s">
        <v>288</v>
      </c>
      <c r="Y2815" t="s">
        <v>37</v>
      </c>
    </row>
    <row r="2816" spans="1:25" x14ac:dyDescent="0.35">
      <c r="A2816">
        <v>10306</v>
      </c>
      <c r="B2816">
        <v>35</v>
      </c>
      <c r="C2816">
        <v>59.51</v>
      </c>
      <c r="D2816">
        <v>6</v>
      </c>
      <c r="E2816">
        <v>2082.85</v>
      </c>
      <c r="F2816" t="s">
        <v>428</v>
      </c>
      <c r="G2816" t="s">
        <v>26</v>
      </c>
      <c r="H2816">
        <v>4</v>
      </c>
      <c r="I2816">
        <v>10</v>
      </c>
      <c r="J2816">
        <v>2004</v>
      </c>
      <c r="K2816" t="s">
        <v>709</v>
      </c>
      <c r="L2816">
        <v>54</v>
      </c>
      <c r="M2816" t="s">
        <v>803</v>
      </c>
      <c r="N2816" t="s">
        <v>558</v>
      </c>
      <c r="O2816" t="s">
        <v>559</v>
      </c>
      <c r="P2816" t="s">
        <v>560</v>
      </c>
      <c r="R2816" t="s">
        <v>561</v>
      </c>
      <c r="T2816" t="s">
        <v>562</v>
      </c>
      <c r="U2816" t="s">
        <v>185</v>
      </c>
      <c r="V2816" t="s">
        <v>43</v>
      </c>
      <c r="W2816" t="s">
        <v>563</v>
      </c>
      <c r="X2816" t="s">
        <v>100</v>
      </c>
      <c r="Y2816" t="s">
        <v>37</v>
      </c>
    </row>
    <row r="2817" spans="1:25" x14ac:dyDescent="0.35">
      <c r="A2817">
        <v>10315</v>
      </c>
      <c r="B2817">
        <v>40</v>
      </c>
      <c r="C2817">
        <v>55.69</v>
      </c>
      <c r="D2817">
        <v>5</v>
      </c>
      <c r="E2817">
        <v>2227.6</v>
      </c>
      <c r="F2817" t="s">
        <v>736</v>
      </c>
      <c r="G2817" t="s">
        <v>26</v>
      </c>
      <c r="H2817">
        <v>4</v>
      </c>
      <c r="I2817">
        <v>10</v>
      </c>
      <c r="J2817">
        <v>2004</v>
      </c>
      <c r="K2817" t="s">
        <v>709</v>
      </c>
      <c r="L2817">
        <v>54</v>
      </c>
      <c r="M2817" t="s">
        <v>803</v>
      </c>
      <c r="N2817" t="s">
        <v>123</v>
      </c>
      <c r="O2817" t="s">
        <v>124</v>
      </c>
      <c r="P2817" t="s">
        <v>125</v>
      </c>
      <c r="R2817" t="s">
        <v>126</v>
      </c>
      <c r="T2817">
        <v>44000</v>
      </c>
      <c r="U2817" t="s">
        <v>42</v>
      </c>
      <c r="V2817" t="s">
        <v>43</v>
      </c>
      <c r="W2817" t="s">
        <v>127</v>
      </c>
      <c r="X2817" t="s">
        <v>128</v>
      </c>
      <c r="Y2817" t="s">
        <v>37</v>
      </c>
    </row>
    <row r="2818" spans="1:25" x14ac:dyDescent="0.35">
      <c r="A2818">
        <v>10327</v>
      </c>
      <c r="B2818">
        <v>37</v>
      </c>
      <c r="C2818">
        <v>86.74</v>
      </c>
      <c r="D2818">
        <v>4</v>
      </c>
      <c r="E2818">
        <v>3209.38</v>
      </c>
      <c r="F2818" s="1">
        <v>38271</v>
      </c>
      <c r="G2818" t="s">
        <v>460</v>
      </c>
      <c r="H2818">
        <v>4</v>
      </c>
      <c r="I2818">
        <v>11</v>
      </c>
      <c r="J2818">
        <v>2004</v>
      </c>
      <c r="K2818" t="s">
        <v>709</v>
      </c>
      <c r="L2818">
        <v>54</v>
      </c>
      <c r="M2818" t="s">
        <v>803</v>
      </c>
      <c r="N2818" t="s">
        <v>359</v>
      </c>
      <c r="O2818" t="s">
        <v>360</v>
      </c>
      <c r="P2818" t="s">
        <v>361</v>
      </c>
      <c r="R2818" t="s">
        <v>362</v>
      </c>
      <c r="T2818">
        <v>1734</v>
      </c>
      <c r="U2818" t="s">
        <v>363</v>
      </c>
      <c r="V2818" t="s">
        <v>43</v>
      </c>
      <c r="W2818" t="s">
        <v>364</v>
      </c>
      <c r="X2818" t="s">
        <v>365</v>
      </c>
      <c r="Y2818" t="s">
        <v>52</v>
      </c>
    </row>
    <row r="2819" spans="1:25" x14ac:dyDescent="0.35">
      <c r="A2819">
        <v>10337</v>
      </c>
      <c r="B2819">
        <v>42</v>
      </c>
      <c r="C2819">
        <v>97.16</v>
      </c>
      <c r="D2819">
        <v>5</v>
      </c>
      <c r="E2819">
        <v>4080.72</v>
      </c>
      <c r="F2819" t="s">
        <v>437</v>
      </c>
      <c r="G2819" t="s">
        <v>26</v>
      </c>
      <c r="H2819">
        <v>4</v>
      </c>
      <c r="I2819">
        <v>11</v>
      </c>
      <c r="J2819">
        <v>2004</v>
      </c>
      <c r="K2819" t="s">
        <v>709</v>
      </c>
      <c r="L2819">
        <v>54</v>
      </c>
      <c r="M2819" t="s">
        <v>803</v>
      </c>
      <c r="N2819" t="s">
        <v>225</v>
      </c>
      <c r="O2819">
        <v>2125558493</v>
      </c>
      <c r="P2819" t="s">
        <v>226</v>
      </c>
      <c r="Q2819" t="s">
        <v>227</v>
      </c>
      <c r="R2819" t="s">
        <v>31</v>
      </c>
      <c r="S2819" t="s">
        <v>32</v>
      </c>
      <c r="T2819">
        <v>10022</v>
      </c>
      <c r="U2819" t="s">
        <v>33</v>
      </c>
      <c r="V2819" t="s">
        <v>34</v>
      </c>
      <c r="W2819" t="s">
        <v>134</v>
      </c>
      <c r="X2819" t="s">
        <v>228</v>
      </c>
      <c r="Y2819" t="s">
        <v>52</v>
      </c>
    </row>
    <row r="2820" spans="1:25" x14ac:dyDescent="0.35">
      <c r="A2820">
        <v>10350</v>
      </c>
      <c r="B2820">
        <v>20</v>
      </c>
      <c r="C2820">
        <v>100</v>
      </c>
      <c r="D2820">
        <v>15</v>
      </c>
      <c r="E2820">
        <v>2244.4</v>
      </c>
      <c r="F2820" s="1">
        <v>38029</v>
      </c>
      <c r="G2820" t="s">
        <v>26</v>
      </c>
      <c r="H2820">
        <v>4</v>
      </c>
      <c r="I2820">
        <v>12</v>
      </c>
      <c r="J2820">
        <v>2004</v>
      </c>
      <c r="K2820" t="s">
        <v>709</v>
      </c>
      <c r="L2820">
        <v>54</v>
      </c>
      <c r="M2820" t="s">
        <v>803</v>
      </c>
      <c r="N2820" t="s">
        <v>190</v>
      </c>
      <c r="O2820" t="s">
        <v>191</v>
      </c>
      <c r="P2820" t="s">
        <v>192</v>
      </c>
      <c r="R2820" t="s">
        <v>193</v>
      </c>
      <c r="T2820">
        <v>28034</v>
      </c>
      <c r="U2820" t="s">
        <v>194</v>
      </c>
      <c r="V2820" t="s">
        <v>43</v>
      </c>
      <c r="W2820" t="s">
        <v>195</v>
      </c>
      <c r="X2820" t="s">
        <v>196</v>
      </c>
      <c r="Y2820" t="s">
        <v>37</v>
      </c>
    </row>
    <row r="2821" spans="1:25" x14ac:dyDescent="0.35">
      <c r="A2821">
        <v>10373</v>
      </c>
      <c r="B2821">
        <v>29</v>
      </c>
      <c r="C2821">
        <v>100</v>
      </c>
      <c r="D2821">
        <v>1</v>
      </c>
      <c r="E2821">
        <v>3978.51</v>
      </c>
      <c r="F2821" t="s">
        <v>439</v>
      </c>
      <c r="G2821" t="s">
        <v>26</v>
      </c>
      <c r="H2821">
        <v>1</v>
      </c>
      <c r="I2821">
        <v>1</v>
      </c>
      <c r="J2821">
        <v>2005</v>
      </c>
      <c r="K2821" t="s">
        <v>709</v>
      </c>
      <c r="L2821">
        <v>54</v>
      </c>
      <c r="M2821" t="s">
        <v>803</v>
      </c>
      <c r="N2821" t="s">
        <v>440</v>
      </c>
      <c r="O2821" t="s">
        <v>441</v>
      </c>
      <c r="P2821" t="s">
        <v>442</v>
      </c>
      <c r="R2821" t="s">
        <v>443</v>
      </c>
      <c r="T2821">
        <v>90110</v>
      </c>
      <c r="U2821" t="s">
        <v>141</v>
      </c>
      <c r="V2821" t="s">
        <v>43</v>
      </c>
      <c r="W2821" t="s">
        <v>444</v>
      </c>
      <c r="X2821" t="s">
        <v>445</v>
      </c>
      <c r="Y2821" t="s">
        <v>52</v>
      </c>
    </row>
    <row r="2822" spans="1:25" x14ac:dyDescent="0.35">
      <c r="A2822">
        <v>10386</v>
      </c>
      <c r="B2822">
        <v>43</v>
      </c>
      <c r="C2822">
        <v>100</v>
      </c>
      <c r="D2822">
        <v>4</v>
      </c>
      <c r="E2822">
        <v>5417.57</v>
      </c>
      <c r="F2822" s="1">
        <v>38355</v>
      </c>
      <c r="G2822" t="s">
        <v>460</v>
      </c>
      <c r="H2822">
        <v>1</v>
      </c>
      <c r="I2822">
        <v>3</v>
      </c>
      <c r="J2822">
        <v>2005</v>
      </c>
      <c r="K2822" t="s">
        <v>709</v>
      </c>
      <c r="L2822">
        <v>54</v>
      </c>
      <c r="M2822" t="s">
        <v>803</v>
      </c>
      <c r="N2822" t="s">
        <v>190</v>
      </c>
      <c r="O2822" t="s">
        <v>191</v>
      </c>
      <c r="P2822" t="s">
        <v>192</v>
      </c>
      <c r="R2822" t="s">
        <v>193</v>
      </c>
      <c r="T2822">
        <v>28034</v>
      </c>
      <c r="U2822" t="s">
        <v>194</v>
      </c>
      <c r="V2822" t="s">
        <v>43</v>
      </c>
      <c r="W2822" t="s">
        <v>195</v>
      </c>
      <c r="X2822" t="s">
        <v>196</v>
      </c>
      <c r="Y2822" t="s">
        <v>52</v>
      </c>
    </row>
    <row r="2823" spans="1:25" x14ac:dyDescent="0.35">
      <c r="A2823">
        <v>10397</v>
      </c>
      <c r="B2823">
        <v>34</v>
      </c>
      <c r="C2823">
        <v>62.24</v>
      </c>
      <c r="D2823">
        <v>1</v>
      </c>
      <c r="E2823">
        <v>2116.16</v>
      </c>
      <c r="F2823" t="s">
        <v>791</v>
      </c>
      <c r="G2823" t="s">
        <v>26</v>
      </c>
      <c r="H2823">
        <v>1</v>
      </c>
      <c r="I2823">
        <v>3</v>
      </c>
      <c r="J2823">
        <v>2005</v>
      </c>
      <c r="K2823" t="s">
        <v>709</v>
      </c>
      <c r="L2823">
        <v>54</v>
      </c>
      <c r="M2823" t="s">
        <v>803</v>
      </c>
      <c r="N2823" t="s">
        <v>379</v>
      </c>
      <c r="O2823" t="s">
        <v>380</v>
      </c>
      <c r="P2823" t="s">
        <v>381</v>
      </c>
      <c r="R2823" t="s">
        <v>382</v>
      </c>
      <c r="T2823">
        <v>31000</v>
      </c>
      <c r="U2823" t="s">
        <v>42</v>
      </c>
      <c r="V2823" t="s">
        <v>43</v>
      </c>
      <c r="W2823" t="s">
        <v>383</v>
      </c>
      <c r="X2823" t="s">
        <v>384</v>
      </c>
      <c r="Y2823" t="s">
        <v>37</v>
      </c>
    </row>
    <row r="2824" spans="1:25" x14ac:dyDescent="0.35">
      <c r="A2824">
        <v>10414</v>
      </c>
      <c r="B2824">
        <v>47</v>
      </c>
      <c r="C2824">
        <v>65.52</v>
      </c>
      <c r="D2824">
        <v>9</v>
      </c>
      <c r="E2824">
        <v>3079.44</v>
      </c>
      <c r="F2824" s="1">
        <v>38508</v>
      </c>
      <c r="G2824" t="s">
        <v>452</v>
      </c>
      <c r="H2824">
        <v>2</v>
      </c>
      <c r="I2824">
        <v>5</v>
      </c>
      <c r="J2824">
        <v>2005</v>
      </c>
      <c r="K2824" t="s">
        <v>709</v>
      </c>
      <c r="L2824">
        <v>54</v>
      </c>
      <c r="M2824" t="s">
        <v>803</v>
      </c>
      <c r="N2824" t="s">
        <v>424</v>
      </c>
      <c r="O2824">
        <v>6175559555</v>
      </c>
      <c r="P2824" t="s">
        <v>425</v>
      </c>
      <c r="R2824" t="s">
        <v>426</v>
      </c>
      <c r="S2824" t="s">
        <v>133</v>
      </c>
      <c r="T2824">
        <v>51003</v>
      </c>
      <c r="U2824" t="s">
        <v>33</v>
      </c>
      <c r="V2824" t="s">
        <v>34</v>
      </c>
      <c r="W2824" t="s">
        <v>427</v>
      </c>
      <c r="X2824" t="s">
        <v>69</v>
      </c>
      <c r="Y2824" t="s">
        <v>52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L2824"/>
  <sheetViews>
    <sheetView topLeftCell="F2" workbookViewId="0">
      <selection activeCell="E14" sqref="E14"/>
    </sheetView>
  </sheetViews>
  <sheetFormatPr defaultRowHeight="14.5" x14ac:dyDescent="0.35"/>
  <cols>
    <col min="1" max="1" width="20" bestFit="1" customWidth="1"/>
    <col min="2" max="2" width="12.453125" bestFit="1" customWidth="1"/>
    <col min="3" max="3" width="7.90625" bestFit="1" customWidth="1"/>
    <col min="4" max="4" width="10.453125" bestFit="1" customWidth="1"/>
    <col min="5" max="5" width="10.1796875" bestFit="1" customWidth="1"/>
    <col min="6" max="6" width="15.1796875" bestFit="1" customWidth="1"/>
    <col min="7" max="7" width="28.7265625" customWidth="1"/>
    <col min="8" max="8" width="38.36328125" bestFit="1" customWidth="1"/>
    <col min="9" max="9" width="11.1796875" bestFit="1" customWidth="1"/>
    <col min="10" max="10" width="17.36328125" customWidth="1"/>
    <col min="11" max="11" width="8.81640625" bestFit="1" customWidth="1"/>
    <col min="12" max="12" width="9.81640625" bestFit="1" customWidth="1"/>
    <col min="13" max="13" width="12.453125" bestFit="1" customWidth="1"/>
    <col min="14" max="14" width="7.90625" bestFit="1" customWidth="1"/>
    <col min="15" max="15" width="10.453125" bestFit="1" customWidth="1"/>
    <col min="16" max="16" width="10.1796875" bestFit="1" customWidth="1"/>
    <col min="17" max="17" width="14.90625" bestFit="1" customWidth="1"/>
    <col min="18" max="18" width="28.7265625" bestFit="1" customWidth="1"/>
    <col min="19" max="19" width="35.26953125" bestFit="1" customWidth="1"/>
    <col min="20" max="20" width="11.1796875" bestFit="1" customWidth="1"/>
    <col min="21" max="21" width="17.36328125" bestFit="1" customWidth="1"/>
    <col min="22" max="22" width="8.81640625" bestFit="1" customWidth="1"/>
    <col min="23" max="23" width="9.81640625" bestFit="1" customWidth="1"/>
  </cols>
  <sheetData>
    <row r="1" spans="1:12" x14ac:dyDescent="0.35">
      <c r="A1" s="3" t="s">
        <v>1</v>
      </c>
      <c r="B1" s="3" t="s">
        <v>2</v>
      </c>
      <c r="C1" s="3" t="s">
        <v>4</v>
      </c>
      <c r="D1" s="3" t="s">
        <v>804</v>
      </c>
      <c r="E1" s="3" t="s">
        <v>9</v>
      </c>
      <c r="F1" s="3" t="s">
        <v>10</v>
      </c>
      <c r="G1" s="3" t="s">
        <v>13</v>
      </c>
      <c r="H1" s="3" t="s">
        <v>15</v>
      </c>
      <c r="I1" s="3" t="s">
        <v>20</v>
      </c>
      <c r="J1" s="3" t="s">
        <v>805</v>
      </c>
      <c r="K1" s="3" t="s">
        <v>806</v>
      </c>
      <c r="L1" s="2" t="s">
        <v>807</v>
      </c>
    </row>
    <row r="2" spans="1:12" x14ac:dyDescent="0.35">
      <c r="A2" s="3">
        <v>30</v>
      </c>
      <c r="B2" s="3">
        <v>95.7</v>
      </c>
      <c r="C2" s="3">
        <v>2871</v>
      </c>
      <c r="D2" s="3" t="s">
        <v>808</v>
      </c>
      <c r="E2" s="3">
        <v>2003</v>
      </c>
      <c r="F2" s="3" t="s">
        <v>27</v>
      </c>
      <c r="G2" s="3" t="s">
        <v>29</v>
      </c>
      <c r="H2" s="3" t="s">
        <v>30</v>
      </c>
      <c r="I2" s="3" t="s">
        <v>33</v>
      </c>
      <c r="J2" s="3" t="s">
        <v>809</v>
      </c>
      <c r="K2" s="3">
        <v>57.42</v>
      </c>
      <c r="L2" s="3">
        <v>2813.58</v>
      </c>
    </row>
    <row r="3" spans="1:12" x14ac:dyDescent="0.35">
      <c r="A3" s="3">
        <v>34</v>
      </c>
      <c r="B3" s="3">
        <v>81.349999999999994</v>
      </c>
      <c r="C3" s="3">
        <v>2765.9</v>
      </c>
      <c r="D3" s="3" t="s">
        <v>810</v>
      </c>
      <c r="E3" s="3">
        <v>2003</v>
      </c>
      <c r="F3" s="3" t="s">
        <v>27</v>
      </c>
      <c r="G3" s="3" t="s">
        <v>38</v>
      </c>
      <c r="H3" s="3" t="s">
        <v>40</v>
      </c>
      <c r="I3" s="3" t="s">
        <v>42</v>
      </c>
      <c r="J3" s="3" t="s">
        <v>811</v>
      </c>
      <c r="K3" s="3">
        <v>55.318000000000005</v>
      </c>
      <c r="L3" s="3">
        <v>2710.5819999999999</v>
      </c>
    </row>
    <row r="4" spans="1:12" x14ac:dyDescent="0.35">
      <c r="A4" s="3">
        <v>41</v>
      </c>
      <c r="B4" s="3">
        <v>94.74</v>
      </c>
      <c r="C4" s="3">
        <v>3884.34</v>
      </c>
      <c r="D4" s="3" t="s">
        <v>812</v>
      </c>
      <c r="E4" s="3">
        <v>2003</v>
      </c>
      <c r="F4" s="3" t="s">
        <v>27</v>
      </c>
      <c r="G4" s="3" t="s">
        <v>46</v>
      </c>
      <c r="H4" s="3" t="s">
        <v>48</v>
      </c>
      <c r="I4" s="3" t="s">
        <v>42</v>
      </c>
      <c r="J4" s="3" t="s">
        <v>813</v>
      </c>
      <c r="K4" s="3">
        <v>77.686800000000005</v>
      </c>
      <c r="L4" s="3">
        <v>3806.6532000000002</v>
      </c>
    </row>
    <row r="5" spans="1:12" x14ac:dyDescent="0.35">
      <c r="A5" s="3">
        <v>45</v>
      </c>
      <c r="B5" s="3">
        <v>83.26</v>
      </c>
      <c r="C5" s="3">
        <v>3746.7</v>
      </c>
      <c r="D5" s="3" t="s">
        <v>814</v>
      </c>
      <c r="E5" s="3">
        <v>2003</v>
      </c>
      <c r="F5" s="3" t="s">
        <v>27</v>
      </c>
      <c r="G5" s="3" t="s">
        <v>54</v>
      </c>
      <c r="H5" s="3" t="s">
        <v>55</v>
      </c>
      <c r="I5" s="3" t="s">
        <v>33</v>
      </c>
      <c r="J5" s="3" t="s">
        <v>815</v>
      </c>
      <c r="K5" s="3">
        <v>74.933999999999997</v>
      </c>
      <c r="L5" s="3">
        <v>3671.7659999999996</v>
      </c>
    </row>
    <row r="6" spans="1:12" x14ac:dyDescent="0.35">
      <c r="A6" s="3">
        <v>49</v>
      </c>
      <c r="B6" s="3">
        <v>100</v>
      </c>
      <c r="C6" s="3">
        <v>5205.2700000000004</v>
      </c>
      <c r="D6" s="3" t="s">
        <v>816</v>
      </c>
      <c r="E6" s="3">
        <v>2003</v>
      </c>
      <c r="F6" s="3" t="s">
        <v>27</v>
      </c>
      <c r="G6" s="3" t="s">
        <v>60</v>
      </c>
      <c r="H6" s="3" t="s">
        <v>61</v>
      </c>
      <c r="I6" s="3" t="s">
        <v>33</v>
      </c>
      <c r="J6" s="3" t="s">
        <v>817</v>
      </c>
      <c r="K6" s="3">
        <v>104.10540000000002</v>
      </c>
      <c r="L6" s="3">
        <v>5101.1646000000001</v>
      </c>
    </row>
    <row r="7" spans="1:12" x14ac:dyDescent="0.35">
      <c r="A7" s="3">
        <v>36</v>
      </c>
      <c r="B7" s="3">
        <v>96.66</v>
      </c>
      <c r="C7" s="3">
        <v>3479.76</v>
      </c>
      <c r="D7" s="3" t="s">
        <v>818</v>
      </c>
      <c r="E7" s="3">
        <v>2003</v>
      </c>
      <c r="F7" s="3" t="s">
        <v>27</v>
      </c>
      <c r="G7" s="3" t="s">
        <v>65</v>
      </c>
      <c r="H7" s="3" t="s">
        <v>66</v>
      </c>
      <c r="I7" s="3" t="s">
        <v>33</v>
      </c>
      <c r="J7" s="3" t="s">
        <v>819</v>
      </c>
      <c r="K7" s="3">
        <v>69.595200000000006</v>
      </c>
      <c r="L7" s="3">
        <v>3410.1648</v>
      </c>
    </row>
    <row r="8" spans="1:12" x14ac:dyDescent="0.35">
      <c r="A8" s="3">
        <v>29</v>
      </c>
      <c r="B8" s="3">
        <v>86.13</v>
      </c>
      <c r="C8" s="3">
        <v>2497.77</v>
      </c>
      <c r="D8" s="3" t="s">
        <v>820</v>
      </c>
      <c r="E8" s="3">
        <v>2003</v>
      </c>
      <c r="F8" s="3" t="s">
        <v>27</v>
      </c>
      <c r="G8" s="3" t="s">
        <v>70</v>
      </c>
      <c r="H8" s="3" t="s">
        <v>72</v>
      </c>
      <c r="I8" s="3" t="s">
        <v>42</v>
      </c>
      <c r="J8" s="3" t="s">
        <v>821</v>
      </c>
      <c r="K8" s="3">
        <v>49.955399999999997</v>
      </c>
      <c r="L8" s="3">
        <v>2447.8146000000002</v>
      </c>
    </row>
    <row r="9" spans="1:12" x14ac:dyDescent="0.35">
      <c r="A9" s="3">
        <v>48</v>
      </c>
      <c r="B9" s="3">
        <v>100</v>
      </c>
      <c r="C9" s="3">
        <v>5512.32</v>
      </c>
      <c r="D9" s="3" t="s">
        <v>822</v>
      </c>
      <c r="E9" s="3">
        <v>2003</v>
      </c>
      <c r="F9" s="3" t="s">
        <v>27</v>
      </c>
      <c r="G9" s="3" t="s">
        <v>77</v>
      </c>
      <c r="H9" s="3" t="s">
        <v>79</v>
      </c>
      <c r="I9" s="3" t="s">
        <v>82</v>
      </c>
      <c r="J9" s="3" t="s">
        <v>823</v>
      </c>
      <c r="K9" s="3">
        <v>110.24639999999999</v>
      </c>
      <c r="L9" s="3">
        <v>5402.0735999999997</v>
      </c>
    </row>
    <row r="10" spans="1:12" x14ac:dyDescent="0.35">
      <c r="A10" s="3">
        <v>22</v>
      </c>
      <c r="B10" s="3">
        <v>98.57</v>
      </c>
      <c r="C10" s="3">
        <v>2168.54</v>
      </c>
      <c r="D10" s="3" t="s">
        <v>824</v>
      </c>
      <c r="E10" s="3">
        <v>2003</v>
      </c>
      <c r="F10" s="3" t="s">
        <v>27</v>
      </c>
      <c r="G10" s="3" t="s">
        <v>85</v>
      </c>
      <c r="H10" s="3" t="s">
        <v>86</v>
      </c>
      <c r="I10" s="3" t="s">
        <v>33</v>
      </c>
      <c r="J10" s="3" t="s">
        <v>825</v>
      </c>
      <c r="K10" s="3">
        <v>43.370800000000003</v>
      </c>
      <c r="L10" s="3">
        <v>2125.1691999999998</v>
      </c>
    </row>
    <row r="11" spans="1:12" x14ac:dyDescent="0.35">
      <c r="A11" s="3">
        <v>41</v>
      </c>
      <c r="B11" s="3">
        <v>100</v>
      </c>
      <c r="C11" s="3">
        <v>4708.4399999999996</v>
      </c>
      <c r="D11" s="3" t="s">
        <v>826</v>
      </c>
      <c r="E11" s="3">
        <v>2004</v>
      </c>
      <c r="F11" s="3" t="s">
        <v>27</v>
      </c>
      <c r="G11" s="3" t="s">
        <v>89</v>
      </c>
      <c r="H11" s="3" t="s">
        <v>91</v>
      </c>
      <c r="I11" s="3" t="s">
        <v>42</v>
      </c>
      <c r="J11" s="3" t="s">
        <v>827</v>
      </c>
      <c r="K11" s="3">
        <v>94.16879999999999</v>
      </c>
      <c r="L11" s="3">
        <v>4614.2711999999992</v>
      </c>
    </row>
    <row r="12" spans="1:12" x14ac:dyDescent="0.35">
      <c r="A12" s="3">
        <v>37</v>
      </c>
      <c r="B12" s="3">
        <v>100</v>
      </c>
      <c r="C12" s="3">
        <v>3965.66</v>
      </c>
      <c r="D12" s="3" t="s">
        <v>828</v>
      </c>
      <c r="E12" s="3">
        <v>2004</v>
      </c>
      <c r="F12" s="3" t="s">
        <v>27</v>
      </c>
      <c r="G12" s="3" t="s">
        <v>95</v>
      </c>
      <c r="H12" s="3" t="s">
        <v>97</v>
      </c>
      <c r="I12" s="3" t="s">
        <v>101</v>
      </c>
      <c r="J12" s="3" t="s">
        <v>829</v>
      </c>
      <c r="K12" s="3">
        <v>79.313199999999995</v>
      </c>
      <c r="L12" s="3">
        <v>3886.3467999999998</v>
      </c>
    </row>
    <row r="13" spans="1:12" x14ac:dyDescent="0.35">
      <c r="A13" s="3">
        <v>23</v>
      </c>
      <c r="B13" s="3">
        <v>100</v>
      </c>
      <c r="C13" s="3">
        <v>2333.12</v>
      </c>
      <c r="D13" s="3" t="s">
        <v>830</v>
      </c>
      <c r="E13" s="3">
        <v>2004</v>
      </c>
      <c r="F13" s="3" t="s">
        <v>27</v>
      </c>
      <c r="G13" s="3" t="s">
        <v>105</v>
      </c>
      <c r="H13" s="3" t="s">
        <v>106</v>
      </c>
      <c r="I13" s="3" t="s">
        <v>33</v>
      </c>
      <c r="J13" s="3" t="s">
        <v>831</v>
      </c>
      <c r="K13" s="3">
        <v>46.662399999999998</v>
      </c>
      <c r="L13" s="3">
        <v>2286.4575999999997</v>
      </c>
    </row>
    <row r="14" spans="1:12" x14ac:dyDescent="0.35">
      <c r="A14" s="3">
        <v>28</v>
      </c>
      <c r="B14" s="3">
        <v>100</v>
      </c>
      <c r="C14" s="3">
        <v>3188.64</v>
      </c>
      <c r="D14" s="3" t="s">
        <v>832</v>
      </c>
      <c r="E14" s="3">
        <v>2004</v>
      </c>
      <c r="F14" s="3" t="s">
        <v>27</v>
      </c>
      <c r="G14" s="3" t="s">
        <v>111</v>
      </c>
      <c r="H14" s="3" t="s">
        <v>112</v>
      </c>
      <c r="I14" s="3" t="s">
        <v>33</v>
      </c>
      <c r="J14" s="3" t="s">
        <v>833</v>
      </c>
      <c r="K14" s="3">
        <v>63.772799999999997</v>
      </c>
      <c r="L14" s="3">
        <v>3124.8671999999997</v>
      </c>
    </row>
    <row r="15" spans="1:12" x14ac:dyDescent="0.35">
      <c r="A15" s="3">
        <v>34</v>
      </c>
      <c r="B15" s="3">
        <v>100</v>
      </c>
      <c r="C15" s="3">
        <v>3676.76</v>
      </c>
      <c r="D15" s="3" t="s">
        <v>834</v>
      </c>
      <c r="E15" s="3">
        <v>2004</v>
      </c>
      <c r="F15" s="3" t="s">
        <v>27</v>
      </c>
      <c r="G15" s="3" t="s">
        <v>117</v>
      </c>
      <c r="H15" s="3" t="s">
        <v>118</v>
      </c>
      <c r="I15" s="3" t="s">
        <v>33</v>
      </c>
      <c r="J15" s="3" t="s">
        <v>835</v>
      </c>
      <c r="K15" s="3">
        <v>73.535200000000003</v>
      </c>
      <c r="L15" s="3">
        <v>3603.2248000000004</v>
      </c>
    </row>
    <row r="16" spans="1:12" x14ac:dyDescent="0.35">
      <c r="A16" s="3">
        <v>45</v>
      </c>
      <c r="B16" s="3">
        <v>92.83</v>
      </c>
      <c r="C16" s="3">
        <v>4177.3500000000004</v>
      </c>
      <c r="D16" s="3" t="s">
        <v>836</v>
      </c>
      <c r="E16" s="3">
        <v>2004</v>
      </c>
      <c r="F16" s="3" t="s">
        <v>27</v>
      </c>
      <c r="G16" s="3" t="s">
        <v>123</v>
      </c>
      <c r="H16" s="3" t="s">
        <v>125</v>
      </c>
      <c r="I16" s="3" t="s">
        <v>42</v>
      </c>
      <c r="J16" s="3" t="s">
        <v>837</v>
      </c>
      <c r="K16" s="3">
        <v>83.547000000000011</v>
      </c>
      <c r="L16" s="3">
        <v>4093.8030000000003</v>
      </c>
    </row>
    <row r="17" spans="1:12" x14ac:dyDescent="0.35">
      <c r="A17" s="3">
        <v>36</v>
      </c>
      <c r="B17" s="3">
        <v>100</v>
      </c>
      <c r="C17" s="3">
        <v>4099.68</v>
      </c>
      <c r="D17" s="3" t="s">
        <v>838</v>
      </c>
      <c r="E17" s="3">
        <v>2004</v>
      </c>
      <c r="F17" s="3" t="s">
        <v>27</v>
      </c>
      <c r="G17" s="3" t="s">
        <v>130</v>
      </c>
      <c r="H17" s="3" t="s">
        <v>131</v>
      </c>
      <c r="I17" s="3" t="s">
        <v>33</v>
      </c>
      <c r="J17" s="3" t="s">
        <v>839</v>
      </c>
      <c r="K17" s="3">
        <v>81.993600000000001</v>
      </c>
      <c r="L17" s="3">
        <v>4017.6864000000005</v>
      </c>
    </row>
    <row r="18" spans="1:12" x14ac:dyDescent="0.35">
      <c r="A18" s="3">
        <v>23</v>
      </c>
      <c r="B18" s="3">
        <v>100</v>
      </c>
      <c r="C18" s="3">
        <v>2597.39</v>
      </c>
      <c r="D18" s="3" t="s">
        <v>840</v>
      </c>
      <c r="E18" s="3">
        <v>2004</v>
      </c>
      <c r="F18" s="3" t="s">
        <v>27</v>
      </c>
      <c r="G18" s="3" t="s">
        <v>137</v>
      </c>
      <c r="H18" s="3" t="s">
        <v>139</v>
      </c>
      <c r="I18" s="3" t="s">
        <v>141</v>
      </c>
      <c r="J18" s="3" t="s">
        <v>841</v>
      </c>
      <c r="K18" s="3">
        <v>51.947800000000001</v>
      </c>
      <c r="L18" s="3">
        <v>2545.4422</v>
      </c>
    </row>
    <row r="19" spans="1:12" x14ac:dyDescent="0.35">
      <c r="A19" s="3">
        <v>41</v>
      </c>
      <c r="B19" s="3">
        <v>100</v>
      </c>
      <c r="C19" s="3">
        <v>4394.38</v>
      </c>
      <c r="D19" s="3" t="s">
        <v>842</v>
      </c>
      <c r="E19" s="3">
        <v>2004</v>
      </c>
      <c r="F19" s="3" t="s">
        <v>27</v>
      </c>
      <c r="G19" s="3" t="s">
        <v>145</v>
      </c>
      <c r="H19" s="3" t="s">
        <v>147</v>
      </c>
      <c r="I19" s="3" t="s">
        <v>82</v>
      </c>
      <c r="J19" s="3" t="s">
        <v>843</v>
      </c>
      <c r="K19" s="3">
        <v>87.887600000000006</v>
      </c>
      <c r="L19" s="3">
        <v>4306.4924000000001</v>
      </c>
    </row>
    <row r="20" spans="1:12" x14ac:dyDescent="0.35">
      <c r="A20" s="3">
        <v>46</v>
      </c>
      <c r="B20" s="3">
        <v>94.74</v>
      </c>
      <c r="C20" s="3">
        <v>4358.04</v>
      </c>
      <c r="D20" s="3" t="s">
        <v>844</v>
      </c>
      <c r="E20" s="3">
        <v>2004</v>
      </c>
      <c r="F20" s="3" t="s">
        <v>27</v>
      </c>
      <c r="G20" s="3" t="s">
        <v>151</v>
      </c>
      <c r="H20" s="3" t="s">
        <v>152</v>
      </c>
      <c r="I20" s="3" t="s">
        <v>33</v>
      </c>
      <c r="J20" s="3" t="s">
        <v>845</v>
      </c>
      <c r="K20" s="3">
        <v>87.160799999999995</v>
      </c>
      <c r="L20" s="3">
        <v>4270.8792000000003</v>
      </c>
    </row>
    <row r="21" spans="1:12" x14ac:dyDescent="0.35">
      <c r="A21" s="3">
        <v>42</v>
      </c>
      <c r="B21" s="3">
        <v>100</v>
      </c>
      <c r="C21" s="3">
        <v>4396.1400000000003</v>
      </c>
      <c r="D21" s="3" t="s">
        <v>846</v>
      </c>
      <c r="E21" s="3">
        <v>2004</v>
      </c>
      <c r="F21" s="3" t="s">
        <v>27</v>
      </c>
      <c r="G21" s="3" t="s">
        <v>29</v>
      </c>
      <c r="H21" s="3" t="s">
        <v>30</v>
      </c>
      <c r="I21" s="3" t="s">
        <v>33</v>
      </c>
      <c r="J21" s="3" t="s">
        <v>809</v>
      </c>
      <c r="K21" s="3">
        <v>87.922800000000009</v>
      </c>
      <c r="L21" s="3">
        <v>4308.2172</v>
      </c>
    </row>
    <row r="22" spans="1:12" x14ac:dyDescent="0.35">
      <c r="A22" s="3">
        <v>41</v>
      </c>
      <c r="B22" s="3">
        <v>100</v>
      </c>
      <c r="C22" s="3">
        <v>7737.93</v>
      </c>
      <c r="D22" s="3" t="s">
        <v>847</v>
      </c>
      <c r="E22" s="3">
        <v>2004</v>
      </c>
      <c r="F22" s="3" t="s">
        <v>27</v>
      </c>
      <c r="G22" s="3" t="s">
        <v>158</v>
      </c>
      <c r="H22" s="3" t="s">
        <v>160</v>
      </c>
      <c r="I22" s="3" t="s">
        <v>162</v>
      </c>
      <c r="J22" s="3" t="s">
        <v>848</v>
      </c>
      <c r="K22" s="3">
        <v>154.7586</v>
      </c>
      <c r="L22" s="3">
        <v>7583.1714000000002</v>
      </c>
    </row>
    <row r="23" spans="1:12" x14ac:dyDescent="0.35">
      <c r="A23" s="3">
        <v>20</v>
      </c>
      <c r="B23" s="3">
        <v>72.55</v>
      </c>
      <c r="C23" s="3">
        <v>1451</v>
      </c>
      <c r="D23" s="3" t="s">
        <v>849</v>
      </c>
      <c r="E23" s="3">
        <v>2004</v>
      </c>
      <c r="F23" s="3" t="s">
        <v>27</v>
      </c>
      <c r="G23" s="3" t="s">
        <v>167</v>
      </c>
      <c r="H23" s="3" t="s">
        <v>169</v>
      </c>
      <c r="I23" s="3" t="s">
        <v>101</v>
      </c>
      <c r="J23" s="3" t="s">
        <v>850</v>
      </c>
      <c r="K23" s="3">
        <v>29.02</v>
      </c>
      <c r="L23" s="3">
        <v>1421.98</v>
      </c>
    </row>
    <row r="24" spans="1:12" x14ac:dyDescent="0.35">
      <c r="A24" s="3">
        <v>21</v>
      </c>
      <c r="B24" s="3">
        <v>34.909999999999997</v>
      </c>
      <c r="C24" s="3">
        <v>733.11</v>
      </c>
      <c r="D24" s="3" t="s">
        <v>851</v>
      </c>
      <c r="E24" s="3">
        <v>2005</v>
      </c>
      <c r="F24" s="3" t="s">
        <v>27</v>
      </c>
      <c r="G24" s="3" t="s">
        <v>123</v>
      </c>
      <c r="H24" s="3" t="s">
        <v>125</v>
      </c>
      <c r="I24" s="3" t="s">
        <v>42</v>
      </c>
      <c r="J24" s="3" t="s">
        <v>837</v>
      </c>
      <c r="K24" s="3">
        <v>14.6622</v>
      </c>
      <c r="L24" s="3">
        <v>718.44780000000003</v>
      </c>
    </row>
    <row r="25" spans="1:12" x14ac:dyDescent="0.35">
      <c r="A25" s="3">
        <v>42</v>
      </c>
      <c r="B25" s="3">
        <v>76.36</v>
      </c>
      <c r="C25" s="3">
        <v>3207.12</v>
      </c>
      <c r="D25" s="3" t="s">
        <v>852</v>
      </c>
      <c r="E25" s="3">
        <v>2005</v>
      </c>
      <c r="F25" s="3" t="s">
        <v>27</v>
      </c>
      <c r="G25" s="3" t="s">
        <v>175</v>
      </c>
      <c r="H25" s="3" t="s">
        <v>176</v>
      </c>
      <c r="I25" s="3" t="s">
        <v>33</v>
      </c>
      <c r="J25" s="3" t="s">
        <v>853</v>
      </c>
      <c r="K25" s="3">
        <v>64.142399999999995</v>
      </c>
      <c r="L25" s="3">
        <v>3142.9775999999997</v>
      </c>
    </row>
    <row r="26" spans="1:12" x14ac:dyDescent="0.35">
      <c r="A26" s="3">
        <v>24</v>
      </c>
      <c r="B26" s="3">
        <v>100</v>
      </c>
      <c r="C26" s="3">
        <v>2434.56</v>
      </c>
      <c r="D26" s="3" t="s">
        <v>854</v>
      </c>
      <c r="E26" s="3">
        <v>2005</v>
      </c>
      <c r="F26" s="3" t="s">
        <v>27</v>
      </c>
      <c r="G26" s="3" t="s">
        <v>180</v>
      </c>
      <c r="H26" s="3" t="s">
        <v>182</v>
      </c>
      <c r="I26" s="3" t="s">
        <v>185</v>
      </c>
      <c r="J26" s="3" t="s">
        <v>855</v>
      </c>
      <c r="K26" s="3">
        <v>48.691200000000002</v>
      </c>
      <c r="L26" s="3">
        <v>2385.8687999999997</v>
      </c>
    </row>
    <row r="27" spans="1:12" x14ac:dyDescent="0.35">
      <c r="A27" s="3">
        <v>66</v>
      </c>
      <c r="B27" s="3">
        <v>100</v>
      </c>
      <c r="C27" s="3">
        <v>7516.08</v>
      </c>
      <c r="D27" s="3" t="s">
        <v>856</v>
      </c>
      <c r="E27" s="3">
        <v>2005</v>
      </c>
      <c r="F27" s="3" t="s">
        <v>27</v>
      </c>
      <c r="G27" s="3" t="s">
        <v>190</v>
      </c>
      <c r="H27" s="3" t="s">
        <v>192</v>
      </c>
      <c r="I27" s="3" t="s">
        <v>194</v>
      </c>
      <c r="J27" s="3" t="s">
        <v>857</v>
      </c>
      <c r="K27" s="3">
        <v>150.32159999999999</v>
      </c>
      <c r="L27" s="3">
        <v>7365.7583999999997</v>
      </c>
    </row>
    <row r="28" spans="1:12" x14ac:dyDescent="0.35">
      <c r="A28" s="3">
        <v>26</v>
      </c>
      <c r="B28" s="3">
        <v>100</v>
      </c>
      <c r="C28" s="3">
        <v>5404.62</v>
      </c>
      <c r="D28" s="3" t="s">
        <v>858</v>
      </c>
      <c r="E28" s="3">
        <v>2003</v>
      </c>
      <c r="F28" s="3" t="s">
        <v>198</v>
      </c>
      <c r="G28" s="3" t="s">
        <v>145</v>
      </c>
      <c r="H28" s="3" t="s">
        <v>147</v>
      </c>
      <c r="I28" s="3" t="s">
        <v>82</v>
      </c>
      <c r="J28" s="3" t="s">
        <v>843</v>
      </c>
      <c r="K28" s="3">
        <v>108.0924</v>
      </c>
      <c r="L28" s="3">
        <v>5296.5275999999994</v>
      </c>
    </row>
    <row r="29" spans="1:12" x14ac:dyDescent="0.35">
      <c r="A29" s="3">
        <v>29</v>
      </c>
      <c r="B29" s="3">
        <v>100</v>
      </c>
      <c r="C29" s="3">
        <v>7209.11</v>
      </c>
      <c r="D29" s="3" t="s">
        <v>859</v>
      </c>
      <c r="E29" s="3">
        <v>2003</v>
      </c>
      <c r="F29" s="3" t="s">
        <v>198</v>
      </c>
      <c r="G29" s="3" t="s">
        <v>201</v>
      </c>
      <c r="H29" s="3" t="s">
        <v>203</v>
      </c>
      <c r="I29" s="3" t="s">
        <v>206</v>
      </c>
      <c r="J29" s="3" t="s">
        <v>860</v>
      </c>
      <c r="K29" s="3">
        <v>144.18219999999999</v>
      </c>
      <c r="L29" s="3">
        <v>7064.9277999999995</v>
      </c>
    </row>
    <row r="30" spans="1:12" x14ac:dyDescent="0.35">
      <c r="A30" s="3">
        <v>38</v>
      </c>
      <c r="B30" s="3">
        <v>100</v>
      </c>
      <c r="C30" s="3">
        <v>7329.06</v>
      </c>
      <c r="D30" s="3" t="s">
        <v>861</v>
      </c>
      <c r="E30" s="3">
        <v>2003</v>
      </c>
      <c r="F30" s="3" t="s">
        <v>198</v>
      </c>
      <c r="G30" s="3" t="s">
        <v>210</v>
      </c>
      <c r="H30" s="3" t="s">
        <v>212</v>
      </c>
      <c r="I30" s="3" t="s">
        <v>194</v>
      </c>
      <c r="J30" s="3" t="s">
        <v>862</v>
      </c>
      <c r="K30" s="3">
        <v>146.58120000000002</v>
      </c>
      <c r="L30" s="3">
        <v>7182.4788000000008</v>
      </c>
    </row>
    <row r="31" spans="1:12" x14ac:dyDescent="0.35">
      <c r="A31" s="3">
        <v>37</v>
      </c>
      <c r="B31" s="3">
        <v>100</v>
      </c>
      <c r="C31" s="3">
        <v>7374.1</v>
      </c>
      <c r="D31" s="3" t="s">
        <v>863</v>
      </c>
      <c r="E31" s="3">
        <v>2003</v>
      </c>
      <c r="F31" s="3" t="s">
        <v>198</v>
      </c>
      <c r="G31" s="3" t="s">
        <v>65</v>
      </c>
      <c r="H31" s="3" t="s">
        <v>66</v>
      </c>
      <c r="I31" s="3" t="s">
        <v>33</v>
      </c>
      <c r="J31" s="3" t="s">
        <v>819</v>
      </c>
      <c r="K31" s="3">
        <v>147.482</v>
      </c>
      <c r="L31" s="3">
        <v>7226.6180000000004</v>
      </c>
    </row>
    <row r="32" spans="1:12" x14ac:dyDescent="0.35">
      <c r="A32" s="3">
        <v>45</v>
      </c>
      <c r="B32" s="3">
        <v>100</v>
      </c>
      <c r="C32" s="3">
        <v>10993.5</v>
      </c>
      <c r="D32" s="3" t="s">
        <v>864</v>
      </c>
      <c r="E32" s="3">
        <v>2003</v>
      </c>
      <c r="F32" s="3" t="s">
        <v>198</v>
      </c>
      <c r="G32" s="3" t="s">
        <v>217</v>
      </c>
      <c r="H32" s="3" t="s">
        <v>219</v>
      </c>
      <c r="I32" s="3" t="s">
        <v>220</v>
      </c>
      <c r="J32" s="3" t="s">
        <v>865</v>
      </c>
      <c r="K32" s="3">
        <v>219.87</v>
      </c>
      <c r="L32" s="3">
        <v>10773.63</v>
      </c>
    </row>
    <row r="33" spans="1:12" x14ac:dyDescent="0.35">
      <c r="A33" s="3">
        <v>21</v>
      </c>
      <c r="B33" s="3">
        <v>100</v>
      </c>
      <c r="C33" s="3">
        <v>4860.24</v>
      </c>
      <c r="D33" s="3" t="s">
        <v>866</v>
      </c>
      <c r="E33" s="3">
        <v>2003</v>
      </c>
      <c r="F33" s="3" t="s">
        <v>198</v>
      </c>
      <c r="G33" s="3" t="s">
        <v>225</v>
      </c>
      <c r="H33" s="3" t="s">
        <v>226</v>
      </c>
      <c r="I33" s="3" t="s">
        <v>33</v>
      </c>
      <c r="J33" s="3" t="s">
        <v>867</v>
      </c>
      <c r="K33" s="3">
        <v>97.204799999999992</v>
      </c>
      <c r="L33" s="3">
        <v>4763.0351999999993</v>
      </c>
    </row>
    <row r="34" spans="1:12" x14ac:dyDescent="0.35">
      <c r="A34" s="3">
        <v>34</v>
      </c>
      <c r="B34" s="3">
        <v>100</v>
      </c>
      <c r="C34" s="3">
        <v>8014.82</v>
      </c>
      <c r="D34" s="3" t="s">
        <v>868</v>
      </c>
      <c r="E34" s="3">
        <v>2003</v>
      </c>
      <c r="F34" s="3" t="s">
        <v>198</v>
      </c>
      <c r="G34" s="3" t="s">
        <v>229</v>
      </c>
      <c r="H34" s="3" t="s">
        <v>231</v>
      </c>
      <c r="I34" s="3" t="s">
        <v>101</v>
      </c>
      <c r="J34" s="3" t="s">
        <v>869</v>
      </c>
      <c r="K34" s="3">
        <v>160.29640000000001</v>
      </c>
      <c r="L34" s="3">
        <v>7854.5235999999995</v>
      </c>
    </row>
    <row r="35" spans="1:12" x14ac:dyDescent="0.35">
      <c r="A35" s="3">
        <v>23</v>
      </c>
      <c r="B35" s="3">
        <v>100</v>
      </c>
      <c r="C35" s="3">
        <v>5372.57</v>
      </c>
      <c r="D35" s="3" t="s">
        <v>870</v>
      </c>
      <c r="E35" s="3">
        <v>2003</v>
      </c>
      <c r="F35" s="3" t="s">
        <v>198</v>
      </c>
      <c r="G35" s="3" t="s">
        <v>237</v>
      </c>
      <c r="H35" s="3" t="s">
        <v>238</v>
      </c>
      <c r="I35" s="3" t="s">
        <v>33</v>
      </c>
      <c r="J35" s="3" t="s">
        <v>871</v>
      </c>
      <c r="K35" s="3">
        <v>107.45139999999999</v>
      </c>
      <c r="L35" s="3">
        <v>5265.1185999999998</v>
      </c>
    </row>
    <row r="36" spans="1:12" x14ac:dyDescent="0.35">
      <c r="A36" s="3">
        <v>42</v>
      </c>
      <c r="B36" s="3">
        <v>100</v>
      </c>
      <c r="C36" s="3">
        <v>7290.36</v>
      </c>
      <c r="D36" s="3" t="s">
        <v>872</v>
      </c>
      <c r="E36" s="3">
        <v>2003</v>
      </c>
      <c r="F36" s="3" t="s">
        <v>198</v>
      </c>
      <c r="G36" s="3" t="s">
        <v>243</v>
      </c>
      <c r="H36" s="3" t="s">
        <v>245</v>
      </c>
      <c r="I36" s="3" t="s">
        <v>42</v>
      </c>
      <c r="J36" s="3" t="s">
        <v>873</v>
      </c>
      <c r="K36" s="3">
        <v>145.80719999999999</v>
      </c>
      <c r="L36" s="3">
        <v>7144.5527999999995</v>
      </c>
    </row>
    <row r="37" spans="1:12" x14ac:dyDescent="0.35">
      <c r="A37" s="3">
        <v>47</v>
      </c>
      <c r="B37" s="3">
        <v>100</v>
      </c>
      <c r="C37" s="3">
        <v>9064.89</v>
      </c>
      <c r="D37" s="3" t="s">
        <v>874</v>
      </c>
      <c r="E37" s="3">
        <v>2003</v>
      </c>
      <c r="F37" s="3" t="s">
        <v>198</v>
      </c>
      <c r="G37" s="3" t="s">
        <v>249</v>
      </c>
      <c r="H37" s="3" t="s">
        <v>251</v>
      </c>
      <c r="I37" s="3" t="s">
        <v>255</v>
      </c>
      <c r="J37" s="3" t="s">
        <v>875</v>
      </c>
      <c r="K37" s="3">
        <v>181.2978</v>
      </c>
      <c r="L37" s="3">
        <v>8883.5921999999991</v>
      </c>
    </row>
    <row r="38" spans="1:12" x14ac:dyDescent="0.35">
      <c r="A38" s="3">
        <v>35</v>
      </c>
      <c r="B38" s="3">
        <v>100</v>
      </c>
      <c r="C38" s="3">
        <v>6075.3</v>
      </c>
      <c r="D38" s="3" t="s">
        <v>876</v>
      </c>
      <c r="E38" s="3">
        <v>2004</v>
      </c>
      <c r="F38" s="3" t="s">
        <v>198</v>
      </c>
      <c r="G38" s="3" t="s">
        <v>259</v>
      </c>
      <c r="H38" s="3" t="s">
        <v>260</v>
      </c>
      <c r="I38" s="3" t="s">
        <v>33</v>
      </c>
      <c r="J38" s="3" t="s">
        <v>877</v>
      </c>
      <c r="K38" s="3">
        <v>121.506</v>
      </c>
      <c r="L38" s="3">
        <v>5953.7939999999999</v>
      </c>
    </row>
    <row r="39" spans="1:12" x14ac:dyDescent="0.35">
      <c r="A39" s="3">
        <v>29</v>
      </c>
      <c r="B39" s="3">
        <v>100</v>
      </c>
      <c r="C39" s="3">
        <v>6463.23</v>
      </c>
      <c r="D39" s="3" t="s">
        <v>878</v>
      </c>
      <c r="E39" s="3">
        <v>2004</v>
      </c>
      <c r="F39" s="3" t="s">
        <v>198</v>
      </c>
      <c r="G39" s="3" t="s">
        <v>264</v>
      </c>
      <c r="H39" s="3" t="s">
        <v>265</v>
      </c>
      <c r="I39" s="3" t="s">
        <v>33</v>
      </c>
      <c r="J39" s="3" t="s">
        <v>879</v>
      </c>
      <c r="K39" s="3">
        <v>129.2646</v>
      </c>
      <c r="L39" s="3">
        <v>6333.9653999999991</v>
      </c>
    </row>
    <row r="40" spans="1:12" x14ac:dyDescent="0.35">
      <c r="A40" s="3">
        <v>34</v>
      </c>
      <c r="B40" s="3">
        <v>100</v>
      </c>
      <c r="C40" s="3">
        <v>6120.34</v>
      </c>
      <c r="D40" s="3" t="s">
        <v>880</v>
      </c>
      <c r="E40" s="3">
        <v>2004</v>
      </c>
      <c r="F40" s="3" t="s">
        <v>198</v>
      </c>
      <c r="G40" s="3" t="s">
        <v>267</v>
      </c>
      <c r="H40" s="3" t="s">
        <v>268</v>
      </c>
      <c r="I40" s="3" t="s">
        <v>33</v>
      </c>
      <c r="J40" s="3" t="s">
        <v>881</v>
      </c>
      <c r="K40" s="3">
        <v>122.4068</v>
      </c>
      <c r="L40" s="3">
        <v>5997.9332000000004</v>
      </c>
    </row>
    <row r="41" spans="1:12" x14ac:dyDescent="0.35">
      <c r="A41" s="3">
        <v>32</v>
      </c>
      <c r="B41" s="3">
        <v>100</v>
      </c>
      <c r="C41" s="3">
        <v>7680.64</v>
      </c>
      <c r="D41" s="3" t="s">
        <v>882</v>
      </c>
      <c r="E41" s="3">
        <v>2004</v>
      </c>
      <c r="F41" s="3" t="s">
        <v>198</v>
      </c>
      <c r="G41" s="3" t="s">
        <v>272</v>
      </c>
      <c r="H41" s="3" t="s">
        <v>274</v>
      </c>
      <c r="I41" s="3" t="s">
        <v>221</v>
      </c>
      <c r="J41" s="3" t="s">
        <v>883</v>
      </c>
      <c r="K41" s="3">
        <v>153.61280000000002</v>
      </c>
      <c r="L41" s="3">
        <v>7527.0272000000004</v>
      </c>
    </row>
    <row r="42" spans="1:12" x14ac:dyDescent="0.35">
      <c r="A42" s="3">
        <v>21</v>
      </c>
      <c r="B42" s="3">
        <v>100</v>
      </c>
      <c r="C42" s="3">
        <v>4905.3900000000003</v>
      </c>
      <c r="D42" s="3" t="s">
        <v>884</v>
      </c>
      <c r="E42" s="3">
        <v>2004</v>
      </c>
      <c r="F42" s="3" t="s">
        <v>198</v>
      </c>
      <c r="G42" s="3" t="s">
        <v>167</v>
      </c>
      <c r="H42" s="3" t="s">
        <v>169</v>
      </c>
      <c r="I42" s="3" t="s">
        <v>101</v>
      </c>
      <c r="J42" s="3" t="s">
        <v>850</v>
      </c>
      <c r="K42" s="3">
        <v>98.107800000000012</v>
      </c>
      <c r="L42" s="3">
        <v>4807.2822000000006</v>
      </c>
    </row>
    <row r="43" spans="1:12" x14ac:dyDescent="0.35">
      <c r="A43" s="3">
        <v>34</v>
      </c>
      <c r="B43" s="3">
        <v>100</v>
      </c>
      <c r="C43" s="3">
        <v>8014.82</v>
      </c>
      <c r="D43" s="3" t="s">
        <v>885</v>
      </c>
      <c r="E43" s="3">
        <v>2004</v>
      </c>
      <c r="F43" s="3" t="s">
        <v>198</v>
      </c>
      <c r="G43" s="3" t="s">
        <v>282</v>
      </c>
      <c r="H43" s="3" t="s">
        <v>284</v>
      </c>
      <c r="I43" s="3" t="s">
        <v>286</v>
      </c>
      <c r="J43" s="3" t="s">
        <v>886</v>
      </c>
      <c r="K43" s="3">
        <v>160.29640000000001</v>
      </c>
      <c r="L43" s="3">
        <v>7854.5235999999995</v>
      </c>
    </row>
    <row r="44" spans="1:12" x14ac:dyDescent="0.35">
      <c r="A44" s="3">
        <v>37</v>
      </c>
      <c r="B44" s="3">
        <v>100</v>
      </c>
      <c r="C44" s="3">
        <v>7136.19</v>
      </c>
      <c r="D44" s="3" t="s">
        <v>887</v>
      </c>
      <c r="E44" s="3">
        <v>2004</v>
      </c>
      <c r="F44" s="3" t="s">
        <v>198</v>
      </c>
      <c r="G44" s="3" t="s">
        <v>289</v>
      </c>
      <c r="H44" s="3" t="s">
        <v>291</v>
      </c>
      <c r="I44" s="3" t="s">
        <v>206</v>
      </c>
      <c r="J44" s="3" t="s">
        <v>888</v>
      </c>
      <c r="K44" s="3">
        <v>142.72379999999998</v>
      </c>
      <c r="L44" s="3">
        <v>6993.4661999999998</v>
      </c>
    </row>
    <row r="45" spans="1:12" x14ac:dyDescent="0.35">
      <c r="A45" s="3">
        <v>47</v>
      </c>
      <c r="B45" s="3">
        <v>100</v>
      </c>
      <c r="C45" s="3">
        <v>10172.700000000001</v>
      </c>
      <c r="D45" s="3" t="s">
        <v>889</v>
      </c>
      <c r="E45" s="3">
        <v>2004</v>
      </c>
      <c r="F45" s="3" t="s">
        <v>198</v>
      </c>
      <c r="G45" s="3" t="s">
        <v>295</v>
      </c>
      <c r="H45" s="3" t="s">
        <v>297</v>
      </c>
      <c r="I45" s="3" t="s">
        <v>42</v>
      </c>
      <c r="J45" s="3" t="s">
        <v>890</v>
      </c>
      <c r="K45" s="3">
        <v>203.45400000000001</v>
      </c>
      <c r="L45" s="3">
        <v>9969.246000000001</v>
      </c>
    </row>
    <row r="46" spans="1:12" x14ac:dyDescent="0.35">
      <c r="A46" s="3">
        <v>48</v>
      </c>
      <c r="B46" s="3">
        <v>100</v>
      </c>
      <c r="C46" s="3">
        <v>11623.7</v>
      </c>
      <c r="D46" s="3" t="s">
        <v>891</v>
      </c>
      <c r="E46" s="3">
        <v>2004</v>
      </c>
      <c r="F46" s="3" t="s">
        <v>198</v>
      </c>
      <c r="G46" s="3" t="s">
        <v>301</v>
      </c>
      <c r="H46" s="3" t="s">
        <v>302</v>
      </c>
      <c r="I46" s="3" t="s">
        <v>33</v>
      </c>
      <c r="J46" s="3" t="s">
        <v>892</v>
      </c>
      <c r="K46" s="3">
        <v>232.47400000000002</v>
      </c>
      <c r="L46" s="3">
        <v>11391.226000000001</v>
      </c>
    </row>
    <row r="47" spans="1:12" x14ac:dyDescent="0.35">
      <c r="A47" s="3">
        <v>40</v>
      </c>
      <c r="B47" s="3">
        <v>100</v>
      </c>
      <c r="C47" s="3">
        <v>6000.4</v>
      </c>
      <c r="D47" s="3" t="s">
        <v>893</v>
      </c>
      <c r="E47" s="3">
        <v>2004</v>
      </c>
      <c r="F47" s="3" t="s">
        <v>198</v>
      </c>
      <c r="G47" s="3" t="s">
        <v>306</v>
      </c>
      <c r="H47" s="3" t="s">
        <v>307</v>
      </c>
      <c r="I47" s="3" t="s">
        <v>33</v>
      </c>
      <c r="J47" s="3" t="s">
        <v>894</v>
      </c>
      <c r="K47" s="3">
        <v>120.008</v>
      </c>
      <c r="L47" s="3">
        <v>5880.3919999999998</v>
      </c>
    </row>
    <row r="48" spans="1:12" x14ac:dyDescent="0.35">
      <c r="A48" s="3">
        <v>26</v>
      </c>
      <c r="B48" s="3">
        <v>100</v>
      </c>
      <c r="C48" s="3">
        <v>3003</v>
      </c>
      <c r="D48" s="3" t="s">
        <v>895</v>
      </c>
      <c r="E48" s="3">
        <v>2004</v>
      </c>
      <c r="F48" s="3" t="s">
        <v>198</v>
      </c>
      <c r="G48" s="3" t="s">
        <v>85</v>
      </c>
      <c r="H48" s="3" t="s">
        <v>86</v>
      </c>
      <c r="I48" s="3" t="s">
        <v>33</v>
      </c>
      <c r="J48" s="3" t="s">
        <v>825</v>
      </c>
      <c r="K48" s="3">
        <v>60.06</v>
      </c>
      <c r="L48" s="3">
        <v>2942.94</v>
      </c>
    </row>
    <row r="49" spans="1:12" x14ac:dyDescent="0.35">
      <c r="A49" s="3">
        <v>30</v>
      </c>
      <c r="B49" s="3">
        <v>100</v>
      </c>
      <c r="C49" s="3">
        <v>3944.7</v>
      </c>
      <c r="D49" s="3" t="s">
        <v>896</v>
      </c>
      <c r="E49" s="3">
        <v>2004</v>
      </c>
      <c r="F49" s="3" t="s">
        <v>198</v>
      </c>
      <c r="G49" s="3" t="s">
        <v>95</v>
      </c>
      <c r="H49" s="3" t="s">
        <v>97</v>
      </c>
      <c r="I49" s="3" t="s">
        <v>101</v>
      </c>
      <c r="J49" s="3" t="s">
        <v>829</v>
      </c>
      <c r="K49" s="3">
        <v>78.893999999999991</v>
      </c>
      <c r="L49" s="3">
        <v>3865.806</v>
      </c>
    </row>
    <row r="50" spans="1:12" x14ac:dyDescent="0.35">
      <c r="A50" s="3">
        <v>32</v>
      </c>
      <c r="B50" s="3">
        <v>100</v>
      </c>
      <c r="C50" s="3">
        <v>5691.84</v>
      </c>
      <c r="D50" s="3" t="s">
        <v>897</v>
      </c>
      <c r="E50" s="3">
        <v>2004</v>
      </c>
      <c r="F50" s="3" t="s">
        <v>198</v>
      </c>
      <c r="G50" s="3" t="s">
        <v>301</v>
      </c>
      <c r="H50" s="3" t="s">
        <v>302</v>
      </c>
      <c r="I50" s="3" t="s">
        <v>33</v>
      </c>
      <c r="J50" s="3" t="s">
        <v>892</v>
      </c>
      <c r="K50" s="3">
        <v>113.83680000000001</v>
      </c>
      <c r="L50" s="3">
        <v>5578.0032000000001</v>
      </c>
    </row>
    <row r="51" spans="1:12" x14ac:dyDescent="0.35">
      <c r="A51" s="3">
        <v>41</v>
      </c>
      <c r="B51" s="3">
        <v>100</v>
      </c>
      <c r="C51" s="3">
        <v>4514.92</v>
      </c>
      <c r="D51" s="3" t="s">
        <v>898</v>
      </c>
      <c r="E51" s="3">
        <v>2005</v>
      </c>
      <c r="F51" s="3" t="s">
        <v>198</v>
      </c>
      <c r="G51" s="3" t="s">
        <v>313</v>
      </c>
      <c r="H51" s="3" t="s">
        <v>314</v>
      </c>
      <c r="I51" s="3" t="s">
        <v>33</v>
      </c>
      <c r="J51" s="3" t="s">
        <v>899</v>
      </c>
      <c r="K51" s="3">
        <v>90.298400000000001</v>
      </c>
      <c r="L51" s="3">
        <v>4424.6216000000004</v>
      </c>
    </row>
    <row r="52" spans="1:12" x14ac:dyDescent="0.35">
      <c r="A52" s="3">
        <v>36</v>
      </c>
      <c r="B52" s="3">
        <v>100</v>
      </c>
      <c r="C52" s="3">
        <v>8254.7999999999993</v>
      </c>
      <c r="D52" s="3" t="s">
        <v>900</v>
      </c>
      <c r="E52" s="3">
        <v>2005</v>
      </c>
      <c r="F52" s="3" t="s">
        <v>198</v>
      </c>
      <c r="G52" s="3" t="s">
        <v>60</v>
      </c>
      <c r="H52" s="3" t="s">
        <v>61</v>
      </c>
      <c r="I52" s="3" t="s">
        <v>33</v>
      </c>
      <c r="J52" s="3" t="s">
        <v>817</v>
      </c>
      <c r="K52" s="3">
        <v>165.09599999999998</v>
      </c>
      <c r="L52" s="3">
        <v>8089.7039999999997</v>
      </c>
    </row>
    <row r="53" spans="1:12" x14ac:dyDescent="0.35">
      <c r="A53" s="3">
        <v>24</v>
      </c>
      <c r="B53" s="3">
        <v>100</v>
      </c>
      <c r="C53" s="3">
        <v>2416.56</v>
      </c>
      <c r="D53" s="3" t="s">
        <v>901</v>
      </c>
      <c r="E53" s="3">
        <v>2005</v>
      </c>
      <c r="F53" s="3" t="s">
        <v>198</v>
      </c>
      <c r="G53" s="3" t="s">
        <v>318</v>
      </c>
      <c r="H53" s="3" t="s">
        <v>320</v>
      </c>
      <c r="I53" s="3" t="s">
        <v>101</v>
      </c>
      <c r="J53" s="3" t="s">
        <v>902</v>
      </c>
      <c r="K53" s="3">
        <v>48.331200000000003</v>
      </c>
      <c r="L53" s="3">
        <v>2368.2287999999999</v>
      </c>
    </row>
    <row r="54" spans="1:12" x14ac:dyDescent="0.35">
      <c r="A54" s="3">
        <v>23</v>
      </c>
      <c r="B54" s="3">
        <v>100</v>
      </c>
      <c r="C54" s="3">
        <v>4140.2299999999996</v>
      </c>
      <c r="D54" s="3" t="s">
        <v>903</v>
      </c>
      <c r="E54" s="3">
        <v>2005</v>
      </c>
      <c r="F54" s="3" t="s">
        <v>198</v>
      </c>
      <c r="G54" s="3" t="s">
        <v>325</v>
      </c>
      <c r="H54" s="3" t="s">
        <v>327</v>
      </c>
      <c r="I54" s="3" t="s">
        <v>255</v>
      </c>
      <c r="J54" s="3" t="s">
        <v>904</v>
      </c>
      <c r="K54" s="3">
        <v>82.804599999999994</v>
      </c>
      <c r="L54" s="3">
        <v>4057.4253999999996</v>
      </c>
    </row>
    <row r="55" spans="1:12" x14ac:dyDescent="0.35">
      <c r="A55" s="3">
        <v>50</v>
      </c>
      <c r="B55" s="3">
        <v>100</v>
      </c>
      <c r="C55" s="3">
        <v>12001</v>
      </c>
      <c r="D55" s="3" t="s">
        <v>905</v>
      </c>
      <c r="E55" s="3">
        <v>2005</v>
      </c>
      <c r="F55" s="3" t="s">
        <v>198</v>
      </c>
      <c r="G55" s="3" t="s">
        <v>190</v>
      </c>
      <c r="H55" s="3" t="s">
        <v>192</v>
      </c>
      <c r="I55" s="3" t="s">
        <v>194</v>
      </c>
      <c r="J55" s="3" t="s">
        <v>857</v>
      </c>
      <c r="K55" s="3">
        <v>240.02</v>
      </c>
      <c r="L55" s="3">
        <v>11760.98</v>
      </c>
    </row>
    <row r="56" spans="1:12" x14ac:dyDescent="0.35">
      <c r="A56" s="3">
        <v>39</v>
      </c>
      <c r="B56" s="3">
        <v>99.91</v>
      </c>
      <c r="C56" s="3">
        <v>3896.49</v>
      </c>
      <c r="D56" s="3" t="s">
        <v>808</v>
      </c>
      <c r="E56" s="3">
        <v>2003</v>
      </c>
      <c r="F56" s="3" t="s">
        <v>27</v>
      </c>
      <c r="G56" s="3" t="s">
        <v>29</v>
      </c>
      <c r="H56" s="3" t="s">
        <v>30</v>
      </c>
      <c r="I56" s="3" t="s">
        <v>33</v>
      </c>
      <c r="J56" s="3" t="s">
        <v>809</v>
      </c>
      <c r="K56" s="3">
        <v>77.9298</v>
      </c>
      <c r="L56" s="3">
        <v>3818.5601999999999</v>
      </c>
    </row>
    <row r="57" spans="1:12" x14ac:dyDescent="0.35">
      <c r="A57" s="3">
        <v>29</v>
      </c>
      <c r="B57" s="3">
        <v>96.34</v>
      </c>
      <c r="C57" s="3">
        <v>2793.86</v>
      </c>
      <c r="D57" s="3" t="s">
        <v>906</v>
      </c>
      <c r="E57" s="3">
        <v>2003</v>
      </c>
      <c r="F57" s="3" t="s">
        <v>27</v>
      </c>
      <c r="G57" s="3" t="s">
        <v>95</v>
      </c>
      <c r="H57" s="3" t="s">
        <v>97</v>
      </c>
      <c r="I57" s="3" t="s">
        <v>101</v>
      </c>
      <c r="J57" s="3" t="s">
        <v>829</v>
      </c>
      <c r="K57" s="3">
        <v>55.877200000000002</v>
      </c>
      <c r="L57" s="3">
        <v>2737.9828000000002</v>
      </c>
    </row>
    <row r="58" spans="1:12" x14ac:dyDescent="0.35">
      <c r="A58" s="3">
        <v>27</v>
      </c>
      <c r="B58" s="3">
        <v>100</v>
      </c>
      <c r="C58" s="3">
        <v>3307.77</v>
      </c>
      <c r="D58" s="3" t="s">
        <v>812</v>
      </c>
      <c r="E58" s="3">
        <v>2003</v>
      </c>
      <c r="F58" s="3" t="s">
        <v>27</v>
      </c>
      <c r="G58" s="3" t="s">
        <v>46</v>
      </c>
      <c r="H58" s="3" t="s">
        <v>48</v>
      </c>
      <c r="I58" s="3" t="s">
        <v>42</v>
      </c>
      <c r="J58" s="3" t="s">
        <v>813</v>
      </c>
      <c r="K58" s="3">
        <v>66.1554</v>
      </c>
      <c r="L58" s="3">
        <v>3241.6145999999999</v>
      </c>
    </row>
    <row r="59" spans="1:12" x14ac:dyDescent="0.35">
      <c r="A59" s="3">
        <v>37</v>
      </c>
      <c r="B59" s="3">
        <v>100</v>
      </c>
      <c r="C59" s="3">
        <v>5192.95</v>
      </c>
      <c r="D59" s="3" t="s">
        <v>814</v>
      </c>
      <c r="E59" s="3">
        <v>2003</v>
      </c>
      <c r="F59" s="3" t="s">
        <v>27</v>
      </c>
      <c r="G59" s="3" t="s">
        <v>54</v>
      </c>
      <c r="H59" s="3" t="s">
        <v>55</v>
      </c>
      <c r="I59" s="3" t="s">
        <v>33</v>
      </c>
      <c r="J59" s="3" t="s">
        <v>815</v>
      </c>
      <c r="K59" s="3">
        <v>103.85899999999999</v>
      </c>
      <c r="L59" s="3">
        <v>5089.0909999999994</v>
      </c>
    </row>
    <row r="60" spans="1:12" x14ac:dyDescent="0.35">
      <c r="A60" s="3">
        <v>37</v>
      </c>
      <c r="B60" s="3">
        <v>100</v>
      </c>
      <c r="C60" s="3">
        <v>5016.83</v>
      </c>
      <c r="D60" s="3" t="s">
        <v>816</v>
      </c>
      <c r="E60" s="3">
        <v>2003</v>
      </c>
      <c r="F60" s="3" t="s">
        <v>27</v>
      </c>
      <c r="G60" s="3" t="s">
        <v>60</v>
      </c>
      <c r="H60" s="3" t="s">
        <v>61</v>
      </c>
      <c r="I60" s="3" t="s">
        <v>33</v>
      </c>
      <c r="J60" s="3" t="s">
        <v>817</v>
      </c>
      <c r="K60" s="3">
        <v>100.3366</v>
      </c>
      <c r="L60" s="3">
        <v>4916.4934000000003</v>
      </c>
    </row>
    <row r="61" spans="1:12" x14ac:dyDescent="0.35">
      <c r="A61" s="3">
        <v>27</v>
      </c>
      <c r="B61" s="3">
        <v>100</v>
      </c>
      <c r="C61" s="3">
        <v>3660.93</v>
      </c>
      <c r="D61" s="3" t="s">
        <v>818</v>
      </c>
      <c r="E61" s="3">
        <v>2003</v>
      </c>
      <c r="F61" s="3" t="s">
        <v>27</v>
      </c>
      <c r="G61" s="3" t="s">
        <v>65</v>
      </c>
      <c r="H61" s="3" t="s">
        <v>66</v>
      </c>
      <c r="I61" s="3" t="s">
        <v>33</v>
      </c>
      <c r="J61" s="3" t="s">
        <v>819</v>
      </c>
      <c r="K61" s="3">
        <v>73.218599999999995</v>
      </c>
      <c r="L61" s="3">
        <v>3587.7113999999997</v>
      </c>
    </row>
    <row r="62" spans="1:12" x14ac:dyDescent="0.35">
      <c r="A62" s="3">
        <v>42</v>
      </c>
      <c r="B62" s="3">
        <v>100</v>
      </c>
      <c r="C62" s="3">
        <v>4695.6000000000004</v>
      </c>
      <c r="D62" s="3" t="s">
        <v>820</v>
      </c>
      <c r="E62" s="3">
        <v>2003</v>
      </c>
      <c r="F62" s="3" t="s">
        <v>27</v>
      </c>
      <c r="G62" s="3" t="s">
        <v>70</v>
      </c>
      <c r="H62" s="3" t="s">
        <v>72</v>
      </c>
      <c r="I62" s="3" t="s">
        <v>42</v>
      </c>
      <c r="J62" s="3" t="s">
        <v>821</v>
      </c>
      <c r="K62" s="3">
        <v>93.912000000000006</v>
      </c>
      <c r="L62" s="3">
        <v>4601.6880000000001</v>
      </c>
    </row>
    <row r="63" spans="1:12" x14ac:dyDescent="0.35">
      <c r="A63" s="3">
        <v>38</v>
      </c>
      <c r="B63" s="3">
        <v>96.34</v>
      </c>
      <c r="C63" s="3">
        <v>3660.92</v>
      </c>
      <c r="D63" s="3" t="s">
        <v>822</v>
      </c>
      <c r="E63" s="3">
        <v>2003</v>
      </c>
      <c r="F63" s="3" t="s">
        <v>27</v>
      </c>
      <c r="G63" s="3" t="s">
        <v>77</v>
      </c>
      <c r="H63" s="3" t="s">
        <v>79</v>
      </c>
      <c r="I63" s="3" t="s">
        <v>82</v>
      </c>
      <c r="J63" s="3" t="s">
        <v>823</v>
      </c>
      <c r="K63" s="3">
        <v>73.218400000000003</v>
      </c>
      <c r="L63" s="3">
        <v>3587.7015999999999</v>
      </c>
    </row>
    <row r="64" spans="1:12" x14ac:dyDescent="0.35">
      <c r="A64" s="3">
        <v>24</v>
      </c>
      <c r="B64" s="3">
        <v>100</v>
      </c>
      <c r="C64" s="3">
        <v>3025.92</v>
      </c>
      <c r="D64" s="3" t="s">
        <v>824</v>
      </c>
      <c r="E64" s="3">
        <v>2003</v>
      </c>
      <c r="F64" s="3" t="s">
        <v>27</v>
      </c>
      <c r="G64" s="3" t="s">
        <v>85</v>
      </c>
      <c r="H64" s="3" t="s">
        <v>86</v>
      </c>
      <c r="I64" s="3" t="s">
        <v>33</v>
      </c>
      <c r="J64" s="3" t="s">
        <v>825</v>
      </c>
      <c r="K64" s="3">
        <v>60.5184</v>
      </c>
      <c r="L64" s="3">
        <v>2965.4016000000001</v>
      </c>
    </row>
    <row r="65" spans="1:12" x14ac:dyDescent="0.35">
      <c r="A65" s="3">
        <v>23</v>
      </c>
      <c r="B65" s="3">
        <v>100</v>
      </c>
      <c r="C65" s="3">
        <v>3009.09</v>
      </c>
      <c r="D65" s="3" t="s">
        <v>907</v>
      </c>
      <c r="E65" s="3">
        <v>2004</v>
      </c>
      <c r="F65" s="3" t="s">
        <v>27</v>
      </c>
      <c r="G65" s="3" t="s">
        <v>337</v>
      </c>
      <c r="H65" s="3" t="s">
        <v>339</v>
      </c>
      <c r="I65" s="3" t="s">
        <v>221</v>
      </c>
      <c r="J65" s="3" t="s">
        <v>908</v>
      </c>
      <c r="K65" s="3">
        <v>60.181800000000003</v>
      </c>
      <c r="L65" s="3">
        <v>2948.9082000000003</v>
      </c>
    </row>
    <row r="66" spans="1:12" x14ac:dyDescent="0.35">
      <c r="A66" s="3">
        <v>47</v>
      </c>
      <c r="B66" s="3">
        <v>100</v>
      </c>
      <c r="C66" s="3">
        <v>5422.39</v>
      </c>
      <c r="D66" s="3" t="s">
        <v>828</v>
      </c>
      <c r="E66" s="3">
        <v>2004</v>
      </c>
      <c r="F66" s="3" t="s">
        <v>27</v>
      </c>
      <c r="G66" s="3" t="s">
        <v>95</v>
      </c>
      <c r="H66" s="3" t="s">
        <v>97</v>
      </c>
      <c r="I66" s="3" t="s">
        <v>101</v>
      </c>
      <c r="J66" s="3" t="s">
        <v>829</v>
      </c>
      <c r="K66" s="3">
        <v>108.44780000000002</v>
      </c>
      <c r="L66" s="3">
        <v>5313.9422000000004</v>
      </c>
    </row>
    <row r="67" spans="1:12" x14ac:dyDescent="0.35">
      <c r="A67" s="3">
        <v>22</v>
      </c>
      <c r="B67" s="3">
        <v>100</v>
      </c>
      <c r="C67" s="3">
        <v>2852.08</v>
      </c>
      <c r="D67" s="3" t="s">
        <v>909</v>
      </c>
      <c r="E67" s="3">
        <v>2004</v>
      </c>
      <c r="F67" s="3" t="s">
        <v>27</v>
      </c>
      <c r="G67" s="3" t="s">
        <v>344</v>
      </c>
      <c r="H67" s="3" t="s">
        <v>345</v>
      </c>
      <c r="I67" s="3" t="s">
        <v>33</v>
      </c>
      <c r="J67" s="3" t="s">
        <v>910</v>
      </c>
      <c r="K67" s="3">
        <v>57.041600000000003</v>
      </c>
      <c r="L67" s="3">
        <v>2795.0383999999999</v>
      </c>
    </row>
    <row r="68" spans="1:12" x14ac:dyDescent="0.35">
      <c r="A68" s="3">
        <v>44</v>
      </c>
      <c r="B68" s="3">
        <v>100</v>
      </c>
      <c r="C68" s="3">
        <v>5756.52</v>
      </c>
      <c r="D68" s="3" t="s">
        <v>832</v>
      </c>
      <c r="E68" s="3">
        <v>2004</v>
      </c>
      <c r="F68" s="3" t="s">
        <v>27</v>
      </c>
      <c r="G68" s="3" t="s">
        <v>111</v>
      </c>
      <c r="H68" s="3" t="s">
        <v>112</v>
      </c>
      <c r="I68" s="3" t="s">
        <v>33</v>
      </c>
      <c r="J68" s="3" t="s">
        <v>833</v>
      </c>
      <c r="K68" s="3">
        <v>115.13040000000001</v>
      </c>
      <c r="L68" s="3">
        <v>5641.3896000000004</v>
      </c>
    </row>
    <row r="69" spans="1:12" x14ac:dyDescent="0.35">
      <c r="A69" s="3">
        <v>40</v>
      </c>
      <c r="B69" s="3">
        <v>100</v>
      </c>
      <c r="C69" s="3">
        <v>4472</v>
      </c>
      <c r="D69" s="3" t="s">
        <v>834</v>
      </c>
      <c r="E69" s="3">
        <v>2004</v>
      </c>
      <c r="F69" s="3" t="s">
        <v>27</v>
      </c>
      <c r="G69" s="3" t="s">
        <v>117</v>
      </c>
      <c r="H69" s="3" t="s">
        <v>118</v>
      </c>
      <c r="I69" s="3" t="s">
        <v>33</v>
      </c>
      <c r="J69" s="3" t="s">
        <v>835</v>
      </c>
      <c r="K69" s="3">
        <v>89.44</v>
      </c>
      <c r="L69" s="3">
        <v>4382.5600000000004</v>
      </c>
    </row>
    <row r="70" spans="1:12" x14ac:dyDescent="0.35">
      <c r="A70" s="3">
        <v>22</v>
      </c>
      <c r="B70" s="3">
        <v>100</v>
      </c>
      <c r="C70" s="3">
        <v>2904.44</v>
      </c>
      <c r="D70" s="3" t="s">
        <v>836</v>
      </c>
      <c r="E70" s="3">
        <v>2004</v>
      </c>
      <c r="F70" s="3" t="s">
        <v>27</v>
      </c>
      <c r="G70" s="3" t="s">
        <v>123</v>
      </c>
      <c r="H70" s="3" t="s">
        <v>125</v>
      </c>
      <c r="I70" s="3" t="s">
        <v>42</v>
      </c>
      <c r="J70" s="3" t="s">
        <v>837</v>
      </c>
      <c r="K70" s="3">
        <v>58.088799999999999</v>
      </c>
      <c r="L70" s="3">
        <v>2846.3512000000001</v>
      </c>
    </row>
    <row r="71" spans="1:12" x14ac:dyDescent="0.35">
      <c r="A71" s="3">
        <v>47</v>
      </c>
      <c r="B71" s="3">
        <v>100</v>
      </c>
      <c r="C71" s="3">
        <v>6484.59</v>
      </c>
      <c r="D71" s="3" t="s">
        <v>838</v>
      </c>
      <c r="E71" s="3">
        <v>2004</v>
      </c>
      <c r="F71" s="3" t="s">
        <v>27</v>
      </c>
      <c r="G71" s="3" t="s">
        <v>130</v>
      </c>
      <c r="H71" s="3" t="s">
        <v>131</v>
      </c>
      <c r="I71" s="3" t="s">
        <v>33</v>
      </c>
      <c r="J71" s="3" t="s">
        <v>839</v>
      </c>
      <c r="K71" s="3">
        <v>129.6918</v>
      </c>
      <c r="L71" s="3">
        <v>6354.8982000000005</v>
      </c>
    </row>
    <row r="72" spans="1:12" x14ac:dyDescent="0.35">
      <c r="A72" s="3">
        <v>39</v>
      </c>
      <c r="B72" s="3">
        <v>96.34</v>
      </c>
      <c r="C72" s="3">
        <v>3757.26</v>
      </c>
      <c r="D72" s="3" t="s">
        <v>911</v>
      </c>
      <c r="E72" s="3">
        <v>2004</v>
      </c>
      <c r="F72" s="3" t="s">
        <v>27</v>
      </c>
      <c r="G72" s="3" t="s">
        <v>348</v>
      </c>
      <c r="H72" s="3" t="s">
        <v>350</v>
      </c>
      <c r="I72" s="3" t="s">
        <v>42</v>
      </c>
      <c r="J72" s="3" t="s">
        <v>912</v>
      </c>
      <c r="K72" s="3">
        <v>75.145200000000003</v>
      </c>
      <c r="L72" s="3">
        <v>3682.1148000000003</v>
      </c>
    </row>
    <row r="73" spans="1:12" x14ac:dyDescent="0.35">
      <c r="A73" s="3">
        <v>34</v>
      </c>
      <c r="B73" s="3">
        <v>100</v>
      </c>
      <c r="C73" s="3">
        <v>4043.96</v>
      </c>
      <c r="D73" s="3" t="s">
        <v>842</v>
      </c>
      <c r="E73" s="3">
        <v>2004</v>
      </c>
      <c r="F73" s="3" t="s">
        <v>27</v>
      </c>
      <c r="G73" s="3" t="s">
        <v>353</v>
      </c>
      <c r="H73" s="3" t="s">
        <v>354</v>
      </c>
      <c r="I73" s="3" t="s">
        <v>33</v>
      </c>
      <c r="J73" s="3" t="s">
        <v>913</v>
      </c>
      <c r="K73" s="3">
        <v>80.879199999999997</v>
      </c>
      <c r="L73" s="3">
        <v>3963.0808000000002</v>
      </c>
    </row>
    <row r="74" spans="1:12" x14ac:dyDescent="0.35">
      <c r="A74" s="3">
        <v>45</v>
      </c>
      <c r="B74" s="3">
        <v>100</v>
      </c>
      <c r="C74" s="3">
        <v>5566.5</v>
      </c>
      <c r="D74" s="3" t="s">
        <v>844</v>
      </c>
      <c r="E74" s="3">
        <v>2004</v>
      </c>
      <c r="F74" s="3" t="s">
        <v>27</v>
      </c>
      <c r="G74" s="3" t="s">
        <v>151</v>
      </c>
      <c r="H74" s="3" t="s">
        <v>152</v>
      </c>
      <c r="I74" s="3" t="s">
        <v>33</v>
      </c>
      <c r="J74" s="3" t="s">
        <v>845</v>
      </c>
      <c r="K74" s="3">
        <v>111.33</v>
      </c>
      <c r="L74" s="3">
        <v>5455.17</v>
      </c>
    </row>
    <row r="75" spans="1:12" x14ac:dyDescent="0.35">
      <c r="A75" s="3">
        <v>20</v>
      </c>
      <c r="B75" s="3">
        <v>100</v>
      </c>
      <c r="C75" s="3">
        <v>3176</v>
      </c>
      <c r="D75" s="3" t="s">
        <v>846</v>
      </c>
      <c r="E75" s="3">
        <v>2004</v>
      </c>
      <c r="F75" s="3" t="s">
        <v>27</v>
      </c>
      <c r="G75" s="3" t="s">
        <v>29</v>
      </c>
      <c r="H75" s="3" t="s">
        <v>30</v>
      </c>
      <c r="I75" s="3" t="s">
        <v>33</v>
      </c>
      <c r="J75" s="3" t="s">
        <v>809</v>
      </c>
      <c r="K75" s="3">
        <v>63.52</v>
      </c>
      <c r="L75" s="3">
        <v>3112.48</v>
      </c>
    </row>
    <row r="76" spans="1:12" x14ac:dyDescent="0.35">
      <c r="A76" s="3">
        <v>40</v>
      </c>
      <c r="B76" s="3">
        <v>68.92</v>
      </c>
      <c r="C76" s="3">
        <v>2756.8</v>
      </c>
      <c r="D76" s="3" t="s">
        <v>914</v>
      </c>
      <c r="E76" s="3">
        <v>2004</v>
      </c>
      <c r="F76" s="3" t="s">
        <v>27</v>
      </c>
      <c r="G76" s="3" t="s">
        <v>272</v>
      </c>
      <c r="H76" s="3" t="s">
        <v>274</v>
      </c>
      <c r="I76" s="3" t="s">
        <v>221</v>
      </c>
      <c r="J76" s="3" t="s">
        <v>883</v>
      </c>
      <c r="K76" s="3">
        <v>55.136000000000003</v>
      </c>
      <c r="L76" s="3">
        <v>2701.6640000000002</v>
      </c>
    </row>
    <row r="77" spans="1:12" x14ac:dyDescent="0.35">
      <c r="A77" s="3">
        <v>26</v>
      </c>
      <c r="B77" s="3">
        <v>51.15</v>
      </c>
      <c r="C77" s="3">
        <v>1329.9</v>
      </c>
      <c r="D77" s="3" t="s">
        <v>849</v>
      </c>
      <c r="E77" s="3">
        <v>2004</v>
      </c>
      <c r="F77" s="3" t="s">
        <v>27</v>
      </c>
      <c r="G77" s="3" t="s">
        <v>167</v>
      </c>
      <c r="H77" s="3" t="s">
        <v>169</v>
      </c>
      <c r="I77" s="3" t="s">
        <v>101</v>
      </c>
      <c r="J77" s="3" t="s">
        <v>850</v>
      </c>
      <c r="K77" s="3">
        <v>26.598000000000003</v>
      </c>
      <c r="L77" s="3">
        <v>1303.3020000000001</v>
      </c>
    </row>
    <row r="78" spans="1:12" x14ac:dyDescent="0.35">
      <c r="A78" s="3">
        <v>39</v>
      </c>
      <c r="B78" s="3">
        <v>100</v>
      </c>
      <c r="C78" s="3">
        <v>5288.01</v>
      </c>
      <c r="D78" s="3" t="s">
        <v>915</v>
      </c>
      <c r="E78" s="3">
        <v>2005</v>
      </c>
      <c r="F78" s="3" t="s">
        <v>27</v>
      </c>
      <c r="G78" s="3" t="s">
        <v>229</v>
      </c>
      <c r="H78" s="3" t="s">
        <v>231</v>
      </c>
      <c r="I78" s="3" t="s">
        <v>101</v>
      </c>
      <c r="J78" s="3" t="s">
        <v>869</v>
      </c>
      <c r="K78" s="3">
        <v>105.76020000000001</v>
      </c>
      <c r="L78" s="3">
        <v>5182.2498000000005</v>
      </c>
    </row>
    <row r="79" spans="1:12" x14ac:dyDescent="0.35">
      <c r="A79" s="3">
        <v>50</v>
      </c>
      <c r="B79" s="3">
        <v>44.51</v>
      </c>
      <c r="C79" s="3">
        <v>2225.5</v>
      </c>
      <c r="D79" s="3" t="s">
        <v>852</v>
      </c>
      <c r="E79" s="3">
        <v>2005</v>
      </c>
      <c r="F79" s="3" t="s">
        <v>27</v>
      </c>
      <c r="G79" s="3" t="s">
        <v>175</v>
      </c>
      <c r="H79" s="3" t="s">
        <v>176</v>
      </c>
      <c r="I79" s="3" t="s">
        <v>33</v>
      </c>
      <c r="J79" s="3" t="s">
        <v>853</v>
      </c>
      <c r="K79" s="3">
        <v>44.51</v>
      </c>
      <c r="L79" s="3">
        <v>2180.9899999999998</v>
      </c>
    </row>
    <row r="80" spans="1:12" x14ac:dyDescent="0.35">
      <c r="A80" s="3">
        <v>45</v>
      </c>
      <c r="B80" s="3">
        <v>100</v>
      </c>
      <c r="C80" s="3">
        <v>5833.8</v>
      </c>
      <c r="D80" s="3" t="s">
        <v>916</v>
      </c>
      <c r="E80" s="3">
        <v>2005</v>
      </c>
      <c r="F80" s="3" t="s">
        <v>27</v>
      </c>
      <c r="G80" s="3" t="s">
        <v>89</v>
      </c>
      <c r="H80" s="3" t="s">
        <v>91</v>
      </c>
      <c r="I80" s="3" t="s">
        <v>42</v>
      </c>
      <c r="J80" s="3" t="s">
        <v>827</v>
      </c>
      <c r="K80" s="3">
        <v>116.676</v>
      </c>
      <c r="L80" s="3">
        <v>5717.1239999999998</v>
      </c>
    </row>
    <row r="81" spans="1:12" x14ac:dyDescent="0.35">
      <c r="A81" s="3">
        <v>45</v>
      </c>
      <c r="B81" s="3">
        <v>100</v>
      </c>
      <c r="C81" s="3">
        <v>5887.35</v>
      </c>
      <c r="D81" s="3" t="s">
        <v>856</v>
      </c>
      <c r="E81" s="3">
        <v>2005</v>
      </c>
      <c r="F81" s="3" t="s">
        <v>27</v>
      </c>
      <c r="G81" s="3" t="s">
        <v>190</v>
      </c>
      <c r="H81" s="3" t="s">
        <v>192</v>
      </c>
      <c r="I81" s="3" t="s">
        <v>194</v>
      </c>
      <c r="J81" s="3" t="s">
        <v>857</v>
      </c>
      <c r="K81" s="3">
        <v>117.74700000000001</v>
      </c>
      <c r="L81" s="3">
        <v>5769.6030000000001</v>
      </c>
    </row>
    <row r="82" spans="1:12" x14ac:dyDescent="0.35">
      <c r="A82" s="3">
        <v>27</v>
      </c>
      <c r="B82" s="3">
        <v>100</v>
      </c>
      <c r="C82" s="3">
        <v>6065.55</v>
      </c>
      <c r="D82" s="3" t="s">
        <v>808</v>
      </c>
      <c r="E82" s="3">
        <v>2003</v>
      </c>
      <c r="F82" s="3" t="s">
        <v>27</v>
      </c>
      <c r="G82" s="3" t="s">
        <v>29</v>
      </c>
      <c r="H82" s="3" t="s">
        <v>30</v>
      </c>
      <c r="I82" s="3" t="s">
        <v>33</v>
      </c>
      <c r="J82" s="3" t="s">
        <v>809</v>
      </c>
      <c r="K82" s="3">
        <v>121.31100000000001</v>
      </c>
      <c r="L82" s="3">
        <v>5944.2390000000005</v>
      </c>
    </row>
    <row r="83" spans="1:12" x14ac:dyDescent="0.35">
      <c r="A83" s="3">
        <v>46</v>
      </c>
      <c r="B83" s="3">
        <v>100</v>
      </c>
      <c r="C83" s="3">
        <v>9264.86</v>
      </c>
      <c r="D83" s="3" t="s">
        <v>906</v>
      </c>
      <c r="E83" s="3">
        <v>2003</v>
      </c>
      <c r="F83" s="3" t="s">
        <v>27</v>
      </c>
      <c r="G83" s="3" t="s">
        <v>95</v>
      </c>
      <c r="H83" s="3" t="s">
        <v>97</v>
      </c>
      <c r="I83" s="3" t="s">
        <v>101</v>
      </c>
      <c r="J83" s="3" t="s">
        <v>829</v>
      </c>
      <c r="K83" s="3">
        <v>185.2972</v>
      </c>
      <c r="L83" s="3">
        <v>9079.5627999999997</v>
      </c>
    </row>
    <row r="84" spans="1:12" x14ac:dyDescent="0.35">
      <c r="A84" s="3">
        <v>31</v>
      </c>
      <c r="B84" s="3">
        <v>100</v>
      </c>
      <c r="C84" s="3">
        <v>7023.98</v>
      </c>
      <c r="D84" s="3" t="s">
        <v>812</v>
      </c>
      <c r="E84" s="3">
        <v>2003</v>
      </c>
      <c r="F84" s="3" t="s">
        <v>27</v>
      </c>
      <c r="G84" s="3" t="s">
        <v>46</v>
      </c>
      <c r="H84" s="3" t="s">
        <v>48</v>
      </c>
      <c r="I84" s="3" t="s">
        <v>42</v>
      </c>
      <c r="J84" s="3" t="s">
        <v>813</v>
      </c>
      <c r="K84" s="3">
        <v>140.4796</v>
      </c>
      <c r="L84" s="3">
        <v>6883.5003999999999</v>
      </c>
    </row>
    <row r="85" spans="1:12" x14ac:dyDescent="0.35">
      <c r="A85" s="3">
        <v>33</v>
      </c>
      <c r="B85" s="3">
        <v>100</v>
      </c>
      <c r="C85" s="3">
        <v>5176.38</v>
      </c>
      <c r="D85" s="3" t="s">
        <v>814</v>
      </c>
      <c r="E85" s="3">
        <v>2003</v>
      </c>
      <c r="F85" s="3" t="s">
        <v>27</v>
      </c>
      <c r="G85" s="3" t="s">
        <v>54</v>
      </c>
      <c r="H85" s="3" t="s">
        <v>55</v>
      </c>
      <c r="I85" s="3" t="s">
        <v>33</v>
      </c>
      <c r="J85" s="3" t="s">
        <v>815</v>
      </c>
      <c r="K85" s="3">
        <v>103.52760000000001</v>
      </c>
      <c r="L85" s="3">
        <v>5072.8523999999998</v>
      </c>
    </row>
    <row r="86" spans="1:12" x14ac:dyDescent="0.35">
      <c r="A86" s="3">
        <v>22</v>
      </c>
      <c r="B86" s="3">
        <v>100</v>
      </c>
      <c r="C86" s="3">
        <v>4132.7</v>
      </c>
      <c r="D86" s="3" t="s">
        <v>816</v>
      </c>
      <c r="E86" s="3">
        <v>2003</v>
      </c>
      <c r="F86" s="3" t="s">
        <v>27</v>
      </c>
      <c r="G86" s="3" t="s">
        <v>60</v>
      </c>
      <c r="H86" s="3" t="s">
        <v>61</v>
      </c>
      <c r="I86" s="3" t="s">
        <v>33</v>
      </c>
      <c r="J86" s="3" t="s">
        <v>817</v>
      </c>
      <c r="K86" s="3">
        <v>82.653999999999996</v>
      </c>
      <c r="L86" s="3">
        <v>4050.0459999999998</v>
      </c>
    </row>
    <row r="87" spans="1:12" x14ac:dyDescent="0.35">
      <c r="A87" s="3">
        <v>20</v>
      </c>
      <c r="B87" s="3">
        <v>100</v>
      </c>
      <c r="C87" s="3">
        <v>4183</v>
      </c>
      <c r="D87" s="3" t="s">
        <v>818</v>
      </c>
      <c r="E87" s="3">
        <v>2003</v>
      </c>
      <c r="F87" s="3" t="s">
        <v>27</v>
      </c>
      <c r="G87" s="3" t="s">
        <v>65</v>
      </c>
      <c r="H87" s="3" t="s">
        <v>66</v>
      </c>
      <c r="I87" s="3" t="s">
        <v>33</v>
      </c>
      <c r="J87" s="3" t="s">
        <v>819</v>
      </c>
      <c r="K87" s="3">
        <v>83.66</v>
      </c>
      <c r="L87" s="3">
        <v>4099.34</v>
      </c>
    </row>
    <row r="88" spans="1:12" x14ac:dyDescent="0.35">
      <c r="A88" s="3">
        <v>41</v>
      </c>
      <c r="B88" s="3">
        <v>100</v>
      </c>
      <c r="C88" s="3">
        <v>8892.9</v>
      </c>
      <c r="D88" s="3" t="s">
        <v>820</v>
      </c>
      <c r="E88" s="3">
        <v>2003</v>
      </c>
      <c r="F88" s="3" t="s">
        <v>27</v>
      </c>
      <c r="G88" s="3" t="s">
        <v>70</v>
      </c>
      <c r="H88" s="3" t="s">
        <v>72</v>
      </c>
      <c r="I88" s="3" t="s">
        <v>42</v>
      </c>
      <c r="J88" s="3" t="s">
        <v>821</v>
      </c>
      <c r="K88" s="3">
        <v>177.858</v>
      </c>
      <c r="L88" s="3">
        <v>8715.0419999999995</v>
      </c>
    </row>
    <row r="89" spans="1:12" x14ac:dyDescent="0.35">
      <c r="A89" s="3">
        <v>45</v>
      </c>
      <c r="B89" s="3">
        <v>100</v>
      </c>
      <c r="C89" s="3">
        <v>8714.7000000000007</v>
      </c>
      <c r="D89" s="3" t="s">
        <v>822</v>
      </c>
      <c r="E89" s="3">
        <v>2003</v>
      </c>
      <c r="F89" s="3" t="s">
        <v>27</v>
      </c>
      <c r="G89" s="3" t="s">
        <v>77</v>
      </c>
      <c r="H89" s="3" t="s">
        <v>79</v>
      </c>
      <c r="I89" s="3" t="s">
        <v>82</v>
      </c>
      <c r="J89" s="3" t="s">
        <v>823</v>
      </c>
      <c r="K89" s="3">
        <v>174.29400000000001</v>
      </c>
      <c r="L89" s="3">
        <v>8540.4060000000009</v>
      </c>
    </row>
    <row r="90" spans="1:12" x14ac:dyDescent="0.35">
      <c r="A90" s="3">
        <v>49</v>
      </c>
      <c r="B90" s="3">
        <v>100</v>
      </c>
      <c r="C90" s="3">
        <v>8065.89</v>
      </c>
      <c r="D90" s="3" t="s">
        <v>824</v>
      </c>
      <c r="E90" s="3">
        <v>2003</v>
      </c>
      <c r="F90" s="3" t="s">
        <v>27</v>
      </c>
      <c r="G90" s="3" t="s">
        <v>85</v>
      </c>
      <c r="H90" s="3" t="s">
        <v>86</v>
      </c>
      <c r="I90" s="3" t="s">
        <v>33</v>
      </c>
      <c r="J90" s="3" t="s">
        <v>825</v>
      </c>
      <c r="K90" s="3">
        <v>161.31780000000001</v>
      </c>
      <c r="L90" s="3">
        <v>7904.5722000000005</v>
      </c>
    </row>
    <row r="91" spans="1:12" x14ac:dyDescent="0.35">
      <c r="A91" s="3">
        <v>34</v>
      </c>
      <c r="B91" s="3">
        <v>100</v>
      </c>
      <c r="C91" s="3">
        <v>6123.4</v>
      </c>
      <c r="D91" s="3" t="s">
        <v>907</v>
      </c>
      <c r="E91" s="3">
        <v>2004</v>
      </c>
      <c r="F91" s="3" t="s">
        <v>27</v>
      </c>
      <c r="G91" s="3" t="s">
        <v>337</v>
      </c>
      <c r="H91" s="3" t="s">
        <v>339</v>
      </c>
      <c r="I91" s="3" t="s">
        <v>221</v>
      </c>
      <c r="J91" s="3" t="s">
        <v>908</v>
      </c>
      <c r="K91" s="3">
        <v>122.46799999999999</v>
      </c>
      <c r="L91" s="3">
        <v>6000.9319999999998</v>
      </c>
    </row>
    <row r="92" spans="1:12" x14ac:dyDescent="0.35">
      <c r="A92" s="3">
        <v>49</v>
      </c>
      <c r="B92" s="3">
        <v>100</v>
      </c>
      <c r="C92" s="3">
        <v>9774.0300000000007</v>
      </c>
      <c r="D92" s="3" t="s">
        <v>828</v>
      </c>
      <c r="E92" s="3">
        <v>2004</v>
      </c>
      <c r="F92" s="3" t="s">
        <v>27</v>
      </c>
      <c r="G92" s="3" t="s">
        <v>95</v>
      </c>
      <c r="H92" s="3" t="s">
        <v>97</v>
      </c>
      <c r="I92" s="3" t="s">
        <v>101</v>
      </c>
      <c r="J92" s="3" t="s">
        <v>829</v>
      </c>
      <c r="K92" s="3">
        <v>195.48060000000001</v>
      </c>
      <c r="L92" s="3">
        <v>9578.5493999999999</v>
      </c>
    </row>
    <row r="93" spans="1:12" x14ac:dyDescent="0.35">
      <c r="A93" s="3">
        <v>39</v>
      </c>
      <c r="B93" s="3">
        <v>100</v>
      </c>
      <c r="C93" s="3">
        <v>7023.9</v>
      </c>
      <c r="D93" s="3" t="s">
        <v>830</v>
      </c>
      <c r="E93" s="3">
        <v>2004</v>
      </c>
      <c r="F93" s="3" t="s">
        <v>27</v>
      </c>
      <c r="G93" s="3" t="s">
        <v>105</v>
      </c>
      <c r="H93" s="3" t="s">
        <v>106</v>
      </c>
      <c r="I93" s="3" t="s">
        <v>33</v>
      </c>
      <c r="J93" s="3" t="s">
        <v>831</v>
      </c>
      <c r="K93" s="3">
        <v>140.47800000000001</v>
      </c>
      <c r="L93" s="3">
        <v>6883.4219999999996</v>
      </c>
    </row>
    <row r="94" spans="1:12" x14ac:dyDescent="0.35">
      <c r="A94" s="3">
        <v>43</v>
      </c>
      <c r="B94" s="3">
        <v>100</v>
      </c>
      <c r="C94" s="3">
        <v>7078.23</v>
      </c>
      <c r="D94" s="3" t="s">
        <v>832</v>
      </c>
      <c r="E94" s="3">
        <v>2004</v>
      </c>
      <c r="F94" s="3" t="s">
        <v>27</v>
      </c>
      <c r="G94" s="3" t="s">
        <v>111</v>
      </c>
      <c r="H94" s="3" t="s">
        <v>112</v>
      </c>
      <c r="I94" s="3" t="s">
        <v>33</v>
      </c>
      <c r="J94" s="3" t="s">
        <v>833</v>
      </c>
      <c r="K94" s="3">
        <v>141.56459999999998</v>
      </c>
      <c r="L94" s="3">
        <v>6936.6653999999999</v>
      </c>
    </row>
    <row r="95" spans="1:12" x14ac:dyDescent="0.35">
      <c r="A95" s="3">
        <v>41</v>
      </c>
      <c r="B95" s="3">
        <v>100</v>
      </c>
      <c r="C95" s="3">
        <v>8336.94</v>
      </c>
      <c r="D95" s="3" t="s">
        <v>834</v>
      </c>
      <c r="E95" s="3">
        <v>2004</v>
      </c>
      <c r="F95" s="3" t="s">
        <v>27</v>
      </c>
      <c r="G95" s="3" t="s">
        <v>117</v>
      </c>
      <c r="H95" s="3" t="s">
        <v>118</v>
      </c>
      <c r="I95" s="3" t="s">
        <v>33</v>
      </c>
      <c r="J95" s="3" t="s">
        <v>835</v>
      </c>
      <c r="K95" s="3">
        <v>166.73880000000003</v>
      </c>
      <c r="L95" s="3">
        <v>8170.2012000000004</v>
      </c>
    </row>
    <row r="96" spans="1:12" x14ac:dyDescent="0.35">
      <c r="A96" s="3">
        <v>36</v>
      </c>
      <c r="B96" s="3">
        <v>100</v>
      </c>
      <c r="C96" s="3">
        <v>6901.92</v>
      </c>
      <c r="D96" s="3" t="s">
        <v>836</v>
      </c>
      <c r="E96" s="3">
        <v>2004</v>
      </c>
      <c r="F96" s="3" t="s">
        <v>27</v>
      </c>
      <c r="G96" s="3" t="s">
        <v>123</v>
      </c>
      <c r="H96" s="3" t="s">
        <v>125</v>
      </c>
      <c r="I96" s="3" t="s">
        <v>42</v>
      </c>
      <c r="J96" s="3" t="s">
        <v>837</v>
      </c>
      <c r="K96" s="3">
        <v>138.0384</v>
      </c>
      <c r="L96" s="3">
        <v>6763.8815999999997</v>
      </c>
    </row>
    <row r="97" spans="1:12" x14ac:dyDescent="0.35">
      <c r="A97" s="3">
        <v>27</v>
      </c>
      <c r="B97" s="3">
        <v>100</v>
      </c>
      <c r="C97" s="3">
        <v>5438.07</v>
      </c>
      <c r="D97" s="3" t="s">
        <v>838</v>
      </c>
      <c r="E97" s="3">
        <v>2004</v>
      </c>
      <c r="F97" s="3" t="s">
        <v>27</v>
      </c>
      <c r="G97" s="3" t="s">
        <v>130</v>
      </c>
      <c r="H97" s="3" t="s">
        <v>131</v>
      </c>
      <c r="I97" s="3" t="s">
        <v>33</v>
      </c>
      <c r="J97" s="3" t="s">
        <v>839</v>
      </c>
      <c r="K97" s="3">
        <v>108.76139999999999</v>
      </c>
      <c r="L97" s="3">
        <v>5329.3085999999994</v>
      </c>
    </row>
    <row r="98" spans="1:12" x14ac:dyDescent="0.35">
      <c r="A98" s="3">
        <v>29</v>
      </c>
      <c r="B98" s="3">
        <v>100</v>
      </c>
      <c r="C98" s="3">
        <v>6683.34</v>
      </c>
      <c r="D98" s="3" t="s">
        <v>840</v>
      </c>
      <c r="E98" s="3">
        <v>2004</v>
      </c>
      <c r="F98" s="3" t="s">
        <v>27</v>
      </c>
      <c r="G98" s="3" t="s">
        <v>137</v>
      </c>
      <c r="H98" s="3" t="s">
        <v>139</v>
      </c>
      <c r="I98" s="3" t="s">
        <v>141</v>
      </c>
      <c r="J98" s="3" t="s">
        <v>841</v>
      </c>
      <c r="K98" s="3">
        <v>133.66679999999999</v>
      </c>
      <c r="L98" s="3">
        <v>6549.6732000000002</v>
      </c>
    </row>
    <row r="99" spans="1:12" x14ac:dyDescent="0.35">
      <c r="A99" s="3">
        <v>20</v>
      </c>
      <c r="B99" s="3">
        <v>100</v>
      </c>
      <c r="C99" s="3">
        <v>4570.3999999999996</v>
      </c>
      <c r="D99" s="3" t="s">
        <v>842</v>
      </c>
      <c r="E99" s="3">
        <v>2004</v>
      </c>
      <c r="F99" s="3" t="s">
        <v>27</v>
      </c>
      <c r="G99" s="3" t="s">
        <v>353</v>
      </c>
      <c r="H99" s="3" t="s">
        <v>354</v>
      </c>
      <c r="I99" s="3" t="s">
        <v>33</v>
      </c>
      <c r="J99" s="3" t="s">
        <v>913</v>
      </c>
      <c r="K99" s="3">
        <v>91.408000000000001</v>
      </c>
      <c r="L99" s="3">
        <v>4478.9919999999993</v>
      </c>
    </row>
    <row r="100" spans="1:12" x14ac:dyDescent="0.35">
      <c r="A100" s="3">
        <v>37</v>
      </c>
      <c r="B100" s="3">
        <v>100</v>
      </c>
      <c r="C100" s="3">
        <v>7667.14</v>
      </c>
      <c r="D100" s="3" t="s">
        <v>844</v>
      </c>
      <c r="E100" s="3">
        <v>2004</v>
      </c>
      <c r="F100" s="3" t="s">
        <v>27</v>
      </c>
      <c r="G100" s="3" t="s">
        <v>151</v>
      </c>
      <c r="H100" s="3" t="s">
        <v>152</v>
      </c>
      <c r="I100" s="3" t="s">
        <v>33</v>
      </c>
      <c r="J100" s="3" t="s">
        <v>845</v>
      </c>
      <c r="K100" s="3">
        <v>153.34280000000001</v>
      </c>
      <c r="L100" s="3">
        <v>7513.7972</v>
      </c>
    </row>
    <row r="101" spans="1:12" x14ac:dyDescent="0.35">
      <c r="A101" s="3">
        <v>26</v>
      </c>
      <c r="B101" s="3">
        <v>100</v>
      </c>
      <c r="C101" s="3">
        <v>5868.2</v>
      </c>
      <c r="D101" s="3" t="s">
        <v>846</v>
      </c>
      <c r="E101" s="3">
        <v>2004</v>
      </c>
      <c r="F101" s="3" t="s">
        <v>27</v>
      </c>
      <c r="G101" s="3" t="s">
        <v>29</v>
      </c>
      <c r="H101" s="3" t="s">
        <v>30</v>
      </c>
      <c r="I101" s="3" t="s">
        <v>33</v>
      </c>
      <c r="J101" s="3" t="s">
        <v>809</v>
      </c>
      <c r="K101" s="3">
        <v>117.364</v>
      </c>
      <c r="L101" s="3">
        <v>5750.8360000000002</v>
      </c>
    </row>
    <row r="102" spans="1:12" x14ac:dyDescent="0.35">
      <c r="A102" s="3">
        <v>39</v>
      </c>
      <c r="B102" s="3">
        <v>76.67</v>
      </c>
      <c r="C102" s="3">
        <v>2990.13</v>
      </c>
      <c r="D102" s="3" t="s">
        <v>914</v>
      </c>
      <c r="E102" s="3">
        <v>2004</v>
      </c>
      <c r="F102" s="3" t="s">
        <v>27</v>
      </c>
      <c r="G102" s="3" t="s">
        <v>272</v>
      </c>
      <c r="H102" s="3" t="s">
        <v>274</v>
      </c>
      <c r="I102" s="3" t="s">
        <v>221</v>
      </c>
      <c r="J102" s="3" t="s">
        <v>883</v>
      </c>
      <c r="K102" s="3">
        <v>59.802600000000005</v>
      </c>
      <c r="L102" s="2">
        <v>2930.3274000000001</v>
      </c>
    </row>
    <row r="103" spans="1:12" x14ac:dyDescent="0.35">
      <c r="A103" s="3">
        <v>22</v>
      </c>
      <c r="B103" s="3">
        <v>100</v>
      </c>
      <c r="C103" s="3">
        <v>3664.1</v>
      </c>
      <c r="D103" s="3" t="s">
        <v>917</v>
      </c>
      <c r="E103" s="3">
        <v>2005</v>
      </c>
      <c r="F103" s="3" t="s">
        <v>27</v>
      </c>
      <c r="G103" s="3" t="s">
        <v>65</v>
      </c>
      <c r="H103" s="3" t="s">
        <v>66</v>
      </c>
      <c r="I103" s="3" t="s">
        <v>33</v>
      </c>
      <c r="J103" s="3" t="s">
        <v>819</v>
      </c>
      <c r="K103" s="3">
        <v>73.281999999999996</v>
      </c>
      <c r="L103" s="3">
        <v>3590.8179999999998</v>
      </c>
    </row>
    <row r="104" spans="1:12" x14ac:dyDescent="0.35">
      <c r="A104" s="3">
        <v>22</v>
      </c>
      <c r="B104" s="3">
        <v>100</v>
      </c>
      <c r="C104" s="3">
        <v>3834.38</v>
      </c>
      <c r="D104" s="3" t="s">
        <v>915</v>
      </c>
      <c r="E104" s="3">
        <v>2005</v>
      </c>
      <c r="F104" s="3" t="s">
        <v>27</v>
      </c>
      <c r="G104" s="3" t="s">
        <v>229</v>
      </c>
      <c r="H104" s="3" t="s">
        <v>231</v>
      </c>
      <c r="I104" s="3" t="s">
        <v>101</v>
      </c>
      <c r="J104" s="3" t="s">
        <v>869</v>
      </c>
      <c r="K104" s="3">
        <v>76.687600000000003</v>
      </c>
      <c r="L104" s="3">
        <v>3757.6923999999999</v>
      </c>
    </row>
    <row r="105" spans="1:12" x14ac:dyDescent="0.35">
      <c r="A105" s="3">
        <v>21</v>
      </c>
      <c r="B105" s="3">
        <v>86.77</v>
      </c>
      <c r="C105" s="3">
        <v>1822.17</v>
      </c>
      <c r="D105" s="3" t="s">
        <v>852</v>
      </c>
      <c r="E105" s="3">
        <v>2005</v>
      </c>
      <c r="F105" s="3" t="s">
        <v>27</v>
      </c>
      <c r="G105" s="3" t="s">
        <v>175</v>
      </c>
      <c r="H105" s="3" t="s">
        <v>176</v>
      </c>
      <c r="I105" s="3" t="s">
        <v>33</v>
      </c>
      <c r="J105" s="3" t="s">
        <v>853</v>
      </c>
      <c r="K105" s="3">
        <v>36.443400000000004</v>
      </c>
      <c r="L105" s="3">
        <v>1785.7266</v>
      </c>
    </row>
    <row r="106" spans="1:12" x14ac:dyDescent="0.35">
      <c r="A106" s="3">
        <v>66</v>
      </c>
      <c r="B106" s="3">
        <v>100</v>
      </c>
      <c r="C106" s="3">
        <v>11886.6</v>
      </c>
      <c r="D106" s="3" t="s">
        <v>854</v>
      </c>
      <c r="E106" s="3">
        <v>2005</v>
      </c>
      <c r="F106" s="3" t="s">
        <v>27</v>
      </c>
      <c r="G106" s="3" t="s">
        <v>180</v>
      </c>
      <c r="H106" s="3" t="s">
        <v>182</v>
      </c>
      <c r="I106" s="3" t="s">
        <v>185</v>
      </c>
      <c r="J106" s="3" t="s">
        <v>855</v>
      </c>
      <c r="K106" s="3">
        <v>237.732</v>
      </c>
      <c r="L106" s="3">
        <v>11648.868</v>
      </c>
    </row>
    <row r="107" spans="1:12" x14ac:dyDescent="0.35">
      <c r="A107" s="3">
        <v>56</v>
      </c>
      <c r="B107" s="3">
        <v>100</v>
      </c>
      <c r="C107" s="3">
        <v>9218.16</v>
      </c>
      <c r="D107" s="3" t="s">
        <v>856</v>
      </c>
      <c r="E107" s="3">
        <v>2005</v>
      </c>
      <c r="F107" s="3" t="s">
        <v>27</v>
      </c>
      <c r="G107" s="3" t="s">
        <v>190</v>
      </c>
      <c r="H107" s="3" t="s">
        <v>192</v>
      </c>
      <c r="I107" s="3" t="s">
        <v>194</v>
      </c>
      <c r="J107" s="3" t="s">
        <v>857</v>
      </c>
      <c r="K107" s="3">
        <v>184.36320000000001</v>
      </c>
      <c r="L107" s="3">
        <v>9033.7968000000001</v>
      </c>
    </row>
    <row r="108" spans="1:12" x14ac:dyDescent="0.35">
      <c r="A108" s="3">
        <v>50</v>
      </c>
      <c r="B108" s="3">
        <v>100</v>
      </c>
      <c r="C108" s="3">
        <v>7208</v>
      </c>
      <c r="D108" s="3" t="s">
        <v>918</v>
      </c>
      <c r="E108" s="3">
        <v>2003</v>
      </c>
      <c r="F108" s="3" t="s">
        <v>198</v>
      </c>
      <c r="G108" s="3" t="s">
        <v>359</v>
      </c>
      <c r="H108" s="3" t="s">
        <v>361</v>
      </c>
      <c r="I108" s="3" t="s">
        <v>363</v>
      </c>
      <c r="J108" s="3" t="s">
        <v>919</v>
      </c>
      <c r="K108" s="3">
        <v>144.16</v>
      </c>
      <c r="L108" s="3">
        <v>7063.84</v>
      </c>
    </row>
    <row r="109" spans="1:12" x14ac:dyDescent="0.35">
      <c r="A109" s="3">
        <v>46</v>
      </c>
      <c r="B109" s="3">
        <v>100</v>
      </c>
      <c r="C109" s="3">
        <v>5004.8</v>
      </c>
      <c r="D109" s="3" t="s">
        <v>920</v>
      </c>
      <c r="E109" s="3">
        <v>2003</v>
      </c>
      <c r="F109" s="3" t="s">
        <v>198</v>
      </c>
      <c r="G109" s="3" t="s">
        <v>158</v>
      </c>
      <c r="H109" s="3" t="s">
        <v>160</v>
      </c>
      <c r="I109" s="3" t="s">
        <v>162</v>
      </c>
      <c r="J109" s="3" t="s">
        <v>848</v>
      </c>
      <c r="K109" s="3">
        <v>100.096</v>
      </c>
      <c r="L109" s="3">
        <v>4904.7039999999997</v>
      </c>
    </row>
    <row r="110" spans="1:12" x14ac:dyDescent="0.35">
      <c r="A110" s="3">
        <v>33</v>
      </c>
      <c r="B110" s="3">
        <v>100</v>
      </c>
      <c r="C110" s="3">
        <v>4398.24</v>
      </c>
      <c r="D110" s="3" t="s">
        <v>921</v>
      </c>
      <c r="E110" s="3">
        <v>2003</v>
      </c>
      <c r="F110" s="3" t="s">
        <v>198</v>
      </c>
      <c r="G110" s="3" t="s">
        <v>367</v>
      </c>
      <c r="H110" s="3" t="s">
        <v>369</v>
      </c>
      <c r="I110" s="3" t="s">
        <v>185</v>
      </c>
      <c r="J110" s="3" t="s">
        <v>922</v>
      </c>
      <c r="K110" s="3">
        <v>87.964799999999997</v>
      </c>
      <c r="L110" s="3">
        <v>4310.2752</v>
      </c>
    </row>
    <row r="111" spans="1:12" x14ac:dyDescent="0.35">
      <c r="A111" s="3">
        <v>49</v>
      </c>
      <c r="B111" s="3">
        <v>100</v>
      </c>
      <c r="C111" s="3">
        <v>5597.76</v>
      </c>
      <c r="D111" s="3" t="s">
        <v>923</v>
      </c>
      <c r="E111" s="3">
        <v>2003</v>
      </c>
      <c r="F111" s="3" t="s">
        <v>198</v>
      </c>
      <c r="G111" s="3" t="s">
        <v>373</v>
      </c>
      <c r="H111" s="3" t="s">
        <v>374</v>
      </c>
      <c r="I111" s="3" t="s">
        <v>33</v>
      </c>
      <c r="J111" s="3" t="s">
        <v>924</v>
      </c>
      <c r="K111" s="3">
        <v>111.9552</v>
      </c>
      <c r="L111" s="3">
        <v>5485.8047999999999</v>
      </c>
    </row>
    <row r="112" spans="1:12" x14ac:dyDescent="0.35">
      <c r="A112" s="3">
        <v>32</v>
      </c>
      <c r="B112" s="3">
        <v>100</v>
      </c>
      <c r="C112" s="3">
        <v>4526.08</v>
      </c>
      <c r="D112" s="3" t="s">
        <v>925</v>
      </c>
      <c r="E112" s="3">
        <v>2003</v>
      </c>
      <c r="F112" s="3" t="s">
        <v>198</v>
      </c>
      <c r="G112" s="3" t="s">
        <v>137</v>
      </c>
      <c r="H112" s="3" t="s">
        <v>139</v>
      </c>
      <c r="I112" s="3" t="s">
        <v>141</v>
      </c>
      <c r="J112" s="3" t="s">
        <v>841</v>
      </c>
      <c r="K112" s="3">
        <v>90.521600000000007</v>
      </c>
      <c r="L112" s="3">
        <v>4435.5583999999999</v>
      </c>
    </row>
    <row r="113" spans="1:12" x14ac:dyDescent="0.35">
      <c r="A113" s="3">
        <v>44</v>
      </c>
      <c r="B113" s="3">
        <v>100</v>
      </c>
      <c r="C113" s="3">
        <v>5924.16</v>
      </c>
      <c r="D113" s="3" t="s">
        <v>926</v>
      </c>
      <c r="E113" s="3">
        <v>2003</v>
      </c>
      <c r="F113" s="3" t="s">
        <v>198</v>
      </c>
      <c r="G113" s="3" t="s">
        <v>289</v>
      </c>
      <c r="H113" s="3" t="s">
        <v>291</v>
      </c>
      <c r="I113" s="3" t="s">
        <v>206</v>
      </c>
      <c r="J113" s="3" t="s">
        <v>888</v>
      </c>
      <c r="K113" s="3">
        <v>118.4832</v>
      </c>
      <c r="L113" s="3">
        <v>5805.6768000000002</v>
      </c>
    </row>
    <row r="114" spans="1:12" x14ac:dyDescent="0.35">
      <c r="A114" s="3">
        <v>24</v>
      </c>
      <c r="B114" s="3">
        <v>100</v>
      </c>
      <c r="C114" s="3">
        <v>3492.48</v>
      </c>
      <c r="D114" s="3" t="s">
        <v>927</v>
      </c>
      <c r="E114" s="3">
        <v>2003</v>
      </c>
      <c r="F114" s="3" t="s">
        <v>198</v>
      </c>
      <c r="G114" s="3" t="s">
        <v>379</v>
      </c>
      <c r="H114" s="3" t="s">
        <v>381</v>
      </c>
      <c r="I114" s="3" t="s">
        <v>42</v>
      </c>
      <c r="J114" s="3" t="s">
        <v>928</v>
      </c>
      <c r="K114" s="3">
        <v>69.849599999999995</v>
      </c>
      <c r="L114" s="3">
        <v>3422.6304</v>
      </c>
    </row>
    <row r="115" spans="1:12" x14ac:dyDescent="0.35">
      <c r="A115" s="3">
        <v>26</v>
      </c>
      <c r="B115" s="3">
        <v>100</v>
      </c>
      <c r="C115" s="3">
        <v>3854.24</v>
      </c>
      <c r="D115" s="3" t="s">
        <v>929</v>
      </c>
      <c r="E115" s="3">
        <v>2003</v>
      </c>
      <c r="F115" s="3" t="s">
        <v>198</v>
      </c>
      <c r="G115" s="3" t="s">
        <v>386</v>
      </c>
      <c r="H115" s="3" t="s">
        <v>388</v>
      </c>
      <c r="I115" s="3" t="s">
        <v>185</v>
      </c>
      <c r="J115" s="3" t="s">
        <v>930</v>
      </c>
      <c r="K115" s="3">
        <v>77.084800000000001</v>
      </c>
      <c r="L115" s="3">
        <v>3777.1551999999997</v>
      </c>
    </row>
    <row r="116" spans="1:12" x14ac:dyDescent="0.35">
      <c r="A116" s="3">
        <v>45</v>
      </c>
      <c r="B116" s="3">
        <v>100</v>
      </c>
      <c r="C116" s="3">
        <v>5324.4</v>
      </c>
      <c r="D116" s="3" t="s">
        <v>931</v>
      </c>
      <c r="E116" s="3">
        <v>2003</v>
      </c>
      <c r="F116" s="3" t="s">
        <v>198</v>
      </c>
      <c r="G116" s="3" t="s">
        <v>393</v>
      </c>
      <c r="H116" s="3" t="s">
        <v>395</v>
      </c>
      <c r="I116" s="3" t="s">
        <v>194</v>
      </c>
      <c r="J116" s="3" t="s">
        <v>932</v>
      </c>
      <c r="K116" s="3">
        <v>106.488</v>
      </c>
      <c r="L116" s="3">
        <v>5217.9119999999994</v>
      </c>
    </row>
    <row r="117" spans="1:12" x14ac:dyDescent="0.35">
      <c r="A117" s="3">
        <v>39</v>
      </c>
      <c r="B117" s="3">
        <v>100</v>
      </c>
      <c r="C117" s="3">
        <v>5197.92</v>
      </c>
      <c r="D117" s="3" t="s">
        <v>933</v>
      </c>
      <c r="E117" s="3">
        <v>2004</v>
      </c>
      <c r="F117" s="3" t="s">
        <v>198</v>
      </c>
      <c r="G117" s="3" t="s">
        <v>399</v>
      </c>
      <c r="H117" s="3" t="s">
        <v>400</v>
      </c>
      <c r="I117" s="3" t="s">
        <v>33</v>
      </c>
      <c r="J117" s="3" t="s">
        <v>934</v>
      </c>
      <c r="K117" s="3">
        <v>103.9584</v>
      </c>
      <c r="L117" s="3">
        <v>5093.9615999999996</v>
      </c>
    </row>
    <row r="118" spans="1:12" x14ac:dyDescent="0.35">
      <c r="A118" s="3">
        <v>49</v>
      </c>
      <c r="B118" s="3">
        <v>100</v>
      </c>
      <c r="C118" s="3">
        <v>5997.6</v>
      </c>
      <c r="D118" s="3" t="s">
        <v>935</v>
      </c>
      <c r="E118" s="3">
        <v>2004</v>
      </c>
      <c r="F118" s="3" t="s">
        <v>198</v>
      </c>
      <c r="G118" s="3" t="s">
        <v>404</v>
      </c>
      <c r="H118" s="3" t="s">
        <v>405</v>
      </c>
      <c r="I118" s="3" t="s">
        <v>33</v>
      </c>
      <c r="J118" s="3" t="s">
        <v>936</v>
      </c>
      <c r="K118" s="3">
        <v>119.95200000000001</v>
      </c>
      <c r="L118" s="3">
        <v>5877.6480000000001</v>
      </c>
    </row>
    <row r="119" spans="1:12" x14ac:dyDescent="0.35">
      <c r="A119" s="3">
        <v>20</v>
      </c>
      <c r="B119" s="3">
        <v>100</v>
      </c>
      <c r="C119" s="3">
        <v>2910.4</v>
      </c>
      <c r="D119" s="3" t="s">
        <v>937</v>
      </c>
      <c r="E119" s="3">
        <v>2004</v>
      </c>
      <c r="F119" s="3" t="s">
        <v>198</v>
      </c>
      <c r="G119" s="3" t="s">
        <v>29</v>
      </c>
      <c r="H119" s="3" t="s">
        <v>30</v>
      </c>
      <c r="I119" s="3" t="s">
        <v>33</v>
      </c>
      <c r="J119" s="3" t="s">
        <v>809</v>
      </c>
      <c r="K119" s="3">
        <v>58.208000000000006</v>
      </c>
      <c r="L119" s="3">
        <v>2852.192</v>
      </c>
    </row>
    <row r="120" spans="1:12" x14ac:dyDescent="0.35">
      <c r="A120" s="3">
        <v>27</v>
      </c>
      <c r="B120" s="3">
        <v>100</v>
      </c>
      <c r="C120" s="3">
        <v>3378.24</v>
      </c>
      <c r="D120" s="3" t="s">
        <v>938</v>
      </c>
      <c r="E120" s="3">
        <v>2004</v>
      </c>
      <c r="F120" s="3" t="s">
        <v>198</v>
      </c>
      <c r="G120" s="3" t="s">
        <v>325</v>
      </c>
      <c r="H120" s="3" t="s">
        <v>327</v>
      </c>
      <c r="I120" s="3" t="s">
        <v>255</v>
      </c>
      <c r="J120" s="3" t="s">
        <v>904</v>
      </c>
      <c r="K120" s="3">
        <v>67.564799999999991</v>
      </c>
      <c r="L120" s="3">
        <v>3310.6751999999997</v>
      </c>
    </row>
    <row r="121" spans="1:12" x14ac:dyDescent="0.35">
      <c r="A121" s="3">
        <v>30</v>
      </c>
      <c r="B121" s="3">
        <v>100</v>
      </c>
      <c r="C121" s="3">
        <v>3508.8</v>
      </c>
      <c r="D121" s="3" t="s">
        <v>939</v>
      </c>
      <c r="E121" s="3">
        <v>2004</v>
      </c>
      <c r="F121" s="3" t="s">
        <v>198</v>
      </c>
      <c r="G121" s="3" t="s">
        <v>409</v>
      </c>
      <c r="H121" s="3" t="s">
        <v>411</v>
      </c>
      <c r="I121" s="3" t="s">
        <v>414</v>
      </c>
      <c r="J121" s="3" t="s">
        <v>940</v>
      </c>
      <c r="K121" s="3">
        <v>70.176000000000002</v>
      </c>
      <c r="L121" s="3">
        <v>3438.6240000000003</v>
      </c>
    </row>
    <row r="122" spans="1:12" x14ac:dyDescent="0.35">
      <c r="A122" s="3">
        <v>25</v>
      </c>
      <c r="B122" s="3">
        <v>100</v>
      </c>
      <c r="C122" s="3">
        <v>2992</v>
      </c>
      <c r="D122" s="3" t="s">
        <v>941</v>
      </c>
      <c r="E122" s="3">
        <v>2004</v>
      </c>
      <c r="F122" s="3" t="s">
        <v>198</v>
      </c>
      <c r="G122" s="3" t="s">
        <v>418</v>
      </c>
      <c r="H122" s="3" t="s">
        <v>420</v>
      </c>
      <c r="I122" s="3" t="s">
        <v>255</v>
      </c>
      <c r="J122" s="3" t="s">
        <v>942</v>
      </c>
      <c r="K122" s="3">
        <v>59.84</v>
      </c>
      <c r="L122" s="3">
        <v>2932.16</v>
      </c>
    </row>
    <row r="123" spans="1:12" x14ac:dyDescent="0.35">
      <c r="A123" s="3">
        <v>24</v>
      </c>
      <c r="B123" s="3">
        <v>100</v>
      </c>
      <c r="C123" s="3">
        <v>3427.2</v>
      </c>
      <c r="D123" s="3" t="s">
        <v>943</v>
      </c>
      <c r="E123" s="3">
        <v>2004</v>
      </c>
      <c r="F123" s="3" t="s">
        <v>198</v>
      </c>
      <c r="G123" s="3" t="s">
        <v>424</v>
      </c>
      <c r="H123" s="3" t="s">
        <v>425</v>
      </c>
      <c r="I123" s="3" t="s">
        <v>33</v>
      </c>
      <c r="J123" s="3" t="s">
        <v>944</v>
      </c>
      <c r="K123" s="3">
        <v>68.543999999999997</v>
      </c>
      <c r="L123" s="3">
        <v>3358.6559999999999</v>
      </c>
    </row>
    <row r="124" spans="1:12" x14ac:dyDescent="0.35">
      <c r="A124" s="3">
        <v>22</v>
      </c>
      <c r="B124" s="3">
        <v>100</v>
      </c>
      <c r="C124" s="3">
        <v>2692.8</v>
      </c>
      <c r="D124" s="3" t="s">
        <v>945</v>
      </c>
      <c r="E124" s="3">
        <v>2004</v>
      </c>
      <c r="F124" s="3" t="s">
        <v>198</v>
      </c>
      <c r="G124" s="3" t="s">
        <v>237</v>
      </c>
      <c r="H124" s="3" t="s">
        <v>238</v>
      </c>
      <c r="I124" s="3" t="s">
        <v>33</v>
      </c>
      <c r="J124" s="3" t="s">
        <v>871</v>
      </c>
      <c r="K124" s="3">
        <v>53.856000000000002</v>
      </c>
      <c r="L124" s="3">
        <v>2638.944</v>
      </c>
    </row>
    <row r="125" spans="1:12" x14ac:dyDescent="0.35">
      <c r="A125" s="3">
        <v>33</v>
      </c>
      <c r="B125" s="3">
        <v>100</v>
      </c>
      <c r="C125" s="3">
        <v>4128.96</v>
      </c>
      <c r="D125" s="3" t="s">
        <v>946</v>
      </c>
      <c r="E125" s="3">
        <v>2004</v>
      </c>
      <c r="F125" s="3" t="s">
        <v>198</v>
      </c>
      <c r="G125" s="3" t="s">
        <v>429</v>
      </c>
      <c r="H125" s="3" t="s">
        <v>431</v>
      </c>
      <c r="I125" s="3" t="s">
        <v>185</v>
      </c>
      <c r="J125" s="3" t="s">
        <v>947</v>
      </c>
      <c r="K125" s="3">
        <v>82.5792</v>
      </c>
      <c r="L125" s="3">
        <v>4046.3807999999999</v>
      </c>
    </row>
    <row r="126" spans="1:12" x14ac:dyDescent="0.35">
      <c r="A126" s="3">
        <v>47</v>
      </c>
      <c r="B126" s="3">
        <v>64.930000000000007</v>
      </c>
      <c r="C126" s="3">
        <v>3051.71</v>
      </c>
      <c r="D126" s="3" t="s">
        <v>948</v>
      </c>
      <c r="E126" s="3">
        <v>2004</v>
      </c>
      <c r="F126" s="3" t="s">
        <v>198</v>
      </c>
      <c r="G126" s="3" t="s">
        <v>145</v>
      </c>
      <c r="H126" s="3" t="s">
        <v>147</v>
      </c>
      <c r="I126" s="3" t="s">
        <v>82</v>
      </c>
      <c r="J126" s="3" t="s">
        <v>843</v>
      </c>
      <c r="K126" s="3">
        <v>61.034199999999998</v>
      </c>
      <c r="L126" s="3">
        <v>2990.6758</v>
      </c>
    </row>
    <row r="127" spans="1:12" x14ac:dyDescent="0.35">
      <c r="A127" s="3">
        <v>25</v>
      </c>
      <c r="B127" s="3">
        <v>48.05</v>
      </c>
      <c r="C127" s="3">
        <v>1201.25</v>
      </c>
      <c r="D127" s="3" t="s">
        <v>949</v>
      </c>
      <c r="E127" s="3">
        <v>2004</v>
      </c>
      <c r="F127" s="3" t="s">
        <v>198</v>
      </c>
      <c r="G127" s="3" t="s">
        <v>225</v>
      </c>
      <c r="H127" s="3" t="s">
        <v>226</v>
      </c>
      <c r="I127" s="3" t="s">
        <v>33</v>
      </c>
      <c r="J127" s="3" t="s">
        <v>867</v>
      </c>
      <c r="K127" s="3">
        <v>24.025000000000002</v>
      </c>
      <c r="L127" s="3">
        <v>1177.2249999999999</v>
      </c>
    </row>
    <row r="128" spans="1:12" x14ac:dyDescent="0.35">
      <c r="A128" s="3">
        <v>26</v>
      </c>
      <c r="B128" s="3">
        <v>75.47</v>
      </c>
      <c r="C128" s="3">
        <v>1962.22</v>
      </c>
      <c r="D128" s="3" t="s">
        <v>950</v>
      </c>
      <c r="E128" s="3">
        <v>2004</v>
      </c>
      <c r="F128" s="3" t="s">
        <v>198</v>
      </c>
      <c r="G128" s="3" t="s">
        <v>190</v>
      </c>
      <c r="H128" s="3" t="s">
        <v>192</v>
      </c>
      <c r="I128" s="3" t="s">
        <v>194</v>
      </c>
      <c r="J128" s="3" t="s">
        <v>857</v>
      </c>
      <c r="K128" s="3">
        <v>39.244399999999999</v>
      </c>
      <c r="L128" s="3">
        <v>1922.9756</v>
      </c>
    </row>
    <row r="129" spans="1:12" x14ac:dyDescent="0.35">
      <c r="A129" s="3">
        <v>48</v>
      </c>
      <c r="B129" s="3">
        <v>54.68</v>
      </c>
      <c r="C129" s="3">
        <v>2624.64</v>
      </c>
      <c r="D129" s="3" t="s">
        <v>951</v>
      </c>
      <c r="E129" s="3">
        <v>2004</v>
      </c>
      <c r="F129" s="3" t="s">
        <v>198</v>
      </c>
      <c r="G129" s="3" t="s">
        <v>38</v>
      </c>
      <c r="H129" s="3" t="s">
        <v>40</v>
      </c>
      <c r="I129" s="3" t="s">
        <v>42</v>
      </c>
      <c r="J129" s="3" t="s">
        <v>811</v>
      </c>
      <c r="K129" s="3">
        <v>52.492799999999995</v>
      </c>
      <c r="L129" s="3">
        <v>2572.1471999999999</v>
      </c>
    </row>
    <row r="130" spans="1:12" x14ac:dyDescent="0.35">
      <c r="A130" s="3">
        <v>39</v>
      </c>
      <c r="B130" s="3">
        <v>100</v>
      </c>
      <c r="C130" s="3">
        <v>4046.25</v>
      </c>
      <c r="D130" s="3" t="s">
        <v>952</v>
      </c>
      <c r="E130" s="3">
        <v>2005</v>
      </c>
      <c r="F130" s="3" t="s">
        <v>198</v>
      </c>
      <c r="G130" s="3" t="s">
        <v>440</v>
      </c>
      <c r="H130" s="3" t="s">
        <v>442</v>
      </c>
      <c r="I130" s="3" t="s">
        <v>141</v>
      </c>
      <c r="J130" s="3" t="s">
        <v>953</v>
      </c>
      <c r="K130" s="3">
        <v>80.924999999999997</v>
      </c>
      <c r="L130" s="3">
        <v>3965.3249999999998</v>
      </c>
    </row>
    <row r="131" spans="1:12" x14ac:dyDescent="0.35">
      <c r="A131" s="3">
        <v>34</v>
      </c>
      <c r="B131" s="3">
        <v>100</v>
      </c>
      <c r="C131" s="3">
        <v>4846.7</v>
      </c>
      <c r="D131" s="3" t="s">
        <v>954</v>
      </c>
      <c r="E131" s="3">
        <v>2005</v>
      </c>
      <c r="F131" s="3" t="s">
        <v>198</v>
      </c>
      <c r="G131" s="3" t="s">
        <v>60</v>
      </c>
      <c r="H131" s="3" t="s">
        <v>61</v>
      </c>
      <c r="I131" s="3" t="s">
        <v>33</v>
      </c>
      <c r="J131" s="3" t="s">
        <v>817</v>
      </c>
      <c r="K131" s="3">
        <v>96.933999999999997</v>
      </c>
      <c r="L131" s="3">
        <v>4749.7659999999996</v>
      </c>
    </row>
    <row r="132" spans="1:12" x14ac:dyDescent="0.35">
      <c r="A132" s="3">
        <v>32</v>
      </c>
      <c r="B132" s="3">
        <v>100</v>
      </c>
      <c r="C132" s="3">
        <v>3370.56</v>
      </c>
      <c r="D132" s="3" t="s">
        <v>955</v>
      </c>
      <c r="E132" s="3">
        <v>2005</v>
      </c>
      <c r="F132" s="3" t="s">
        <v>198</v>
      </c>
      <c r="G132" s="3" t="s">
        <v>46</v>
      </c>
      <c r="H132" s="3" t="s">
        <v>48</v>
      </c>
      <c r="I132" s="3" t="s">
        <v>42</v>
      </c>
      <c r="J132" s="3" t="s">
        <v>813</v>
      </c>
      <c r="K132" s="3">
        <v>67.411199999999994</v>
      </c>
      <c r="L132" s="3">
        <v>3303.1487999999999</v>
      </c>
    </row>
    <row r="133" spans="1:12" x14ac:dyDescent="0.35">
      <c r="A133" s="3">
        <v>64</v>
      </c>
      <c r="B133" s="3">
        <v>100</v>
      </c>
      <c r="C133" s="3">
        <v>9661.44</v>
      </c>
      <c r="D133" s="3" t="s">
        <v>956</v>
      </c>
      <c r="E133" s="3">
        <v>2005</v>
      </c>
      <c r="F133" s="3" t="s">
        <v>198</v>
      </c>
      <c r="G133" s="3" t="s">
        <v>448</v>
      </c>
      <c r="H133" s="3" t="s">
        <v>449</v>
      </c>
      <c r="I133" s="3" t="s">
        <v>33</v>
      </c>
      <c r="J133" s="3" t="s">
        <v>957</v>
      </c>
      <c r="K133" s="3">
        <v>193.22880000000001</v>
      </c>
      <c r="L133" s="3">
        <v>9468.2111999999997</v>
      </c>
    </row>
    <row r="134" spans="1:12" x14ac:dyDescent="0.35">
      <c r="A134" s="3">
        <v>19</v>
      </c>
      <c r="B134" s="3">
        <v>100</v>
      </c>
      <c r="C134" s="3">
        <v>2764.88</v>
      </c>
      <c r="D134" s="3" t="s">
        <v>958</v>
      </c>
      <c r="E134" s="3">
        <v>2005</v>
      </c>
      <c r="F134" s="3" t="s">
        <v>198</v>
      </c>
      <c r="G134" s="3" t="s">
        <v>424</v>
      </c>
      <c r="H134" s="3" t="s">
        <v>425</v>
      </c>
      <c r="I134" s="3" t="s">
        <v>33</v>
      </c>
      <c r="J134" s="3" t="s">
        <v>944</v>
      </c>
      <c r="K134" s="3">
        <v>55.297600000000003</v>
      </c>
      <c r="L134" s="3">
        <v>2709.5824000000002</v>
      </c>
    </row>
    <row r="135" spans="1:12" x14ac:dyDescent="0.35">
      <c r="A135" s="3">
        <v>42</v>
      </c>
      <c r="B135" s="3">
        <v>100</v>
      </c>
      <c r="C135" s="3">
        <v>5398.26</v>
      </c>
      <c r="D135" s="3" t="s">
        <v>858</v>
      </c>
      <c r="E135" s="3">
        <v>2003</v>
      </c>
      <c r="F135" s="3" t="s">
        <v>198</v>
      </c>
      <c r="G135" s="3" t="s">
        <v>145</v>
      </c>
      <c r="H135" s="3" t="s">
        <v>147</v>
      </c>
      <c r="I135" s="3" t="s">
        <v>82</v>
      </c>
      <c r="J135" s="3" t="s">
        <v>843</v>
      </c>
      <c r="K135" s="3">
        <v>107.96520000000001</v>
      </c>
      <c r="L135" s="3">
        <v>5290.2948000000006</v>
      </c>
    </row>
    <row r="136" spans="1:12" x14ac:dyDescent="0.35">
      <c r="A136" s="3">
        <v>31</v>
      </c>
      <c r="B136" s="3">
        <v>100</v>
      </c>
      <c r="C136" s="3">
        <v>4305.28</v>
      </c>
      <c r="D136" s="3" t="s">
        <v>959</v>
      </c>
      <c r="E136" s="3">
        <v>2003</v>
      </c>
      <c r="F136" s="3" t="s">
        <v>198</v>
      </c>
      <c r="G136" s="3" t="s">
        <v>454</v>
      </c>
      <c r="H136" s="3" t="s">
        <v>456</v>
      </c>
      <c r="I136" s="3" t="s">
        <v>42</v>
      </c>
      <c r="J136" s="3" t="s">
        <v>960</v>
      </c>
      <c r="K136" s="3">
        <v>86.105599999999995</v>
      </c>
      <c r="L136" s="3">
        <v>4219.1743999999999</v>
      </c>
    </row>
    <row r="137" spans="1:12" x14ac:dyDescent="0.35">
      <c r="A137" s="3">
        <v>22</v>
      </c>
      <c r="B137" s="3">
        <v>100</v>
      </c>
      <c r="C137" s="3">
        <v>3347.74</v>
      </c>
      <c r="D137" s="3" t="s">
        <v>861</v>
      </c>
      <c r="E137" s="3">
        <v>2003</v>
      </c>
      <c r="F137" s="3" t="s">
        <v>198</v>
      </c>
      <c r="G137" s="3" t="s">
        <v>210</v>
      </c>
      <c r="H137" s="3" t="s">
        <v>212</v>
      </c>
      <c r="I137" s="3" t="s">
        <v>194</v>
      </c>
      <c r="J137" s="3" t="s">
        <v>862</v>
      </c>
      <c r="K137" s="3">
        <v>66.954799999999992</v>
      </c>
      <c r="L137" s="3">
        <v>3280.7851999999998</v>
      </c>
    </row>
    <row r="138" spans="1:12" x14ac:dyDescent="0.35">
      <c r="A138" s="3">
        <v>26</v>
      </c>
      <c r="B138" s="3">
        <v>100</v>
      </c>
      <c r="C138" s="3">
        <v>3188.12</v>
      </c>
      <c r="D138" s="3" t="s">
        <v>863</v>
      </c>
      <c r="E138" s="3">
        <v>2003</v>
      </c>
      <c r="F138" s="3" t="s">
        <v>198</v>
      </c>
      <c r="G138" s="3" t="s">
        <v>65</v>
      </c>
      <c r="H138" s="3" t="s">
        <v>66</v>
      </c>
      <c r="I138" s="3" t="s">
        <v>33</v>
      </c>
      <c r="J138" s="3" t="s">
        <v>819</v>
      </c>
      <c r="K138" s="3">
        <v>63.7624</v>
      </c>
      <c r="L138" s="3">
        <v>3124.3575999999998</v>
      </c>
    </row>
    <row r="139" spans="1:12" x14ac:dyDescent="0.35">
      <c r="A139" s="3">
        <v>20</v>
      </c>
      <c r="B139" s="3">
        <v>100</v>
      </c>
      <c r="C139" s="3">
        <v>3191.2</v>
      </c>
      <c r="D139" s="3" t="s">
        <v>864</v>
      </c>
      <c r="E139" s="3">
        <v>2003</v>
      </c>
      <c r="F139" s="3" t="s">
        <v>198</v>
      </c>
      <c r="G139" s="3" t="s">
        <v>217</v>
      </c>
      <c r="H139" s="3" t="s">
        <v>219</v>
      </c>
      <c r="I139" s="3" t="s">
        <v>220</v>
      </c>
      <c r="J139" s="3" t="s">
        <v>865</v>
      </c>
      <c r="K139" s="3">
        <v>63.823999999999998</v>
      </c>
      <c r="L139" s="3">
        <v>3127.3759999999997</v>
      </c>
    </row>
    <row r="140" spans="1:12" x14ac:dyDescent="0.35">
      <c r="A140" s="3">
        <v>21</v>
      </c>
      <c r="B140" s="3">
        <v>100</v>
      </c>
      <c r="C140" s="3">
        <v>3536.82</v>
      </c>
      <c r="D140" s="3" t="s">
        <v>961</v>
      </c>
      <c r="E140" s="3">
        <v>2003</v>
      </c>
      <c r="F140" s="3" t="s">
        <v>198</v>
      </c>
      <c r="G140" s="3" t="s">
        <v>461</v>
      </c>
      <c r="H140" s="3" t="s">
        <v>463</v>
      </c>
      <c r="I140" s="3" t="s">
        <v>162</v>
      </c>
      <c r="J140" s="3" t="s">
        <v>962</v>
      </c>
      <c r="K140" s="3">
        <v>70.736400000000003</v>
      </c>
      <c r="L140" s="3">
        <v>3466.0835999999999</v>
      </c>
    </row>
    <row r="141" spans="1:12" x14ac:dyDescent="0.35">
      <c r="A141" s="3">
        <v>33</v>
      </c>
      <c r="B141" s="3">
        <v>100</v>
      </c>
      <c r="C141" s="3">
        <v>5362.83</v>
      </c>
      <c r="D141" s="3" t="s">
        <v>868</v>
      </c>
      <c r="E141" s="3">
        <v>2003</v>
      </c>
      <c r="F141" s="3" t="s">
        <v>198</v>
      </c>
      <c r="G141" s="3" t="s">
        <v>367</v>
      </c>
      <c r="H141" s="3" t="s">
        <v>369</v>
      </c>
      <c r="I141" s="3" t="s">
        <v>185</v>
      </c>
      <c r="J141" s="3" t="s">
        <v>922</v>
      </c>
      <c r="K141" s="3">
        <v>107.25660000000001</v>
      </c>
      <c r="L141" s="3">
        <v>5255.5734000000002</v>
      </c>
    </row>
    <row r="142" spans="1:12" x14ac:dyDescent="0.35">
      <c r="A142" s="3">
        <v>28</v>
      </c>
      <c r="B142" s="3">
        <v>100</v>
      </c>
      <c r="C142" s="3">
        <v>3433.36</v>
      </c>
      <c r="D142" s="3" t="s">
        <v>870</v>
      </c>
      <c r="E142" s="3">
        <v>2003</v>
      </c>
      <c r="F142" s="3" t="s">
        <v>198</v>
      </c>
      <c r="G142" s="3" t="s">
        <v>237</v>
      </c>
      <c r="H142" s="3" t="s">
        <v>238</v>
      </c>
      <c r="I142" s="3" t="s">
        <v>33</v>
      </c>
      <c r="J142" s="3" t="s">
        <v>871</v>
      </c>
      <c r="K142" s="3">
        <v>68.667200000000008</v>
      </c>
      <c r="L142" s="3">
        <v>3364.6928000000003</v>
      </c>
    </row>
    <row r="143" spans="1:12" x14ac:dyDescent="0.35">
      <c r="A143" s="3">
        <v>26</v>
      </c>
      <c r="B143" s="3">
        <v>100</v>
      </c>
      <c r="C143" s="3">
        <v>4263.74</v>
      </c>
      <c r="D143" s="3" t="s">
        <v>872</v>
      </c>
      <c r="E143" s="3">
        <v>2003</v>
      </c>
      <c r="F143" s="3" t="s">
        <v>198</v>
      </c>
      <c r="G143" s="3" t="s">
        <v>243</v>
      </c>
      <c r="H143" s="3" t="s">
        <v>245</v>
      </c>
      <c r="I143" s="3" t="s">
        <v>42</v>
      </c>
      <c r="J143" s="3" t="s">
        <v>873</v>
      </c>
      <c r="K143" s="3">
        <v>85.274799999999999</v>
      </c>
      <c r="L143" s="3">
        <v>4178.4651999999996</v>
      </c>
    </row>
    <row r="144" spans="1:12" x14ac:dyDescent="0.35">
      <c r="A144" s="3">
        <v>31</v>
      </c>
      <c r="B144" s="3">
        <v>100</v>
      </c>
      <c r="C144" s="3">
        <v>4076.19</v>
      </c>
      <c r="D144" s="3" t="s">
        <v>963</v>
      </c>
      <c r="E144" s="3">
        <v>2003</v>
      </c>
      <c r="F144" s="3" t="s">
        <v>198</v>
      </c>
      <c r="G144" s="3" t="s">
        <v>467</v>
      </c>
      <c r="H144" s="3" t="s">
        <v>468</v>
      </c>
      <c r="I144" s="3" t="s">
        <v>33</v>
      </c>
      <c r="J144" s="3" t="s">
        <v>964</v>
      </c>
      <c r="K144" s="3">
        <v>81.523800000000008</v>
      </c>
      <c r="L144" s="3">
        <v>3994.6662000000001</v>
      </c>
    </row>
    <row r="145" spans="1:12" x14ac:dyDescent="0.35">
      <c r="A145" s="3">
        <v>48</v>
      </c>
      <c r="B145" s="3">
        <v>100</v>
      </c>
      <c r="C145" s="3">
        <v>7020.48</v>
      </c>
      <c r="D145" s="3" t="s">
        <v>965</v>
      </c>
      <c r="E145" s="3">
        <v>2004</v>
      </c>
      <c r="F145" s="3" t="s">
        <v>198</v>
      </c>
      <c r="G145" s="3" t="s">
        <v>470</v>
      </c>
      <c r="H145" s="3" t="s">
        <v>472</v>
      </c>
      <c r="I145" s="3" t="s">
        <v>220</v>
      </c>
      <c r="J145" s="3" t="s">
        <v>966</v>
      </c>
      <c r="K145" s="3">
        <v>140.40959999999998</v>
      </c>
      <c r="L145" s="3">
        <v>6880.0703999999996</v>
      </c>
    </row>
    <row r="146" spans="1:12" x14ac:dyDescent="0.35">
      <c r="A146" s="3">
        <v>50</v>
      </c>
      <c r="B146" s="3">
        <v>100</v>
      </c>
      <c r="C146" s="3">
        <v>6426.5</v>
      </c>
      <c r="D146" s="3" t="s">
        <v>967</v>
      </c>
      <c r="E146" s="3">
        <v>2004</v>
      </c>
      <c r="F146" s="3" t="s">
        <v>198</v>
      </c>
      <c r="G146" s="3" t="s">
        <v>301</v>
      </c>
      <c r="H146" s="3" t="s">
        <v>302</v>
      </c>
      <c r="I146" s="3" t="s">
        <v>33</v>
      </c>
      <c r="J146" s="3" t="s">
        <v>892</v>
      </c>
      <c r="K146" s="3">
        <v>128.53</v>
      </c>
      <c r="L146" s="3">
        <v>6297.97</v>
      </c>
    </row>
    <row r="147" spans="1:12" x14ac:dyDescent="0.35">
      <c r="A147" s="3">
        <v>28</v>
      </c>
      <c r="B147" s="3">
        <v>100</v>
      </c>
      <c r="C147" s="3">
        <v>4591.72</v>
      </c>
      <c r="D147" s="3" t="s">
        <v>880</v>
      </c>
      <c r="E147" s="3">
        <v>2004</v>
      </c>
      <c r="F147" s="3" t="s">
        <v>198</v>
      </c>
      <c r="G147" s="3" t="s">
        <v>267</v>
      </c>
      <c r="H147" s="3" t="s">
        <v>268</v>
      </c>
      <c r="I147" s="3" t="s">
        <v>33</v>
      </c>
      <c r="J147" s="3" t="s">
        <v>881</v>
      </c>
      <c r="K147" s="3">
        <v>91.834400000000002</v>
      </c>
      <c r="L147" s="3">
        <v>4499.8856000000005</v>
      </c>
    </row>
    <row r="148" spans="1:12" x14ac:dyDescent="0.35">
      <c r="A148" s="3">
        <v>26</v>
      </c>
      <c r="B148" s="3">
        <v>100</v>
      </c>
      <c r="C148" s="3">
        <v>4033.38</v>
      </c>
      <c r="D148" s="3" t="s">
        <v>882</v>
      </c>
      <c r="E148" s="3">
        <v>2004</v>
      </c>
      <c r="F148" s="3" t="s">
        <v>198</v>
      </c>
      <c r="G148" s="3" t="s">
        <v>470</v>
      </c>
      <c r="H148" s="3" t="s">
        <v>472</v>
      </c>
      <c r="I148" s="3" t="s">
        <v>220</v>
      </c>
      <c r="J148" s="3" t="s">
        <v>966</v>
      </c>
      <c r="K148" s="3">
        <v>80.667600000000007</v>
      </c>
      <c r="L148" s="3">
        <v>3952.7123999999999</v>
      </c>
    </row>
    <row r="149" spans="1:12" x14ac:dyDescent="0.35">
      <c r="A149" s="3">
        <v>32</v>
      </c>
      <c r="B149" s="3">
        <v>100</v>
      </c>
      <c r="C149" s="3">
        <v>4302.08</v>
      </c>
      <c r="D149" s="3" t="s">
        <v>884</v>
      </c>
      <c r="E149" s="3">
        <v>2004</v>
      </c>
      <c r="F149" s="3" t="s">
        <v>198</v>
      </c>
      <c r="G149" s="3" t="s">
        <v>167</v>
      </c>
      <c r="H149" s="3" t="s">
        <v>169</v>
      </c>
      <c r="I149" s="3" t="s">
        <v>101</v>
      </c>
      <c r="J149" s="3" t="s">
        <v>850</v>
      </c>
      <c r="K149" s="3">
        <v>86.041600000000003</v>
      </c>
      <c r="L149" s="3">
        <v>4216.0384000000004</v>
      </c>
    </row>
    <row r="150" spans="1:12" x14ac:dyDescent="0.35">
      <c r="A150" s="3">
        <v>44</v>
      </c>
      <c r="B150" s="3">
        <v>100</v>
      </c>
      <c r="C150" s="3">
        <v>7020.64</v>
      </c>
      <c r="D150" s="3" t="s">
        <v>968</v>
      </c>
      <c r="E150" s="3">
        <v>2004</v>
      </c>
      <c r="F150" s="3" t="s">
        <v>198</v>
      </c>
      <c r="G150" s="3" t="s">
        <v>151</v>
      </c>
      <c r="H150" s="3" t="s">
        <v>152</v>
      </c>
      <c r="I150" s="3" t="s">
        <v>33</v>
      </c>
      <c r="J150" s="3" t="s">
        <v>845</v>
      </c>
      <c r="K150" s="3">
        <v>140.4128</v>
      </c>
      <c r="L150" s="3">
        <v>6880.2272000000003</v>
      </c>
    </row>
    <row r="151" spans="1:12" x14ac:dyDescent="0.35">
      <c r="A151" s="3">
        <v>30</v>
      </c>
      <c r="B151" s="3">
        <v>100</v>
      </c>
      <c r="C151" s="3">
        <v>3855.9</v>
      </c>
      <c r="D151" s="3" t="s">
        <v>887</v>
      </c>
      <c r="E151" s="3">
        <v>2004</v>
      </c>
      <c r="F151" s="3" t="s">
        <v>198</v>
      </c>
      <c r="G151" s="3" t="s">
        <v>289</v>
      </c>
      <c r="H151" s="3" t="s">
        <v>291</v>
      </c>
      <c r="I151" s="3" t="s">
        <v>206</v>
      </c>
      <c r="J151" s="3" t="s">
        <v>888</v>
      </c>
      <c r="K151" s="3">
        <v>77.118000000000009</v>
      </c>
      <c r="L151" s="3">
        <v>3778.7820000000002</v>
      </c>
    </row>
    <row r="152" spans="1:12" x14ac:dyDescent="0.35">
      <c r="A152" s="3">
        <v>38</v>
      </c>
      <c r="B152" s="3">
        <v>100</v>
      </c>
      <c r="C152" s="3">
        <v>6680.78</v>
      </c>
      <c r="D152" s="3" t="s">
        <v>969</v>
      </c>
      <c r="E152" s="3">
        <v>2004</v>
      </c>
      <c r="F152" s="3" t="s">
        <v>198</v>
      </c>
      <c r="G152" s="3" t="s">
        <v>130</v>
      </c>
      <c r="H152" s="3" t="s">
        <v>131</v>
      </c>
      <c r="I152" s="3" t="s">
        <v>33</v>
      </c>
      <c r="J152" s="3" t="s">
        <v>839</v>
      </c>
      <c r="K152" s="3">
        <v>133.6156</v>
      </c>
      <c r="L152" s="3">
        <v>6547.1643999999997</v>
      </c>
    </row>
    <row r="153" spans="1:12" x14ac:dyDescent="0.35">
      <c r="A153" s="3">
        <v>40</v>
      </c>
      <c r="B153" s="3">
        <v>100</v>
      </c>
      <c r="C153" s="3">
        <v>6678</v>
      </c>
      <c r="D153" s="3" t="s">
        <v>970</v>
      </c>
      <c r="E153" s="3">
        <v>2004</v>
      </c>
      <c r="F153" s="3" t="s">
        <v>198</v>
      </c>
      <c r="G153" s="3" t="s">
        <v>249</v>
      </c>
      <c r="H153" s="3" t="s">
        <v>251</v>
      </c>
      <c r="I153" s="3" t="s">
        <v>255</v>
      </c>
      <c r="J153" s="3" t="s">
        <v>875</v>
      </c>
      <c r="K153" s="3">
        <v>133.56</v>
      </c>
      <c r="L153" s="3">
        <v>6544.44</v>
      </c>
    </row>
    <row r="154" spans="1:12" x14ac:dyDescent="0.35">
      <c r="A154" s="3">
        <v>46</v>
      </c>
      <c r="B154" s="3">
        <v>61.99</v>
      </c>
      <c r="C154" s="3">
        <v>2851.54</v>
      </c>
      <c r="D154" s="3" t="s">
        <v>893</v>
      </c>
      <c r="E154" s="3">
        <v>2004</v>
      </c>
      <c r="F154" s="3" t="s">
        <v>198</v>
      </c>
      <c r="G154" s="3" t="s">
        <v>306</v>
      </c>
      <c r="H154" s="3" t="s">
        <v>307</v>
      </c>
      <c r="I154" s="3" t="s">
        <v>33</v>
      </c>
      <c r="J154" s="3" t="s">
        <v>894</v>
      </c>
      <c r="K154" s="3">
        <v>57.030799999999999</v>
      </c>
      <c r="L154" s="3">
        <v>2794.5092</v>
      </c>
    </row>
    <row r="155" spans="1:12" x14ac:dyDescent="0.35">
      <c r="A155" s="3">
        <v>26</v>
      </c>
      <c r="B155" s="3">
        <v>100</v>
      </c>
      <c r="C155" s="3">
        <v>3188.12</v>
      </c>
      <c r="D155" s="3" t="s">
        <v>971</v>
      </c>
      <c r="E155" s="3">
        <v>2004</v>
      </c>
      <c r="F155" s="3" t="s">
        <v>198</v>
      </c>
      <c r="G155" s="3" t="s">
        <v>201</v>
      </c>
      <c r="H155" s="3" t="s">
        <v>203</v>
      </c>
      <c r="I155" s="3" t="s">
        <v>206</v>
      </c>
      <c r="J155" s="3" t="s">
        <v>860</v>
      </c>
      <c r="K155" s="3">
        <v>63.7624</v>
      </c>
      <c r="L155" s="3">
        <v>3124.3575999999998</v>
      </c>
    </row>
    <row r="156" spans="1:12" x14ac:dyDescent="0.35">
      <c r="A156" s="3">
        <v>27</v>
      </c>
      <c r="B156" s="3">
        <v>100</v>
      </c>
      <c r="C156" s="3">
        <v>4428</v>
      </c>
      <c r="D156" s="3" t="s">
        <v>896</v>
      </c>
      <c r="E156" s="3">
        <v>2004</v>
      </c>
      <c r="F156" s="3" t="s">
        <v>198</v>
      </c>
      <c r="G156" s="3" t="s">
        <v>95</v>
      </c>
      <c r="H156" s="3" t="s">
        <v>97</v>
      </c>
      <c r="I156" s="3" t="s">
        <v>101</v>
      </c>
      <c r="J156" s="3" t="s">
        <v>829</v>
      </c>
      <c r="K156" s="3">
        <v>88.56</v>
      </c>
      <c r="L156" s="3">
        <v>4339.4399999999996</v>
      </c>
    </row>
    <row r="157" spans="1:12" x14ac:dyDescent="0.35">
      <c r="A157" s="3">
        <v>43</v>
      </c>
      <c r="B157" s="3">
        <v>100</v>
      </c>
      <c r="C157" s="3">
        <v>5780.92</v>
      </c>
      <c r="D157" s="3" t="s">
        <v>897</v>
      </c>
      <c r="E157" s="3">
        <v>2004</v>
      </c>
      <c r="F157" s="3" t="s">
        <v>198</v>
      </c>
      <c r="G157" s="3" t="s">
        <v>301</v>
      </c>
      <c r="H157" s="3" t="s">
        <v>302</v>
      </c>
      <c r="I157" s="3" t="s">
        <v>33</v>
      </c>
      <c r="J157" s="3" t="s">
        <v>892</v>
      </c>
      <c r="K157" s="3">
        <v>115.61840000000001</v>
      </c>
      <c r="L157" s="3">
        <v>5665.3015999999998</v>
      </c>
    </row>
    <row r="158" spans="1:12" x14ac:dyDescent="0.35">
      <c r="A158" s="3">
        <v>35</v>
      </c>
      <c r="B158" s="3">
        <v>65.63</v>
      </c>
      <c r="C158" s="3">
        <v>2297.0500000000002</v>
      </c>
      <c r="D158" s="3" t="s">
        <v>898</v>
      </c>
      <c r="E158" s="3">
        <v>2005</v>
      </c>
      <c r="F158" s="3" t="s">
        <v>198</v>
      </c>
      <c r="G158" s="3" t="s">
        <v>318</v>
      </c>
      <c r="H158" s="3" t="s">
        <v>320</v>
      </c>
      <c r="I158" s="3" t="s">
        <v>101</v>
      </c>
      <c r="J158" s="3" t="s">
        <v>902</v>
      </c>
      <c r="K158" s="3">
        <v>45.941000000000003</v>
      </c>
      <c r="L158" s="3">
        <v>2251.1090000000004</v>
      </c>
    </row>
    <row r="159" spans="1:12" x14ac:dyDescent="0.35">
      <c r="A159" s="3">
        <v>37</v>
      </c>
      <c r="B159" s="3">
        <v>100</v>
      </c>
      <c r="C159" s="3">
        <v>6231.54</v>
      </c>
      <c r="D159" s="3" t="s">
        <v>900</v>
      </c>
      <c r="E159" s="3">
        <v>2005</v>
      </c>
      <c r="F159" s="3" t="s">
        <v>198</v>
      </c>
      <c r="G159" s="3" t="s">
        <v>60</v>
      </c>
      <c r="H159" s="3" t="s">
        <v>61</v>
      </c>
      <c r="I159" s="3" t="s">
        <v>33</v>
      </c>
      <c r="J159" s="3" t="s">
        <v>817</v>
      </c>
      <c r="K159" s="3">
        <v>124.63080000000001</v>
      </c>
      <c r="L159" s="3">
        <v>6106.9092000000001</v>
      </c>
    </row>
    <row r="160" spans="1:12" x14ac:dyDescent="0.35">
      <c r="A160" s="3">
        <v>37</v>
      </c>
      <c r="B160" s="3">
        <v>46.9</v>
      </c>
      <c r="C160" s="3">
        <v>1735.3</v>
      </c>
      <c r="D160" s="3" t="s">
        <v>901</v>
      </c>
      <c r="E160" s="3">
        <v>2005</v>
      </c>
      <c r="F160" s="3" t="s">
        <v>198</v>
      </c>
      <c r="G160" s="3" t="s">
        <v>318</v>
      </c>
      <c r="H160" s="3" t="s">
        <v>320</v>
      </c>
      <c r="I160" s="3" t="s">
        <v>101</v>
      </c>
      <c r="J160" s="3" t="s">
        <v>902</v>
      </c>
      <c r="K160" s="3">
        <v>34.706000000000003</v>
      </c>
      <c r="L160" s="3">
        <v>1700.5940000000001</v>
      </c>
    </row>
    <row r="161" spans="1:12" x14ac:dyDescent="0.35">
      <c r="A161" s="3">
        <v>27</v>
      </c>
      <c r="B161" s="3">
        <v>100</v>
      </c>
      <c r="C161" s="3">
        <v>4427.7299999999996</v>
      </c>
      <c r="D161" s="3" t="s">
        <v>903</v>
      </c>
      <c r="E161" s="3">
        <v>2005</v>
      </c>
      <c r="F161" s="3" t="s">
        <v>198</v>
      </c>
      <c r="G161" s="3" t="s">
        <v>325</v>
      </c>
      <c r="H161" s="3" t="s">
        <v>327</v>
      </c>
      <c r="I161" s="3" t="s">
        <v>255</v>
      </c>
      <c r="J161" s="3" t="s">
        <v>904</v>
      </c>
      <c r="K161" s="3">
        <v>88.554599999999994</v>
      </c>
      <c r="L161" s="3">
        <v>4339.1753999999992</v>
      </c>
    </row>
    <row r="162" spans="1:12" x14ac:dyDescent="0.35">
      <c r="A162" s="3">
        <v>38</v>
      </c>
      <c r="B162" s="3">
        <v>100</v>
      </c>
      <c r="C162" s="3">
        <v>5894.94</v>
      </c>
      <c r="D162" s="3" t="s">
        <v>905</v>
      </c>
      <c r="E162" s="3">
        <v>2005</v>
      </c>
      <c r="F162" s="3" t="s">
        <v>198</v>
      </c>
      <c r="G162" s="3" t="s">
        <v>123</v>
      </c>
      <c r="H162" s="3" t="s">
        <v>125</v>
      </c>
      <c r="I162" s="3" t="s">
        <v>42</v>
      </c>
      <c r="J162" s="3" t="s">
        <v>837</v>
      </c>
      <c r="K162" s="3">
        <v>117.89879999999999</v>
      </c>
      <c r="L162" s="3">
        <v>5777.0411999999997</v>
      </c>
    </row>
    <row r="163" spans="1:12" x14ac:dyDescent="0.35">
      <c r="A163" s="3">
        <v>33</v>
      </c>
      <c r="B163" s="3">
        <v>100</v>
      </c>
      <c r="C163" s="3">
        <v>5265.15</v>
      </c>
      <c r="D163" s="3" t="s">
        <v>972</v>
      </c>
      <c r="E163" s="3">
        <v>2003</v>
      </c>
      <c r="F163" s="3" t="s">
        <v>198</v>
      </c>
      <c r="G163" s="3" t="s">
        <v>481</v>
      </c>
      <c r="H163" s="3" t="s">
        <v>483</v>
      </c>
      <c r="I163" s="3" t="s">
        <v>486</v>
      </c>
      <c r="J163" s="3" t="s">
        <v>973</v>
      </c>
      <c r="K163" s="3">
        <v>105.303</v>
      </c>
      <c r="L163" s="3">
        <v>5159.8469999999998</v>
      </c>
    </row>
    <row r="164" spans="1:12" x14ac:dyDescent="0.35">
      <c r="A164" s="3">
        <v>42</v>
      </c>
      <c r="B164" s="3">
        <v>100</v>
      </c>
      <c r="C164" s="3">
        <v>7599.9</v>
      </c>
      <c r="D164" s="3" t="s">
        <v>974</v>
      </c>
      <c r="E164" s="3">
        <v>2003</v>
      </c>
      <c r="F164" s="3" t="s">
        <v>198</v>
      </c>
      <c r="G164" s="3" t="s">
        <v>489</v>
      </c>
      <c r="H164" s="3" t="s">
        <v>491</v>
      </c>
      <c r="I164" s="3" t="s">
        <v>42</v>
      </c>
      <c r="J164" s="3" t="s">
        <v>975</v>
      </c>
      <c r="K164" s="3">
        <v>151.99799999999999</v>
      </c>
      <c r="L164" s="3">
        <v>7447.902</v>
      </c>
    </row>
    <row r="165" spans="1:12" x14ac:dyDescent="0.35">
      <c r="A165" s="3">
        <v>42</v>
      </c>
      <c r="B165" s="3">
        <v>100</v>
      </c>
      <c r="C165" s="3">
        <v>8008.56</v>
      </c>
      <c r="D165" s="3" t="s">
        <v>976</v>
      </c>
      <c r="E165" s="3">
        <v>2003</v>
      </c>
      <c r="F165" s="3" t="s">
        <v>198</v>
      </c>
      <c r="G165" s="3" t="s">
        <v>301</v>
      </c>
      <c r="H165" s="3" t="s">
        <v>302</v>
      </c>
      <c r="I165" s="3" t="s">
        <v>33</v>
      </c>
      <c r="J165" s="3" t="s">
        <v>892</v>
      </c>
      <c r="K165" s="3">
        <v>160.1712</v>
      </c>
      <c r="L165" s="3">
        <v>7848.3888000000006</v>
      </c>
    </row>
    <row r="166" spans="1:12" x14ac:dyDescent="0.35">
      <c r="A166" s="3">
        <v>48</v>
      </c>
      <c r="B166" s="3">
        <v>100</v>
      </c>
      <c r="C166" s="3">
        <v>9245.76</v>
      </c>
      <c r="D166" s="3" t="s">
        <v>977</v>
      </c>
      <c r="E166" s="3">
        <v>2003</v>
      </c>
      <c r="F166" s="3" t="s">
        <v>198</v>
      </c>
      <c r="G166" s="3" t="s">
        <v>313</v>
      </c>
      <c r="H166" s="3" t="s">
        <v>314</v>
      </c>
      <c r="I166" s="3" t="s">
        <v>33</v>
      </c>
      <c r="J166" s="3" t="s">
        <v>899</v>
      </c>
      <c r="K166" s="3">
        <v>184.9152</v>
      </c>
      <c r="L166" s="3">
        <v>9060.8448000000008</v>
      </c>
    </row>
    <row r="167" spans="1:12" x14ac:dyDescent="0.35">
      <c r="A167" s="3">
        <v>41</v>
      </c>
      <c r="B167" s="3">
        <v>100</v>
      </c>
      <c r="C167" s="3">
        <v>8296.35</v>
      </c>
      <c r="D167" s="3" t="s">
        <v>816</v>
      </c>
      <c r="E167" s="3">
        <v>2003</v>
      </c>
      <c r="F167" s="3" t="s">
        <v>198</v>
      </c>
      <c r="G167" s="3" t="s">
        <v>60</v>
      </c>
      <c r="H167" s="3" t="s">
        <v>61</v>
      </c>
      <c r="I167" s="3" t="s">
        <v>33</v>
      </c>
      <c r="J167" s="3" t="s">
        <v>817</v>
      </c>
      <c r="K167" s="3">
        <v>165.92700000000002</v>
      </c>
      <c r="L167" s="3">
        <v>8130.4230000000007</v>
      </c>
    </row>
    <row r="168" spans="1:12" x14ac:dyDescent="0.35">
      <c r="A168" s="3">
        <v>30</v>
      </c>
      <c r="B168" s="3">
        <v>100</v>
      </c>
      <c r="C168" s="3">
        <v>5019.8999999999996</v>
      </c>
      <c r="D168" s="3" t="s">
        <v>978</v>
      </c>
      <c r="E168" s="3">
        <v>2003</v>
      </c>
      <c r="F168" s="3" t="s">
        <v>198</v>
      </c>
      <c r="G168" s="3" t="s">
        <v>318</v>
      </c>
      <c r="H168" s="3" t="s">
        <v>320</v>
      </c>
      <c r="I168" s="3" t="s">
        <v>101</v>
      </c>
      <c r="J168" s="3" t="s">
        <v>902</v>
      </c>
      <c r="K168" s="3">
        <v>100.398</v>
      </c>
      <c r="L168" s="3">
        <v>4919.5019999999995</v>
      </c>
    </row>
    <row r="169" spans="1:12" x14ac:dyDescent="0.35">
      <c r="A169" s="3">
        <v>27</v>
      </c>
      <c r="B169" s="3">
        <v>100</v>
      </c>
      <c r="C169" s="3">
        <v>5411.07</v>
      </c>
      <c r="D169" s="3" t="s">
        <v>979</v>
      </c>
      <c r="E169" s="3">
        <v>2003</v>
      </c>
      <c r="F169" s="3" t="s">
        <v>198</v>
      </c>
      <c r="G169" s="3" t="s">
        <v>77</v>
      </c>
      <c r="H169" s="3" t="s">
        <v>79</v>
      </c>
      <c r="I169" s="3" t="s">
        <v>82</v>
      </c>
      <c r="J169" s="3" t="s">
        <v>823</v>
      </c>
      <c r="K169" s="3">
        <v>108.2214</v>
      </c>
      <c r="L169" s="3">
        <v>5302.8485999999994</v>
      </c>
    </row>
    <row r="170" spans="1:12" x14ac:dyDescent="0.35">
      <c r="A170" s="3">
        <v>21</v>
      </c>
      <c r="B170" s="3">
        <v>100</v>
      </c>
      <c r="C170" s="3">
        <v>3840.9</v>
      </c>
      <c r="D170" s="3" t="s">
        <v>980</v>
      </c>
      <c r="E170" s="3">
        <v>2003</v>
      </c>
      <c r="F170" s="3" t="s">
        <v>198</v>
      </c>
      <c r="G170" s="3" t="s">
        <v>496</v>
      </c>
      <c r="H170" s="3" t="s">
        <v>498</v>
      </c>
      <c r="I170" s="3" t="s">
        <v>500</v>
      </c>
      <c r="J170" s="3" t="s">
        <v>981</v>
      </c>
      <c r="K170" s="3">
        <v>76.817999999999998</v>
      </c>
      <c r="L170" s="3">
        <v>3764.0819999999999</v>
      </c>
    </row>
    <row r="171" spans="1:12" x14ac:dyDescent="0.35">
      <c r="A171" s="3">
        <v>20</v>
      </c>
      <c r="B171" s="3">
        <v>100</v>
      </c>
      <c r="C171" s="3">
        <v>3930.4</v>
      </c>
      <c r="D171" s="3" t="s">
        <v>982</v>
      </c>
      <c r="E171" s="3">
        <v>2003</v>
      </c>
      <c r="F171" s="3" t="s">
        <v>198</v>
      </c>
      <c r="G171" s="3" t="s">
        <v>190</v>
      </c>
      <c r="H171" s="3" t="s">
        <v>192</v>
      </c>
      <c r="I171" s="3" t="s">
        <v>194</v>
      </c>
      <c r="J171" s="3" t="s">
        <v>857</v>
      </c>
      <c r="K171" s="3">
        <v>78.608000000000004</v>
      </c>
      <c r="L171" s="3">
        <v>3851.7919999999999</v>
      </c>
    </row>
    <row r="172" spans="1:12" x14ac:dyDescent="0.35">
      <c r="A172" s="3">
        <v>41</v>
      </c>
      <c r="B172" s="3">
        <v>100</v>
      </c>
      <c r="C172" s="3">
        <v>7498.9</v>
      </c>
      <c r="D172" s="3" t="s">
        <v>826</v>
      </c>
      <c r="E172" s="3">
        <v>2004</v>
      </c>
      <c r="F172" s="3" t="s">
        <v>198</v>
      </c>
      <c r="G172" s="3" t="s">
        <v>89</v>
      </c>
      <c r="H172" s="3" t="s">
        <v>91</v>
      </c>
      <c r="I172" s="3" t="s">
        <v>42</v>
      </c>
      <c r="J172" s="3" t="s">
        <v>827</v>
      </c>
      <c r="K172" s="3">
        <v>149.97800000000001</v>
      </c>
      <c r="L172" s="3">
        <v>7348.9219999999996</v>
      </c>
    </row>
    <row r="173" spans="1:12" x14ac:dyDescent="0.35">
      <c r="A173" s="3">
        <v>27</v>
      </c>
      <c r="B173" s="3">
        <v>100</v>
      </c>
      <c r="C173" s="3">
        <v>4517.91</v>
      </c>
      <c r="D173" s="3" t="s">
        <v>983</v>
      </c>
      <c r="E173" s="3">
        <v>2004</v>
      </c>
      <c r="F173" s="3" t="s">
        <v>198</v>
      </c>
      <c r="G173" s="3" t="s">
        <v>504</v>
      </c>
      <c r="H173" s="3" t="s">
        <v>506</v>
      </c>
      <c r="I173" s="3" t="s">
        <v>508</v>
      </c>
      <c r="J173" s="3" t="s">
        <v>984</v>
      </c>
      <c r="K173" s="3">
        <v>90.358199999999997</v>
      </c>
      <c r="L173" s="3">
        <v>4427.5518000000002</v>
      </c>
    </row>
    <row r="174" spans="1:12" x14ac:dyDescent="0.35">
      <c r="A174" s="3">
        <v>28</v>
      </c>
      <c r="B174" s="3">
        <v>100</v>
      </c>
      <c r="C174" s="3">
        <v>5774.72</v>
      </c>
      <c r="D174" s="3" t="s">
        <v>985</v>
      </c>
      <c r="E174" s="3">
        <v>2004</v>
      </c>
      <c r="F174" s="3" t="s">
        <v>198</v>
      </c>
      <c r="G174" s="3" t="s">
        <v>359</v>
      </c>
      <c r="H174" s="3" t="s">
        <v>361</v>
      </c>
      <c r="I174" s="3" t="s">
        <v>363</v>
      </c>
      <c r="J174" s="3" t="s">
        <v>919</v>
      </c>
      <c r="K174" s="3">
        <v>115.49440000000001</v>
      </c>
      <c r="L174" s="3">
        <v>5659.2256000000007</v>
      </c>
    </row>
    <row r="175" spans="1:12" x14ac:dyDescent="0.35">
      <c r="A175" s="3">
        <v>24</v>
      </c>
      <c r="B175" s="3">
        <v>100</v>
      </c>
      <c r="C175" s="3">
        <v>3922.56</v>
      </c>
      <c r="D175" s="3" t="s">
        <v>986</v>
      </c>
      <c r="E175" s="3">
        <v>2004</v>
      </c>
      <c r="F175" s="3" t="s">
        <v>198</v>
      </c>
      <c r="G175" s="3" t="s">
        <v>180</v>
      </c>
      <c r="H175" s="3" t="s">
        <v>182</v>
      </c>
      <c r="I175" s="3" t="s">
        <v>185</v>
      </c>
      <c r="J175" s="3" t="s">
        <v>855</v>
      </c>
      <c r="K175" s="3">
        <v>78.4512</v>
      </c>
      <c r="L175" s="3">
        <v>3844.1088</v>
      </c>
    </row>
    <row r="176" spans="1:12" x14ac:dyDescent="0.35">
      <c r="A176" s="3">
        <v>44</v>
      </c>
      <c r="B176" s="3">
        <v>100</v>
      </c>
      <c r="C176" s="3">
        <v>9160.36</v>
      </c>
      <c r="D176" s="3" t="s">
        <v>987</v>
      </c>
      <c r="E176" s="3">
        <v>2004</v>
      </c>
      <c r="F176" s="3" t="s">
        <v>198</v>
      </c>
      <c r="G176" s="3" t="s">
        <v>510</v>
      </c>
      <c r="H176" s="3" t="s">
        <v>512</v>
      </c>
      <c r="I176" s="3" t="s">
        <v>286</v>
      </c>
      <c r="J176" s="3" t="s">
        <v>988</v>
      </c>
      <c r="K176" s="3">
        <v>183.20720000000003</v>
      </c>
      <c r="L176" s="3">
        <v>8977.1527999999998</v>
      </c>
    </row>
    <row r="177" spans="1:12" x14ac:dyDescent="0.35">
      <c r="A177" s="3">
        <v>50</v>
      </c>
      <c r="B177" s="3">
        <v>100</v>
      </c>
      <c r="C177" s="3">
        <v>9631</v>
      </c>
      <c r="D177" s="3" t="s">
        <v>989</v>
      </c>
      <c r="E177" s="3">
        <v>2004</v>
      </c>
      <c r="F177" s="3" t="s">
        <v>198</v>
      </c>
      <c r="G177" s="3" t="s">
        <v>516</v>
      </c>
      <c r="H177" s="3" t="s">
        <v>517</v>
      </c>
      <c r="I177" s="3" t="s">
        <v>33</v>
      </c>
      <c r="J177" s="3" t="s">
        <v>990</v>
      </c>
      <c r="K177" s="3">
        <v>192.62</v>
      </c>
      <c r="L177" s="3">
        <v>9438.3799999999992</v>
      </c>
    </row>
    <row r="178" spans="1:12" x14ac:dyDescent="0.35">
      <c r="A178" s="3">
        <v>21</v>
      </c>
      <c r="B178" s="3">
        <v>100</v>
      </c>
      <c r="C178" s="3">
        <v>3432.24</v>
      </c>
      <c r="D178" s="3" t="s">
        <v>991</v>
      </c>
      <c r="E178" s="3">
        <v>2004</v>
      </c>
      <c r="F178" s="3" t="s">
        <v>198</v>
      </c>
      <c r="G178" s="3" t="s">
        <v>504</v>
      </c>
      <c r="H178" s="3" t="s">
        <v>506</v>
      </c>
      <c r="I178" s="3" t="s">
        <v>508</v>
      </c>
      <c r="J178" s="3" t="s">
        <v>984</v>
      </c>
      <c r="K178" s="3">
        <v>68.644800000000004</v>
      </c>
      <c r="L178" s="3">
        <v>3363.5951999999997</v>
      </c>
    </row>
    <row r="179" spans="1:12" x14ac:dyDescent="0.35">
      <c r="A179" s="3">
        <v>33</v>
      </c>
      <c r="B179" s="3">
        <v>100</v>
      </c>
      <c r="C179" s="3">
        <v>5521.89</v>
      </c>
      <c r="D179" s="3" t="s">
        <v>992</v>
      </c>
      <c r="E179" s="3">
        <v>2003</v>
      </c>
      <c r="F179" s="3" t="s">
        <v>198</v>
      </c>
      <c r="G179" s="3" t="s">
        <v>521</v>
      </c>
      <c r="H179" s="3" t="s">
        <v>523</v>
      </c>
      <c r="I179" s="3" t="s">
        <v>500</v>
      </c>
      <c r="J179" s="3" t="s">
        <v>993</v>
      </c>
      <c r="K179" s="3">
        <v>110.43780000000001</v>
      </c>
      <c r="L179" s="3">
        <v>5411.4522000000006</v>
      </c>
    </row>
    <row r="180" spans="1:12" x14ac:dyDescent="0.35">
      <c r="A180" s="3">
        <v>33</v>
      </c>
      <c r="B180" s="3">
        <v>100</v>
      </c>
      <c r="C180" s="3">
        <v>6934.62</v>
      </c>
      <c r="D180" s="3" t="s">
        <v>994</v>
      </c>
      <c r="E180" s="3">
        <v>2004</v>
      </c>
      <c r="F180" s="3" t="s">
        <v>198</v>
      </c>
      <c r="G180" s="3" t="s">
        <v>496</v>
      </c>
      <c r="H180" s="3" t="s">
        <v>498</v>
      </c>
      <c r="I180" s="3" t="s">
        <v>500</v>
      </c>
      <c r="J180" s="3" t="s">
        <v>981</v>
      </c>
      <c r="K180" s="3">
        <v>138.69239999999999</v>
      </c>
      <c r="L180" s="3">
        <v>6795.9276</v>
      </c>
    </row>
    <row r="181" spans="1:12" x14ac:dyDescent="0.35">
      <c r="A181" s="3">
        <v>31</v>
      </c>
      <c r="B181" s="3">
        <v>100</v>
      </c>
      <c r="C181" s="3">
        <v>6876.11</v>
      </c>
      <c r="D181" s="3" t="s">
        <v>995</v>
      </c>
      <c r="E181" s="3">
        <v>2004</v>
      </c>
      <c r="F181" s="3" t="s">
        <v>198</v>
      </c>
      <c r="G181" s="3" t="s">
        <v>201</v>
      </c>
      <c r="H181" s="3" t="s">
        <v>203</v>
      </c>
      <c r="I181" s="3" t="s">
        <v>206</v>
      </c>
      <c r="J181" s="3" t="s">
        <v>860</v>
      </c>
      <c r="K181" s="3">
        <v>137.5222</v>
      </c>
      <c r="L181" s="3">
        <v>6738.5877999999993</v>
      </c>
    </row>
    <row r="182" spans="1:12" x14ac:dyDescent="0.35">
      <c r="A182" s="3">
        <v>41</v>
      </c>
      <c r="B182" s="3">
        <v>71.47</v>
      </c>
      <c r="C182" s="3">
        <v>2930.27</v>
      </c>
      <c r="D182" s="3" t="s">
        <v>846</v>
      </c>
      <c r="E182" s="3">
        <v>2004</v>
      </c>
      <c r="F182" s="3" t="s">
        <v>198</v>
      </c>
      <c r="G182" s="3" t="s">
        <v>29</v>
      </c>
      <c r="H182" s="3" t="s">
        <v>30</v>
      </c>
      <c r="I182" s="3" t="s">
        <v>33</v>
      </c>
      <c r="J182" s="3" t="s">
        <v>809</v>
      </c>
      <c r="K182" s="3">
        <v>58.605400000000003</v>
      </c>
      <c r="L182" s="3">
        <v>2871.6646000000001</v>
      </c>
    </row>
    <row r="183" spans="1:12" x14ac:dyDescent="0.35">
      <c r="A183" s="3">
        <v>45</v>
      </c>
      <c r="B183" s="3">
        <v>79.650000000000006</v>
      </c>
      <c r="C183" s="3">
        <v>3584.25</v>
      </c>
      <c r="D183" s="3" t="s">
        <v>847</v>
      </c>
      <c r="E183" s="3">
        <v>2004</v>
      </c>
      <c r="F183" s="3" t="s">
        <v>198</v>
      </c>
      <c r="G183" s="3" t="s">
        <v>158</v>
      </c>
      <c r="H183" s="3" t="s">
        <v>160</v>
      </c>
      <c r="I183" s="3" t="s">
        <v>162</v>
      </c>
      <c r="J183" s="3" t="s">
        <v>848</v>
      </c>
      <c r="K183" s="3">
        <v>71.685000000000002</v>
      </c>
      <c r="L183" s="3">
        <v>3512.5650000000001</v>
      </c>
    </row>
    <row r="184" spans="1:12" x14ac:dyDescent="0.35">
      <c r="A184" s="3">
        <v>33</v>
      </c>
      <c r="B184" s="3">
        <v>85.39</v>
      </c>
      <c r="C184" s="3">
        <v>2817.87</v>
      </c>
      <c r="D184" s="3" t="s">
        <v>996</v>
      </c>
      <c r="E184" s="3">
        <v>2005</v>
      </c>
      <c r="F184" s="3" t="s">
        <v>198</v>
      </c>
      <c r="G184" s="3" t="s">
        <v>527</v>
      </c>
      <c r="H184" s="3" t="s">
        <v>529</v>
      </c>
      <c r="I184" s="3" t="s">
        <v>141</v>
      </c>
      <c r="J184" s="3" t="s">
        <v>997</v>
      </c>
      <c r="K184" s="3">
        <v>56.357399999999998</v>
      </c>
      <c r="L184" s="3">
        <v>2761.5126</v>
      </c>
    </row>
    <row r="185" spans="1:12" x14ac:dyDescent="0.35">
      <c r="A185" s="3">
        <v>45</v>
      </c>
      <c r="B185" s="3">
        <v>76</v>
      </c>
      <c r="C185" s="3">
        <v>3420</v>
      </c>
      <c r="D185" s="3" t="s">
        <v>851</v>
      </c>
      <c r="E185" s="3">
        <v>2005</v>
      </c>
      <c r="F185" s="3" t="s">
        <v>198</v>
      </c>
      <c r="G185" s="3" t="s">
        <v>123</v>
      </c>
      <c r="H185" s="3" t="s">
        <v>125</v>
      </c>
      <c r="I185" s="3" t="s">
        <v>42</v>
      </c>
      <c r="J185" s="3" t="s">
        <v>837</v>
      </c>
      <c r="K185" s="3">
        <v>68.400000000000006</v>
      </c>
      <c r="L185" s="3">
        <v>3351.6</v>
      </c>
    </row>
    <row r="186" spans="1:12" x14ac:dyDescent="0.35">
      <c r="A186" s="3">
        <v>26</v>
      </c>
      <c r="B186" s="3">
        <v>99.04</v>
      </c>
      <c r="C186" s="3">
        <v>2575.04</v>
      </c>
      <c r="D186" s="3" t="s">
        <v>852</v>
      </c>
      <c r="E186" s="3">
        <v>2005</v>
      </c>
      <c r="F186" s="3" t="s">
        <v>198</v>
      </c>
      <c r="G186" s="3" t="s">
        <v>289</v>
      </c>
      <c r="H186" s="3" t="s">
        <v>291</v>
      </c>
      <c r="I186" s="3" t="s">
        <v>206</v>
      </c>
      <c r="J186" s="3" t="s">
        <v>888</v>
      </c>
      <c r="K186" s="3">
        <v>51.500799999999998</v>
      </c>
      <c r="L186" s="3">
        <v>2523.5392000000002</v>
      </c>
    </row>
    <row r="187" spans="1:12" x14ac:dyDescent="0.35">
      <c r="A187" s="3">
        <v>12</v>
      </c>
      <c r="B187" s="3">
        <v>100</v>
      </c>
      <c r="C187" s="3">
        <v>1961.28</v>
      </c>
      <c r="D187" s="3" t="s">
        <v>998</v>
      </c>
      <c r="E187" s="3">
        <v>2005</v>
      </c>
      <c r="F187" s="3" t="s">
        <v>198</v>
      </c>
      <c r="G187" s="3" t="s">
        <v>158</v>
      </c>
      <c r="H187" s="3" t="s">
        <v>160</v>
      </c>
      <c r="I187" s="3" t="s">
        <v>162</v>
      </c>
      <c r="J187" s="3" t="s">
        <v>848</v>
      </c>
      <c r="K187" s="3">
        <v>39.2256</v>
      </c>
      <c r="L187" s="3">
        <v>1922.0544</v>
      </c>
    </row>
    <row r="188" spans="1:12" x14ac:dyDescent="0.35">
      <c r="A188" s="3">
        <v>41</v>
      </c>
      <c r="B188" s="3">
        <v>100</v>
      </c>
      <c r="C188" s="3">
        <v>8690.36</v>
      </c>
      <c r="D188" s="3" t="s">
        <v>918</v>
      </c>
      <c r="E188" s="3">
        <v>2003</v>
      </c>
      <c r="F188" s="3" t="s">
        <v>198</v>
      </c>
      <c r="G188" s="3" t="s">
        <v>359</v>
      </c>
      <c r="H188" s="3" t="s">
        <v>361</v>
      </c>
      <c r="I188" s="3" t="s">
        <v>363</v>
      </c>
      <c r="J188" s="3" t="s">
        <v>919</v>
      </c>
      <c r="K188" s="3">
        <v>173.80720000000002</v>
      </c>
      <c r="L188" s="3">
        <v>8516.5528000000013</v>
      </c>
    </row>
    <row r="189" spans="1:12" x14ac:dyDescent="0.35">
      <c r="A189" s="3">
        <v>33</v>
      </c>
      <c r="B189" s="3">
        <v>100</v>
      </c>
      <c r="C189" s="3">
        <v>6034.38</v>
      </c>
      <c r="D189" s="3" t="s">
        <v>999</v>
      </c>
      <c r="E189" s="3">
        <v>2003</v>
      </c>
      <c r="F189" s="3" t="s">
        <v>198</v>
      </c>
      <c r="G189" s="3" t="s">
        <v>217</v>
      </c>
      <c r="H189" s="3" t="s">
        <v>219</v>
      </c>
      <c r="I189" s="3" t="s">
        <v>220</v>
      </c>
      <c r="J189" s="3" t="s">
        <v>865</v>
      </c>
      <c r="K189" s="3">
        <v>120.6876</v>
      </c>
      <c r="L189" s="3">
        <v>5913.6923999999999</v>
      </c>
    </row>
    <row r="190" spans="1:12" x14ac:dyDescent="0.35">
      <c r="A190" s="3">
        <v>46</v>
      </c>
      <c r="B190" s="3">
        <v>100</v>
      </c>
      <c r="C190" s="3">
        <v>11279.2</v>
      </c>
      <c r="D190" s="3" t="s">
        <v>1000</v>
      </c>
      <c r="E190" s="3">
        <v>2003</v>
      </c>
      <c r="F190" s="3" t="s">
        <v>198</v>
      </c>
      <c r="G190" s="3" t="s">
        <v>537</v>
      </c>
      <c r="H190" s="3" t="s">
        <v>538</v>
      </c>
      <c r="I190" s="3" t="s">
        <v>33</v>
      </c>
      <c r="J190" s="3" t="s">
        <v>1001</v>
      </c>
      <c r="K190" s="3">
        <v>225.58400000000003</v>
      </c>
      <c r="L190" s="3">
        <v>11053.616</v>
      </c>
    </row>
    <row r="191" spans="1:12" x14ac:dyDescent="0.35">
      <c r="A191" s="3">
        <v>33</v>
      </c>
      <c r="B191" s="3">
        <v>100</v>
      </c>
      <c r="C191" s="3">
        <v>8023.29</v>
      </c>
      <c r="D191" s="3" t="s">
        <v>1002</v>
      </c>
      <c r="E191" s="3">
        <v>2003</v>
      </c>
      <c r="F191" s="3" t="s">
        <v>198</v>
      </c>
      <c r="G191" s="3" t="s">
        <v>301</v>
      </c>
      <c r="H191" s="3" t="s">
        <v>302</v>
      </c>
      <c r="I191" s="3" t="s">
        <v>33</v>
      </c>
      <c r="J191" s="3" t="s">
        <v>892</v>
      </c>
      <c r="K191" s="3">
        <v>160.4658</v>
      </c>
      <c r="L191" s="3">
        <v>7862.8242</v>
      </c>
    </row>
    <row r="192" spans="1:12" x14ac:dyDescent="0.35">
      <c r="A192" s="3">
        <v>20</v>
      </c>
      <c r="B192" s="3">
        <v>100</v>
      </c>
      <c r="C192" s="3">
        <v>4904</v>
      </c>
      <c r="D192" s="3" t="s">
        <v>1003</v>
      </c>
      <c r="E192" s="3">
        <v>2003</v>
      </c>
      <c r="F192" s="3" t="s">
        <v>198</v>
      </c>
      <c r="G192" s="3" t="s">
        <v>190</v>
      </c>
      <c r="H192" s="3" t="s">
        <v>192</v>
      </c>
      <c r="I192" s="3" t="s">
        <v>194</v>
      </c>
      <c r="J192" s="3" t="s">
        <v>857</v>
      </c>
      <c r="K192" s="3">
        <v>98.08</v>
      </c>
      <c r="L192" s="3">
        <v>4805.92</v>
      </c>
    </row>
    <row r="193" spans="1:12" x14ac:dyDescent="0.35">
      <c r="A193" s="3">
        <v>44</v>
      </c>
      <c r="B193" s="3">
        <v>100</v>
      </c>
      <c r="C193" s="3">
        <v>8594.52</v>
      </c>
      <c r="D193" s="3" t="s">
        <v>1004</v>
      </c>
      <c r="E193" s="3">
        <v>2003</v>
      </c>
      <c r="F193" s="3" t="s">
        <v>198</v>
      </c>
      <c r="G193" s="3" t="s">
        <v>217</v>
      </c>
      <c r="H193" s="3" t="s">
        <v>219</v>
      </c>
      <c r="I193" s="3" t="s">
        <v>220</v>
      </c>
      <c r="J193" s="3" t="s">
        <v>865</v>
      </c>
      <c r="K193" s="3">
        <v>171.8904</v>
      </c>
      <c r="L193" s="3">
        <v>8422.6296000000002</v>
      </c>
    </row>
    <row r="194" spans="1:12" x14ac:dyDescent="0.35">
      <c r="A194" s="3">
        <v>33</v>
      </c>
      <c r="B194" s="3">
        <v>100</v>
      </c>
      <c r="C194" s="3">
        <v>7474.5</v>
      </c>
      <c r="D194" s="3" t="s">
        <v>868</v>
      </c>
      <c r="E194" s="3">
        <v>2003</v>
      </c>
      <c r="F194" s="3" t="s">
        <v>198</v>
      </c>
      <c r="G194" s="3" t="s">
        <v>510</v>
      </c>
      <c r="H194" s="3" t="s">
        <v>512</v>
      </c>
      <c r="I194" s="3" t="s">
        <v>286</v>
      </c>
      <c r="J194" s="3" t="s">
        <v>988</v>
      </c>
      <c r="K194" s="3">
        <v>149.49</v>
      </c>
      <c r="L194" s="3">
        <v>7325.01</v>
      </c>
    </row>
    <row r="195" spans="1:12" x14ac:dyDescent="0.35">
      <c r="A195" s="3">
        <v>21</v>
      </c>
      <c r="B195" s="3">
        <v>100</v>
      </c>
      <c r="C195" s="3">
        <v>3883.74</v>
      </c>
      <c r="D195" s="3" t="s">
        <v>929</v>
      </c>
      <c r="E195" s="3">
        <v>2003</v>
      </c>
      <c r="F195" s="3" t="s">
        <v>198</v>
      </c>
      <c r="G195" s="3" t="s">
        <v>373</v>
      </c>
      <c r="H195" s="3" t="s">
        <v>374</v>
      </c>
      <c r="I195" s="3" t="s">
        <v>33</v>
      </c>
      <c r="J195" s="3" t="s">
        <v>924</v>
      </c>
      <c r="K195" s="3">
        <v>77.674799999999991</v>
      </c>
      <c r="L195" s="3">
        <v>3806.0652</v>
      </c>
    </row>
    <row r="196" spans="1:12" x14ac:dyDescent="0.35">
      <c r="A196" s="3">
        <v>47</v>
      </c>
      <c r="B196" s="3">
        <v>100</v>
      </c>
      <c r="C196" s="3">
        <v>8887.7000000000007</v>
      </c>
      <c r="D196" s="3" t="s">
        <v>931</v>
      </c>
      <c r="E196" s="3">
        <v>2003</v>
      </c>
      <c r="F196" s="3" t="s">
        <v>198</v>
      </c>
      <c r="G196" s="3" t="s">
        <v>267</v>
      </c>
      <c r="H196" s="3" t="s">
        <v>268</v>
      </c>
      <c r="I196" s="3" t="s">
        <v>33</v>
      </c>
      <c r="J196" s="3" t="s">
        <v>881</v>
      </c>
      <c r="K196" s="3">
        <v>177.75400000000002</v>
      </c>
      <c r="L196" s="3">
        <v>8709.9459999999999</v>
      </c>
    </row>
    <row r="197" spans="1:12" x14ac:dyDescent="0.35">
      <c r="A197" s="3">
        <v>46</v>
      </c>
      <c r="B197" s="3">
        <v>100</v>
      </c>
      <c r="C197" s="3">
        <v>8602.92</v>
      </c>
      <c r="D197" s="3" t="s">
        <v>1005</v>
      </c>
      <c r="E197" s="3">
        <v>2004</v>
      </c>
      <c r="F197" s="3" t="s">
        <v>198</v>
      </c>
      <c r="G197" s="3" t="s">
        <v>243</v>
      </c>
      <c r="H197" s="3" t="s">
        <v>245</v>
      </c>
      <c r="I197" s="3" t="s">
        <v>42</v>
      </c>
      <c r="J197" s="3" t="s">
        <v>873</v>
      </c>
      <c r="K197" s="3">
        <v>172.05840000000001</v>
      </c>
      <c r="L197" s="3">
        <v>8430.8616000000002</v>
      </c>
    </row>
    <row r="198" spans="1:12" x14ac:dyDescent="0.35">
      <c r="A198" s="3">
        <v>32</v>
      </c>
      <c r="B198" s="3">
        <v>100</v>
      </c>
      <c r="C198" s="3">
        <v>7181.44</v>
      </c>
      <c r="D198" s="3" t="s">
        <v>1006</v>
      </c>
      <c r="E198" s="3">
        <v>2004</v>
      </c>
      <c r="F198" s="3" t="s">
        <v>198</v>
      </c>
      <c r="G198" s="3" t="s">
        <v>543</v>
      </c>
      <c r="H198" s="3" t="s">
        <v>545</v>
      </c>
      <c r="I198" s="3" t="s">
        <v>548</v>
      </c>
      <c r="J198" s="3" t="s">
        <v>1007</v>
      </c>
      <c r="K198" s="3">
        <v>143.62879999999998</v>
      </c>
      <c r="L198" s="3">
        <v>7037.8111999999992</v>
      </c>
    </row>
    <row r="199" spans="1:12" x14ac:dyDescent="0.35">
      <c r="A199" s="3">
        <v>42</v>
      </c>
      <c r="B199" s="3">
        <v>100</v>
      </c>
      <c r="C199" s="3">
        <v>8378.58</v>
      </c>
      <c r="D199" s="3" t="s">
        <v>1008</v>
      </c>
      <c r="E199" s="3">
        <v>2004</v>
      </c>
      <c r="F199" s="3" t="s">
        <v>198</v>
      </c>
      <c r="G199" s="3" t="s">
        <v>552</v>
      </c>
      <c r="H199" s="3" t="s">
        <v>554</v>
      </c>
      <c r="I199" s="3" t="s">
        <v>194</v>
      </c>
      <c r="J199" s="3" t="s">
        <v>1009</v>
      </c>
      <c r="K199" s="3">
        <v>167.57159999999999</v>
      </c>
      <c r="L199" s="3">
        <v>8211.0084000000006</v>
      </c>
    </row>
    <row r="200" spans="1:12" x14ac:dyDescent="0.35">
      <c r="A200" s="3">
        <v>44</v>
      </c>
      <c r="B200" s="3">
        <v>100</v>
      </c>
      <c r="C200" s="3">
        <v>10606.2</v>
      </c>
      <c r="D200" s="3" t="s">
        <v>1010</v>
      </c>
      <c r="E200" s="3">
        <v>2004</v>
      </c>
      <c r="F200" s="3" t="s">
        <v>198</v>
      </c>
      <c r="G200" s="3" t="s">
        <v>527</v>
      </c>
      <c r="H200" s="3" t="s">
        <v>529</v>
      </c>
      <c r="I200" s="3" t="s">
        <v>141</v>
      </c>
      <c r="J200" s="3" t="s">
        <v>997</v>
      </c>
      <c r="K200" s="3">
        <v>212.12400000000002</v>
      </c>
      <c r="L200" s="3">
        <v>10394.076000000001</v>
      </c>
    </row>
    <row r="201" spans="1:12" x14ac:dyDescent="0.35">
      <c r="A201" s="3">
        <v>35</v>
      </c>
      <c r="B201" s="3">
        <v>100</v>
      </c>
      <c r="C201" s="3">
        <v>5818.4</v>
      </c>
      <c r="D201" s="3" t="s">
        <v>1011</v>
      </c>
      <c r="E201" s="3">
        <v>2004</v>
      </c>
      <c r="F201" s="3" t="s">
        <v>198</v>
      </c>
      <c r="G201" s="3" t="s">
        <v>151</v>
      </c>
      <c r="H201" s="3" t="s">
        <v>152</v>
      </c>
      <c r="I201" s="3" t="s">
        <v>33</v>
      </c>
      <c r="J201" s="3" t="s">
        <v>845</v>
      </c>
      <c r="K201" s="3">
        <v>116.36799999999999</v>
      </c>
      <c r="L201" s="3">
        <v>5702.0319999999992</v>
      </c>
    </row>
    <row r="202" spans="1:12" x14ac:dyDescent="0.35">
      <c r="A202" s="3">
        <v>41</v>
      </c>
      <c r="B202" s="3">
        <v>100</v>
      </c>
      <c r="C202" s="3">
        <v>7071.27</v>
      </c>
      <c r="D202" s="3" t="s">
        <v>941</v>
      </c>
      <c r="E202" s="3">
        <v>2004</v>
      </c>
      <c r="F202" s="3" t="s">
        <v>198</v>
      </c>
      <c r="G202" s="3" t="s">
        <v>301</v>
      </c>
      <c r="H202" s="3" t="s">
        <v>302</v>
      </c>
      <c r="I202" s="3" t="s">
        <v>33</v>
      </c>
      <c r="J202" s="3" t="s">
        <v>892</v>
      </c>
      <c r="K202" s="3">
        <v>141.42540000000002</v>
      </c>
      <c r="L202" s="3">
        <v>6929.8446000000004</v>
      </c>
    </row>
    <row r="203" spans="1:12" x14ac:dyDescent="0.35">
      <c r="A203" s="3">
        <v>46</v>
      </c>
      <c r="B203" s="3">
        <v>100</v>
      </c>
      <c r="C203" s="3">
        <v>8411.56</v>
      </c>
      <c r="D203" s="3" t="s">
        <v>1012</v>
      </c>
      <c r="E203" s="3">
        <v>2004</v>
      </c>
      <c r="F203" s="3" t="s">
        <v>198</v>
      </c>
      <c r="G203" s="3" t="s">
        <v>282</v>
      </c>
      <c r="H203" s="3" t="s">
        <v>284</v>
      </c>
      <c r="I203" s="3" t="s">
        <v>286</v>
      </c>
      <c r="J203" s="3" t="s">
        <v>886</v>
      </c>
      <c r="K203" s="3">
        <v>168.2312</v>
      </c>
      <c r="L203" s="3">
        <v>8243.3287999999993</v>
      </c>
    </row>
    <row r="204" spans="1:12" x14ac:dyDescent="0.35">
      <c r="A204" s="3">
        <v>31</v>
      </c>
      <c r="B204" s="3">
        <v>100</v>
      </c>
      <c r="C204" s="3">
        <v>6570.76</v>
      </c>
      <c r="D204" s="3" t="s">
        <v>945</v>
      </c>
      <c r="E204" s="3">
        <v>2004</v>
      </c>
      <c r="F204" s="3" t="s">
        <v>198</v>
      </c>
      <c r="G204" s="3" t="s">
        <v>558</v>
      </c>
      <c r="H204" s="3" t="s">
        <v>560</v>
      </c>
      <c r="I204" s="3" t="s">
        <v>185</v>
      </c>
      <c r="J204" s="3" t="s">
        <v>1013</v>
      </c>
      <c r="K204" s="3">
        <v>131.4152</v>
      </c>
      <c r="L204" s="3">
        <v>6439.3447999999999</v>
      </c>
    </row>
    <row r="205" spans="1:12" x14ac:dyDescent="0.35">
      <c r="A205" s="3">
        <v>38</v>
      </c>
      <c r="B205" s="3">
        <v>100</v>
      </c>
      <c r="C205" s="3">
        <v>7975.44</v>
      </c>
      <c r="D205" s="3" t="s">
        <v>970</v>
      </c>
      <c r="E205" s="3">
        <v>2004</v>
      </c>
      <c r="F205" s="3" t="s">
        <v>198</v>
      </c>
      <c r="G205" s="3" t="s">
        <v>564</v>
      </c>
      <c r="H205" s="3" t="s">
        <v>566</v>
      </c>
      <c r="I205" s="3" t="s">
        <v>363</v>
      </c>
      <c r="J205" s="3" t="s">
        <v>1014</v>
      </c>
      <c r="K205" s="3">
        <v>159.50880000000001</v>
      </c>
      <c r="L205" s="3">
        <v>7815.9312</v>
      </c>
    </row>
    <row r="206" spans="1:12" x14ac:dyDescent="0.35">
      <c r="A206" s="3">
        <v>42</v>
      </c>
      <c r="B206" s="3">
        <v>64</v>
      </c>
      <c r="C206" s="3">
        <v>2688</v>
      </c>
      <c r="D206" s="3" t="s">
        <v>948</v>
      </c>
      <c r="E206" s="3">
        <v>2004</v>
      </c>
      <c r="F206" s="3" t="s">
        <v>198</v>
      </c>
      <c r="G206" s="3" t="s">
        <v>145</v>
      </c>
      <c r="H206" s="3" t="s">
        <v>147</v>
      </c>
      <c r="I206" s="3" t="s">
        <v>82</v>
      </c>
      <c r="J206" s="3" t="s">
        <v>843</v>
      </c>
      <c r="K206" s="3">
        <v>53.76</v>
      </c>
      <c r="L206" s="3">
        <v>2634.24</v>
      </c>
    </row>
    <row r="207" spans="1:12" x14ac:dyDescent="0.35">
      <c r="A207" s="3">
        <v>33</v>
      </c>
      <c r="B207" s="3">
        <v>57.22</v>
      </c>
      <c r="C207" s="3">
        <v>1888.26</v>
      </c>
      <c r="D207" s="3" t="s">
        <v>1015</v>
      </c>
      <c r="E207" s="3">
        <v>2004</v>
      </c>
      <c r="F207" s="3" t="s">
        <v>198</v>
      </c>
      <c r="G207" s="3" t="s">
        <v>454</v>
      </c>
      <c r="H207" s="3" t="s">
        <v>456</v>
      </c>
      <c r="I207" s="3" t="s">
        <v>42</v>
      </c>
      <c r="J207" s="3" t="s">
        <v>960</v>
      </c>
      <c r="K207" s="3">
        <v>37.7652</v>
      </c>
      <c r="L207" s="3">
        <v>1850.4947999999999</v>
      </c>
    </row>
    <row r="208" spans="1:12" x14ac:dyDescent="0.35">
      <c r="A208" s="3">
        <v>48</v>
      </c>
      <c r="B208" s="3">
        <v>52.36</v>
      </c>
      <c r="C208" s="3">
        <v>2513.2800000000002</v>
      </c>
      <c r="D208" s="3" t="s">
        <v>946</v>
      </c>
      <c r="E208" s="3">
        <v>2004</v>
      </c>
      <c r="F208" s="3" t="s">
        <v>198</v>
      </c>
      <c r="G208" s="3" t="s">
        <v>210</v>
      </c>
      <c r="H208" s="3" t="s">
        <v>212</v>
      </c>
      <c r="I208" s="3" t="s">
        <v>194</v>
      </c>
      <c r="J208" s="3" t="s">
        <v>862</v>
      </c>
      <c r="K208" s="3">
        <v>50.265600000000006</v>
      </c>
      <c r="L208" s="3">
        <v>2463.0144</v>
      </c>
    </row>
    <row r="209" spans="1:12" x14ac:dyDescent="0.35">
      <c r="A209" s="3">
        <v>42</v>
      </c>
      <c r="B209" s="3">
        <v>100</v>
      </c>
      <c r="C209" s="3">
        <v>4764.4799999999996</v>
      </c>
      <c r="D209" s="3" t="s">
        <v>951</v>
      </c>
      <c r="E209" s="3">
        <v>2004</v>
      </c>
      <c r="F209" s="3" t="s">
        <v>198</v>
      </c>
      <c r="G209" s="3" t="s">
        <v>38</v>
      </c>
      <c r="H209" s="3" t="s">
        <v>40</v>
      </c>
      <c r="I209" s="3" t="s">
        <v>42</v>
      </c>
      <c r="J209" s="3" t="s">
        <v>811</v>
      </c>
      <c r="K209" s="3">
        <v>95.289599999999993</v>
      </c>
      <c r="L209" s="3">
        <v>4669.1903999999995</v>
      </c>
    </row>
    <row r="210" spans="1:12" x14ac:dyDescent="0.35">
      <c r="A210" s="3">
        <v>32</v>
      </c>
      <c r="B210" s="3">
        <v>100</v>
      </c>
      <c r="C210" s="3">
        <v>3560.64</v>
      </c>
      <c r="D210" s="3" t="s">
        <v>1016</v>
      </c>
      <c r="E210" s="3">
        <v>2005</v>
      </c>
      <c r="F210" s="3" t="s">
        <v>198</v>
      </c>
      <c r="G210" s="3" t="s">
        <v>301</v>
      </c>
      <c r="H210" s="3" t="s">
        <v>302</v>
      </c>
      <c r="I210" s="3" t="s">
        <v>33</v>
      </c>
      <c r="J210" s="3" t="s">
        <v>892</v>
      </c>
      <c r="K210" s="3">
        <v>71.212800000000001</v>
      </c>
      <c r="L210" s="3">
        <v>3489.4272000000001</v>
      </c>
    </row>
    <row r="211" spans="1:12" x14ac:dyDescent="0.35">
      <c r="A211" s="3">
        <v>34</v>
      </c>
      <c r="B211" s="3">
        <v>100</v>
      </c>
      <c r="C211" s="3">
        <v>3823.64</v>
      </c>
      <c r="D211" s="3" t="s">
        <v>900</v>
      </c>
      <c r="E211" s="3">
        <v>2005</v>
      </c>
      <c r="F211" s="3" t="s">
        <v>198</v>
      </c>
      <c r="G211" s="3" t="s">
        <v>301</v>
      </c>
      <c r="H211" s="3" t="s">
        <v>302</v>
      </c>
      <c r="I211" s="3" t="s">
        <v>33</v>
      </c>
      <c r="J211" s="3" t="s">
        <v>892</v>
      </c>
      <c r="K211" s="3">
        <v>76.472799999999992</v>
      </c>
      <c r="L211" s="3">
        <v>3747.1671999999999</v>
      </c>
    </row>
    <row r="212" spans="1:12" x14ac:dyDescent="0.35">
      <c r="A212" s="3">
        <v>33</v>
      </c>
      <c r="B212" s="3">
        <v>69.12</v>
      </c>
      <c r="C212" s="3">
        <v>2280.96</v>
      </c>
      <c r="D212" s="3" t="s">
        <v>955</v>
      </c>
      <c r="E212" s="3">
        <v>2005</v>
      </c>
      <c r="F212" s="3" t="s">
        <v>198</v>
      </c>
      <c r="G212" s="3" t="s">
        <v>46</v>
      </c>
      <c r="H212" s="3" t="s">
        <v>48</v>
      </c>
      <c r="I212" s="3" t="s">
        <v>42</v>
      </c>
      <c r="J212" s="3" t="s">
        <v>813</v>
      </c>
      <c r="K212" s="3">
        <v>45.619199999999999</v>
      </c>
      <c r="L212" s="3">
        <v>2235.3407999999999</v>
      </c>
    </row>
    <row r="213" spans="1:12" x14ac:dyDescent="0.35">
      <c r="A213" s="3">
        <v>36</v>
      </c>
      <c r="B213" s="3">
        <v>100</v>
      </c>
      <c r="C213" s="3">
        <v>8677.7999999999993</v>
      </c>
      <c r="D213" s="3" t="s">
        <v>1017</v>
      </c>
      <c r="E213" s="3">
        <v>2005</v>
      </c>
      <c r="F213" s="3" t="s">
        <v>198</v>
      </c>
      <c r="G213" s="3" t="s">
        <v>117</v>
      </c>
      <c r="H213" s="3" t="s">
        <v>118</v>
      </c>
      <c r="I213" s="3" t="s">
        <v>33</v>
      </c>
      <c r="J213" s="3" t="s">
        <v>835</v>
      </c>
      <c r="K213" s="3">
        <v>173.55599999999998</v>
      </c>
      <c r="L213" s="3">
        <v>8504.2439999999988</v>
      </c>
    </row>
    <row r="214" spans="1:12" x14ac:dyDescent="0.35">
      <c r="A214" s="3">
        <v>27</v>
      </c>
      <c r="B214" s="3">
        <v>100</v>
      </c>
      <c r="C214" s="3">
        <v>3394.98</v>
      </c>
      <c r="D214" s="3" t="s">
        <v>858</v>
      </c>
      <c r="E214" s="3">
        <v>2003</v>
      </c>
      <c r="F214" s="3" t="s">
        <v>572</v>
      </c>
      <c r="G214" s="3" t="s">
        <v>145</v>
      </c>
      <c r="H214" s="3" t="s">
        <v>147</v>
      </c>
      <c r="I214" s="3" t="s">
        <v>82</v>
      </c>
      <c r="J214" s="3" t="s">
        <v>843</v>
      </c>
      <c r="K214" s="3">
        <v>67.899600000000007</v>
      </c>
      <c r="L214" s="3">
        <v>3327.0803999999998</v>
      </c>
    </row>
    <row r="215" spans="1:12" x14ac:dyDescent="0.35">
      <c r="A215" s="3">
        <v>21</v>
      </c>
      <c r="B215" s="3">
        <v>100</v>
      </c>
      <c r="C215" s="3">
        <v>3415.44</v>
      </c>
      <c r="D215" s="3" t="s">
        <v>1018</v>
      </c>
      <c r="E215" s="3">
        <v>2003</v>
      </c>
      <c r="F215" s="3" t="s">
        <v>572</v>
      </c>
      <c r="G215" s="3" t="s">
        <v>301</v>
      </c>
      <c r="H215" s="3" t="s">
        <v>302</v>
      </c>
      <c r="I215" s="3" t="s">
        <v>33</v>
      </c>
      <c r="J215" s="3" t="s">
        <v>892</v>
      </c>
      <c r="K215" s="3">
        <v>68.308800000000005</v>
      </c>
      <c r="L215" s="3">
        <v>3347.1312000000003</v>
      </c>
    </row>
    <row r="216" spans="1:12" x14ac:dyDescent="0.35">
      <c r="A216" s="3">
        <v>21</v>
      </c>
      <c r="B216" s="3">
        <v>100</v>
      </c>
      <c r="C216" s="3">
        <v>2439.5700000000002</v>
      </c>
      <c r="D216" s="3" t="s">
        <v>861</v>
      </c>
      <c r="E216" s="3">
        <v>2003</v>
      </c>
      <c r="F216" s="3" t="s">
        <v>572</v>
      </c>
      <c r="G216" s="3" t="s">
        <v>210</v>
      </c>
      <c r="H216" s="3" t="s">
        <v>212</v>
      </c>
      <c r="I216" s="3" t="s">
        <v>194</v>
      </c>
      <c r="J216" s="3" t="s">
        <v>862</v>
      </c>
      <c r="K216" s="3">
        <v>48.791400000000003</v>
      </c>
      <c r="L216" s="3">
        <v>2390.7786000000001</v>
      </c>
    </row>
    <row r="217" spans="1:12" x14ac:dyDescent="0.35">
      <c r="A217" s="3">
        <v>38</v>
      </c>
      <c r="B217" s="3">
        <v>100</v>
      </c>
      <c r="C217" s="3">
        <v>4829.8</v>
      </c>
      <c r="D217" s="3" t="s">
        <v>863</v>
      </c>
      <c r="E217" s="3">
        <v>2003</v>
      </c>
      <c r="F217" s="3" t="s">
        <v>572</v>
      </c>
      <c r="G217" s="3" t="s">
        <v>65</v>
      </c>
      <c r="H217" s="3" t="s">
        <v>66</v>
      </c>
      <c r="I217" s="3" t="s">
        <v>33</v>
      </c>
      <c r="J217" s="3" t="s">
        <v>819</v>
      </c>
      <c r="K217" s="3">
        <v>96.596000000000004</v>
      </c>
      <c r="L217" s="3">
        <v>4733.2039999999997</v>
      </c>
    </row>
    <row r="218" spans="1:12" x14ac:dyDescent="0.35">
      <c r="A218" s="3">
        <v>30</v>
      </c>
      <c r="B218" s="3">
        <v>100</v>
      </c>
      <c r="C218" s="3">
        <v>4100.1000000000004</v>
      </c>
      <c r="D218" s="3" t="s">
        <v>864</v>
      </c>
      <c r="E218" s="3">
        <v>2003</v>
      </c>
      <c r="F218" s="3" t="s">
        <v>572</v>
      </c>
      <c r="G218" s="3" t="s">
        <v>217</v>
      </c>
      <c r="H218" s="3" t="s">
        <v>219</v>
      </c>
      <c r="I218" s="3" t="s">
        <v>220</v>
      </c>
      <c r="J218" s="3" t="s">
        <v>865</v>
      </c>
      <c r="K218" s="3">
        <v>82.00200000000001</v>
      </c>
      <c r="L218" s="3">
        <v>4018.0980000000004</v>
      </c>
    </row>
    <row r="219" spans="1:12" x14ac:dyDescent="0.35">
      <c r="A219" s="3">
        <v>49</v>
      </c>
      <c r="B219" s="3">
        <v>100</v>
      </c>
      <c r="C219" s="3">
        <v>6563.06</v>
      </c>
      <c r="D219" s="3" t="s">
        <v>961</v>
      </c>
      <c r="E219" s="3">
        <v>2003</v>
      </c>
      <c r="F219" s="3" t="s">
        <v>572</v>
      </c>
      <c r="G219" s="3" t="s">
        <v>461</v>
      </c>
      <c r="H219" s="3" t="s">
        <v>463</v>
      </c>
      <c r="I219" s="3" t="s">
        <v>162</v>
      </c>
      <c r="J219" s="3" t="s">
        <v>962</v>
      </c>
      <c r="K219" s="3">
        <v>131.2612</v>
      </c>
      <c r="L219" s="3">
        <v>6431.7988000000005</v>
      </c>
    </row>
    <row r="220" spans="1:12" x14ac:dyDescent="0.35">
      <c r="A220" s="3">
        <v>43</v>
      </c>
      <c r="B220" s="3">
        <v>100</v>
      </c>
      <c r="C220" s="3">
        <v>6817.22</v>
      </c>
      <c r="D220" s="3" t="s">
        <v>868</v>
      </c>
      <c r="E220" s="3">
        <v>2003</v>
      </c>
      <c r="F220" s="3" t="s">
        <v>572</v>
      </c>
      <c r="G220" s="3" t="s">
        <v>229</v>
      </c>
      <c r="H220" s="3" t="s">
        <v>231</v>
      </c>
      <c r="I220" s="3" t="s">
        <v>101</v>
      </c>
      <c r="J220" s="3" t="s">
        <v>869</v>
      </c>
      <c r="K220" s="3">
        <v>136.34440000000001</v>
      </c>
      <c r="L220" s="3">
        <v>6680.8756000000003</v>
      </c>
    </row>
    <row r="221" spans="1:12" x14ac:dyDescent="0.35">
      <c r="A221" s="3">
        <v>41</v>
      </c>
      <c r="B221" s="3">
        <v>100</v>
      </c>
      <c r="C221" s="3">
        <v>6163.94</v>
      </c>
      <c r="D221" s="3" t="s">
        <v>870</v>
      </c>
      <c r="E221" s="3">
        <v>2003</v>
      </c>
      <c r="F221" s="3" t="s">
        <v>572</v>
      </c>
      <c r="G221" s="3" t="s">
        <v>237</v>
      </c>
      <c r="H221" s="3" t="s">
        <v>238</v>
      </c>
      <c r="I221" s="3" t="s">
        <v>33</v>
      </c>
      <c r="J221" s="3" t="s">
        <v>871</v>
      </c>
      <c r="K221" s="3">
        <v>123.27879999999999</v>
      </c>
      <c r="L221" s="3">
        <v>6040.6611999999996</v>
      </c>
    </row>
    <row r="222" spans="1:12" x14ac:dyDescent="0.35">
      <c r="A222" s="3">
        <v>38</v>
      </c>
      <c r="B222" s="3">
        <v>100</v>
      </c>
      <c r="C222" s="3">
        <v>4933.92</v>
      </c>
      <c r="D222" s="3" t="s">
        <v>872</v>
      </c>
      <c r="E222" s="3">
        <v>2003</v>
      </c>
      <c r="F222" s="3" t="s">
        <v>572</v>
      </c>
      <c r="G222" s="3" t="s">
        <v>243</v>
      </c>
      <c r="H222" s="3" t="s">
        <v>245</v>
      </c>
      <c r="I222" s="3" t="s">
        <v>42</v>
      </c>
      <c r="J222" s="3" t="s">
        <v>873</v>
      </c>
      <c r="K222" s="3">
        <v>98.678400000000011</v>
      </c>
      <c r="L222" s="3">
        <v>4835.2416000000003</v>
      </c>
    </row>
    <row r="223" spans="1:12" x14ac:dyDescent="0.35">
      <c r="A223" s="3">
        <v>28</v>
      </c>
      <c r="B223" s="3">
        <v>100</v>
      </c>
      <c r="C223" s="3">
        <v>4056.36</v>
      </c>
      <c r="D223" s="3" t="s">
        <v>874</v>
      </c>
      <c r="E223" s="3">
        <v>2003</v>
      </c>
      <c r="F223" s="3" t="s">
        <v>572</v>
      </c>
      <c r="G223" s="3" t="s">
        <v>249</v>
      </c>
      <c r="H223" s="3" t="s">
        <v>251</v>
      </c>
      <c r="I223" s="3" t="s">
        <v>255</v>
      </c>
      <c r="J223" s="3" t="s">
        <v>875</v>
      </c>
      <c r="K223" s="3">
        <v>81.127200000000002</v>
      </c>
      <c r="L223" s="3">
        <v>3975.2328000000002</v>
      </c>
    </row>
    <row r="224" spans="1:12" x14ac:dyDescent="0.35">
      <c r="A224" s="3">
        <v>43</v>
      </c>
      <c r="B224" s="3">
        <v>100</v>
      </c>
      <c r="C224" s="3">
        <v>5759.42</v>
      </c>
      <c r="D224" s="3" t="s">
        <v>1019</v>
      </c>
      <c r="E224" s="3">
        <v>2004</v>
      </c>
      <c r="F224" s="3" t="s">
        <v>572</v>
      </c>
      <c r="G224" s="3" t="s">
        <v>295</v>
      </c>
      <c r="H224" s="3" t="s">
        <v>297</v>
      </c>
      <c r="I224" s="3" t="s">
        <v>42</v>
      </c>
      <c r="J224" s="3" t="s">
        <v>890</v>
      </c>
      <c r="K224" s="3">
        <v>115.1884</v>
      </c>
      <c r="L224" s="3">
        <v>5644.2316000000001</v>
      </c>
    </row>
    <row r="225" spans="1:12" x14ac:dyDescent="0.35">
      <c r="A225" s="3">
        <v>25</v>
      </c>
      <c r="B225" s="3">
        <v>100</v>
      </c>
      <c r="C225" s="3">
        <v>3451</v>
      </c>
      <c r="D225" s="3" t="s">
        <v>967</v>
      </c>
      <c r="E225" s="3">
        <v>2004</v>
      </c>
      <c r="F225" s="3" t="s">
        <v>572</v>
      </c>
      <c r="G225" s="3" t="s">
        <v>301</v>
      </c>
      <c r="H225" s="3" t="s">
        <v>302</v>
      </c>
      <c r="I225" s="3" t="s">
        <v>33</v>
      </c>
      <c r="J225" s="3" t="s">
        <v>892</v>
      </c>
      <c r="K225" s="3">
        <v>69.02</v>
      </c>
      <c r="L225" s="3">
        <v>3381.98</v>
      </c>
    </row>
    <row r="226" spans="1:12" x14ac:dyDescent="0.35">
      <c r="A226" s="3">
        <v>38</v>
      </c>
      <c r="B226" s="3">
        <v>100</v>
      </c>
      <c r="C226" s="3">
        <v>5920.4</v>
      </c>
      <c r="D226" s="3" t="s">
        <v>880</v>
      </c>
      <c r="E226" s="3">
        <v>2004</v>
      </c>
      <c r="F226" s="3" t="s">
        <v>572</v>
      </c>
      <c r="G226" s="3" t="s">
        <v>267</v>
      </c>
      <c r="H226" s="3" t="s">
        <v>268</v>
      </c>
      <c r="I226" s="3" t="s">
        <v>33</v>
      </c>
      <c r="J226" s="3" t="s">
        <v>881</v>
      </c>
      <c r="K226" s="3">
        <v>118.408</v>
      </c>
      <c r="L226" s="3">
        <v>5801.9919999999993</v>
      </c>
    </row>
    <row r="227" spans="1:12" x14ac:dyDescent="0.35">
      <c r="A227" s="3">
        <v>41</v>
      </c>
      <c r="B227" s="3">
        <v>100</v>
      </c>
      <c r="C227" s="3">
        <v>6668.24</v>
      </c>
      <c r="D227" s="3" t="s">
        <v>882</v>
      </c>
      <c r="E227" s="3">
        <v>2004</v>
      </c>
      <c r="F227" s="3" t="s">
        <v>572</v>
      </c>
      <c r="G227" s="3" t="s">
        <v>272</v>
      </c>
      <c r="H227" s="3" t="s">
        <v>274</v>
      </c>
      <c r="I227" s="3" t="s">
        <v>221</v>
      </c>
      <c r="J227" s="3" t="s">
        <v>883</v>
      </c>
      <c r="K227" s="3">
        <v>133.3648</v>
      </c>
      <c r="L227" s="3">
        <v>6534.8751999999995</v>
      </c>
    </row>
    <row r="228" spans="1:12" x14ac:dyDescent="0.35">
      <c r="A228" s="3">
        <v>28</v>
      </c>
      <c r="B228" s="3">
        <v>100</v>
      </c>
      <c r="C228" s="3">
        <v>4094.72</v>
      </c>
      <c r="D228" s="3" t="s">
        <v>884</v>
      </c>
      <c r="E228" s="3">
        <v>2004</v>
      </c>
      <c r="F228" s="3" t="s">
        <v>572</v>
      </c>
      <c r="G228" s="3" t="s">
        <v>167</v>
      </c>
      <c r="H228" s="3" t="s">
        <v>169</v>
      </c>
      <c r="I228" s="3" t="s">
        <v>101</v>
      </c>
      <c r="J228" s="3" t="s">
        <v>850</v>
      </c>
      <c r="K228" s="3">
        <v>81.894400000000005</v>
      </c>
      <c r="L228" s="3">
        <v>4012.8255999999997</v>
      </c>
    </row>
    <row r="229" spans="1:12" x14ac:dyDescent="0.35">
      <c r="A229" s="3">
        <v>25</v>
      </c>
      <c r="B229" s="3">
        <v>100</v>
      </c>
      <c r="C229" s="3">
        <v>2938.5</v>
      </c>
      <c r="D229" s="3" t="s">
        <v>968</v>
      </c>
      <c r="E229" s="3">
        <v>2004</v>
      </c>
      <c r="F229" s="3" t="s">
        <v>572</v>
      </c>
      <c r="G229" s="3" t="s">
        <v>151</v>
      </c>
      <c r="H229" s="3" t="s">
        <v>152</v>
      </c>
      <c r="I229" s="3" t="s">
        <v>33</v>
      </c>
      <c r="J229" s="3" t="s">
        <v>845</v>
      </c>
      <c r="K229" s="3">
        <v>58.77</v>
      </c>
      <c r="L229" s="3">
        <v>2879.73</v>
      </c>
    </row>
    <row r="230" spans="1:12" x14ac:dyDescent="0.35">
      <c r="A230" s="3">
        <v>41</v>
      </c>
      <c r="B230" s="3">
        <v>100</v>
      </c>
      <c r="C230" s="3">
        <v>6387.8</v>
      </c>
      <c r="D230" s="3" t="s">
        <v>887</v>
      </c>
      <c r="E230" s="3">
        <v>2004</v>
      </c>
      <c r="F230" s="3" t="s">
        <v>572</v>
      </c>
      <c r="G230" s="3" t="s">
        <v>289</v>
      </c>
      <c r="H230" s="3" t="s">
        <v>291</v>
      </c>
      <c r="I230" s="3" t="s">
        <v>206</v>
      </c>
      <c r="J230" s="3" t="s">
        <v>888</v>
      </c>
      <c r="K230" s="3">
        <v>127.756</v>
      </c>
      <c r="L230" s="3">
        <v>6260.0439999999999</v>
      </c>
    </row>
    <row r="231" spans="1:12" x14ac:dyDescent="0.35">
      <c r="A231" s="3">
        <v>39</v>
      </c>
      <c r="B231" s="3">
        <v>100</v>
      </c>
      <c r="C231" s="3">
        <v>6396</v>
      </c>
      <c r="D231" s="3" t="s">
        <v>889</v>
      </c>
      <c r="E231" s="3">
        <v>2004</v>
      </c>
      <c r="F231" s="3" t="s">
        <v>572</v>
      </c>
      <c r="G231" s="3" t="s">
        <v>295</v>
      </c>
      <c r="H231" s="3" t="s">
        <v>297</v>
      </c>
      <c r="I231" s="3" t="s">
        <v>42</v>
      </c>
      <c r="J231" s="3" t="s">
        <v>890</v>
      </c>
      <c r="K231" s="3">
        <v>127.92</v>
      </c>
      <c r="L231" s="3">
        <v>6268.08</v>
      </c>
    </row>
    <row r="232" spans="1:12" x14ac:dyDescent="0.35">
      <c r="A232" s="3">
        <v>21</v>
      </c>
      <c r="B232" s="3">
        <v>100</v>
      </c>
      <c r="C232" s="3">
        <v>2669.1</v>
      </c>
      <c r="D232" s="3" t="s">
        <v>970</v>
      </c>
      <c r="E232" s="3">
        <v>2004</v>
      </c>
      <c r="F232" s="3" t="s">
        <v>572</v>
      </c>
      <c r="G232" s="3" t="s">
        <v>249</v>
      </c>
      <c r="H232" s="3" t="s">
        <v>251</v>
      </c>
      <c r="I232" s="3" t="s">
        <v>255</v>
      </c>
      <c r="J232" s="3" t="s">
        <v>875</v>
      </c>
      <c r="K232" s="3">
        <v>53.381999999999998</v>
      </c>
      <c r="L232" s="3">
        <v>2615.7179999999998</v>
      </c>
    </row>
    <row r="233" spans="1:12" x14ac:dyDescent="0.35">
      <c r="A233" s="3">
        <v>27</v>
      </c>
      <c r="B233" s="3">
        <v>100</v>
      </c>
      <c r="C233" s="3">
        <v>4784.13</v>
      </c>
      <c r="D233" s="3" t="s">
        <v>893</v>
      </c>
      <c r="E233" s="3">
        <v>2004</v>
      </c>
      <c r="F233" s="3" t="s">
        <v>572</v>
      </c>
      <c r="G233" s="3" t="s">
        <v>306</v>
      </c>
      <c r="H233" s="3" t="s">
        <v>307</v>
      </c>
      <c r="I233" s="3" t="s">
        <v>33</v>
      </c>
      <c r="J233" s="3" t="s">
        <v>894</v>
      </c>
      <c r="K233" s="3">
        <v>95.682600000000008</v>
      </c>
      <c r="L233" s="3">
        <v>4688.4474</v>
      </c>
    </row>
    <row r="234" spans="1:12" x14ac:dyDescent="0.35">
      <c r="A234" s="3">
        <v>33</v>
      </c>
      <c r="B234" s="3">
        <v>99.21</v>
      </c>
      <c r="C234" s="3">
        <v>3273.93</v>
      </c>
      <c r="D234" s="3" t="s">
        <v>895</v>
      </c>
      <c r="E234" s="3">
        <v>2004</v>
      </c>
      <c r="F234" s="3" t="s">
        <v>572</v>
      </c>
      <c r="G234" s="3" t="s">
        <v>85</v>
      </c>
      <c r="H234" s="3" t="s">
        <v>86</v>
      </c>
      <c r="I234" s="3" t="s">
        <v>33</v>
      </c>
      <c r="J234" s="3" t="s">
        <v>825</v>
      </c>
      <c r="K234" s="3">
        <v>65.4786</v>
      </c>
      <c r="L234" s="3">
        <v>3208.4513999999999</v>
      </c>
    </row>
    <row r="235" spans="1:12" x14ac:dyDescent="0.35">
      <c r="A235" s="3">
        <v>29</v>
      </c>
      <c r="B235" s="3">
        <v>100</v>
      </c>
      <c r="C235" s="3">
        <v>3586.43</v>
      </c>
      <c r="D235" s="3" t="s">
        <v>896</v>
      </c>
      <c r="E235" s="3">
        <v>2004</v>
      </c>
      <c r="F235" s="3" t="s">
        <v>572</v>
      </c>
      <c r="G235" s="3" t="s">
        <v>95</v>
      </c>
      <c r="H235" s="3" t="s">
        <v>97</v>
      </c>
      <c r="I235" s="3" t="s">
        <v>101</v>
      </c>
      <c r="J235" s="3" t="s">
        <v>829</v>
      </c>
      <c r="K235" s="3">
        <v>71.7286</v>
      </c>
      <c r="L235" s="3">
        <v>3514.7013999999999</v>
      </c>
    </row>
    <row r="236" spans="1:12" x14ac:dyDescent="0.35">
      <c r="A236" s="3">
        <v>49</v>
      </c>
      <c r="B236" s="3">
        <v>100</v>
      </c>
      <c r="C236" s="3">
        <v>5960.36</v>
      </c>
      <c r="D236" s="3" t="s">
        <v>897</v>
      </c>
      <c r="E236" s="3">
        <v>2004</v>
      </c>
      <c r="F236" s="3" t="s">
        <v>572</v>
      </c>
      <c r="G236" s="3" t="s">
        <v>301</v>
      </c>
      <c r="H236" s="3" t="s">
        <v>302</v>
      </c>
      <c r="I236" s="3" t="s">
        <v>33</v>
      </c>
      <c r="J236" s="3" t="s">
        <v>892</v>
      </c>
      <c r="K236" s="3">
        <v>119.2072</v>
      </c>
      <c r="L236" s="3">
        <v>5841.1527999999998</v>
      </c>
    </row>
    <row r="237" spans="1:12" x14ac:dyDescent="0.35">
      <c r="A237" s="3">
        <v>49</v>
      </c>
      <c r="B237" s="3">
        <v>100</v>
      </c>
      <c r="C237" s="3">
        <v>8470.14</v>
      </c>
      <c r="D237" s="3" t="s">
        <v>898</v>
      </c>
      <c r="E237" s="3">
        <v>2005</v>
      </c>
      <c r="F237" s="3" t="s">
        <v>572</v>
      </c>
      <c r="G237" s="3" t="s">
        <v>318</v>
      </c>
      <c r="H237" s="3" t="s">
        <v>320</v>
      </c>
      <c r="I237" s="3" t="s">
        <v>101</v>
      </c>
      <c r="J237" s="3" t="s">
        <v>902</v>
      </c>
      <c r="K237" s="3">
        <v>169.40279999999998</v>
      </c>
      <c r="L237" s="3">
        <v>8300.7371999999996</v>
      </c>
    </row>
    <row r="238" spans="1:12" x14ac:dyDescent="0.35">
      <c r="A238" s="3">
        <v>20</v>
      </c>
      <c r="B238" s="3">
        <v>100</v>
      </c>
      <c r="C238" s="3">
        <v>2952</v>
      </c>
      <c r="D238" s="3" t="s">
        <v>900</v>
      </c>
      <c r="E238" s="3">
        <v>2005</v>
      </c>
      <c r="F238" s="3" t="s">
        <v>572</v>
      </c>
      <c r="G238" s="3" t="s">
        <v>60</v>
      </c>
      <c r="H238" s="3" t="s">
        <v>61</v>
      </c>
      <c r="I238" s="3" t="s">
        <v>33</v>
      </c>
      <c r="J238" s="3" t="s">
        <v>817</v>
      </c>
      <c r="K238" s="3">
        <v>59.04</v>
      </c>
      <c r="L238" s="3">
        <v>2892.96</v>
      </c>
    </row>
    <row r="239" spans="1:12" x14ac:dyDescent="0.35">
      <c r="A239" s="3">
        <v>39</v>
      </c>
      <c r="B239" s="3">
        <v>63.2</v>
      </c>
      <c r="C239" s="3">
        <v>2464.8000000000002</v>
      </c>
      <c r="D239" s="3" t="s">
        <v>901</v>
      </c>
      <c r="E239" s="3">
        <v>2005</v>
      </c>
      <c r="F239" s="3" t="s">
        <v>572</v>
      </c>
      <c r="G239" s="3" t="s">
        <v>318</v>
      </c>
      <c r="H239" s="3" t="s">
        <v>320</v>
      </c>
      <c r="I239" s="3" t="s">
        <v>101</v>
      </c>
      <c r="J239" s="3" t="s">
        <v>902</v>
      </c>
      <c r="K239" s="3">
        <v>49.296000000000006</v>
      </c>
      <c r="L239" s="3">
        <v>2415.5040000000004</v>
      </c>
    </row>
    <row r="240" spans="1:12" x14ac:dyDescent="0.35">
      <c r="A240" s="3">
        <v>40</v>
      </c>
      <c r="B240" s="3">
        <v>100</v>
      </c>
      <c r="C240" s="3">
        <v>6232</v>
      </c>
      <c r="D240" s="3" t="s">
        <v>903</v>
      </c>
      <c r="E240" s="3">
        <v>2005</v>
      </c>
      <c r="F240" s="3" t="s">
        <v>572</v>
      </c>
      <c r="G240" s="3" t="s">
        <v>325</v>
      </c>
      <c r="H240" s="3" t="s">
        <v>327</v>
      </c>
      <c r="I240" s="3" t="s">
        <v>255</v>
      </c>
      <c r="J240" s="3" t="s">
        <v>904</v>
      </c>
      <c r="K240" s="3">
        <v>124.64</v>
      </c>
      <c r="L240" s="3">
        <v>6107.36</v>
      </c>
    </row>
    <row r="241" spans="1:12" x14ac:dyDescent="0.35">
      <c r="A241" s="3">
        <v>49</v>
      </c>
      <c r="B241" s="3">
        <v>100</v>
      </c>
      <c r="C241" s="3">
        <v>7969.36</v>
      </c>
      <c r="D241" s="3" t="s">
        <v>905</v>
      </c>
      <c r="E241" s="3">
        <v>2005</v>
      </c>
      <c r="F241" s="3" t="s">
        <v>572</v>
      </c>
      <c r="G241" s="3" t="s">
        <v>190</v>
      </c>
      <c r="H241" s="3" t="s">
        <v>192</v>
      </c>
      <c r="I241" s="3" t="s">
        <v>194</v>
      </c>
      <c r="J241" s="3" t="s">
        <v>857</v>
      </c>
      <c r="K241" s="3">
        <v>159.38720000000001</v>
      </c>
      <c r="L241" s="3">
        <v>7809.9727999999996</v>
      </c>
    </row>
    <row r="242" spans="1:12" x14ac:dyDescent="0.35">
      <c r="A242" s="3">
        <v>21</v>
      </c>
      <c r="B242" s="3">
        <v>100</v>
      </c>
      <c r="C242" s="3">
        <v>3036.6</v>
      </c>
      <c r="D242" s="3" t="s">
        <v>808</v>
      </c>
      <c r="E242" s="3">
        <v>2003</v>
      </c>
      <c r="F242" s="3" t="s">
        <v>27</v>
      </c>
      <c r="G242" s="3" t="s">
        <v>29</v>
      </c>
      <c r="H242" s="3" t="s">
        <v>30</v>
      </c>
      <c r="I242" s="3" t="s">
        <v>33</v>
      </c>
      <c r="J242" s="3" t="s">
        <v>809</v>
      </c>
      <c r="K242" s="3">
        <v>60.731999999999999</v>
      </c>
      <c r="L242" s="3">
        <v>2975.8679999999999</v>
      </c>
    </row>
    <row r="243" spans="1:12" x14ac:dyDescent="0.35">
      <c r="A243" s="3">
        <v>50</v>
      </c>
      <c r="B243" s="3">
        <v>100</v>
      </c>
      <c r="C243" s="3">
        <v>8284</v>
      </c>
      <c r="D243" s="3" t="s">
        <v>810</v>
      </c>
      <c r="E243" s="3">
        <v>2003</v>
      </c>
      <c r="F243" s="3" t="s">
        <v>27</v>
      </c>
      <c r="G243" s="3" t="s">
        <v>38</v>
      </c>
      <c r="H243" s="3" t="s">
        <v>40</v>
      </c>
      <c r="I243" s="3" t="s">
        <v>42</v>
      </c>
      <c r="J243" s="3" t="s">
        <v>811</v>
      </c>
      <c r="K243" s="3">
        <v>165.68</v>
      </c>
      <c r="L243" s="3">
        <v>8118.32</v>
      </c>
    </row>
    <row r="244" spans="1:12" x14ac:dyDescent="0.35">
      <c r="A244" s="3">
        <v>20</v>
      </c>
      <c r="B244" s="3">
        <v>100</v>
      </c>
      <c r="C244" s="3">
        <v>2711.2</v>
      </c>
      <c r="D244" s="3" t="s">
        <v>812</v>
      </c>
      <c r="E244" s="3">
        <v>2003</v>
      </c>
      <c r="F244" s="3" t="s">
        <v>27</v>
      </c>
      <c r="G244" s="3" t="s">
        <v>46</v>
      </c>
      <c r="H244" s="3" t="s">
        <v>48</v>
      </c>
      <c r="I244" s="3" t="s">
        <v>42</v>
      </c>
      <c r="J244" s="3" t="s">
        <v>813</v>
      </c>
      <c r="K244" s="3">
        <v>54.223999999999997</v>
      </c>
      <c r="L244" s="3">
        <v>2656.9759999999997</v>
      </c>
    </row>
    <row r="245" spans="1:12" x14ac:dyDescent="0.35">
      <c r="A245" s="3">
        <v>49</v>
      </c>
      <c r="B245" s="3">
        <v>100</v>
      </c>
      <c r="C245" s="3">
        <v>8339.7999999999993</v>
      </c>
      <c r="D245" s="3" t="s">
        <v>814</v>
      </c>
      <c r="E245" s="3">
        <v>2003</v>
      </c>
      <c r="F245" s="3" t="s">
        <v>27</v>
      </c>
      <c r="G245" s="3" t="s">
        <v>54</v>
      </c>
      <c r="H245" s="3" t="s">
        <v>55</v>
      </c>
      <c r="I245" s="3" t="s">
        <v>33</v>
      </c>
      <c r="J245" s="3" t="s">
        <v>815</v>
      </c>
      <c r="K245" s="3">
        <v>166.79599999999999</v>
      </c>
      <c r="L245" s="3">
        <v>8173.003999999999</v>
      </c>
    </row>
    <row r="246" spans="1:12" x14ac:dyDescent="0.35">
      <c r="A246" s="3">
        <v>38</v>
      </c>
      <c r="B246" s="3">
        <v>100</v>
      </c>
      <c r="C246" s="3">
        <v>6238.84</v>
      </c>
      <c r="D246" s="3" t="s">
        <v>816</v>
      </c>
      <c r="E246" s="3">
        <v>2003</v>
      </c>
      <c r="F246" s="3" t="s">
        <v>27</v>
      </c>
      <c r="G246" s="3" t="s">
        <v>60</v>
      </c>
      <c r="H246" s="3" t="s">
        <v>61</v>
      </c>
      <c r="I246" s="3" t="s">
        <v>33</v>
      </c>
      <c r="J246" s="3" t="s">
        <v>817</v>
      </c>
      <c r="K246" s="3">
        <v>124.77680000000001</v>
      </c>
      <c r="L246" s="3">
        <v>6114.0632000000005</v>
      </c>
    </row>
    <row r="247" spans="1:12" x14ac:dyDescent="0.35">
      <c r="A247" s="3">
        <v>35</v>
      </c>
      <c r="B247" s="3">
        <v>100</v>
      </c>
      <c r="C247" s="3">
        <v>4639.25</v>
      </c>
      <c r="D247" s="3" t="s">
        <v>978</v>
      </c>
      <c r="E247" s="3">
        <v>2003</v>
      </c>
      <c r="F247" s="3" t="s">
        <v>27</v>
      </c>
      <c r="G247" s="3" t="s">
        <v>318</v>
      </c>
      <c r="H247" s="3" t="s">
        <v>320</v>
      </c>
      <c r="I247" s="3" t="s">
        <v>101</v>
      </c>
      <c r="J247" s="3" t="s">
        <v>902</v>
      </c>
      <c r="K247" s="3">
        <v>92.784999999999997</v>
      </c>
      <c r="L247" s="3">
        <v>4546.4650000000001</v>
      </c>
    </row>
    <row r="248" spans="1:12" x14ac:dyDescent="0.35">
      <c r="A248" s="3">
        <v>40</v>
      </c>
      <c r="B248" s="3">
        <v>100</v>
      </c>
      <c r="C248" s="3">
        <v>6747.6</v>
      </c>
      <c r="D248" s="3" t="s">
        <v>820</v>
      </c>
      <c r="E248" s="3">
        <v>2003</v>
      </c>
      <c r="F248" s="3" t="s">
        <v>27</v>
      </c>
      <c r="G248" s="3" t="s">
        <v>70</v>
      </c>
      <c r="H248" s="3" t="s">
        <v>72</v>
      </c>
      <c r="I248" s="3" t="s">
        <v>42</v>
      </c>
      <c r="J248" s="3" t="s">
        <v>821</v>
      </c>
      <c r="K248" s="3">
        <v>134.952</v>
      </c>
      <c r="L248" s="3">
        <v>6612.6480000000001</v>
      </c>
    </row>
    <row r="249" spans="1:12" x14ac:dyDescent="0.35">
      <c r="A249" s="3">
        <v>28</v>
      </c>
      <c r="B249" s="3">
        <v>100</v>
      </c>
      <c r="C249" s="3">
        <v>4512.4799999999996</v>
      </c>
      <c r="D249" s="3" t="s">
        <v>822</v>
      </c>
      <c r="E249" s="3">
        <v>2003</v>
      </c>
      <c r="F249" s="3" t="s">
        <v>27</v>
      </c>
      <c r="G249" s="3" t="s">
        <v>54</v>
      </c>
      <c r="H249" s="3" t="s">
        <v>55</v>
      </c>
      <c r="I249" s="3" t="s">
        <v>33</v>
      </c>
      <c r="J249" s="3" t="s">
        <v>815</v>
      </c>
      <c r="K249" s="3">
        <v>90.249599999999987</v>
      </c>
      <c r="L249" s="3">
        <v>4422.2303999999995</v>
      </c>
    </row>
    <row r="250" spans="1:12" x14ac:dyDescent="0.35">
      <c r="A250" s="3">
        <v>25</v>
      </c>
      <c r="B250" s="3">
        <v>100</v>
      </c>
      <c r="C250" s="3">
        <v>4029</v>
      </c>
      <c r="D250" s="3" t="s">
        <v>824</v>
      </c>
      <c r="E250" s="3">
        <v>2003</v>
      </c>
      <c r="F250" s="3" t="s">
        <v>27</v>
      </c>
      <c r="G250" s="3" t="s">
        <v>85</v>
      </c>
      <c r="H250" s="3" t="s">
        <v>86</v>
      </c>
      <c r="I250" s="3" t="s">
        <v>33</v>
      </c>
      <c r="J250" s="3" t="s">
        <v>825</v>
      </c>
      <c r="K250" s="3">
        <v>80.58</v>
      </c>
      <c r="L250" s="3">
        <v>3948.42</v>
      </c>
    </row>
    <row r="251" spans="1:12" x14ac:dyDescent="0.35">
      <c r="A251" s="3">
        <v>36</v>
      </c>
      <c r="B251" s="3">
        <v>100</v>
      </c>
      <c r="C251" s="3">
        <v>4771.8</v>
      </c>
      <c r="D251" s="3" t="s">
        <v>826</v>
      </c>
      <c r="E251" s="3">
        <v>2004</v>
      </c>
      <c r="F251" s="3" t="s">
        <v>27</v>
      </c>
      <c r="G251" s="3" t="s">
        <v>89</v>
      </c>
      <c r="H251" s="3" t="s">
        <v>91</v>
      </c>
      <c r="I251" s="3" t="s">
        <v>42</v>
      </c>
      <c r="J251" s="3" t="s">
        <v>827</v>
      </c>
      <c r="K251" s="3">
        <v>95.436000000000007</v>
      </c>
      <c r="L251" s="3">
        <v>4676.3640000000005</v>
      </c>
    </row>
    <row r="252" spans="1:12" x14ac:dyDescent="0.35">
      <c r="A252" s="3">
        <v>43</v>
      </c>
      <c r="B252" s="3">
        <v>100</v>
      </c>
      <c r="C252" s="3">
        <v>6087.94</v>
      </c>
      <c r="D252" s="3" t="s">
        <v>1020</v>
      </c>
      <c r="E252" s="3">
        <v>2004</v>
      </c>
      <c r="F252" s="3" t="s">
        <v>27</v>
      </c>
      <c r="G252" s="3" t="s">
        <v>70</v>
      </c>
      <c r="H252" s="3" t="s">
        <v>72</v>
      </c>
      <c r="I252" s="3" t="s">
        <v>42</v>
      </c>
      <c r="J252" s="3" t="s">
        <v>821</v>
      </c>
      <c r="K252" s="3">
        <v>121.75879999999999</v>
      </c>
      <c r="L252" s="3">
        <v>5966.1812</v>
      </c>
    </row>
    <row r="253" spans="1:12" x14ac:dyDescent="0.35">
      <c r="A253" s="3">
        <v>32</v>
      </c>
      <c r="B253" s="3">
        <v>100</v>
      </c>
      <c r="C253" s="3">
        <v>4193.28</v>
      </c>
      <c r="D253" s="3" t="s">
        <v>830</v>
      </c>
      <c r="E253" s="3">
        <v>2004</v>
      </c>
      <c r="F253" s="3" t="s">
        <v>27</v>
      </c>
      <c r="G253" s="3" t="s">
        <v>105</v>
      </c>
      <c r="H253" s="3" t="s">
        <v>106</v>
      </c>
      <c r="I253" s="3" t="s">
        <v>33</v>
      </c>
      <c r="J253" s="3" t="s">
        <v>831</v>
      </c>
      <c r="K253" s="3">
        <v>83.865600000000001</v>
      </c>
      <c r="L253" s="3">
        <v>4109.4143999999997</v>
      </c>
    </row>
    <row r="254" spans="1:12" x14ac:dyDescent="0.35">
      <c r="A254" s="3">
        <v>46</v>
      </c>
      <c r="B254" s="3">
        <v>100</v>
      </c>
      <c r="C254" s="3">
        <v>7552.28</v>
      </c>
      <c r="D254" s="3" t="s">
        <v>832</v>
      </c>
      <c r="E254" s="3">
        <v>2004</v>
      </c>
      <c r="F254" s="3" t="s">
        <v>27</v>
      </c>
      <c r="G254" s="3" t="s">
        <v>111</v>
      </c>
      <c r="H254" s="3" t="s">
        <v>112</v>
      </c>
      <c r="I254" s="3" t="s">
        <v>33</v>
      </c>
      <c r="J254" s="3" t="s">
        <v>833</v>
      </c>
      <c r="K254" s="3">
        <v>151.04560000000001</v>
      </c>
      <c r="L254" s="3">
        <v>7401.2343999999994</v>
      </c>
    </row>
    <row r="255" spans="1:12" x14ac:dyDescent="0.35">
      <c r="A255" s="3">
        <v>48</v>
      </c>
      <c r="B255" s="3">
        <v>100</v>
      </c>
      <c r="C255" s="3">
        <v>6434.4</v>
      </c>
      <c r="D255" s="3" t="s">
        <v>834</v>
      </c>
      <c r="E255" s="3">
        <v>2004</v>
      </c>
      <c r="F255" s="3" t="s">
        <v>27</v>
      </c>
      <c r="G255" s="3" t="s">
        <v>117</v>
      </c>
      <c r="H255" s="3" t="s">
        <v>118</v>
      </c>
      <c r="I255" s="3" t="s">
        <v>33</v>
      </c>
      <c r="J255" s="3" t="s">
        <v>835</v>
      </c>
      <c r="K255" s="3">
        <v>128.68799999999999</v>
      </c>
      <c r="L255" s="3">
        <v>6305.7119999999995</v>
      </c>
    </row>
    <row r="256" spans="1:12" x14ac:dyDescent="0.35">
      <c r="A256" s="3">
        <v>43</v>
      </c>
      <c r="B256" s="3">
        <v>100</v>
      </c>
      <c r="C256" s="3">
        <v>5181.5</v>
      </c>
      <c r="D256" s="3" t="s">
        <v>989</v>
      </c>
      <c r="E256" s="3">
        <v>2004</v>
      </c>
      <c r="F256" s="3" t="s">
        <v>27</v>
      </c>
      <c r="G256" s="3" t="s">
        <v>516</v>
      </c>
      <c r="H256" s="3" t="s">
        <v>517</v>
      </c>
      <c r="I256" s="3" t="s">
        <v>33</v>
      </c>
      <c r="J256" s="3" t="s">
        <v>990</v>
      </c>
      <c r="K256" s="3">
        <v>103.63</v>
      </c>
      <c r="L256" s="3">
        <v>5077.87</v>
      </c>
    </row>
    <row r="257" spans="1:12" x14ac:dyDescent="0.35">
      <c r="A257" s="3">
        <v>49</v>
      </c>
      <c r="B257" s="3">
        <v>100</v>
      </c>
      <c r="C257" s="3">
        <v>6863.92</v>
      </c>
      <c r="D257" s="3" t="s">
        <v>838</v>
      </c>
      <c r="E257" s="3">
        <v>2004</v>
      </c>
      <c r="F257" s="3" t="s">
        <v>27</v>
      </c>
      <c r="G257" s="3" t="s">
        <v>130</v>
      </c>
      <c r="H257" s="3" t="s">
        <v>131</v>
      </c>
      <c r="I257" s="3" t="s">
        <v>33</v>
      </c>
      <c r="J257" s="3" t="s">
        <v>839</v>
      </c>
      <c r="K257" s="3">
        <v>137.2784</v>
      </c>
      <c r="L257" s="3">
        <v>6726.6415999999999</v>
      </c>
    </row>
    <row r="258" spans="1:12" x14ac:dyDescent="0.35">
      <c r="A258" s="3">
        <v>24</v>
      </c>
      <c r="B258" s="3">
        <v>100</v>
      </c>
      <c r="C258" s="3">
        <v>4157.04</v>
      </c>
      <c r="D258" s="3" t="s">
        <v>840</v>
      </c>
      <c r="E258" s="3">
        <v>2004</v>
      </c>
      <c r="F258" s="3" t="s">
        <v>27</v>
      </c>
      <c r="G258" s="3" t="s">
        <v>137</v>
      </c>
      <c r="H258" s="3" t="s">
        <v>139</v>
      </c>
      <c r="I258" s="3" t="s">
        <v>141</v>
      </c>
      <c r="J258" s="3" t="s">
        <v>841</v>
      </c>
      <c r="K258" s="3">
        <v>83.140799999999999</v>
      </c>
      <c r="L258" s="3">
        <v>4073.8991999999998</v>
      </c>
    </row>
    <row r="259" spans="1:12" x14ac:dyDescent="0.35">
      <c r="A259" s="3">
        <v>26</v>
      </c>
      <c r="B259" s="3">
        <v>100</v>
      </c>
      <c r="C259" s="3">
        <v>4660.24</v>
      </c>
      <c r="D259" s="3" t="s">
        <v>842</v>
      </c>
      <c r="E259" s="3">
        <v>2004</v>
      </c>
      <c r="F259" s="3" t="s">
        <v>27</v>
      </c>
      <c r="G259" s="3" t="s">
        <v>145</v>
      </c>
      <c r="H259" s="3" t="s">
        <v>147</v>
      </c>
      <c r="I259" s="3" t="s">
        <v>82</v>
      </c>
      <c r="J259" s="3" t="s">
        <v>843</v>
      </c>
      <c r="K259" s="3">
        <v>93.204799999999992</v>
      </c>
      <c r="L259" s="3">
        <v>4567.0351999999993</v>
      </c>
    </row>
    <row r="260" spans="1:12" x14ac:dyDescent="0.35">
      <c r="A260" s="3">
        <v>30</v>
      </c>
      <c r="B260" s="3">
        <v>100</v>
      </c>
      <c r="C260" s="3">
        <v>4111.8</v>
      </c>
      <c r="D260" s="3" t="s">
        <v>995</v>
      </c>
      <c r="E260" s="3">
        <v>2004</v>
      </c>
      <c r="F260" s="3" t="s">
        <v>27</v>
      </c>
      <c r="G260" s="3" t="s">
        <v>577</v>
      </c>
      <c r="H260" s="3" t="s">
        <v>578</v>
      </c>
      <c r="I260" s="3" t="s">
        <v>33</v>
      </c>
      <c r="J260" s="3" t="s">
        <v>1021</v>
      </c>
      <c r="K260" s="3">
        <v>82.236000000000004</v>
      </c>
      <c r="L260" s="3">
        <v>4029.5640000000003</v>
      </c>
    </row>
    <row r="261" spans="1:12" x14ac:dyDescent="0.35">
      <c r="A261" s="3">
        <v>24</v>
      </c>
      <c r="B261" s="3">
        <v>100</v>
      </c>
      <c r="C261" s="3">
        <v>3542.64</v>
      </c>
      <c r="D261" s="3" t="s">
        <v>846</v>
      </c>
      <c r="E261" s="3">
        <v>2004</v>
      </c>
      <c r="F261" s="3" t="s">
        <v>27</v>
      </c>
      <c r="G261" s="3" t="s">
        <v>29</v>
      </c>
      <c r="H261" s="3" t="s">
        <v>30</v>
      </c>
      <c r="I261" s="3" t="s">
        <v>33</v>
      </c>
      <c r="J261" s="3" t="s">
        <v>809</v>
      </c>
      <c r="K261" s="3">
        <v>70.852800000000002</v>
      </c>
      <c r="L261" s="3">
        <v>3471.7871999999998</v>
      </c>
    </row>
    <row r="262" spans="1:12" x14ac:dyDescent="0.35">
      <c r="A262" s="3">
        <v>55</v>
      </c>
      <c r="B262" s="3">
        <v>100</v>
      </c>
      <c r="C262" s="3">
        <v>8118.55</v>
      </c>
      <c r="D262" s="3" t="s">
        <v>847</v>
      </c>
      <c r="E262" s="3">
        <v>2004</v>
      </c>
      <c r="F262" s="3" t="s">
        <v>27</v>
      </c>
      <c r="G262" s="3" t="s">
        <v>158</v>
      </c>
      <c r="H262" s="3" t="s">
        <v>160</v>
      </c>
      <c r="I262" s="3" t="s">
        <v>162</v>
      </c>
      <c r="J262" s="3" t="s">
        <v>848</v>
      </c>
      <c r="K262" s="3">
        <v>162.37100000000001</v>
      </c>
      <c r="L262" s="3">
        <v>7956.1790000000001</v>
      </c>
    </row>
    <row r="263" spans="1:12" x14ac:dyDescent="0.35">
      <c r="A263" s="3">
        <v>22</v>
      </c>
      <c r="B263" s="3">
        <v>100</v>
      </c>
      <c r="C263" s="3">
        <v>3877.06</v>
      </c>
      <c r="D263" s="3" t="s">
        <v>917</v>
      </c>
      <c r="E263" s="3">
        <v>2005</v>
      </c>
      <c r="F263" s="3" t="s">
        <v>27</v>
      </c>
      <c r="G263" s="3" t="s">
        <v>65</v>
      </c>
      <c r="H263" s="3" t="s">
        <v>66</v>
      </c>
      <c r="I263" s="3" t="s">
        <v>33</v>
      </c>
      <c r="J263" s="3" t="s">
        <v>819</v>
      </c>
      <c r="K263" s="3">
        <v>77.541200000000003</v>
      </c>
      <c r="L263" s="3">
        <v>3799.5187999999998</v>
      </c>
    </row>
    <row r="264" spans="1:12" x14ac:dyDescent="0.35">
      <c r="A264" s="3">
        <v>49</v>
      </c>
      <c r="B264" s="3">
        <v>78.92</v>
      </c>
      <c r="C264" s="3">
        <v>3867.08</v>
      </c>
      <c r="D264" s="3" t="s">
        <v>851</v>
      </c>
      <c r="E264" s="3">
        <v>2005</v>
      </c>
      <c r="F264" s="3" t="s">
        <v>27</v>
      </c>
      <c r="G264" s="3" t="s">
        <v>123</v>
      </c>
      <c r="H264" s="3" t="s">
        <v>125</v>
      </c>
      <c r="I264" s="3" t="s">
        <v>42</v>
      </c>
      <c r="J264" s="3" t="s">
        <v>837</v>
      </c>
      <c r="K264" s="3">
        <v>77.3416</v>
      </c>
      <c r="L264" s="3">
        <v>3789.7383999999997</v>
      </c>
    </row>
    <row r="265" spans="1:12" x14ac:dyDescent="0.35">
      <c r="A265" s="3">
        <v>44</v>
      </c>
      <c r="B265" s="3">
        <v>100</v>
      </c>
      <c r="C265" s="3">
        <v>5951.44</v>
      </c>
      <c r="D265" s="3" t="s">
        <v>852</v>
      </c>
      <c r="E265" s="3">
        <v>2005</v>
      </c>
      <c r="F265" s="3" t="s">
        <v>27</v>
      </c>
      <c r="G265" s="3" t="s">
        <v>175</v>
      </c>
      <c r="H265" s="3" t="s">
        <v>176</v>
      </c>
      <c r="I265" s="3" t="s">
        <v>33</v>
      </c>
      <c r="J265" s="3" t="s">
        <v>853</v>
      </c>
      <c r="K265" s="3">
        <v>119.02879999999999</v>
      </c>
      <c r="L265" s="3">
        <v>5832.4111999999996</v>
      </c>
    </row>
    <row r="266" spans="1:12" x14ac:dyDescent="0.35">
      <c r="A266" s="3">
        <v>66</v>
      </c>
      <c r="B266" s="3">
        <v>100</v>
      </c>
      <c r="C266" s="3">
        <v>8648.64</v>
      </c>
      <c r="D266" s="3" t="s">
        <v>854</v>
      </c>
      <c r="E266" s="3">
        <v>2005</v>
      </c>
      <c r="F266" s="3" t="s">
        <v>27</v>
      </c>
      <c r="G266" s="3" t="s">
        <v>180</v>
      </c>
      <c r="H266" s="3" t="s">
        <v>182</v>
      </c>
      <c r="I266" s="3" t="s">
        <v>185</v>
      </c>
      <c r="J266" s="3" t="s">
        <v>855</v>
      </c>
      <c r="K266" s="3">
        <v>172.97279999999998</v>
      </c>
      <c r="L266" s="3">
        <v>8475.6671999999999</v>
      </c>
    </row>
    <row r="267" spans="1:12" x14ac:dyDescent="0.35">
      <c r="A267" s="3">
        <v>21</v>
      </c>
      <c r="B267" s="3">
        <v>100</v>
      </c>
      <c r="C267" s="3">
        <v>3447.78</v>
      </c>
      <c r="D267" s="3" t="s">
        <v>856</v>
      </c>
      <c r="E267" s="3">
        <v>2005</v>
      </c>
      <c r="F267" s="3" t="s">
        <v>27</v>
      </c>
      <c r="G267" s="3" t="s">
        <v>190</v>
      </c>
      <c r="H267" s="3" t="s">
        <v>192</v>
      </c>
      <c r="I267" s="3" t="s">
        <v>194</v>
      </c>
      <c r="J267" s="3" t="s">
        <v>857</v>
      </c>
      <c r="K267" s="3">
        <v>68.955600000000004</v>
      </c>
      <c r="L267" s="3">
        <v>3378.8244000000004</v>
      </c>
    </row>
    <row r="268" spans="1:12" x14ac:dyDescent="0.35">
      <c r="A268" s="3">
        <v>34</v>
      </c>
      <c r="B268" s="3">
        <v>100</v>
      </c>
      <c r="C268" s="3">
        <v>5958.5</v>
      </c>
      <c r="D268" s="3" t="s">
        <v>1022</v>
      </c>
      <c r="E268" s="3">
        <v>2003</v>
      </c>
      <c r="F268" s="3" t="s">
        <v>198</v>
      </c>
      <c r="G268" s="3" t="s">
        <v>190</v>
      </c>
      <c r="H268" s="3" t="s">
        <v>192</v>
      </c>
      <c r="I268" s="3" t="s">
        <v>194</v>
      </c>
      <c r="J268" s="3" t="s">
        <v>857</v>
      </c>
      <c r="K268" s="3">
        <v>119.17</v>
      </c>
      <c r="L268" s="3">
        <v>5839.33</v>
      </c>
    </row>
    <row r="269" spans="1:12" x14ac:dyDescent="0.35">
      <c r="A269" s="3">
        <v>43</v>
      </c>
      <c r="B269" s="3">
        <v>100</v>
      </c>
      <c r="C269" s="3">
        <v>5911.64</v>
      </c>
      <c r="D269" s="3" t="s">
        <v>999</v>
      </c>
      <c r="E269" s="3">
        <v>2003</v>
      </c>
      <c r="F269" s="3" t="s">
        <v>198</v>
      </c>
      <c r="G269" s="3" t="s">
        <v>217</v>
      </c>
      <c r="H269" s="3" t="s">
        <v>219</v>
      </c>
      <c r="I269" s="3" t="s">
        <v>220</v>
      </c>
      <c r="J269" s="3" t="s">
        <v>865</v>
      </c>
      <c r="K269" s="3">
        <v>118.23280000000001</v>
      </c>
      <c r="L269" s="3">
        <v>5793.4072000000006</v>
      </c>
    </row>
    <row r="270" spans="1:12" x14ac:dyDescent="0.35">
      <c r="A270" s="3">
        <v>46</v>
      </c>
      <c r="B270" s="3">
        <v>100</v>
      </c>
      <c r="C270" s="3">
        <v>7366.44</v>
      </c>
      <c r="D270" s="3" t="s">
        <v>1000</v>
      </c>
      <c r="E270" s="3">
        <v>2003</v>
      </c>
      <c r="F270" s="3" t="s">
        <v>198</v>
      </c>
      <c r="G270" s="3" t="s">
        <v>537</v>
      </c>
      <c r="H270" s="3" t="s">
        <v>538</v>
      </c>
      <c r="I270" s="3" t="s">
        <v>33</v>
      </c>
      <c r="J270" s="3" t="s">
        <v>1001</v>
      </c>
      <c r="K270" s="3">
        <v>147.3288</v>
      </c>
      <c r="L270" s="3">
        <v>7219.1111999999994</v>
      </c>
    </row>
    <row r="271" spans="1:12" x14ac:dyDescent="0.35">
      <c r="A271" s="3">
        <v>33</v>
      </c>
      <c r="B271" s="3">
        <v>100</v>
      </c>
      <c r="C271" s="3">
        <v>4985.6400000000003</v>
      </c>
      <c r="D271" s="3" t="s">
        <v>1002</v>
      </c>
      <c r="E271" s="3">
        <v>2003</v>
      </c>
      <c r="F271" s="3" t="s">
        <v>198</v>
      </c>
      <c r="G271" s="3" t="s">
        <v>301</v>
      </c>
      <c r="H271" s="3" t="s">
        <v>302</v>
      </c>
      <c r="I271" s="3" t="s">
        <v>33</v>
      </c>
      <c r="J271" s="3" t="s">
        <v>892</v>
      </c>
      <c r="K271" s="3">
        <v>99.712800000000016</v>
      </c>
      <c r="L271" s="3">
        <v>4885.9272000000001</v>
      </c>
    </row>
    <row r="272" spans="1:12" x14ac:dyDescent="0.35">
      <c r="A272" s="3">
        <v>42</v>
      </c>
      <c r="B272" s="3">
        <v>100</v>
      </c>
      <c r="C272" s="3">
        <v>5393.64</v>
      </c>
      <c r="D272" s="3" t="s">
        <v>1003</v>
      </c>
      <c r="E272" s="3">
        <v>2003</v>
      </c>
      <c r="F272" s="3" t="s">
        <v>198</v>
      </c>
      <c r="G272" s="3" t="s">
        <v>190</v>
      </c>
      <c r="H272" s="3" t="s">
        <v>192</v>
      </c>
      <c r="I272" s="3" t="s">
        <v>194</v>
      </c>
      <c r="J272" s="3" t="s">
        <v>857</v>
      </c>
      <c r="K272" s="3">
        <v>107.87280000000001</v>
      </c>
      <c r="L272" s="3">
        <v>5285.7672000000002</v>
      </c>
    </row>
    <row r="273" spans="1:12" x14ac:dyDescent="0.35">
      <c r="A273" s="3">
        <v>34</v>
      </c>
      <c r="B273" s="3">
        <v>100</v>
      </c>
      <c r="C273" s="3">
        <v>4880.0200000000004</v>
      </c>
      <c r="D273" s="3" t="s">
        <v>1004</v>
      </c>
      <c r="E273" s="3">
        <v>2003</v>
      </c>
      <c r="F273" s="3" t="s">
        <v>198</v>
      </c>
      <c r="G273" s="3" t="s">
        <v>217</v>
      </c>
      <c r="H273" s="3" t="s">
        <v>219</v>
      </c>
      <c r="I273" s="3" t="s">
        <v>220</v>
      </c>
      <c r="J273" s="3" t="s">
        <v>865</v>
      </c>
      <c r="K273" s="3">
        <v>97.600400000000008</v>
      </c>
      <c r="L273" s="3">
        <v>4782.4196000000002</v>
      </c>
    </row>
    <row r="274" spans="1:12" x14ac:dyDescent="0.35">
      <c r="A274" s="3">
        <v>47</v>
      </c>
      <c r="B274" s="3">
        <v>100</v>
      </c>
      <c r="C274" s="3">
        <v>8378.69</v>
      </c>
      <c r="D274" s="3" t="s">
        <v>868</v>
      </c>
      <c r="E274" s="3">
        <v>2003</v>
      </c>
      <c r="F274" s="3" t="s">
        <v>198</v>
      </c>
      <c r="G274" s="3" t="s">
        <v>510</v>
      </c>
      <c r="H274" s="3" t="s">
        <v>512</v>
      </c>
      <c r="I274" s="3" t="s">
        <v>286</v>
      </c>
      <c r="J274" s="3" t="s">
        <v>988</v>
      </c>
      <c r="K274" s="3">
        <v>167.57380000000001</v>
      </c>
      <c r="L274" s="3">
        <v>8211.1162000000004</v>
      </c>
    </row>
    <row r="275" spans="1:12" x14ac:dyDescent="0.35">
      <c r="A275" s="3">
        <v>33</v>
      </c>
      <c r="B275" s="3">
        <v>100</v>
      </c>
      <c r="C275" s="3">
        <v>4038.21</v>
      </c>
      <c r="D275" s="3" t="s">
        <v>929</v>
      </c>
      <c r="E275" s="3">
        <v>2003</v>
      </c>
      <c r="F275" s="3" t="s">
        <v>198</v>
      </c>
      <c r="G275" s="3" t="s">
        <v>373</v>
      </c>
      <c r="H275" s="3" t="s">
        <v>374</v>
      </c>
      <c r="I275" s="3" t="s">
        <v>33</v>
      </c>
      <c r="J275" s="3" t="s">
        <v>924</v>
      </c>
      <c r="K275" s="3">
        <v>80.764200000000002</v>
      </c>
      <c r="L275" s="3">
        <v>3957.4458</v>
      </c>
    </row>
    <row r="276" spans="1:12" x14ac:dyDescent="0.35">
      <c r="A276" s="3">
        <v>24</v>
      </c>
      <c r="B276" s="3">
        <v>100</v>
      </c>
      <c r="C276" s="3">
        <v>3807.12</v>
      </c>
      <c r="D276" s="3" t="s">
        <v>931</v>
      </c>
      <c r="E276" s="3">
        <v>2003</v>
      </c>
      <c r="F276" s="3" t="s">
        <v>198</v>
      </c>
      <c r="G276" s="3" t="s">
        <v>267</v>
      </c>
      <c r="H276" s="3" t="s">
        <v>268</v>
      </c>
      <c r="I276" s="3" t="s">
        <v>33</v>
      </c>
      <c r="J276" s="3" t="s">
        <v>881</v>
      </c>
      <c r="K276" s="3">
        <v>76.142399999999995</v>
      </c>
      <c r="L276" s="3">
        <v>3730.9775999999997</v>
      </c>
    </row>
    <row r="277" spans="1:12" x14ac:dyDescent="0.35">
      <c r="A277" s="3">
        <v>26</v>
      </c>
      <c r="B277" s="3">
        <v>100</v>
      </c>
      <c r="C277" s="3">
        <v>3142.36</v>
      </c>
      <c r="D277" s="3" t="s">
        <v>1005</v>
      </c>
      <c r="E277" s="3">
        <v>2004</v>
      </c>
      <c r="F277" s="3" t="s">
        <v>198</v>
      </c>
      <c r="G277" s="3" t="s">
        <v>243</v>
      </c>
      <c r="H277" s="3" t="s">
        <v>245</v>
      </c>
      <c r="I277" s="3" t="s">
        <v>42</v>
      </c>
      <c r="J277" s="3" t="s">
        <v>873</v>
      </c>
      <c r="K277" s="3">
        <v>62.847200000000001</v>
      </c>
      <c r="L277" s="3">
        <v>3079.5128</v>
      </c>
    </row>
    <row r="278" spans="1:12" x14ac:dyDescent="0.35">
      <c r="A278" s="3">
        <v>30</v>
      </c>
      <c r="B278" s="3">
        <v>100</v>
      </c>
      <c r="C278" s="3">
        <v>4713.6000000000004</v>
      </c>
      <c r="D278" s="3" t="s">
        <v>1006</v>
      </c>
      <c r="E278" s="3">
        <v>2004</v>
      </c>
      <c r="F278" s="3" t="s">
        <v>198</v>
      </c>
      <c r="G278" s="3" t="s">
        <v>543</v>
      </c>
      <c r="H278" s="3" t="s">
        <v>545</v>
      </c>
      <c r="I278" s="3" t="s">
        <v>548</v>
      </c>
      <c r="J278" s="3" t="s">
        <v>1007</v>
      </c>
      <c r="K278" s="3">
        <v>94.272000000000006</v>
      </c>
      <c r="L278" s="3">
        <v>4619.3280000000004</v>
      </c>
    </row>
    <row r="279" spans="1:12" x14ac:dyDescent="0.35">
      <c r="A279" s="3">
        <v>43</v>
      </c>
      <c r="B279" s="3">
        <v>100</v>
      </c>
      <c r="C279" s="3">
        <v>7016.31</v>
      </c>
      <c r="D279" s="3" t="s">
        <v>1023</v>
      </c>
      <c r="E279" s="3">
        <v>2004</v>
      </c>
      <c r="F279" s="3" t="s">
        <v>198</v>
      </c>
      <c r="G279" s="3" t="s">
        <v>521</v>
      </c>
      <c r="H279" s="3" t="s">
        <v>523</v>
      </c>
      <c r="I279" s="3" t="s">
        <v>500</v>
      </c>
      <c r="J279" s="3" t="s">
        <v>993</v>
      </c>
      <c r="K279" s="3">
        <v>140.3262</v>
      </c>
      <c r="L279" s="3">
        <v>6875.9838</v>
      </c>
    </row>
    <row r="280" spans="1:12" x14ac:dyDescent="0.35">
      <c r="A280" s="3">
        <v>25</v>
      </c>
      <c r="B280" s="3">
        <v>100</v>
      </c>
      <c r="C280" s="3">
        <v>4381.25</v>
      </c>
      <c r="D280" s="3" t="s">
        <v>1010</v>
      </c>
      <c r="E280" s="3">
        <v>2004</v>
      </c>
      <c r="F280" s="3" t="s">
        <v>198</v>
      </c>
      <c r="G280" s="3" t="s">
        <v>527</v>
      </c>
      <c r="H280" s="3" t="s">
        <v>529</v>
      </c>
      <c r="I280" s="3" t="s">
        <v>141</v>
      </c>
      <c r="J280" s="3" t="s">
        <v>997</v>
      </c>
      <c r="K280" s="3">
        <v>87.625</v>
      </c>
      <c r="L280" s="3">
        <v>4293.625</v>
      </c>
    </row>
    <row r="281" spans="1:12" x14ac:dyDescent="0.35">
      <c r="A281" s="3">
        <v>27</v>
      </c>
      <c r="B281" s="3">
        <v>100</v>
      </c>
      <c r="C281" s="3">
        <v>4283.01</v>
      </c>
      <c r="D281" s="3" t="s">
        <v>1011</v>
      </c>
      <c r="E281" s="3">
        <v>2004</v>
      </c>
      <c r="F281" s="3" t="s">
        <v>198</v>
      </c>
      <c r="G281" s="3" t="s">
        <v>151</v>
      </c>
      <c r="H281" s="3" t="s">
        <v>152</v>
      </c>
      <c r="I281" s="3" t="s">
        <v>33</v>
      </c>
      <c r="J281" s="3" t="s">
        <v>845</v>
      </c>
      <c r="K281" s="3">
        <v>85.660200000000003</v>
      </c>
      <c r="L281" s="3">
        <v>4197.3498</v>
      </c>
    </row>
    <row r="282" spans="1:12" x14ac:dyDescent="0.35">
      <c r="A282" s="3">
        <v>27</v>
      </c>
      <c r="B282" s="3">
        <v>100</v>
      </c>
      <c r="C282" s="3">
        <v>4364.82</v>
      </c>
      <c r="D282" s="3" t="s">
        <v>941</v>
      </c>
      <c r="E282" s="3">
        <v>2004</v>
      </c>
      <c r="F282" s="3" t="s">
        <v>198</v>
      </c>
      <c r="G282" s="3" t="s">
        <v>301</v>
      </c>
      <c r="H282" s="3" t="s">
        <v>302</v>
      </c>
      <c r="I282" s="3" t="s">
        <v>33</v>
      </c>
      <c r="J282" s="3" t="s">
        <v>892</v>
      </c>
      <c r="K282" s="3">
        <v>87.296399999999991</v>
      </c>
      <c r="L282" s="3">
        <v>4277.5235999999995</v>
      </c>
    </row>
    <row r="283" spans="1:12" x14ac:dyDescent="0.35">
      <c r="A283" s="3">
        <v>24</v>
      </c>
      <c r="B283" s="3">
        <v>100</v>
      </c>
      <c r="C283" s="3">
        <v>4242.24</v>
      </c>
      <c r="D283" s="3" t="s">
        <v>1012</v>
      </c>
      <c r="E283" s="3">
        <v>2004</v>
      </c>
      <c r="F283" s="3" t="s">
        <v>198</v>
      </c>
      <c r="G283" s="3" t="s">
        <v>282</v>
      </c>
      <c r="H283" s="3" t="s">
        <v>284</v>
      </c>
      <c r="I283" s="3" t="s">
        <v>286</v>
      </c>
      <c r="J283" s="3" t="s">
        <v>886</v>
      </c>
      <c r="K283" s="3">
        <v>84.844799999999992</v>
      </c>
      <c r="L283" s="3">
        <v>4157.3951999999999</v>
      </c>
    </row>
    <row r="284" spans="1:12" x14ac:dyDescent="0.35">
      <c r="A284" s="3">
        <v>34</v>
      </c>
      <c r="B284" s="3">
        <v>100</v>
      </c>
      <c r="C284" s="3">
        <v>4982.7</v>
      </c>
      <c r="D284" s="3" t="s">
        <v>945</v>
      </c>
      <c r="E284" s="3">
        <v>2004</v>
      </c>
      <c r="F284" s="3" t="s">
        <v>198</v>
      </c>
      <c r="G284" s="3" t="s">
        <v>558</v>
      </c>
      <c r="H284" s="3" t="s">
        <v>560</v>
      </c>
      <c r="I284" s="3" t="s">
        <v>185</v>
      </c>
      <c r="J284" s="3" t="s">
        <v>1013</v>
      </c>
      <c r="K284" s="3">
        <v>99.653999999999996</v>
      </c>
      <c r="L284" s="3">
        <v>4883.0460000000003</v>
      </c>
    </row>
    <row r="285" spans="1:12" x14ac:dyDescent="0.35">
      <c r="A285" s="3">
        <v>46</v>
      </c>
      <c r="B285" s="3">
        <v>100</v>
      </c>
      <c r="C285" s="3">
        <v>6393.54</v>
      </c>
      <c r="D285" s="3" t="s">
        <v>970</v>
      </c>
      <c r="E285" s="3">
        <v>2004</v>
      </c>
      <c r="F285" s="3" t="s">
        <v>198</v>
      </c>
      <c r="G285" s="3" t="s">
        <v>564</v>
      </c>
      <c r="H285" s="3" t="s">
        <v>566</v>
      </c>
      <c r="I285" s="3" t="s">
        <v>363</v>
      </c>
      <c r="J285" s="3" t="s">
        <v>1014</v>
      </c>
      <c r="K285" s="3">
        <v>127.8708</v>
      </c>
      <c r="L285" s="3">
        <v>6265.6692000000003</v>
      </c>
    </row>
    <row r="286" spans="1:12" x14ac:dyDescent="0.35">
      <c r="A286" s="3">
        <v>27</v>
      </c>
      <c r="B286" s="3">
        <v>54.33</v>
      </c>
      <c r="C286" s="3">
        <v>1466.91</v>
      </c>
      <c r="D286" s="3" t="s">
        <v>948</v>
      </c>
      <c r="E286" s="3">
        <v>2004</v>
      </c>
      <c r="F286" s="3" t="s">
        <v>198</v>
      </c>
      <c r="G286" s="3" t="s">
        <v>105</v>
      </c>
      <c r="H286" s="3" t="s">
        <v>106</v>
      </c>
      <c r="I286" s="3" t="s">
        <v>33</v>
      </c>
      <c r="J286" s="3" t="s">
        <v>831</v>
      </c>
      <c r="K286" s="3">
        <v>29.338200000000001</v>
      </c>
      <c r="L286" s="3">
        <v>1437.5718000000002</v>
      </c>
    </row>
    <row r="287" spans="1:12" x14ac:dyDescent="0.35">
      <c r="A287" s="3">
        <v>33</v>
      </c>
      <c r="B287" s="3">
        <v>100</v>
      </c>
      <c r="C287" s="3">
        <v>4059.33</v>
      </c>
      <c r="D287" s="3" t="s">
        <v>1015</v>
      </c>
      <c r="E287" s="3">
        <v>2004</v>
      </c>
      <c r="F287" s="3" t="s">
        <v>198</v>
      </c>
      <c r="G287" s="3" t="s">
        <v>454</v>
      </c>
      <c r="H287" s="3" t="s">
        <v>456</v>
      </c>
      <c r="I287" s="3" t="s">
        <v>42</v>
      </c>
      <c r="J287" s="3" t="s">
        <v>960</v>
      </c>
      <c r="K287" s="3">
        <v>81.186599999999999</v>
      </c>
      <c r="L287" s="3">
        <v>3978.1433999999999</v>
      </c>
    </row>
    <row r="288" spans="1:12" x14ac:dyDescent="0.35">
      <c r="A288" s="3">
        <v>47</v>
      </c>
      <c r="B288" s="3">
        <v>100</v>
      </c>
      <c r="C288" s="3">
        <v>4801.5200000000004</v>
      </c>
      <c r="D288" s="3" t="s">
        <v>946</v>
      </c>
      <c r="E288" s="3">
        <v>2004</v>
      </c>
      <c r="F288" s="3" t="s">
        <v>198</v>
      </c>
      <c r="G288" s="3" t="s">
        <v>210</v>
      </c>
      <c r="H288" s="3" t="s">
        <v>212</v>
      </c>
      <c r="I288" s="3" t="s">
        <v>194</v>
      </c>
      <c r="J288" s="3" t="s">
        <v>862</v>
      </c>
      <c r="K288" s="3">
        <v>96.030400000000014</v>
      </c>
      <c r="L288" s="3">
        <v>4705.4896000000008</v>
      </c>
    </row>
    <row r="289" spans="1:12" x14ac:dyDescent="0.35">
      <c r="A289" s="3">
        <v>49</v>
      </c>
      <c r="B289" s="3">
        <v>55.34</v>
      </c>
      <c r="C289" s="3">
        <v>2711.66</v>
      </c>
      <c r="D289" s="3" t="s">
        <v>897</v>
      </c>
      <c r="E289" s="3">
        <v>2004</v>
      </c>
      <c r="F289" s="3" t="s">
        <v>198</v>
      </c>
      <c r="G289" s="3" t="s">
        <v>190</v>
      </c>
      <c r="H289" s="3" t="s">
        <v>192</v>
      </c>
      <c r="I289" s="3" t="s">
        <v>194</v>
      </c>
      <c r="J289" s="3" t="s">
        <v>857</v>
      </c>
      <c r="K289" s="3">
        <v>54.233199999999997</v>
      </c>
      <c r="L289" s="3">
        <v>2657.4267999999997</v>
      </c>
    </row>
    <row r="290" spans="1:12" x14ac:dyDescent="0.35">
      <c r="A290" s="3">
        <v>40</v>
      </c>
      <c r="B290" s="3">
        <v>100</v>
      </c>
      <c r="C290" s="3">
        <v>5862</v>
      </c>
      <c r="D290" s="3" t="s">
        <v>1024</v>
      </c>
      <c r="E290" s="3">
        <v>2005</v>
      </c>
      <c r="F290" s="3" t="s">
        <v>198</v>
      </c>
      <c r="G290" s="3" t="s">
        <v>272</v>
      </c>
      <c r="H290" s="3" t="s">
        <v>274</v>
      </c>
      <c r="I290" s="3" t="s">
        <v>221</v>
      </c>
      <c r="J290" s="3" t="s">
        <v>883</v>
      </c>
      <c r="K290" s="3">
        <v>117.24000000000001</v>
      </c>
      <c r="L290" s="3">
        <v>5744.76</v>
      </c>
    </row>
    <row r="291" spans="1:12" x14ac:dyDescent="0.35">
      <c r="A291" s="3">
        <v>37</v>
      </c>
      <c r="B291" s="3">
        <v>100</v>
      </c>
      <c r="C291" s="3">
        <v>4071.85</v>
      </c>
      <c r="D291" s="3" t="s">
        <v>900</v>
      </c>
      <c r="E291" s="3">
        <v>2005</v>
      </c>
      <c r="F291" s="3" t="s">
        <v>198</v>
      </c>
      <c r="G291" s="3" t="s">
        <v>301</v>
      </c>
      <c r="H291" s="3" t="s">
        <v>302</v>
      </c>
      <c r="I291" s="3" t="s">
        <v>33</v>
      </c>
      <c r="J291" s="3" t="s">
        <v>892</v>
      </c>
      <c r="K291" s="3">
        <v>81.436999999999998</v>
      </c>
      <c r="L291" s="3">
        <v>3990.413</v>
      </c>
    </row>
    <row r="292" spans="1:12" x14ac:dyDescent="0.35">
      <c r="A292" s="3">
        <v>47</v>
      </c>
      <c r="B292" s="3">
        <v>100</v>
      </c>
      <c r="C292" s="3">
        <v>8236.75</v>
      </c>
      <c r="D292" s="3" t="s">
        <v>1017</v>
      </c>
      <c r="E292" s="3">
        <v>2005</v>
      </c>
      <c r="F292" s="3" t="s">
        <v>198</v>
      </c>
      <c r="G292" s="3" t="s">
        <v>117</v>
      </c>
      <c r="H292" s="3" t="s">
        <v>118</v>
      </c>
      <c r="I292" s="3" t="s">
        <v>33</v>
      </c>
      <c r="J292" s="3" t="s">
        <v>835</v>
      </c>
      <c r="K292" s="3">
        <v>164.73500000000001</v>
      </c>
      <c r="L292" s="3">
        <v>8072.0150000000003</v>
      </c>
    </row>
    <row r="293" spans="1:12" x14ac:dyDescent="0.35">
      <c r="A293" s="3">
        <v>45</v>
      </c>
      <c r="B293" s="3">
        <v>100</v>
      </c>
      <c r="C293" s="3">
        <v>6130.35</v>
      </c>
      <c r="D293" s="3" t="s">
        <v>972</v>
      </c>
      <c r="E293" s="3">
        <v>2003</v>
      </c>
      <c r="F293" s="3" t="s">
        <v>198</v>
      </c>
      <c r="G293" s="3" t="s">
        <v>481</v>
      </c>
      <c r="H293" s="3" t="s">
        <v>483</v>
      </c>
      <c r="I293" s="3" t="s">
        <v>486</v>
      </c>
      <c r="J293" s="3" t="s">
        <v>973</v>
      </c>
      <c r="K293" s="3">
        <v>122.60700000000001</v>
      </c>
      <c r="L293" s="3">
        <v>6007.7430000000004</v>
      </c>
    </row>
    <row r="294" spans="1:12" x14ac:dyDescent="0.35">
      <c r="A294" s="3">
        <v>37</v>
      </c>
      <c r="B294" s="3">
        <v>99.82</v>
      </c>
      <c r="C294" s="3">
        <v>3693.34</v>
      </c>
      <c r="D294" s="3" t="s">
        <v>974</v>
      </c>
      <c r="E294" s="3">
        <v>2003</v>
      </c>
      <c r="F294" s="3" t="s">
        <v>198</v>
      </c>
      <c r="G294" s="3" t="s">
        <v>489</v>
      </c>
      <c r="H294" s="3" t="s">
        <v>491</v>
      </c>
      <c r="I294" s="3" t="s">
        <v>42</v>
      </c>
      <c r="J294" s="3" t="s">
        <v>975</v>
      </c>
      <c r="K294" s="3">
        <v>73.866799999999998</v>
      </c>
      <c r="L294" s="3">
        <v>3619.4732000000004</v>
      </c>
    </row>
    <row r="295" spans="1:12" x14ac:dyDescent="0.35">
      <c r="A295" s="3">
        <v>48</v>
      </c>
      <c r="B295" s="3">
        <v>100</v>
      </c>
      <c r="C295" s="3">
        <v>6031.68</v>
      </c>
      <c r="D295" s="3" t="s">
        <v>976</v>
      </c>
      <c r="E295" s="3">
        <v>2003</v>
      </c>
      <c r="F295" s="3" t="s">
        <v>198</v>
      </c>
      <c r="G295" s="3" t="s">
        <v>301</v>
      </c>
      <c r="H295" s="3" t="s">
        <v>302</v>
      </c>
      <c r="I295" s="3" t="s">
        <v>33</v>
      </c>
      <c r="J295" s="3" t="s">
        <v>892</v>
      </c>
      <c r="K295" s="3">
        <v>120.6336</v>
      </c>
      <c r="L295" s="3">
        <v>5911.0464000000002</v>
      </c>
    </row>
    <row r="296" spans="1:12" x14ac:dyDescent="0.35">
      <c r="A296" s="3">
        <v>31</v>
      </c>
      <c r="B296" s="3">
        <v>100</v>
      </c>
      <c r="C296" s="3">
        <v>3494.94</v>
      </c>
      <c r="D296" s="3" t="s">
        <v>977</v>
      </c>
      <c r="E296" s="3">
        <v>2003</v>
      </c>
      <c r="F296" s="3" t="s">
        <v>198</v>
      </c>
      <c r="G296" s="3" t="s">
        <v>313</v>
      </c>
      <c r="H296" s="3" t="s">
        <v>314</v>
      </c>
      <c r="I296" s="3" t="s">
        <v>33</v>
      </c>
      <c r="J296" s="3" t="s">
        <v>899</v>
      </c>
      <c r="K296" s="3">
        <v>69.898800000000008</v>
      </c>
      <c r="L296" s="3">
        <v>3425.0412000000001</v>
      </c>
    </row>
    <row r="297" spans="1:12" x14ac:dyDescent="0.35">
      <c r="A297" s="3">
        <v>46</v>
      </c>
      <c r="B297" s="3">
        <v>100</v>
      </c>
      <c r="C297" s="3">
        <v>5294.14</v>
      </c>
      <c r="D297" s="3" t="s">
        <v>1025</v>
      </c>
      <c r="E297" s="3">
        <v>2003</v>
      </c>
      <c r="F297" s="3" t="s">
        <v>198</v>
      </c>
      <c r="G297" s="3" t="s">
        <v>399</v>
      </c>
      <c r="H297" s="3" t="s">
        <v>400</v>
      </c>
      <c r="I297" s="3" t="s">
        <v>33</v>
      </c>
      <c r="J297" s="3" t="s">
        <v>934</v>
      </c>
      <c r="K297" s="3">
        <v>105.8828</v>
      </c>
      <c r="L297" s="3">
        <v>5188.2572</v>
      </c>
    </row>
    <row r="298" spans="1:12" x14ac:dyDescent="0.35">
      <c r="A298" s="3">
        <v>47</v>
      </c>
      <c r="B298" s="3">
        <v>100</v>
      </c>
      <c r="C298" s="3">
        <v>5464.69</v>
      </c>
      <c r="D298" s="3" t="s">
        <v>978</v>
      </c>
      <c r="E298" s="3">
        <v>2003</v>
      </c>
      <c r="F298" s="3" t="s">
        <v>198</v>
      </c>
      <c r="G298" s="3" t="s">
        <v>461</v>
      </c>
      <c r="H298" s="3" t="s">
        <v>463</v>
      </c>
      <c r="I298" s="3" t="s">
        <v>162</v>
      </c>
      <c r="J298" s="3" t="s">
        <v>962</v>
      </c>
      <c r="K298" s="3">
        <v>109.29379999999999</v>
      </c>
      <c r="L298" s="3">
        <v>5355.3961999999992</v>
      </c>
    </row>
    <row r="299" spans="1:12" x14ac:dyDescent="0.35">
      <c r="A299" s="3">
        <v>28</v>
      </c>
      <c r="B299" s="3">
        <v>100</v>
      </c>
      <c r="C299" s="3">
        <v>2860.76</v>
      </c>
      <c r="D299" s="3" t="s">
        <v>979</v>
      </c>
      <c r="E299" s="3">
        <v>2003</v>
      </c>
      <c r="F299" s="3" t="s">
        <v>198</v>
      </c>
      <c r="G299" s="3" t="s">
        <v>77</v>
      </c>
      <c r="H299" s="3" t="s">
        <v>79</v>
      </c>
      <c r="I299" s="3" t="s">
        <v>82</v>
      </c>
      <c r="J299" s="3" t="s">
        <v>823</v>
      </c>
      <c r="K299" s="3">
        <v>57.215200000000003</v>
      </c>
      <c r="L299" s="3">
        <v>2803.5448000000001</v>
      </c>
    </row>
    <row r="300" spans="1:12" x14ac:dyDescent="0.35">
      <c r="A300" s="3">
        <v>40</v>
      </c>
      <c r="B300" s="3">
        <v>100</v>
      </c>
      <c r="C300" s="3">
        <v>5590</v>
      </c>
      <c r="D300" s="3" t="s">
        <v>980</v>
      </c>
      <c r="E300" s="3">
        <v>2003</v>
      </c>
      <c r="F300" s="3" t="s">
        <v>198</v>
      </c>
      <c r="G300" s="3" t="s">
        <v>496</v>
      </c>
      <c r="H300" s="3" t="s">
        <v>498</v>
      </c>
      <c r="I300" s="3" t="s">
        <v>500</v>
      </c>
      <c r="J300" s="3" t="s">
        <v>981</v>
      </c>
      <c r="K300" s="3">
        <v>111.8</v>
      </c>
      <c r="L300" s="3">
        <v>5478.2</v>
      </c>
    </row>
    <row r="301" spans="1:12" x14ac:dyDescent="0.35">
      <c r="A301" s="3">
        <v>20</v>
      </c>
      <c r="B301" s="3">
        <v>100</v>
      </c>
      <c r="C301" s="3">
        <v>2254.8000000000002</v>
      </c>
      <c r="D301" s="3" t="s">
        <v>982</v>
      </c>
      <c r="E301" s="3">
        <v>2003</v>
      </c>
      <c r="F301" s="3" t="s">
        <v>198</v>
      </c>
      <c r="G301" s="3" t="s">
        <v>190</v>
      </c>
      <c r="H301" s="3" t="s">
        <v>192</v>
      </c>
      <c r="I301" s="3" t="s">
        <v>194</v>
      </c>
      <c r="J301" s="3" t="s">
        <v>857</v>
      </c>
      <c r="K301" s="3">
        <v>45.096000000000004</v>
      </c>
      <c r="L301" s="3">
        <v>2209.7040000000002</v>
      </c>
    </row>
    <row r="302" spans="1:12" x14ac:dyDescent="0.35">
      <c r="A302" s="3">
        <v>39</v>
      </c>
      <c r="B302" s="3">
        <v>100</v>
      </c>
      <c r="C302" s="3">
        <v>4946.76</v>
      </c>
      <c r="D302" s="3" t="s">
        <v>1026</v>
      </c>
      <c r="E302" s="3">
        <v>2004</v>
      </c>
      <c r="F302" s="3" t="s">
        <v>198</v>
      </c>
      <c r="G302" s="3" t="s">
        <v>190</v>
      </c>
      <c r="H302" s="3" t="s">
        <v>192</v>
      </c>
      <c r="I302" s="3" t="s">
        <v>194</v>
      </c>
      <c r="J302" s="3" t="s">
        <v>857</v>
      </c>
      <c r="K302" s="3">
        <v>98.935200000000009</v>
      </c>
      <c r="L302" s="3">
        <v>4847.8248000000003</v>
      </c>
    </row>
    <row r="303" spans="1:12" x14ac:dyDescent="0.35">
      <c r="A303" s="3">
        <v>25</v>
      </c>
      <c r="B303" s="3">
        <v>99.82</v>
      </c>
      <c r="C303" s="3">
        <v>2495.5</v>
      </c>
      <c r="D303" s="3" t="s">
        <v>983</v>
      </c>
      <c r="E303" s="3">
        <v>2004</v>
      </c>
      <c r="F303" s="3" t="s">
        <v>198</v>
      </c>
      <c r="G303" s="3" t="s">
        <v>504</v>
      </c>
      <c r="H303" s="3" t="s">
        <v>506</v>
      </c>
      <c r="I303" s="3" t="s">
        <v>508</v>
      </c>
      <c r="J303" s="3" t="s">
        <v>984</v>
      </c>
      <c r="K303" s="3">
        <v>49.910000000000004</v>
      </c>
      <c r="L303" s="3">
        <v>2445.59</v>
      </c>
    </row>
    <row r="304" spans="1:12" x14ac:dyDescent="0.35">
      <c r="A304" s="3">
        <v>29</v>
      </c>
      <c r="B304" s="3">
        <v>100</v>
      </c>
      <c r="C304" s="3">
        <v>3167.38</v>
      </c>
      <c r="D304" s="3" t="s">
        <v>985</v>
      </c>
      <c r="E304" s="3">
        <v>2004</v>
      </c>
      <c r="F304" s="3" t="s">
        <v>198</v>
      </c>
      <c r="G304" s="3" t="s">
        <v>359</v>
      </c>
      <c r="H304" s="3" t="s">
        <v>361</v>
      </c>
      <c r="I304" s="3" t="s">
        <v>363</v>
      </c>
      <c r="J304" s="3" t="s">
        <v>919</v>
      </c>
      <c r="K304" s="3">
        <v>63.347600000000007</v>
      </c>
      <c r="L304" s="3">
        <v>3104.0324000000001</v>
      </c>
    </row>
    <row r="305" spans="1:12" x14ac:dyDescent="0.35">
      <c r="A305" s="3">
        <v>22</v>
      </c>
      <c r="B305" s="3">
        <v>100</v>
      </c>
      <c r="C305" s="3">
        <v>2402.84</v>
      </c>
      <c r="D305" s="3" t="s">
        <v>986</v>
      </c>
      <c r="E305" s="3">
        <v>2004</v>
      </c>
      <c r="F305" s="3" t="s">
        <v>198</v>
      </c>
      <c r="G305" s="3" t="s">
        <v>180</v>
      </c>
      <c r="H305" s="3" t="s">
        <v>182</v>
      </c>
      <c r="I305" s="3" t="s">
        <v>185</v>
      </c>
      <c r="J305" s="3" t="s">
        <v>855</v>
      </c>
      <c r="K305" s="3">
        <v>48.056800000000003</v>
      </c>
      <c r="L305" s="3">
        <v>2354.7832000000003</v>
      </c>
    </row>
    <row r="306" spans="1:12" x14ac:dyDescent="0.35">
      <c r="A306" s="3">
        <v>22</v>
      </c>
      <c r="B306" s="3">
        <v>100</v>
      </c>
      <c r="C306" s="3">
        <v>2454.54</v>
      </c>
      <c r="D306" s="3" t="s">
        <v>987</v>
      </c>
      <c r="E306" s="3">
        <v>2004</v>
      </c>
      <c r="F306" s="3" t="s">
        <v>198</v>
      </c>
      <c r="G306" s="3" t="s">
        <v>510</v>
      </c>
      <c r="H306" s="3" t="s">
        <v>512</v>
      </c>
      <c r="I306" s="3" t="s">
        <v>286</v>
      </c>
      <c r="J306" s="3" t="s">
        <v>988</v>
      </c>
      <c r="K306" s="3">
        <v>49.090800000000002</v>
      </c>
      <c r="L306" s="3">
        <v>2405.4492</v>
      </c>
    </row>
    <row r="307" spans="1:12" x14ac:dyDescent="0.35">
      <c r="A307" s="3">
        <v>47</v>
      </c>
      <c r="B307" s="3">
        <v>100</v>
      </c>
      <c r="C307" s="3">
        <v>5464.69</v>
      </c>
      <c r="D307" s="3" t="s">
        <v>989</v>
      </c>
      <c r="E307" s="3">
        <v>2004</v>
      </c>
      <c r="F307" s="3" t="s">
        <v>198</v>
      </c>
      <c r="G307" s="3" t="s">
        <v>516</v>
      </c>
      <c r="H307" s="3" t="s">
        <v>517</v>
      </c>
      <c r="I307" s="3" t="s">
        <v>33</v>
      </c>
      <c r="J307" s="3" t="s">
        <v>990</v>
      </c>
      <c r="K307" s="3">
        <v>109.29379999999999</v>
      </c>
      <c r="L307" s="3">
        <v>5355.3961999999992</v>
      </c>
    </row>
    <row r="308" spans="1:12" x14ac:dyDescent="0.35">
      <c r="A308" s="3">
        <v>45</v>
      </c>
      <c r="B308" s="3">
        <v>100</v>
      </c>
      <c r="C308" s="3">
        <v>4756.5</v>
      </c>
      <c r="D308" s="3" t="s">
        <v>991</v>
      </c>
      <c r="E308" s="3">
        <v>2004</v>
      </c>
      <c r="F308" s="3" t="s">
        <v>198</v>
      </c>
      <c r="G308" s="3" t="s">
        <v>504</v>
      </c>
      <c r="H308" s="3" t="s">
        <v>506</v>
      </c>
      <c r="I308" s="3" t="s">
        <v>508</v>
      </c>
      <c r="J308" s="3" t="s">
        <v>984</v>
      </c>
      <c r="K308" s="3">
        <v>95.13</v>
      </c>
      <c r="L308" s="3">
        <v>4661.37</v>
      </c>
    </row>
    <row r="309" spans="1:12" x14ac:dyDescent="0.35">
      <c r="A309" s="3">
        <v>29</v>
      </c>
      <c r="B309" s="3">
        <v>100</v>
      </c>
      <c r="C309" s="3">
        <v>3984.6</v>
      </c>
      <c r="D309" s="3" t="s">
        <v>992</v>
      </c>
      <c r="E309" s="3">
        <v>2003</v>
      </c>
      <c r="F309" s="3" t="s">
        <v>198</v>
      </c>
      <c r="G309" s="3" t="s">
        <v>521</v>
      </c>
      <c r="H309" s="3" t="s">
        <v>523</v>
      </c>
      <c r="I309" s="3" t="s">
        <v>500</v>
      </c>
      <c r="J309" s="3" t="s">
        <v>993</v>
      </c>
      <c r="K309" s="3">
        <v>79.691999999999993</v>
      </c>
      <c r="L309" s="3">
        <v>3904.9079999999999</v>
      </c>
    </row>
    <row r="310" spans="1:12" x14ac:dyDescent="0.35">
      <c r="A310" s="3">
        <v>24</v>
      </c>
      <c r="B310" s="3">
        <v>100</v>
      </c>
      <c r="C310" s="3">
        <v>3100.32</v>
      </c>
      <c r="D310" s="3" t="s">
        <v>994</v>
      </c>
      <c r="E310" s="3">
        <v>2004</v>
      </c>
      <c r="F310" s="3" t="s">
        <v>198</v>
      </c>
      <c r="G310" s="3" t="s">
        <v>496</v>
      </c>
      <c r="H310" s="3" t="s">
        <v>498</v>
      </c>
      <c r="I310" s="3" t="s">
        <v>500</v>
      </c>
      <c r="J310" s="3" t="s">
        <v>981</v>
      </c>
      <c r="K310" s="3">
        <v>62.006400000000006</v>
      </c>
      <c r="L310" s="3">
        <v>3038.3136</v>
      </c>
    </row>
    <row r="311" spans="1:12" x14ac:dyDescent="0.35">
      <c r="A311" s="3">
        <v>35</v>
      </c>
      <c r="B311" s="3">
        <v>100</v>
      </c>
      <c r="C311" s="3">
        <v>4850.3</v>
      </c>
      <c r="D311" s="3" t="s">
        <v>995</v>
      </c>
      <c r="E311" s="3">
        <v>2004</v>
      </c>
      <c r="F311" s="3" t="s">
        <v>198</v>
      </c>
      <c r="G311" s="3" t="s">
        <v>201</v>
      </c>
      <c r="H311" s="3" t="s">
        <v>203</v>
      </c>
      <c r="I311" s="3" t="s">
        <v>206</v>
      </c>
      <c r="J311" s="3" t="s">
        <v>860</v>
      </c>
      <c r="K311" s="3">
        <v>97.006</v>
      </c>
      <c r="L311" s="3">
        <v>4753.2939999999999</v>
      </c>
    </row>
    <row r="312" spans="1:12" x14ac:dyDescent="0.35">
      <c r="A312" s="3">
        <v>46</v>
      </c>
      <c r="B312" s="3">
        <v>83.63</v>
      </c>
      <c r="C312" s="3">
        <v>3846.98</v>
      </c>
      <c r="D312" s="3" t="s">
        <v>846</v>
      </c>
      <c r="E312" s="3">
        <v>2004</v>
      </c>
      <c r="F312" s="3" t="s">
        <v>198</v>
      </c>
      <c r="G312" s="3" t="s">
        <v>29</v>
      </c>
      <c r="H312" s="3" t="s">
        <v>30</v>
      </c>
      <c r="I312" s="3" t="s">
        <v>33</v>
      </c>
      <c r="J312" s="3" t="s">
        <v>809</v>
      </c>
      <c r="K312" s="3">
        <v>76.939599999999999</v>
      </c>
      <c r="L312" s="3">
        <v>3770.0403999999999</v>
      </c>
    </row>
    <row r="313" spans="1:12" x14ac:dyDescent="0.35">
      <c r="A313" s="3">
        <v>44</v>
      </c>
      <c r="B313" s="3">
        <v>95.93</v>
      </c>
      <c r="C313" s="3">
        <v>4220.92</v>
      </c>
      <c r="D313" s="3" t="s">
        <v>847</v>
      </c>
      <c r="E313" s="3">
        <v>2004</v>
      </c>
      <c r="F313" s="3" t="s">
        <v>198</v>
      </c>
      <c r="G313" s="3" t="s">
        <v>158</v>
      </c>
      <c r="H313" s="3" t="s">
        <v>160</v>
      </c>
      <c r="I313" s="3" t="s">
        <v>162</v>
      </c>
      <c r="J313" s="3" t="s">
        <v>848</v>
      </c>
      <c r="K313" s="3">
        <v>84.418400000000005</v>
      </c>
      <c r="L313" s="3">
        <v>4136.5016000000005</v>
      </c>
    </row>
    <row r="314" spans="1:12" x14ac:dyDescent="0.35">
      <c r="A314" s="3">
        <v>34</v>
      </c>
      <c r="B314" s="3">
        <v>96.73</v>
      </c>
      <c r="C314" s="3">
        <v>3288.82</v>
      </c>
      <c r="D314" s="3" t="s">
        <v>996</v>
      </c>
      <c r="E314" s="3">
        <v>2005</v>
      </c>
      <c r="F314" s="3" t="s">
        <v>198</v>
      </c>
      <c r="G314" s="3" t="s">
        <v>527</v>
      </c>
      <c r="H314" s="3" t="s">
        <v>529</v>
      </c>
      <c r="I314" s="3" t="s">
        <v>141</v>
      </c>
      <c r="J314" s="3" t="s">
        <v>997</v>
      </c>
      <c r="K314" s="3">
        <v>65.77640000000001</v>
      </c>
      <c r="L314" s="3">
        <v>3223.0436</v>
      </c>
    </row>
    <row r="315" spans="1:12" x14ac:dyDescent="0.35">
      <c r="A315" s="3">
        <v>35</v>
      </c>
      <c r="B315" s="3">
        <v>100</v>
      </c>
      <c r="C315" s="3">
        <v>3987.2</v>
      </c>
      <c r="D315" s="3" t="s">
        <v>1027</v>
      </c>
      <c r="E315" s="3">
        <v>2005</v>
      </c>
      <c r="F315" s="3" t="s">
        <v>198</v>
      </c>
      <c r="G315" s="3" t="s">
        <v>588</v>
      </c>
      <c r="H315" s="3" t="s">
        <v>589</v>
      </c>
      <c r="I315" s="3" t="s">
        <v>33</v>
      </c>
      <c r="J315" s="3" t="s">
        <v>1028</v>
      </c>
      <c r="K315" s="3">
        <v>79.744</v>
      </c>
      <c r="L315" s="3">
        <v>3907.4559999999997</v>
      </c>
    </row>
    <row r="316" spans="1:12" x14ac:dyDescent="0.35">
      <c r="A316" s="3">
        <v>25</v>
      </c>
      <c r="B316" s="3">
        <v>72.38</v>
      </c>
      <c r="C316" s="3">
        <v>1809.5</v>
      </c>
      <c r="D316" s="3" t="s">
        <v>852</v>
      </c>
      <c r="E316" s="3">
        <v>2005</v>
      </c>
      <c r="F316" s="3" t="s">
        <v>198</v>
      </c>
      <c r="G316" s="3" t="s">
        <v>289</v>
      </c>
      <c r="H316" s="3" t="s">
        <v>291</v>
      </c>
      <c r="I316" s="3" t="s">
        <v>206</v>
      </c>
      <c r="J316" s="3" t="s">
        <v>888</v>
      </c>
      <c r="K316" s="3">
        <v>36.19</v>
      </c>
      <c r="L316" s="3">
        <v>1773.31</v>
      </c>
    </row>
    <row r="317" spans="1:12" x14ac:dyDescent="0.35">
      <c r="A317" s="3">
        <v>10</v>
      </c>
      <c r="B317" s="3">
        <v>100</v>
      </c>
      <c r="C317" s="3">
        <v>1092.2</v>
      </c>
      <c r="D317" s="3" t="s">
        <v>998</v>
      </c>
      <c r="E317" s="3">
        <v>2005</v>
      </c>
      <c r="F317" s="3" t="s">
        <v>198</v>
      </c>
      <c r="G317" s="3" t="s">
        <v>158</v>
      </c>
      <c r="H317" s="3" t="s">
        <v>160</v>
      </c>
      <c r="I317" s="3" t="s">
        <v>162</v>
      </c>
      <c r="J317" s="3" t="s">
        <v>848</v>
      </c>
      <c r="K317" s="3">
        <v>21.844000000000001</v>
      </c>
      <c r="L317" s="3">
        <v>1070.356</v>
      </c>
    </row>
    <row r="318" spans="1:12" x14ac:dyDescent="0.35">
      <c r="A318" s="3">
        <v>29</v>
      </c>
      <c r="B318" s="3">
        <v>100</v>
      </c>
      <c r="C318" s="3">
        <v>4566.05</v>
      </c>
      <c r="D318" s="3" t="s">
        <v>918</v>
      </c>
      <c r="E318" s="3">
        <v>2003</v>
      </c>
      <c r="F318" s="3" t="s">
        <v>198</v>
      </c>
      <c r="G318" s="3" t="s">
        <v>359</v>
      </c>
      <c r="H318" s="3" t="s">
        <v>361</v>
      </c>
      <c r="I318" s="3" t="s">
        <v>363</v>
      </c>
      <c r="J318" s="3" t="s">
        <v>919</v>
      </c>
      <c r="K318" s="3">
        <v>91.321000000000012</v>
      </c>
      <c r="L318" s="3">
        <v>4474.7290000000003</v>
      </c>
    </row>
    <row r="319" spans="1:12" x14ac:dyDescent="0.35">
      <c r="A319" s="3">
        <v>39</v>
      </c>
      <c r="B319" s="3">
        <v>100</v>
      </c>
      <c r="C319" s="3">
        <v>5938.14</v>
      </c>
      <c r="D319" s="3" t="s">
        <v>999</v>
      </c>
      <c r="E319" s="3">
        <v>2003</v>
      </c>
      <c r="F319" s="3" t="s">
        <v>198</v>
      </c>
      <c r="G319" s="3" t="s">
        <v>217</v>
      </c>
      <c r="H319" s="3" t="s">
        <v>219</v>
      </c>
      <c r="I319" s="3" t="s">
        <v>220</v>
      </c>
      <c r="J319" s="3" t="s">
        <v>865</v>
      </c>
      <c r="K319" s="3">
        <v>118.76280000000001</v>
      </c>
      <c r="L319" s="3">
        <v>5819.3771999999999</v>
      </c>
    </row>
    <row r="320" spans="1:12" x14ac:dyDescent="0.35">
      <c r="A320" s="3">
        <v>42</v>
      </c>
      <c r="B320" s="3">
        <v>100</v>
      </c>
      <c r="C320" s="3">
        <v>8138.76</v>
      </c>
      <c r="D320" s="3" t="s">
        <v>1000</v>
      </c>
      <c r="E320" s="3">
        <v>2003</v>
      </c>
      <c r="F320" s="3" t="s">
        <v>198</v>
      </c>
      <c r="G320" s="3" t="s">
        <v>537</v>
      </c>
      <c r="H320" s="3" t="s">
        <v>538</v>
      </c>
      <c r="I320" s="3" t="s">
        <v>33</v>
      </c>
      <c r="J320" s="3" t="s">
        <v>1001</v>
      </c>
      <c r="K320" s="3">
        <v>162.77520000000001</v>
      </c>
      <c r="L320" s="3">
        <v>7975.9848000000002</v>
      </c>
    </row>
    <row r="321" spans="1:12" x14ac:dyDescent="0.35">
      <c r="A321" s="3">
        <v>46</v>
      </c>
      <c r="B321" s="3">
        <v>100</v>
      </c>
      <c r="C321" s="3">
        <v>9470.94</v>
      </c>
      <c r="D321" s="3" t="s">
        <v>1002</v>
      </c>
      <c r="E321" s="3">
        <v>2003</v>
      </c>
      <c r="F321" s="3" t="s">
        <v>198</v>
      </c>
      <c r="G321" s="3" t="s">
        <v>301</v>
      </c>
      <c r="H321" s="3" t="s">
        <v>302</v>
      </c>
      <c r="I321" s="3" t="s">
        <v>33</v>
      </c>
      <c r="J321" s="3" t="s">
        <v>892</v>
      </c>
      <c r="K321" s="3">
        <v>189.4188</v>
      </c>
      <c r="L321" s="3">
        <v>9281.521200000001</v>
      </c>
    </row>
    <row r="322" spans="1:12" x14ac:dyDescent="0.35">
      <c r="A322" s="3">
        <v>49</v>
      </c>
      <c r="B322" s="3">
        <v>100</v>
      </c>
      <c r="C322" s="3">
        <v>7036.89</v>
      </c>
      <c r="D322" s="3" t="s">
        <v>1003</v>
      </c>
      <c r="E322" s="3">
        <v>2003</v>
      </c>
      <c r="F322" s="3" t="s">
        <v>198</v>
      </c>
      <c r="G322" s="3" t="s">
        <v>190</v>
      </c>
      <c r="H322" s="3" t="s">
        <v>192</v>
      </c>
      <c r="I322" s="3" t="s">
        <v>194</v>
      </c>
      <c r="J322" s="3" t="s">
        <v>857</v>
      </c>
      <c r="K322" s="3">
        <v>140.73780000000002</v>
      </c>
      <c r="L322" s="3">
        <v>6896.1522000000004</v>
      </c>
    </row>
    <row r="323" spans="1:12" x14ac:dyDescent="0.35">
      <c r="A323" s="3">
        <v>27</v>
      </c>
      <c r="B323" s="3">
        <v>100</v>
      </c>
      <c r="C323" s="3">
        <v>5559.03</v>
      </c>
      <c r="D323" s="3" t="s">
        <v>1004</v>
      </c>
      <c r="E323" s="3">
        <v>2003</v>
      </c>
      <c r="F323" s="3" t="s">
        <v>198</v>
      </c>
      <c r="G323" s="3" t="s">
        <v>217</v>
      </c>
      <c r="H323" s="3" t="s">
        <v>219</v>
      </c>
      <c r="I323" s="3" t="s">
        <v>220</v>
      </c>
      <c r="J323" s="3" t="s">
        <v>865</v>
      </c>
      <c r="K323" s="3">
        <v>111.1806</v>
      </c>
      <c r="L323" s="3">
        <v>5447.8494000000001</v>
      </c>
    </row>
    <row r="324" spans="1:12" x14ac:dyDescent="0.35">
      <c r="A324" s="3">
        <v>50</v>
      </c>
      <c r="B324" s="3">
        <v>100</v>
      </c>
      <c r="C324" s="3">
        <v>7872.5</v>
      </c>
      <c r="D324" s="3" t="s">
        <v>868</v>
      </c>
      <c r="E324" s="3">
        <v>2003</v>
      </c>
      <c r="F324" s="3" t="s">
        <v>198</v>
      </c>
      <c r="G324" s="3" t="s">
        <v>510</v>
      </c>
      <c r="H324" s="3" t="s">
        <v>512</v>
      </c>
      <c r="I324" s="3" t="s">
        <v>286</v>
      </c>
      <c r="J324" s="3" t="s">
        <v>988</v>
      </c>
      <c r="K324" s="3">
        <v>157.45000000000002</v>
      </c>
      <c r="L324" s="3">
        <v>7715.05</v>
      </c>
    </row>
    <row r="325" spans="1:12" x14ac:dyDescent="0.35">
      <c r="A325" s="3">
        <v>43</v>
      </c>
      <c r="B325" s="3">
        <v>100</v>
      </c>
      <c r="C325" s="3">
        <v>7886.2</v>
      </c>
      <c r="D325" s="3" t="s">
        <v>929</v>
      </c>
      <c r="E325" s="3">
        <v>2003</v>
      </c>
      <c r="F325" s="3" t="s">
        <v>198</v>
      </c>
      <c r="G325" s="3" t="s">
        <v>373</v>
      </c>
      <c r="H325" s="3" t="s">
        <v>374</v>
      </c>
      <c r="I325" s="3" t="s">
        <v>33</v>
      </c>
      <c r="J325" s="3" t="s">
        <v>924</v>
      </c>
      <c r="K325" s="3">
        <v>157.72399999999999</v>
      </c>
      <c r="L325" s="3">
        <v>7728.4759999999997</v>
      </c>
    </row>
    <row r="326" spans="1:12" x14ac:dyDescent="0.35">
      <c r="A326" s="3">
        <v>38</v>
      </c>
      <c r="B326" s="3">
        <v>100</v>
      </c>
      <c r="C326" s="3">
        <v>7232.16</v>
      </c>
      <c r="D326" s="3" t="s">
        <v>931</v>
      </c>
      <c r="E326" s="3">
        <v>2003</v>
      </c>
      <c r="F326" s="3" t="s">
        <v>198</v>
      </c>
      <c r="G326" s="3" t="s">
        <v>267</v>
      </c>
      <c r="H326" s="3" t="s">
        <v>268</v>
      </c>
      <c r="I326" s="3" t="s">
        <v>33</v>
      </c>
      <c r="J326" s="3" t="s">
        <v>881</v>
      </c>
      <c r="K326" s="3">
        <v>144.64320000000001</v>
      </c>
      <c r="L326" s="3">
        <v>7087.5167999999994</v>
      </c>
    </row>
    <row r="327" spans="1:12" x14ac:dyDescent="0.35">
      <c r="A327" s="3">
        <v>20</v>
      </c>
      <c r="B327" s="3">
        <v>100</v>
      </c>
      <c r="C327" s="3">
        <v>3114.4</v>
      </c>
      <c r="D327" s="3" t="s">
        <v>1005</v>
      </c>
      <c r="E327" s="3">
        <v>2004</v>
      </c>
      <c r="F327" s="3" t="s">
        <v>198</v>
      </c>
      <c r="G327" s="3" t="s">
        <v>243</v>
      </c>
      <c r="H327" s="3" t="s">
        <v>245</v>
      </c>
      <c r="I327" s="3" t="s">
        <v>42</v>
      </c>
      <c r="J327" s="3" t="s">
        <v>873</v>
      </c>
      <c r="K327" s="3">
        <v>62.288000000000004</v>
      </c>
      <c r="L327" s="3">
        <v>3052.1120000000001</v>
      </c>
    </row>
    <row r="328" spans="1:12" x14ac:dyDescent="0.35">
      <c r="A328" s="3">
        <v>27</v>
      </c>
      <c r="B328" s="3">
        <v>100</v>
      </c>
      <c r="C328" s="3">
        <v>5045.22</v>
      </c>
      <c r="D328" s="3" t="s">
        <v>1006</v>
      </c>
      <c r="E328" s="3">
        <v>2004</v>
      </c>
      <c r="F328" s="3" t="s">
        <v>198</v>
      </c>
      <c r="G328" s="3" t="s">
        <v>543</v>
      </c>
      <c r="H328" s="3" t="s">
        <v>545</v>
      </c>
      <c r="I328" s="3" t="s">
        <v>548</v>
      </c>
      <c r="J328" s="3" t="s">
        <v>1007</v>
      </c>
      <c r="K328" s="3">
        <v>100.90440000000001</v>
      </c>
      <c r="L328" s="3">
        <v>4944.3155999999999</v>
      </c>
    </row>
    <row r="329" spans="1:12" x14ac:dyDescent="0.35">
      <c r="A329" s="3">
        <v>49</v>
      </c>
      <c r="B329" s="3">
        <v>100</v>
      </c>
      <c r="C329" s="3">
        <v>6952.12</v>
      </c>
      <c r="D329" s="3" t="s">
        <v>1008</v>
      </c>
      <c r="E329" s="3">
        <v>2004</v>
      </c>
      <c r="F329" s="3" t="s">
        <v>198</v>
      </c>
      <c r="G329" s="3" t="s">
        <v>552</v>
      </c>
      <c r="H329" s="3" t="s">
        <v>554</v>
      </c>
      <c r="I329" s="3" t="s">
        <v>194</v>
      </c>
      <c r="J329" s="3" t="s">
        <v>1009</v>
      </c>
      <c r="K329" s="3">
        <v>139.04240000000001</v>
      </c>
      <c r="L329" s="3">
        <v>6813.0775999999996</v>
      </c>
    </row>
    <row r="330" spans="1:12" x14ac:dyDescent="0.35">
      <c r="A330" s="3">
        <v>27</v>
      </c>
      <c r="B330" s="3">
        <v>100</v>
      </c>
      <c r="C330" s="3">
        <v>4157.7299999999996</v>
      </c>
      <c r="D330" s="3" t="s">
        <v>1010</v>
      </c>
      <c r="E330" s="3">
        <v>2004</v>
      </c>
      <c r="F330" s="3" t="s">
        <v>198</v>
      </c>
      <c r="G330" s="3" t="s">
        <v>527</v>
      </c>
      <c r="H330" s="3" t="s">
        <v>529</v>
      </c>
      <c r="I330" s="3" t="s">
        <v>141</v>
      </c>
      <c r="J330" s="3" t="s">
        <v>997</v>
      </c>
      <c r="K330" s="3">
        <v>83.154599999999988</v>
      </c>
      <c r="L330" s="3">
        <v>4074.5753999999997</v>
      </c>
    </row>
    <row r="331" spans="1:12" x14ac:dyDescent="0.35">
      <c r="A331" s="3">
        <v>39</v>
      </c>
      <c r="B331" s="3">
        <v>100</v>
      </c>
      <c r="C331" s="3">
        <v>7962.24</v>
      </c>
      <c r="D331" s="3" t="s">
        <v>1011</v>
      </c>
      <c r="E331" s="3">
        <v>2004</v>
      </c>
      <c r="F331" s="3" t="s">
        <v>198</v>
      </c>
      <c r="G331" s="3" t="s">
        <v>151</v>
      </c>
      <c r="H331" s="3" t="s">
        <v>152</v>
      </c>
      <c r="I331" s="3" t="s">
        <v>33</v>
      </c>
      <c r="J331" s="3" t="s">
        <v>845</v>
      </c>
      <c r="K331" s="3">
        <v>159.2448</v>
      </c>
      <c r="L331" s="3">
        <v>7802.9951999999994</v>
      </c>
    </row>
    <row r="332" spans="1:12" x14ac:dyDescent="0.35">
      <c r="A332" s="3">
        <v>24</v>
      </c>
      <c r="B332" s="3">
        <v>100</v>
      </c>
      <c r="C332" s="3">
        <v>3778.8</v>
      </c>
      <c r="D332" s="3" t="s">
        <v>941</v>
      </c>
      <c r="E332" s="3">
        <v>2004</v>
      </c>
      <c r="F332" s="3" t="s">
        <v>198</v>
      </c>
      <c r="G332" s="3" t="s">
        <v>301</v>
      </c>
      <c r="H332" s="3" t="s">
        <v>302</v>
      </c>
      <c r="I332" s="3" t="s">
        <v>33</v>
      </c>
      <c r="J332" s="3" t="s">
        <v>892</v>
      </c>
      <c r="K332" s="3">
        <v>75.576000000000008</v>
      </c>
      <c r="L332" s="3">
        <v>3703.2240000000002</v>
      </c>
    </row>
    <row r="333" spans="1:12" x14ac:dyDescent="0.35">
      <c r="A333" s="3">
        <v>45</v>
      </c>
      <c r="B333" s="3">
        <v>100</v>
      </c>
      <c r="C333" s="3">
        <v>8253</v>
      </c>
      <c r="D333" s="3" t="s">
        <v>1012</v>
      </c>
      <c r="E333" s="3">
        <v>2004</v>
      </c>
      <c r="F333" s="3" t="s">
        <v>198</v>
      </c>
      <c r="G333" s="3" t="s">
        <v>282</v>
      </c>
      <c r="H333" s="3" t="s">
        <v>284</v>
      </c>
      <c r="I333" s="3" t="s">
        <v>286</v>
      </c>
      <c r="J333" s="3" t="s">
        <v>886</v>
      </c>
      <c r="K333" s="3">
        <v>165.06</v>
      </c>
      <c r="L333" s="3">
        <v>8087.94</v>
      </c>
    </row>
    <row r="334" spans="1:12" x14ac:dyDescent="0.35">
      <c r="A334" s="3">
        <v>20</v>
      </c>
      <c r="B334" s="3">
        <v>100</v>
      </c>
      <c r="C334" s="3">
        <v>3633.4</v>
      </c>
      <c r="D334" s="3" t="s">
        <v>945</v>
      </c>
      <c r="E334" s="3">
        <v>2004</v>
      </c>
      <c r="F334" s="3" t="s">
        <v>198</v>
      </c>
      <c r="G334" s="3" t="s">
        <v>558</v>
      </c>
      <c r="H334" s="3" t="s">
        <v>560</v>
      </c>
      <c r="I334" s="3" t="s">
        <v>185</v>
      </c>
      <c r="J334" s="3" t="s">
        <v>1013</v>
      </c>
      <c r="K334" s="3">
        <v>72.668000000000006</v>
      </c>
      <c r="L334" s="3">
        <v>3560.732</v>
      </c>
    </row>
    <row r="335" spans="1:12" x14ac:dyDescent="0.35">
      <c r="A335" s="3">
        <v>36</v>
      </c>
      <c r="B335" s="3">
        <v>100</v>
      </c>
      <c r="C335" s="3">
        <v>6913.8</v>
      </c>
      <c r="D335" s="3" t="s">
        <v>970</v>
      </c>
      <c r="E335" s="3">
        <v>2004</v>
      </c>
      <c r="F335" s="3" t="s">
        <v>198</v>
      </c>
      <c r="G335" s="3" t="s">
        <v>564</v>
      </c>
      <c r="H335" s="3" t="s">
        <v>566</v>
      </c>
      <c r="I335" s="3" t="s">
        <v>363</v>
      </c>
      <c r="J335" s="3" t="s">
        <v>1014</v>
      </c>
      <c r="K335" s="3">
        <v>138.27600000000001</v>
      </c>
      <c r="L335" s="3">
        <v>6775.5240000000003</v>
      </c>
    </row>
    <row r="336" spans="1:12" x14ac:dyDescent="0.35">
      <c r="A336" s="3">
        <v>24</v>
      </c>
      <c r="B336" s="3">
        <v>100</v>
      </c>
      <c r="C336" s="3">
        <v>2583.6</v>
      </c>
      <c r="D336" s="3" t="s">
        <v>948</v>
      </c>
      <c r="E336" s="3">
        <v>2004</v>
      </c>
      <c r="F336" s="3" t="s">
        <v>198</v>
      </c>
      <c r="G336" s="3" t="s">
        <v>145</v>
      </c>
      <c r="H336" s="3" t="s">
        <v>147</v>
      </c>
      <c r="I336" s="3" t="s">
        <v>82</v>
      </c>
      <c r="J336" s="3" t="s">
        <v>843</v>
      </c>
      <c r="K336" s="3">
        <v>51.671999999999997</v>
      </c>
      <c r="L336" s="3">
        <v>2531.9279999999999</v>
      </c>
    </row>
    <row r="337" spans="1:12" x14ac:dyDescent="0.35">
      <c r="A337" s="3">
        <v>49</v>
      </c>
      <c r="B337" s="3">
        <v>63.38</v>
      </c>
      <c r="C337" s="3">
        <v>3105.62</v>
      </c>
      <c r="D337" s="3" t="s">
        <v>1015</v>
      </c>
      <c r="E337" s="3">
        <v>2004</v>
      </c>
      <c r="F337" s="3" t="s">
        <v>198</v>
      </c>
      <c r="G337" s="3" t="s">
        <v>454</v>
      </c>
      <c r="H337" s="3" t="s">
        <v>456</v>
      </c>
      <c r="I337" s="3" t="s">
        <v>42</v>
      </c>
      <c r="J337" s="3" t="s">
        <v>960</v>
      </c>
      <c r="K337" s="3">
        <v>62.112400000000001</v>
      </c>
      <c r="L337" s="3">
        <v>3043.5075999999999</v>
      </c>
    </row>
    <row r="338" spans="1:12" x14ac:dyDescent="0.35">
      <c r="A338" s="3">
        <v>26</v>
      </c>
      <c r="B338" s="3">
        <v>100</v>
      </c>
      <c r="C338" s="3">
        <v>4408.5600000000004</v>
      </c>
      <c r="D338" s="3" t="s">
        <v>1029</v>
      </c>
      <c r="E338" s="3">
        <v>2004</v>
      </c>
      <c r="F338" s="3" t="s">
        <v>198</v>
      </c>
      <c r="G338" s="3" t="s">
        <v>537</v>
      </c>
      <c r="H338" s="3" t="s">
        <v>538</v>
      </c>
      <c r="I338" s="3" t="s">
        <v>33</v>
      </c>
      <c r="J338" s="3" t="s">
        <v>1001</v>
      </c>
      <c r="K338" s="3">
        <v>88.171200000000013</v>
      </c>
      <c r="L338" s="3">
        <v>4320.3888000000006</v>
      </c>
    </row>
    <row r="339" spans="1:12" x14ac:dyDescent="0.35">
      <c r="A339" s="3">
        <v>49</v>
      </c>
      <c r="B339" s="3">
        <v>62.09</v>
      </c>
      <c r="C339" s="3">
        <v>3042.41</v>
      </c>
      <c r="D339" s="3" t="s">
        <v>951</v>
      </c>
      <c r="E339" s="3">
        <v>2004</v>
      </c>
      <c r="F339" s="3" t="s">
        <v>198</v>
      </c>
      <c r="G339" s="3" t="s">
        <v>38</v>
      </c>
      <c r="H339" s="3" t="s">
        <v>40</v>
      </c>
      <c r="I339" s="3" t="s">
        <v>42</v>
      </c>
      <c r="J339" s="3" t="s">
        <v>811</v>
      </c>
      <c r="K339" s="3">
        <v>60.848199999999999</v>
      </c>
      <c r="L339" s="3">
        <v>2981.5617999999999</v>
      </c>
    </row>
    <row r="340" spans="1:12" x14ac:dyDescent="0.35">
      <c r="A340" s="3">
        <v>34</v>
      </c>
      <c r="B340" s="3">
        <v>100</v>
      </c>
      <c r="C340" s="3">
        <v>5941.5</v>
      </c>
      <c r="D340" s="3" t="s">
        <v>1024</v>
      </c>
      <c r="E340" s="3">
        <v>2005</v>
      </c>
      <c r="F340" s="3" t="s">
        <v>198</v>
      </c>
      <c r="G340" s="3" t="s">
        <v>272</v>
      </c>
      <c r="H340" s="3" t="s">
        <v>274</v>
      </c>
      <c r="I340" s="3" t="s">
        <v>221</v>
      </c>
      <c r="J340" s="3" t="s">
        <v>883</v>
      </c>
      <c r="K340" s="3">
        <v>118.83</v>
      </c>
      <c r="L340" s="3">
        <v>5822.67</v>
      </c>
    </row>
    <row r="341" spans="1:12" x14ac:dyDescent="0.35">
      <c r="A341" s="3">
        <v>34</v>
      </c>
      <c r="B341" s="3">
        <v>95.35</v>
      </c>
      <c r="C341" s="3">
        <v>3241.9</v>
      </c>
      <c r="D341" s="3" t="s">
        <v>900</v>
      </c>
      <c r="E341" s="3">
        <v>2005</v>
      </c>
      <c r="F341" s="3" t="s">
        <v>198</v>
      </c>
      <c r="G341" s="3" t="s">
        <v>301</v>
      </c>
      <c r="H341" s="3" t="s">
        <v>302</v>
      </c>
      <c r="I341" s="3" t="s">
        <v>33</v>
      </c>
      <c r="J341" s="3" t="s">
        <v>892</v>
      </c>
      <c r="K341" s="3">
        <v>64.838000000000008</v>
      </c>
      <c r="L341" s="3">
        <v>3177.0619999999999</v>
      </c>
    </row>
    <row r="342" spans="1:12" x14ac:dyDescent="0.35">
      <c r="A342" s="3">
        <v>33</v>
      </c>
      <c r="B342" s="3">
        <v>100</v>
      </c>
      <c r="C342" s="3">
        <v>6109.29</v>
      </c>
      <c r="D342" s="3" t="s">
        <v>1030</v>
      </c>
      <c r="E342" s="3">
        <v>2005</v>
      </c>
      <c r="F342" s="3" t="s">
        <v>198</v>
      </c>
      <c r="G342" s="3" t="s">
        <v>301</v>
      </c>
      <c r="H342" s="3" t="s">
        <v>302</v>
      </c>
      <c r="I342" s="3" t="s">
        <v>33</v>
      </c>
      <c r="J342" s="3" t="s">
        <v>892</v>
      </c>
      <c r="K342" s="3">
        <v>122.1858</v>
      </c>
      <c r="L342" s="3">
        <v>5987.1041999999998</v>
      </c>
    </row>
    <row r="343" spans="1:12" x14ac:dyDescent="0.35">
      <c r="A343" s="3">
        <v>22</v>
      </c>
      <c r="B343" s="3">
        <v>100</v>
      </c>
      <c r="C343" s="3">
        <v>3387.78</v>
      </c>
      <c r="D343" s="3" t="s">
        <v>1017</v>
      </c>
      <c r="E343" s="3">
        <v>2005</v>
      </c>
      <c r="F343" s="3" t="s">
        <v>198</v>
      </c>
      <c r="G343" s="3" t="s">
        <v>117</v>
      </c>
      <c r="H343" s="3" t="s">
        <v>118</v>
      </c>
      <c r="I343" s="3" t="s">
        <v>33</v>
      </c>
      <c r="J343" s="3" t="s">
        <v>835</v>
      </c>
      <c r="K343" s="3">
        <v>67.755600000000001</v>
      </c>
      <c r="L343" s="3">
        <v>3320.0244000000002</v>
      </c>
    </row>
    <row r="344" spans="1:12" x14ac:dyDescent="0.35">
      <c r="A344" s="3">
        <v>39</v>
      </c>
      <c r="B344" s="3">
        <v>89.38</v>
      </c>
      <c r="C344" s="3">
        <v>3485.82</v>
      </c>
      <c r="D344" s="3" t="s">
        <v>972</v>
      </c>
      <c r="E344" s="3">
        <v>2003</v>
      </c>
      <c r="F344" s="3" t="s">
        <v>198</v>
      </c>
      <c r="G344" s="3" t="s">
        <v>481</v>
      </c>
      <c r="H344" s="3" t="s">
        <v>483</v>
      </c>
      <c r="I344" s="3" t="s">
        <v>486</v>
      </c>
      <c r="J344" s="3" t="s">
        <v>973</v>
      </c>
      <c r="K344" s="3">
        <v>69.716400000000007</v>
      </c>
      <c r="L344" s="3">
        <v>3416.1036000000004</v>
      </c>
    </row>
    <row r="345" spans="1:12" x14ac:dyDescent="0.35">
      <c r="A345" s="3">
        <v>32</v>
      </c>
      <c r="B345" s="3">
        <v>63.84</v>
      </c>
      <c r="C345" s="3">
        <v>2042.88</v>
      </c>
      <c r="D345" s="3" t="s">
        <v>974</v>
      </c>
      <c r="E345" s="3">
        <v>2003</v>
      </c>
      <c r="F345" s="3" t="s">
        <v>198</v>
      </c>
      <c r="G345" s="3" t="s">
        <v>489</v>
      </c>
      <c r="H345" s="3" t="s">
        <v>491</v>
      </c>
      <c r="I345" s="3" t="s">
        <v>42</v>
      </c>
      <c r="J345" s="3" t="s">
        <v>975</v>
      </c>
      <c r="K345" s="3">
        <v>40.857600000000005</v>
      </c>
      <c r="L345" s="3">
        <v>2002.0224000000001</v>
      </c>
    </row>
    <row r="346" spans="1:12" x14ac:dyDescent="0.35">
      <c r="A346" s="3">
        <v>24</v>
      </c>
      <c r="B346" s="3">
        <v>75.010000000000005</v>
      </c>
      <c r="C346" s="3">
        <v>1800.24</v>
      </c>
      <c r="D346" s="3" t="s">
        <v>976</v>
      </c>
      <c r="E346" s="3">
        <v>2003</v>
      </c>
      <c r="F346" s="3" t="s">
        <v>198</v>
      </c>
      <c r="G346" s="3" t="s">
        <v>301</v>
      </c>
      <c r="H346" s="3" t="s">
        <v>302</v>
      </c>
      <c r="I346" s="3" t="s">
        <v>33</v>
      </c>
      <c r="J346" s="3" t="s">
        <v>892</v>
      </c>
      <c r="K346" s="3">
        <v>36.004800000000003</v>
      </c>
      <c r="L346" s="3">
        <v>1764.2352000000001</v>
      </c>
    </row>
    <row r="347" spans="1:12" x14ac:dyDescent="0.35">
      <c r="A347" s="3">
        <v>21</v>
      </c>
      <c r="B347" s="3">
        <v>63.84</v>
      </c>
      <c r="C347" s="3">
        <v>1340.64</v>
      </c>
      <c r="D347" s="3" t="s">
        <v>977</v>
      </c>
      <c r="E347" s="3">
        <v>2003</v>
      </c>
      <c r="F347" s="3" t="s">
        <v>198</v>
      </c>
      <c r="G347" s="3" t="s">
        <v>313</v>
      </c>
      <c r="H347" s="3" t="s">
        <v>314</v>
      </c>
      <c r="I347" s="3" t="s">
        <v>33</v>
      </c>
      <c r="J347" s="3" t="s">
        <v>899</v>
      </c>
      <c r="K347" s="3">
        <v>26.812800000000003</v>
      </c>
      <c r="L347" s="3">
        <v>1313.8272000000002</v>
      </c>
    </row>
    <row r="348" spans="1:12" x14ac:dyDescent="0.35">
      <c r="A348" s="3">
        <v>24</v>
      </c>
      <c r="B348" s="3">
        <v>73.42</v>
      </c>
      <c r="C348" s="3">
        <v>1762.08</v>
      </c>
      <c r="D348" s="3" t="s">
        <v>816</v>
      </c>
      <c r="E348" s="3">
        <v>2003</v>
      </c>
      <c r="F348" s="3" t="s">
        <v>198</v>
      </c>
      <c r="G348" s="3" t="s">
        <v>60</v>
      </c>
      <c r="H348" s="3" t="s">
        <v>61</v>
      </c>
      <c r="I348" s="3" t="s">
        <v>33</v>
      </c>
      <c r="J348" s="3" t="s">
        <v>817</v>
      </c>
      <c r="K348" s="3">
        <v>35.241599999999998</v>
      </c>
      <c r="L348" s="3">
        <v>1726.8383999999999</v>
      </c>
    </row>
    <row r="349" spans="1:12" x14ac:dyDescent="0.35">
      <c r="A349" s="3">
        <v>36</v>
      </c>
      <c r="B349" s="3">
        <v>63.84</v>
      </c>
      <c r="C349" s="3">
        <v>2298.2399999999998</v>
      </c>
      <c r="D349" s="3" t="s">
        <v>978</v>
      </c>
      <c r="E349" s="3">
        <v>2003</v>
      </c>
      <c r="F349" s="3" t="s">
        <v>198</v>
      </c>
      <c r="G349" s="3" t="s">
        <v>318</v>
      </c>
      <c r="H349" s="3" t="s">
        <v>320</v>
      </c>
      <c r="I349" s="3" t="s">
        <v>101</v>
      </c>
      <c r="J349" s="3" t="s">
        <v>902</v>
      </c>
      <c r="K349" s="3">
        <v>45.964799999999997</v>
      </c>
      <c r="L349" s="3">
        <v>2252.2751999999996</v>
      </c>
    </row>
    <row r="350" spans="1:12" x14ac:dyDescent="0.35">
      <c r="A350" s="3">
        <v>20</v>
      </c>
      <c r="B350" s="3">
        <v>81.400000000000006</v>
      </c>
      <c r="C350" s="3">
        <v>1628</v>
      </c>
      <c r="D350" s="3" t="s">
        <v>979</v>
      </c>
      <c r="E350" s="3">
        <v>2003</v>
      </c>
      <c r="F350" s="3" t="s">
        <v>198</v>
      </c>
      <c r="G350" s="3" t="s">
        <v>77</v>
      </c>
      <c r="H350" s="3" t="s">
        <v>79</v>
      </c>
      <c r="I350" s="3" t="s">
        <v>82</v>
      </c>
      <c r="J350" s="3" t="s">
        <v>823</v>
      </c>
      <c r="K350" s="3">
        <v>32.56</v>
      </c>
      <c r="L350" s="3">
        <v>1595.44</v>
      </c>
    </row>
    <row r="351" spans="1:12" x14ac:dyDescent="0.35">
      <c r="A351" s="3">
        <v>30</v>
      </c>
      <c r="B351" s="3">
        <v>64.64</v>
      </c>
      <c r="C351" s="3">
        <v>1939.2</v>
      </c>
      <c r="D351" s="3" t="s">
        <v>980</v>
      </c>
      <c r="E351" s="3">
        <v>2003</v>
      </c>
      <c r="F351" s="3" t="s">
        <v>198</v>
      </c>
      <c r="G351" s="3" t="s">
        <v>496</v>
      </c>
      <c r="H351" s="3" t="s">
        <v>498</v>
      </c>
      <c r="I351" s="3" t="s">
        <v>500</v>
      </c>
      <c r="J351" s="3" t="s">
        <v>981</v>
      </c>
      <c r="K351" s="3">
        <v>38.783999999999999</v>
      </c>
      <c r="L351" s="3">
        <v>1900.4159999999999</v>
      </c>
    </row>
    <row r="352" spans="1:12" x14ac:dyDescent="0.35">
      <c r="A352" s="3">
        <v>44</v>
      </c>
      <c r="B352" s="3">
        <v>82.99</v>
      </c>
      <c r="C352" s="3">
        <v>3651.56</v>
      </c>
      <c r="D352" s="3" t="s">
        <v>982</v>
      </c>
      <c r="E352" s="3">
        <v>2003</v>
      </c>
      <c r="F352" s="3" t="s">
        <v>198</v>
      </c>
      <c r="G352" s="3" t="s">
        <v>190</v>
      </c>
      <c r="H352" s="3" t="s">
        <v>192</v>
      </c>
      <c r="I352" s="3" t="s">
        <v>194</v>
      </c>
      <c r="J352" s="3" t="s">
        <v>857</v>
      </c>
      <c r="K352" s="3">
        <v>73.031199999999998</v>
      </c>
      <c r="L352" s="3">
        <v>3578.5288</v>
      </c>
    </row>
    <row r="353" spans="1:12" x14ac:dyDescent="0.35">
      <c r="A353" s="3">
        <v>28</v>
      </c>
      <c r="B353" s="3">
        <v>92.57</v>
      </c>
      <c r="C353" s="3">
        <v>2591.96</v>
      </c>
      <c r="D353" s="3" t="s">
        <v>826</v>
      </c>
      <c r="E353" s="3">
        <v>2004</v>
      </c>
      <c r="F353" s="3" t="s">
        <v>198</v>
      </c>
      <c r="G353" s="3" t="s">
        <v>89</v>
      </c>
      <c r="H353" s="3" t="s">
        <v>91</v>
      </c>
      <c r="I353" s="3" t="s">
        <v>42</v>
      </c>
      <c r="J353" s="3" t="s">
        <v>827</v>
      </c>
      <c r="K353" s="3">
        <v>51.839200000000005</v>
      </c>
      <c r="L353" s="3">
        <v>2540.1208000000001</v>
      </c>
    </row>
    <row r="354" spans="1:12" x14ac:dyDescent="0.35">
      <c r="A354" s="3">
        <v>37</v>
      </c>
      <c r="B354" s="3">
        <v>77.41</v>
      </c>
      <c r="C354" s="3">
        <v>2864.17</v>
      </c>
      <c r="D354" s="3" t="s">
        <v>983</v>
      </c>
      <c r="E354" s="3">
        <v>2004</v>
      </c>
      <c r="F354" s="3" t="s">
        <v>198</v>
      </c>
      <c r="G354" s="3" t="s">
        <v>504</v>
      </c>
      <c r="H354" s="3" t="s">
        <v>506</v>
      </c>
      <c r="I354" s="3" t="s">
        <v>508</v>
      </c>
      <c r="J354" s="3" t="s">
        <v>984</v>
      </c>
      <c r="K354" s="3">
        <v>57.2834</v>
      </c>
      <c r="L354" s="3">
        <v>2806.8866000000003</v>
      </c>
    </row>
    <row r="355" spans="1:12" x14ac:dyDescent="0.35">
      <c r="A355" s="3">
        <v>20</v>
      </c>
      <c r="B355" s="3">
        <v>74.209999999999994</v>
      </c>
      <c r="C355" s="3">
        <v>1484.2</v>
      </c>
      <c r="D355" s="3" t="s">
        <v>985</v>
      </c>
      <c r="E355" s="3">
        <v>2004</v>
      </c>
      <c r="F355" s="3" t="s">
        <v>198</v>
      </c>
      <c r="G355" s="3" t="s">
        <v>359</v>
      </c>
      <c r="H355" s="3" t="s">
        <v>361</v>
      </c>
      <c r="I355" s="3" t="s">
        <v>363</v>
      </c>
      <c r="J355" s="3" t="s">
        <v>919</v>
      </c>
      <c r="K355" s="3">
        <v>29.684000000000001</v>
      </c>
      <c r="L355" s="3">
        <v>1454.5160000000001</v>
      </c>
    </row>
    <row r="356" spans="1:12" x14ac:dyDescent="0.35">
      <c r="A356" s="3">
        <v>25</v>
      </c>
      <c r="B356" s="3">
        <v>90.17</v>
      </c>
      <c r="C356" s="3">
        <v>2254.25</v>
      </c>
      <c r="D356" s="3" t="s">
        <v>986</v>
      </c>
      <c r="E356" s="3">
        <v>2004</v>
      </c>
      <c r="F356" s="3" t="s">
        <v>198</v>
      </c>
      <c r="G356" s="3" t="s">
        <v>180</v>
      </c>
      <c r="H356" s="3" t="s">
        <v>182</v>
      </c>
      <c r="I356" s="3" t="s">
        <v>185</v>
      </c>
      <c r="J356" s="3" t="s">
        <v>855</v>
      </c>
      <c r="K356" s="3">
        <v>45.085000000000001</v>
      </c>
      <c r="L356" s="3">
        <v>2209.165</v>
      </c>
    </row>
    <row r="357" spans="1:12" x14ac:dyDescent="0.35">
      <c r="A357" s="3">
        <v>35</v>
      </c>
      <c r="B357" s="3">
        <v>76.61</v>
      </c>
      <c r="C357" s="3">
        <v>2681.35</v>
      </c>
      <c r="D357" s="3" t="s">
        <v>987</v>
      </c>
      <c r="E357" s="3">
        <v>2004</v>
      </c>
      <c r="F357" s="3" t="s">
        <v>198</v>
      </c>
      <c r="G357" s="3" t="s">
        <v>510</v>
      </c>
      <c r="H357" s="3" t="s">
        <v>512</v>
      </c>
      <c r="I357" s="3" t="s">
        <v>286</v>
      </c>
      <c r="J357" s="3" t="s">
        <v>988</v>
      </c>
      <c r="K357" s="3">
        <v>53.627000000000002</v>
      </c>
      <c r="L357" s="3">
        <v>2627.723</v>
      </c>
    </row>
    <row r="358" spans="1:12" x14ac:dyDescent="0.35">
      <c r="A358" s="3">
        <v>38</v>
      </c>
      <c r="B358" s="3">
        <v>83.79</v>
      </c>
      <c r="C358" s="3">
        <v>3184.02</v>
      </c>
      <c r="D358" s="3" t="s">
        <v>989</v>
      </c>
      <c r="E358" s="3">
        <v>2004</v>
      </c>
      <c r="F358" s="3" t="s">
        <v>198</v>
      </c>
      <c r="G358" s="3" t="s">
        <v>516</v>
      </c>
      <c r="H358" s="3" t="s">
        <v>517</v>
      </c>
      <c r="I358" s="3" t="s">
        <v>33</v>
      </c>
      <c r="J358" s="3" t="s">
        <v>990</v>
      </c>
      <c r="K358" s="3">
        <v>63.680399999999999</v>
      </c>
      <c r="L358" s="3">
        <v>3120.3395999999998</v>
      </c>
    </row>
    <row r="359" spans="1:12" x14ac:dyDescent="0.35">
      <c r="A359" s="3">
        <v>41</v>
      </c>
      <c r="B359" s="3">
        <v>69.430000000000007</v>
      </c>
      <c r="C359" s="3">
        <v>2846.63</v>
      </c>
      <c r="D359" s="3" t="s">
        <v>991</v>
      </c>
      <c r="E359" s="3">
        <v>2004</v>
      </c>
      <c r="F359" s="3" t="s">
        <v>198</v>
      </c>
      <c r="G359" s="3" t="s">
        <v>504</v>
      </c>
      <c r="H359" s="3" t="s">
        <v>506</v>
      </c>
      <c r="I359" s="3" t="s">
        <v>508</v>
      </c>
      <c r="J359" s="3" t="s">
        <v>984</v>
      </c>
      <c r="K359" s="3">
        <v>56.932600000000001</v>
      </c>
      <c r="L359" s="3">
        <v>2789.6974</v>
      </c>
    </row>
    <row r="360" spans="1:12" x14ac:dyDescent="0.35">
      <c r="A360" s="3">
        <v>22</v>
      </c>
      <c r="B360" s="3">
        <v>76.61</v>
      </c>
      <c r="C360" s="3">
        <v>1685.42</v>
      </c>
      <c r="D360" s="3" t="s">
        <v>992</v>
      </c>
      <c r="E360" s="3">
        <v>2003</v>
      </c>
      <c r="F360" s="3" t="s">
        <v>198</v>
      </c>
      <c r="G360" s="3" t="s">
        <v>521</v>
      </c>
      <c r="H360" s="3" t="s">
        <v>523</v>
      </c>
      <c r="I360" s="3" t="s">
        <v>500</v>
      </c>
      <c r="J360" s="3" t="s">
        <v>993</v>
      </c>
      <c r="K360" s="3">
        <v>33.708400000000005</v>
      </c>
      <c r="L360" s="3">
        <v>1651.7116000000001</v>
      </c>
    </row>
    <row r="361" spans="1:12" x14ac:dyDescent="0.35">
      <c r="A361" s="3">
        <v>49</v>
      </c>
      <c r="B361" s="3">
        <v>81.400000000000006</v>
      </c>
      <c r="C361" s="3">
        <v>3988.6</v>
      </c>
      <c r="D361" s="3" t="s">
        <v>994</v>
      </c>
      <c r="E361" s="3">
        <v>2004</v>
      </c>
      <c r="F361" s="3" t="s">
        <v>198</v>
      </c>
      <c r="G361" s="3" t="s">
        <v>496</v>
      </c>
      <c r="H361" s="3" t="s">
        <v>498</v>
      </c>
      <c r="I361" s="3" t="s">
        <v>500</v>
      </c>
      <c r="J361" s="3" t="s">
        <v>981</v>
      </c>
      <c r="K361" s="3">
        <v>79.772000000000006</v>
      </c>
      <c r="L361" s="3">
        <v>3908.828</v>
      </c>
    </row>
    <row r="362" spans="1:12" x14ac:dyDescent="0.35">
      <c r="A362" s="3">
        <v>38</v>
      </c>
      <c r="B362" s="3">
        <v>73.42</v>
      </c>
      <c r="C362" s="3">
        <v>2789.96</v>
      </c>
      <c r="D362" s="3" t="s">
        <v>995</v>
      </c>
      <c r="E362" s="3">
        <v>2004</v>
      </c>
      <c r="F362" s="3" t="s">
        <v>198</v>
      </c>
      <c r="G362" s="3" t="s">
        <v>201</v>
      </c>
      <c r="H362" s="3" t="s">
        <v>203</v>
      </c>
      <c r="I362" s="3" t="s">
        <v>206</v>
      </c>
      <c r="J362" s="3" t="s">
        <v>860</v>
      </c>
      <c r="K362" s="3">
        <v>55.799199999999999</v>
      </c>
      <c r="L362" s="3">
        <v>2734.1608000000001</v>
      </c>
    </row>
    <row r="363" spans="1:12" x14ac:dyDescent="0.35">
      <c r="A363" s="3">
        <v>33</v>
      </c>
      <c r="B363" s="3">
        <v>100</v>
      </c>
      <c r="C363" s="3">
        <v>3607.56</v>
      </c>
      <c r="D363" s="3" t="s">
        <v>846</v>
      </c>
      <c r="E363" s="3">
        <v>2004</v>
      </c>
      <c r="F363" s="3" t="s">
        <v>198</v>
      </c>
      <c r="G363" s="3" t="s">
        <v>29</v>
      </c>
      <c r="H363" s="3" t="s">
        <v>30</v>
      </c>
      <c r="I363" s="3" t="s">
        <v>33</v>
      </c>
      <c r="J363" s="3" t="s">
        <v>809</v>
      </c>
      <c r="K363" s="3">
        <v>72.151200000000003</v>
      </c>
      <c r="L363" s="3">
        <v>3535.4088000000002</v>
      </c>
    </row>
    <row r="364" spans="1:12" x14ac:dyDescent="0.35">
      <c r="A364" s="3">
        <v>36</v>
      </c>
      <c r="B364" s="3">
        <v>93.56</v>
      </c>
      <c r="C364" s="3">
        <v>3368.16</v>
      </c>
      <c r="D364" s="3" t="s">
        <v>847</v>
      </c>
      <c r="E364" s="3">
        <v>2004</v>
      </c>
      <c r="F364" s="3" t="s">
        <v>198</v>
      </c>
      <c r="G364" s="3" t="s">
        <v>158</v>
      </c>
      <c r="H364" s="3" t="s">
        <v>160</v>
      </c>
      <c r="I364" s="3" t="s">
        <v>162</v>
      </c>
      <c r="J364" s="3" t="s">
        <v>848</v>
      </c>
      <c r="K364" s="3">
        <v>67.363199999999992</v>
      </c>
      <c r="L364" s="3">
        <v>3300.7968000000001</v>
      </c>
    </row>
    <row r="365" spans="1:12" x14ac:dyDescent="0.35">
      <c r="A365" s="3">
        <v>34</v>
      </c>
      <c r="B365" s="3">
        <v>81.62</v>
      </c>
      <c r="C365" s="3">
        <v>2775.08</v>
      </c>
      <c r="D365" s="3" t="s">
        <v>996</v>
      </c>
      <c r="E365" s="3">
        <v>2005</v>
      </c>
      <c r="F365" s="3" t="s">
        <v>198</v>
      </c>
      <c r="G365" s="3" t="s">
        <v>527</v>
      </c>
      <c r="H365" s="3" t="s">
        <v>529</v>
      </c>
      <c r="I365" s="3" t="s">
        <v>141</v>
      </c>
      <c r="J365" s="3" t="s">
        <v>997</v>
      </c>
      <c r="K365" s="3">
        <v>55.501599999999996</v>
      </c>
      <c r="L365" s="3">
        <v>2719.5783999999999</v>
      </c>
    </row>
    <row r="366" spans="1:12" x14ac:dyDescent="0.35">
      <c r="A366" s="3">
        <v>24</v>
      </c>
      <c r="B366" s="3">
        <v>67.83</v>
      </c>
      <c r="C366" s="3">
        <v>1627.92</v>
      </c>
      <c r="D366" s="3" t="s">
        <v>1031</v>
      </c>
      <c r="E366" s="3">
        <v>2005</v>
      </c>
      <c r="F366" s="3" t="s">
        <v>198</v>
      </c>
      <c r="G366" s="3" t="s">
        <v>137</v>
      </c>
      <c r="H366" s="3" t="s">
        <v>139</v>
      </c>
      <c r="I366" s="3" t="s">
        <v>141</v>
      </c>
      <c r="J366" s="3" t="s">
        <v>841</v>
      </c>
      <c r="K366" s="3">
        <v>32.558399999999999</v>
      </c>
      <c r="L366" s="3">
        <v>1595.3616000000002</v>
      </c>
    </row>
    <row r="367" spans="1:12" x14ac:dyDescent="0.35">
      <c r="A367" s="3">
        <v>36</v>
      </c>
      <c r="B367" s="3">
        <v>70.260000000000005</v>
      </c>
      <c r="C367" s="3">
        <v>2529.36</v>
      </c>
      <c r="D367" s="3" t="s">
        <v>852</v>
      </c>
      <c r="E367" s="3">
        <v>2005</v>
      </c>
      <c r="F367" s="3" t="s">
        <v>198</v>
      </c>
      <c r="G367" s="3" t="s">
        <v>289</v>
      </c>
      <c r="H367" s="3" t="s">
        <v>291</v>
      </c>
      <c r="I367" s="3" t="s">
        <v>206</v>
      </c>
      <c r="J367" s="3" t="s">
        <v>888</v>
      </c>
      <c r="K367" s="3">
        <v>50.587200000000003</v>
      </c>
      <c r="L367" s="3">
        <v>2478.7728000000002</v>
      </c>
    </row>
    <row r="368" spans="1:12" x14ac:dyDescent="0.35">
      <c r="A368" s="3">
        <v>34</v>
      </c>
      <c r="B368" s="3">
        <v>90.17</v>
      </c>
      <c r="C368" s="3">
        <v>3065.78</v>
      </c>
      <c r="D368" s="3" t="s">
        <v>998</v>
      </c>
      <c r="E368" s="3">
        <v>2005</v>
      </c>
      <c r="F368" s="3" t="s">
        <v>198</v>
      </c>
      <c r="G368" s="3" t="s">
        <v>158</v>
      </c>
      <c r="H368" s="3" t="s">
        <v>160</v>
      </c>
      <c r="I368" s="3" t="s">
        <v>162</v>
      </c>
      <c r="J368" s="3" t="s">
        <v>848</v>
      </c>
      <c r="K368" s="3">
        <v>61.315600000000003</v>
      </c>
      <c r="L368" s="3">
        <v>3004.4644000000003</v>
      </c>
    </row>
    <row r="369" spans="1:12" x14ac:dyDescent="0.35">
      <c r="A369" s="3">
        <v>41</v>
      </c>
      <c r="B369" s="3">
        <v>100</v>
      </c>
      <c r="C369" s="3">
        <v>4615.78</v>
      </c>
      <c r="D369" s="3" t="s">
        <v>1022</v>
      </c>
      <c r="E369" s="3">
        <v>2003</v>
      </c>
      <c r="F369" s="3" t="s">
        <v>572</v>
      </c>
      <c r="G369" s="3" t="s">
        <v>190</v>
      </c>
      <c r="H369" s="3" t="s">
        <v>192</v>
      </c>
      <c r="I369" s="3" t="s">
        <v>194</v>
      </c>
      <c r="J369" s="3" t="s">
        <v>857</v>
      </c>
      <c r="K369" s="3">
        <v>92.315600000000003</v>
      </c>
      <c r="L369" s="3">
        <v>4523.4643999999998</v>
      </c>
    </row>
    <row r="370" spans="1:12" x14ac:dyDescent="0.35">
      <c r="A370" s="3">
        <v>46</v>
      </c>
      <c r="B370" s="3">
        <v>100</v>
      </c>
      <c r="C370" s="3">
        <v>5723.78</v>
      </c>
      <c r="D370" s="3" t="s">
        <v>1032</v>
      </c>
      <c r="E370" s="3">
        <v>2003</v>
      </c>
      <c r="F370" s="3" t="s">
        <v>572</v>
      </c>
      <c r="G370" s="3" t="s">
        <v>225</v>
      </c>
      <c r="H370" s="3" t="s">
        <v>226</v>
      </c>
      <c r="I370" s="3" t="s">
        <v>33</v>
      </c>
      <c r="J370" s="3" t="s">
        <v>867</v>
      </c>
      <c r="K370" s="3">
        <v>114.4756</v>
      </c>
      <c r="L370" s="3">
        <v>5609.3044</v>
      </c>
    </row>
    <row r="371" spans="1:12" x14ac:dyDescent="0.35">
      <c r="A371" s="3">
        <v>24</v>
      </c>
      <c r="B371" s="3">
        <v>100</v>
      </c>
      <c r="C371" s="3">
        <v>2559.6</v>
      </c>
      <c r="D371" s="3" t="s">
        <v>1000</v>
      </c>
      <c r="E371" s="3">
        <v>2003</v>
      </c>
      <c r="F371" s="3" t="s">
        <v>572</v>
      </c>
      <c r="G371" s="3" t="s">
        <v>537</v>
      </c>
      <c r="H371" s="3" t="s">
        <v>538</v>
      </c>
      <c r="I371" s="3" t="s">
        <v>33</v>
      </c>
      <c r="J371" s="3" t="s">
        <v>1001</v>
      </c>
      <c r="K371" s="3">
        <v>51.192</v>
      </c>
      <c r="L371" s="3">
        <v>2508.4079999999999</v>
      </c>
    </row>
    <row r="372" spans="1:12" x14ac:dyDescent="0.35">
      <c r="A372" s="3">
        <v>21</v>
      </c>
      <c r="B372" s="3">
        <v>100</v>
      </c>
      <c r="C372" s="3">
        <v>2140.11</v>
      </c>
      <c r="D372" s="3" t="s">
        <v>1033</v>
      </c>
      <c r="E372" s="3">
        <v>2003</v>
      </c>
      <c r="F372" s="3" t="s">
        <v>572</v>
      </c>
      <c r="G372" s="3" t="s">
        <v>527</v>
      </c>
      <c r="H372" s="3" t="s">
        <v>529</v>
      </c>
      <c r="I372" s="3" t="s">
        <v>141</v>
      </c>
      <c r="J372" s="3" t="s">
        <v>997</v>
      </c>
      <c r="K372" s="3">
        <v>42.802200000000006</v>
      </c>
      <c r="L372" s="3">
        <v>2097.3078</v>
      </c>
    </row>
    <row r="373" spans="1:12" x14ac:dyDescent="0.35">
      <c r="A373" s="3">
        <v>24</v>
      </c>
      <c r="B373" s="3">
        <v>100</v>
      </c>
      <c r="C373" s="3">
        <v>3327.6</v>
      </c>
      <c r="D373" s="3" t="s">
        <v>1034</v>
      </c>
      <c r="E373" s="3">
        <v>2003</v>
      </c>
      <c r="F373" s="3" t="s">
        <v>572</v>
      </c>
      <c r="G373" s="3" t="s">
        <v>440</v>
      </c>
      <c r="H373" s="3" t="s">
        <v>442</v>
      </c>
      <c r="I373" s="3" t="s">
        <v>141</v>
      </c>
      <c r="J373" s="3" t="s">
        <v>953</v>
      </c>
      <c r="K373" s="3">
        <v>66.551999999999992</v>
      </c>
      <c r="L373" s="3">
        <v>3261.0479999999998</v>
      </c>
    </row>
    <row r="374" spans="1:12" x14ac:dyDescent="0.35">
      <c r="A374" s="3">
        <v>48</v>
      </c>
      <c r="B374" s="3">
        <v>100</v>
      </c>
      <c r="C374" s="3">
        <v>6825.6</v>
      </c>
      <c r="D374" s="3" t="s">
        <v>1004</v>
      </c>
      <c r="E374" s="3">
        <v>2003</v>
      </c>
      <c r="F374" s="3" t="s">
        <v>572</v>
      </c>
      <c r="G374" s="3" t="s">
        <v>217</v>
      </c>
      <c r="H374" s="3" t="s">
        <v>219</v>
      </c>
      <c r="I374" s="3" t="s">
        <v>220</v>
      </c>
      <c r="J374" s="3" t="s">
        <v>865</v>
      </c>
      <c r="K374" s="3">
        <v>136.512</v>
      </c>
      <c r="L374" s="3">
        <v>6689.0880000000006</v>
      </c>
    </row>
    <row r="375" spans="1:12" x14ac:dyDescent="0.35">
      <c r="A375" s="3">
        <v>26</v>
      </c>
      <c r="B375" s="3">
        <v>100</v>
      </c>
      <c r="C375" s="3">
        <v>3543.28</v>
      </c>
      <c r="D375" s="3" t="s">
        <v>868</v>
      </c>
      <c r="E375" s="3">
        <v>2003</v>
      </c>
      <c r="F375" s="3" t="s">
        <v>572</v>
      </c>
      <c r="G375" s="3" t="s">
        <v>367</v>
      </c>
      <c r="H375" s="3" t="s">
        <v>369</v>
      </c>
      <c r="I375" s="3" t="s">
        <v>185</v>
      </c>
      <c r="J375" s="3" t="s">
        <v>922</v>
      </c>
      <c r="K375" s="3">
        <v>70.865600000000001</v>
      </c>
      <c r="L375" s="3">
        <v>3472.4144000000001</v>
      </c>
    </row>
    <row r="376" spans="1:12" x14ac:dyDescent="0.35">
      <c r="A376" s="3">
        <v>37</v>
      </c>
      <c r="B376" s="3">
        <v>100</v>
      </c>
      <c r="C376" s="3">
        <v>4516.22</v>
      </c>
      <c r="D376" s="3" t="s">
        <v>929</v>
      </c>
      <c r="E376" s="3">
        <v>2003</v>
      </c>
      <c r="F376" s="3" t="s">
        <v>572</v>
      </c>
      <c r="G376" s="3" t="s">
        <v>596</v>
      </c>
      <c r="H376" s="3" t="s">
        <v>598</v>
      </c>
      <c r="I376" s="3" t="s">
        <v>194</v>
      </c>
      <c r="J376" s="3" t="s">
        <v>1035</v>
      </c>
      <c r="K376" s="3">
        <v>90.324400000000011</v>
      </c>
      <c r="L376" s="3">
        <v>4425.8955999999998</v>
      </c>
    </row>
    <row r="377" spans="1:12" x14ac:dyDescent="0.35">
      <c r="A377" s="3">
        <v>49</v>
      </c>
      <c r="B377" s="3">
        <v>100</v>
      </c>
      <c r="C377" s="3">
        <v>6445.46</v>
      </c>
      <c r="D377" s="3" t="s">
        <v>872</v>
      </c>
      <c r="E377" s="3">
        <v>2003</v>
      </c>
      <c r="F377" s="3" t="s">
        <v>572</v>
      </c>
      <c r="G377" s="3" t="s">
        <v>353</v>
      </c>
      <c r="H377" s="3" t="s">
        <v>354</v>
      </c>
      <c r="I377" s="3" t="s">
        <v>33</v>
      </c>
      <c r="J377" s="3" t="s">
        <v>913</v>
      </c>
      <c r="K377" s="3">
        <v>128.9092</v>
      </c>
      <c r="L377" s="3">
        <v>6316.5508</v>
      </c>
    </row>
    <row r="378" spans="1:12" x14ac:dyDescent="0.35">
      <c r="A378" s="3">
        <v>34</v>
      </c>
      <c r="B378" s="3">
        <v>99.54</v>
      </c>
      <c r="C378" s="3">
        <v>3384.36</v>
      </c>
      <c r="D378" s="3" t="s">
        <v>963</v>
      </c>
      <c r="E378" s="3">
        <v>2003</v>
      </c>
      <c r="F378" s="3" t="s">
        <v>572</v>
      </c>
      <c r="G378" s="3" t="s">
        <v>467</v>
      </c>
      <c r="H378" s="3" t="s">
        <v>468</v>
      </c>
      <c r="I378" s="3" t="s">
        <v>33</v>
      </c>
      <c r="J378" s="3" t="s">
        <v>964</v>
      </c>
      <c r="K378" s="3">
        <v>67.687200000000004</v>
      </c>
      <c r="L378" s="3">
        <v>3316.6728000000003</v>
      </c>
    </row>
    <row r="379" spans="1:12" x14ac:dyDescent="0.35">
      <c r="A379" s="3">
        <v>48</v>
      </c>
      <c r="B379" s="3">
        <v>100</v>
      </c>
      <c r="C379" s="3">
        <v>4891.68</v>
      </c>
      <c r="D379" s="3" t="s">
        <v>1036</v>
      </c>
      <c r="E379" s="3">
        <v>2004</v>
      </c>
      <c r="F379" s="3" t="s">
        <v>572</v>
      </c>
      <c r="G379" s="3" t="s">
        <v>602</v>
      </c>
      <c r="H379" s="3" t="s">
        <v>603</v>
      </c>
      <c r="I379" s="3" t="s">
        <v>33</v>
      </c>
      <c r="J379" s="3" t="s">
        <v>1037</v>
      </c>
      <c r="K379" s="3">
        <v>97.833600000000004</v>
      </c>
      <c r="L379" s="3">
        <v>4793.8464000000004</v>
      </c>
    </row>
    <row r="380" spans="1:12" x14ac:dyDescent="0.35">
      <c r="A380" s="3">
        <v>36</v>
      </c>
      <c r="B380" s="3">
        <v>100</v>
      </c>
      <c r="C380" s="3">
        <v>4521.96</v>
      </c>
      <c r="D380" s="3" t="s">
        <v>967</v>
      </c>
      <c r="E380" s="3">
        <v>2004</v>
      </c>
      <c r="F380" s="3" t="s">
        <v>572</v>
      </c>
      <c r="G380" s="3" t="s">
        <v>301</v>
      </c>
      <c r="H380" s="3" t="s">
        <v>302</v>
      </c>
      <c r="I380" s="3" t="s">
        <v>33</v>
      </c>
      <c r="J380" s="3" t="s">
        <v>892</v>
      </c>
      <c r="K380" s="3">
        <v>90.4392</v>
      </c>
      <c r="L380" s="3">
        <v>4431.5208000000002</v>
      </c>
    </row>
    <row r="381" spans="1:12" x14ac:dyDescent="0.35">
      <c r="A381" s="3">
        <v>46</v>
      </c>
      <c r="B381" s="3">
        <v>100</v>
      </c>
      <c r="C381" s="3">
        <v>5069.66</v>
      </c>
      <c r="D381" s="3" t="s">
        <v>1010</v>
      </c>
      <c r="E381" s="3">
        <v>2004</v>
      </c>
      <c r="F381" s="3" t="s">
        <v>572</v>
      </c>
      <c r="G381" s="3" t="s">
        <v>190</v>
      </c>
      <c r="H381" s="3" t="s">
        <v>192</v>
      </c>
      <c r="I381" s="3" t="s">
        <v>194</v>
      </c>
      <c r="J381" s="3" t="s">
        <v>857</v>
      </c>
      <c r="K381" s="3">
        <v>101.39319999999999</v>
      </c>
      <c r="L381" s="3">
        <v>4968.2667999999994</v>
      </c>
    </row>
    <row r="382" spans="1:12" x14ac:dyDescent="0.35">
      <c r="A382" s="3">
        <v>46</v>
      </c>
      <c r="B382" s="3">
        <v>100</v>
      </c>
      <c r="C382" s="3">
        <v>6541.2</v>
      </c>
      <c r="D382" s="3" t="s">
        <v>882</v>
      </c>
      <c r="E382" s="3">
        <v>2004</v>
      </c>
      <c r="F382" s="3" t="s">
        <v>572</v>
      </c>
      <c r="G382" s="3" t="s">
        <v>470</v>
      </c>
      <c r="H382" s="3" t="s">
        <v>472</v>
      </c>
      <c r="I382" s="3" t="s">
        <v>220</v>
      </c>
      <c r="J382" s="3" t="s">
        <v>966</v>
      </c>
      <c r="K382" s="3">
        <v>130.82400000000001</v>
      </c>
      <c r="L382" s="3">
        <v>6410.3760000000002</v>
      </c>
    </row>
    <row r="383" spans="1:12" x14ac:dyDescent="0.35">
      <c r="A383" s="3">
        <v>31</v>
      </c>
      <c r="B383" s="3">
        <v>97.17</v>
      </c>
      <c r="C383" s="3">
        <v>3012.27</v>
      </c>
      <c r="D383" s="3" t="s">
        <v>1011</v>
      </c>
      <c r="E383" s="3">
        <v>2004</v>
      </c>
      <c r="F383" s="3" t="s">
        <v>572</v>
      </c>
      <c r="G383" s="3" t="s">
        <v>301</v>
      </c>
      <c r="H383" s="3" t="s">
        <v>302</v>
      </c>
      <c r="I383" s="3" t="s">
        <v>33</v>
      </c>
      <c r="J383" s="3" t="s">
        <v>892</v>
      </c>
      <c r="K383" s="3">
        <v>60.245400000000004</v>
      </c>
      <c r="L383" s="3">
        <v>2952.0246000000002</v>
      </c>
    </row>
    <row r="384" spans="1:12" x14ac:dyDescent="0.35">
      <c r="A384" s="3">
        <v>41</v>
      </c>
      <c r="B384" s="3">
        <v>100</v>
      </c>
      <c r="C384" s="3">
        <v>5247.18</v>
      </c>
      <c r="D384" s="3" t="s">
        <v>968</v>
      </c>
      <c r="E384" s="3">
        <v>2004</v>
      </c>
      <c r="F384" s="3" t="s">
        <v>572</v>
      </c>
      <c r="G384" s="3" t="s">
        <v>151</v>
      </c>
      <c r="H384" s="3" t="s">
        <v>152</v>
      </c>
      <c r="I384" s="3" t="s">
        <v>33</v>
      </c>
      <c r="J384" s="3" t="s">
        <v>845</v>
      </c>
      <c r="K384" s="3">
        <v>104.9436</v>
      </c>
      <c r="L384" s="3">
        <v>5142.2364000000007</v>
      </c>
    </row>
    <row r="385" spans="1:12" x14ac:dyDescent="0.35">
      <c r="A385" s="3">
        <v>21</v>
      </c>
      <c r="B385" s="3">
        <v>100</v>
      </c>
      <c r="C385" s="3">
        <v>2214.87</v>
      </c>
      <c r="D385" s="3" t="s">
        <v>887</v>
      </c>
      <c r="E385" s="3">
        <v>2004</v>
      </c>
      <c r="F385" s="3" t="s">
        <v>572</v>
      </c>
      <c r="G385" s="3" t="s">
        <v>29</v>
      </c>
      <c r="H385" s="3" t="s">
        <v>30</v>
      </c>
      <c r="I385" s="3" t="s">
        <v>33</v>
      </c>
      <c r="J385" s="3" t="s">
        <v>809</v>
      </c>
      <c r="K385" s="3">
        <v>44.297399999999996</v>
      </c>
      <c r="L385" s="3">
        <v>2170.5726</v>
      </c>
    </row>
    <row r="386" spans="1:12" x14ac:dyDescent="0.35">
      <c r="A386" s="3">
        <v>38</v>
      </c>
      <c r="B386" s="3">
        <v>100</v>
      </c>
      <c r="C386" s="3">
        <v>4773.18</v>
      </c>
      <c r="D386" s="3" t="s">
        <v>969</v>
      </c>
      <c r="E386" s="3">
        <v>2004</v>
      </c>
      <c r="F386" s="3" t="s">
        <v>572</v>
      </c>
      <c r="G386" s="3" t="s">
        <v>130</v>
      </c>
      <c r="H386" s="3" t="s">
        <v>131</v>
      </c>
      <c r="I386" s="3" t="s">
        <v>33</v>
      </c>
      <c r="J386" s="3" t="s">
        <v>839</v>
      </c>
      <c r="K386" s="3">
        <v>95.463600000000014</v>
      </c>
      <c r="L386" s="3">
        <v>4677.7164000000002</v>
      </c>
    </row>
    <row r="387" spans="1:12" x14ac:dyDescent="0.35">
      <c r="A387" s="3">
        <v>45</v>
      </c>
      <c r="B387" s="3">
        <v>100</v>
      </c>
      <c r="C387" s="3">
        <v>6185.7</v>
      </c>
      <c r="D387" s="3" t="s">
        <v>970</v>
      </c>
      <c r="E387" s="3">
        <v>2004</v>
      </c>
      <c r="F387" s="3" t="s">
        <v>572</v>
      </c>
      <c r="G387" s="3" t="s">
        <v>564</v>
      </c>
      <c r="H387" s="3" t="s">
        <v>566</v>
      </c>
      <c r="I387" s="3" t="s">
        <v>363</v>
      </c>
      <c r="J387" s="3" t="s">
        <v>1014</v>
      </c>
      <c r="K387" s="3">
        <v>123.714</v>
      </c>
      <c r="L387" s="3">
        <v>6061.9859999999999</v>
      </c>
    </row>
    <row r="388" spans="1:12" x14ac:dyDescent="0.35">
      <c r="A388" s="3">
        <v>26</v>
      </c>
      <c r="B388" s="3">
        <v>58.38</v>
      </c>
      <c r="C388" s="3">
        <v>1517.88</v>
      </c>
      <c r="D388" s="3" t="s">
        <v>948</v>
      </c>
      <c r="E388" s="3">
        <v>2004</v>
      </c>
      <c r="F388" s="3" t="s">
        <v>572</v>
      </c>
      <c r="G388" s="3" t="s">
        <v>105</v>
      </c>
      <c r="H388" s="3" t="s">
        <v>106</v>
      </c>
      <c r="I388" s="3" t="s">
        <v>33</v>
      </c>
      <c r="J388" s="3" t="s">
        <v>831</v>
      </c>
      <c r="K388" s="3">
        <v>30.357600000000001</v>
      </c>
      <c r="L388" s="3">
        <v>1487.5224000000001</v>
      </c>
    </row>
    <row r="389" spans="1:12" x14ac:dyDescent="0.35">
      <c r="A389" s="3">
        <v>38</v>
      </c>
      <c r="B389" s="3">
        <v>100</v>
      </c>
      <c r="C389" s="3">
        <v>6372.6</v>
      </c>
      <c r="D389" s="3" t="s">
        <v>1015</v>
      </c>
      <c r="E389" s="3">
        <v>2004</v>
      </c>
      <c r="F389" s="3" t="s">
        <v>572</v>
      </c>
      <c r="G389" s="3" t="s">
        <v>454</v>
      </c>
      <c r="H389" s="3" t="s">
        <v>456</v>
      </c>
      <c r="I389" s="3" t="s">
        <v>42</v>
      </c>
      <c r="J389" s="3" t="s">
        <v>960</v>
      </c>
      <c r="K389" s="3">
        <v>127.45200000000001</v>
      </c>
      <c r="L389" s="3">
        <v>6245.1480000000001</v>
      </c>
    </row>
    <row r="390" spans="1:12" x14ac:dyDescent="0.35">
      <c r="A390" s="3">
        <v>48</v>
      </c>
      <c r="B390" s="3">
        <v>100</v>
      </c>
      <c r="C390" s="3">
        <v>5232.96</v>
      </c>
      <c r="D390" s="3" t="s">
        <v>1029</v>
      </c>
      <c r="E390" s="3">
        <v>2004</v>
      </c>
      <c r="F390" s="3" t="s">
        <v>572</v>
      </c>
      <c r="G390" s="3" t="s">
        <v>537</v>
      </c>
      <c r="H390" s="3" t="s">
        <v>538</v>
      </c>
      <c r="I390" s="3" t="s">
        <v>33</v>
      </c>
      <c r="J390" s="3" t="s">
        <v>1001</v>
      </c>
      <c r="K390" s="3">
        <v>104.6592</v>
      </c>
      <c r="L390" s="3">
        <v>5128.3008</v>
      </c>
    </row>
    <row r="391" spans="1:12" x14ac:dyDescent="0.35">
      <c r="A391" s="3">
        <v>42</v>
      </c>
      <c r="B391" s="3">
        <v>64.16</v>
      </c>
      <c r="C391" s="3">
        <v>2694.72</v>
      </c>
      <c r="D391" s="3" t="s">
        <v>897</v>
      </c>
      <c r="E391" s="3">
        <v>2004</v>
      </c>
      <c r="F391" s="3" t="s">
        <v>572</v>
      </c>
      <c r="G391" s="3" t="s">
        <v>190</v>
      </c>
      <c r="H391" s="3" t="s">
        <v>192</v>
      </c>
      <c r="I391" s="3" t="s">
        <v>194</v>
      </c>
      <c r="J391" s="3" t="s">
        <v>857</v>
      </c>
      <c r="K391" s="3">
        <v>53.894399999999997</v>
      </c>
      <c r="L391" s="3">
        <v>2640.8255999999997</v>
      </c>
    </row>
    <row r="392" spans="1:12" x14ac:dyDescent="0.35">
      <c r="A392" s="3">
        <v>49</v>
      </c>
      <c r="B392" s="3">
        <v>35.71</v>
      </c>
      <c r="C392" s="3">
        <v>1749.79</v>
      </c>
      <c r="D392" s="3" t="s">
        <v>1016</v>
      </c>
      <c r="E392" s="3">
        <v>2005</v>
      </c>
      <c r="F392" s="3" t="s">
        <v>572</v>
      </c>
      <c r="G392" s="3" t="s">
        <v>301</v>
      </c>
      <c r="H392" s="3" t="s">
        <v>302</v>
      </c>
      <c r="I392" s="3" t="s">
        <v>33</v>
      </c>
      <c r="J392" s="3" t="s">
        <v>892</v>
      </c>
      <c r="K392" s="3">
        <v>34.995800000000003</v>
      </c>
      <c r="L392" s="3">
        <v>1714.7942</v>
      </c>
    </row>
    <row r="393" spans="1:12" x14ac:dyDescent="0.35">
      <c r="A393" s="3">
        <v>32</v>
      </c>
      <c r="B393" s="3">
        <v>66.58</v>
      </c>
      <c r="C393" s="3">
        <v>2130.56</v>
      </c>
      <c r="D393" s="3" t="s">
        <v>900</v>
      </c>
      <c r="E393" s="3">
        <v>2005</v>
      </c>
      <c r="F393" s="3" t="s">
        <v>572</v>
      </c>
      <c r="G393" s="3" t="s">
        <v>301</v>
      </c>
      <c r="H393" s="3" t="s">
        <v>302</v>
      </c>
      <c r="I393" s="3" t="s">
        <v>33</v>
      </c>
      <c r="J393" s="3" t="s">
        <v>892</v>
      </c>
      <c r="K393" s="3">
        <v>42.611199999999997</v>
      </c>
      <c r="L393" s="3">
        <v>2087.9488000000001</v>
      </c>
    </row>
    <row r="394" spans="1:12" x14ac:dyDescent="0.35">
      <c r="A394" s="3">
        <v>54</v>
      </c>
      <c r="B394" s="3">
        <v>100</v>
      </c>
      <c r="C394" s="3">
        <v>5951.34</v>
      </c>
      <c r="D394" s="3" t="s">
        <v>1038</v>
      </c>
      <c r="E394" s="3">
        <v>2005</v>
      </c>
      <c r="F394" s="3" t="s">
        <v>572</v>
      </c>
      <c r="G394" s="3" t="s">
        <v>190</v>
      </c>
      <c r="H394" s="3" t="s">
        <v>192</v>
      </c>
      <c r="I394" s="3" t="s">
        <v>194</v>
      </c>
      <c r="J394" s="3" t="s">
        <v>857</v>
      </c>
      <c r="K394" s="3">
        <v>119.02680000000001</v>
      </c>
      <c r="L394" s="3">
        <v>5832.3132000000005</v>
      </c>
    </row>
    <row r="395" spans="1:12" x14ac:dyDescent="0.35">
      <c r="A395" s="3">
        <v>33</v>
      </c>
      <c r="B395" s="3">
        <v>100</v>
      </c>
      <c r="C395" s="3">
        <v>4692.6000000000004</v>
      </c>
      <c r="D395" s="3" t="s">
        <v>905</v>
      </c>
      <c r="E395" s="3">
        <v>2005</v>
      </c>
      <c r="F395" s="3" t="s">
        <v>572</v>
      </c>
      <c r="G395" s="3" t="s">
        <v>123</v>
      </c>
      <c r="H395" s="3" t="s">
        <v>125</v>
      </c>
      <c r="I395" s="3" t="s">
        <v>42</v>
      </c>
      <c r="J395" s="3" t="s">
        <v>837</v>
      </c>
      <c r="K395" s="3">
        <v>93.852000000000004</v>
      </c>
      <c r="L395" s="3">
        <v>4598.7480000000005</v>
      </c>
    </row>
    <row r="396" spans="1:12" x14ac:dyDescent="0.35">
      <c r="A396" s="3">
        <v>36</v>
      </c>
      <c r="B396" s="3">
        <v>100</v>
      </c>
      <c r="C396" s="3">
        <v>3731.04</v>
      </c>
      <c r="D396" s="3" t="s">
        <v>972</v>
      </c>
      <c r="E396" s="3">
        <v>2003</v>
      </c>
      <c r="F396" s="3" t="s">
        <v>198</v>
      </c>
      <c r="G396" s="3" t="s">
        <v>481</v>
      </c>
      <c r="H396" s="3" t="s">
        <v>483</v>
      </c>
      <c r="I396" s="3" t="s">
        <v>486</v>
      </c>
      <c r="J396" s="3" t="s">
        <v>973</v>
      </c>
      <c r="K396" s="3">
        <v>74.620800000000003</v>
      </c>
      <c r="L396" s="3">
        <v>3656.4191999999998</v>
      </c>
    </row>
    <row r="397" spans="1:12" x14ac:dyDescent="0.35">
      <c r="A397" s="3">
        <v>20</v>
      </c>
      <c r="B397" s="3">
        <v>100</v>
      </c>
      <c r="C397" s="3">
        <v>2142</v>
      </c>
      <c r="D397" s="3" t="s">
        <v>974</v>
      </c>
      <c r="E397" s="3">
        <v>2003</v>
      </c>
      <c r="F397" s="3" t="s">
        <v>198</v>
      </c>
      <c r="G397" s="3" t="s">
        <v>489</v>
      </c>
      <c r="H397" s="3" t="s">
        <v>491</v>
      </c>
      <c r="I397" s="3" t="s">
        <v>42</v>
      </c>
      <c r="J397" s="3" t="s">
        <v>975</v>
      </c>
      <c r="K397" s="3">
        <v>42.84</v>
      </c>
      <c r="L397" s="3">
        <v>2099.16</v>
      </c>
    </row>
    <row r="398" spans="1:12" x14ac:dyDescent="0.35">
      <c r="A398" s="3">
        <v>29</v>
      </c>
      <c r="B398" s="3">
        <v>97.89</v>
      </c>
      <c r="C398" s="3">
        <v>2838.81</v>
      </c>
      <c r="D398" s="3" t="s">
        <v>976</v>
      </c>
      <c r="E398" s="3">
        <v>2003</v>
      </c>
      <c r="F398" s="3" t="s">
        <v>198</v>
      </c>
      <c r="G398" s="3" t="s">
        <v>301</v>
      </c>
      <c r="H398" s="3" t="s">
        <v>302</v>
      </c>
      <c r="I398" s="3" t="s">
        <v>33</v>
      </c>
      <c r="J398" s="3" t="s">
        <v>892</v>
      </c>
      <c r="K398" s="3">
        <v>56.776200000000003</v>
      </c>
      <c r="L398" s="3">
        <v>2782.0338000000002</v>
      </c>
    </row>
    <row r="399" spans="1:12" x14ac:dyDescent="0.35">
      <c r="A399" s="3">
        <v>33</v>
      </c>
      <c r="B399" s="3">
        <v>97.89</v>
      </c>
      <c r="C399" s="3">
        <v>3230.37</v>
      </c>
      <c r="D399" s="3" t="s">
        <v>977</v>
      </c>
      <c r="E399" s="3">
        <v>2003</v>
      </c>
      <c r="F399" s="3" t="s">
        <v>198</v>
      </c>
      <c r="G399" s="3" t="s">
        <v>313</v>
      </c>
      <c r="H399" s="3" t="s">
        <v>314</v>
      </c>
      <c r="I399" s="3" t="s">
        <v>33</v>
      </c>
      <c r="J399" s="3" t="s">
        <v>899</v>
      </c>
      <c r="K399" s="3">
        <v>64.607399999999998</v>
      </c>
      <c r="L399" s="3">
        <v>3165.7626</v>
      </c>
    </row>
    <row r="400" spans="1:12" x14ac:dyDescent="0.35">
      <c r="A400" s="3">
        <v>50</v>
      </c>
      <c r="B400" s="3">
        <v>100</v>
      </c>
      <c r="C400" s="3">
        <v>5182</v>
      </c>
      <c r="D400" s="3" t="s">
        <v>1025</v>
      </c>
      <c r="E400" s="3">
        <v>2003</v>
      </c>
      <c r="F400" s="3" t="s">
        <v>198</v>
      </c>
      <c r="G400" s="3" t="s">
        <v>399</v>
      </c>
      <c r="H400" s="3" t="s">
        <v>400</v>
      </c>
      <c r="I400" s="3" t="s">
        <v>33</v>
      </c>
      <c r="J400" s="3" t="s">
        <v>934</v>
      </c>
      <c r="K400" s="3">
        <v>103.64</v>
      </c>
      <c r="L400" s="3">
        <v>5078.3599999999997</v>
      </c>
    </row>
    <row r="401" spans="1:12" x14ac:dyDescent="0.35">
      <c r="A401" s="3">
        <v>41</v>
      </c>
      <c r="B401" s="3">
        <v>100</v>
      </c>
      <c r="C401" s="3">
        <v>4391.1000000000004</v>
      </c>
      <c r="D401" s="3" t="s">
        <v>978</v>
      </c>
      <c r="E401" s="3">
        <v>2003</v>
      </c>
      <c r="F401" s="3" t="s">
        <v>198</v>
      </c>
      <c r="G401" s="3" t="s">
        <v>461</v>
      </c>
      <c r="H401" s="3" t="s">
        <v>463</v>
      </c>
      <c r="I401" s="3" t="s">
        <v>162</v>
      </c>
      <c r="J401" s="3" t="s">
        <v>962</v>
      </c>
      <c r="K401" s="3">
        <v>87.822000000000003</v>
      </c>
      <c r="L401" s="3">
        <v>4303.2780000000002</v>
      </c>
    </row>
    <row r="402" spans="1:12" x14ac:dyDescent="0.35">
      <c r="A402" s="3">
        <v>36</v>
      </c>
      <c r="B402" s="3">
        <v>100</v>
      </c>
      <c r="C402" s="3">
        <v>4477.32</v>
      </c>
      <c r="D402" s="3" t="s">
        <v>979</v>
      </c>
      <c r="E402" s="3">
        <v>2003</v>
      </c>
      <c r="F402" s="3" t="s">
        <v>198</v>
      </c>
      <c r="G402" s="3" t="s">
        <v>77</v>
      </c>
      <c r="H402" s="3" t="s">
        <v>79</v>
      </c>
      <c r="I402" s="3" t="s">
        <v>82</v>
      </c>
      <c r="J402" s="3" t="s">
        <v>823</v>
      </c>
      <c r="K402" s="3">
        <v>89.546399999999991</v>
      </c>
      <c r="L402" s="3">
        <v>4387.7735999999995</v>
      </c>
    </row>
    <row r="403" spans="1:12" x14ac:dyDescent="0.35">
      <c r="A403" s="3">
        <v>27</v>
      </c>
      <c r="B403" s="3">
        <v>100</v>
      </c>
      <c r="C403" s="3">
        <v>3544.56</v>
      </c>
      <c r="D403" s="3" t="s">
        <v>980</v>
      </c>
      <c r="E403" s="3">
        <v>2003</v>
      </c>
      <c r="F403" s="3" t="s">
        <v>198</v>
      </c>
      <c r="G403" s="3" t="s">
        <v>306</v>
      </c>
      <c r="H403" s="3" t="s">
        <v>307</v>
      </c>
      <c r="I403" s="3" t="s">
        <v>33</v>
      </c>
      <c r="J403" s="3" t="s">
        <v>894</v>
      </c>
      <c r="K403" s="3">
        <v>70.891199999999998</v>
      </c>
      <c r="L403" s="3">
        <v>3473.6687999999999</v>
      </c>
    </row>
    <row r="404" spans="1:12" x14ac:dyDescent="0.35">
      <c r="A404" s="3">
        <v>47</v>
      </c>
      <c r="B404" s="3">
        <v>100</v>
      </c>
      <c r="C404" s="3">
        <v>5195.8500000000004</v>
      </c>
      <c r="D404" s="3" t="s">
        <v>982</v>
      </c>
      <c r="E404" s="3">
        <v>2003</v>
      </c>
      <c r="F404" s="3" t="s">
        <v>198</v>
      </c>
      <c r="G404" s="3" t="s">
        <v>190</v>
      </c>
      <c r="H404" s="3" t="s">
        <v>192</v>
      </c>
      <c r="I404" s="3" t="s">
        <v>194</v>
      </c>
      <c r="J404" s="3" t="s">
        <v>857</v>
      </c>
      <c r="K404" s="3">
        <v>103.91700000000002</v>
      </c>
      <c r="L404" s="3">
        <v>5091.933</v>
      </c>
    </row>
    <row r="405" spans="1:12" x14ac:dyDescent="0.35">
      <c r="A405" s="3">
        <v>33</v>
      </c>
      <c r="B405" s="3">
        <v>100</v>
      </c>
      <c r="C405" s="3">
        <v>4180.4399999999996</v>
      </c>
      <c r="D405" s="3" t="s">
        <v>1026</v>
      </c>
      <c r="E405" s="3">
        <v>2004</v>
      </c>
      <c r="F405" s="3" t="s">
        <v>198</v>
      </c>
      <c r="G405" s="3" t="s">
        <v>190</v>
      </c>
      <c r="H405" s="3" t="s">
        <v>192</v>
      </c>
      <c r="I405" s="3" t="s">
        <v>194</v>
      </c>
      <c r="J405" s="3" t="s">
        <v>857</v>
      </c>
      <c r="K405" s="3">
        <v>83.608799999999988</v>
      </c>
      <c r="L405" s="3">
        <v>4096.8311999999996</v>
      </c>
    </row>
    <row r="406" spans="1:12" x14ac:dyDescent="0.35">
      <c r="A406" s="3">
        <v>21</v>
      </c>
      <c r="B406" s="3">
        <v>100</v>
      </c>
      <c r="C406" s="3">
        <v>2684.43</v>
      </c>
      <c r="D406" s="3" t="s">
        <v>983</v>
      </c>
      <c r="E406" s="3">
        <v>2004</v>
      </c>
      <c r="F406" s="3" t="s">
        <v>198</v>
      </c>
      <c r="G406" s="3" t="s">
        <v>504</v>
      </c>
      <c r="H406" s="3" t="s">
        <v>506</v>
      </c>
      <c r="I406" s="3" t="s">
        <v>508</v>
      </c>
      <c r="J406" s="3" t="s">
        <v>984</v>
      </c>
      <c r="K406" s="3">
        <v>53.688600000000001</v>
      </c>
      <c r="L406" s="3">
        <v>2630.7413999999999</v>
      </c>
    </row>
    <row r="407" spans="1:12" x14ac:dyDescent="0.35">
      <c r="A407" s="3">
        <v>21</v>
      </c>
      <c r="B407" s="3">
        <v>93.28</v>
      </c>
      <c r="C407" s="3">
        <v>1958.88</v>
      </c>
      <c r="D407" s="3" t="s">
        <v>1039</v>
      </c>
      <c r="E407" s="3">
        <v>2004</v>
      </c>
      <c r="F407" s="3" t="s">
        <v>198</v>
      </c>
      <c r="G407" s="3" t="s">
        <v>440</v>
      </c>
      <c r="H407" s="3" t="s">
        <v>442</v>
      </c>
      <c r="I407" s="3" t="s">
        <v>141</v>
      </c>
      <c r="J407" s="3" t="s">
        <v>953</v>
      </c>
      <c r="K407" s="3">
        <v>39.177600000000005</v>
      </c>
      <c r="L407" s="3">
        <v>1919.7024000000001</v>
      </c>
    </row>
    <row r="408" spans="1:12" x14ac:dyDescent="0.35">
      <c r="A408" s="3">
        <v>41</v>
      </c>
      <c r="B408" s="3">
        <v>100</v>
      </c>
      <c r="C408" s="3">
        <v>4910.57</v>
      </c>
      <c r="D408" s="3" t="s">
        <v>986</v>
      </c>
      <c r="E408" s="3">
        <v>2004</v>
      </c>
      <c r="F408" s="3" t="s">
        <v>198</v>
      </c>
      <c r="G408" s="3" t="s">
        <v>180</v>
      </c>
      <c r="H408" s="3" t="s">
        <v>182</v>
      </c>
      <c r="I408" s="3" t="s">
        <v>185</v>
      </c>
      <c r="J408" s="3" t="s">
        <v>855</v>
      </c>
      <c r="K408" s="3">
        <v>98.211399999999998</v>
      </c>
      <c r="L408" s="3">
        <v>4812.3585999999996</v>
      </c>
    </row>
    <row r="409" spans="1:12" x14ac:dyDescent="0.35">
      <c r="A409" s="3">
        <v>40</v>
      </c>
      <c r="B409" s="3">
        <v>100</v>
      </c>
      <c r="C409" s="3">
        <v>4468.3999999999996</v>
      </c>
      <c r="D409" s="3" t="s">
        <v>987</v>
      </c>
      <c r="E409" s="3">
        <v>2004</v>
      </c>
      <c r="F409" s="3" t="s">
        <v>198</v>
      </c>
      <c r="G409" s="3" t="s">
        <v>510</v>
      </c>
      <c r="H409" s="3" t="s">
        <v>512</v>
      </c>
      <c r="I409" s="3" t="s">
        <v>286</v>
      </c>
      <c r="J409" s="3" t="s">
        <v>988</v>
      </c>
      <c r="K409" s="3">
        <v>89.367999999999995</v>
      </c>
      <c r="L409" s="3">
        <v>4379.0319999999992</v>
      </c>
    </row>
    <row r="410" spans="1:12" x14ac:dyDescent="0.35">
      <c r="A410" s="3">
        <v>28</v>
      </c>
      <c r="B410" s="3">
        <v>100</v>
      </c>
      <c r="C410" s="3">
        <v>3127.88</v>
      </c>
      <c r="D410" s="3" t="s">
        <v>1040</v>
      </c>
      <c r="E410" s="3">
        <v>2004</v>
      </c>
      <c r="F410" s="3" t="s">
        <v>198</v>
      </c>
      <c r="G410" s="3" t="s">
        <v>217</v>
      </c>
      <c r="H410" s="3" t="s">
        <v>219</v>
      </c>
      <c r="I410" s="3" t="s">
        <v>220</v>
      </c>
      <c r="J410" s="3" t="s">
        <v>865</v>
      </c>
      <c r="K410" s="3">
        <v>62.557600000000001</v>
      </c>
      <c r="L410" s="3">
        <v>3065.3224</v>
      </c>
    </row>
    <row r="411" spans="1:12" x14ac:dyDescent="0.35">
      <c r="A411" s="3">
        <v>23</v>
      </c>
      <c r="B411" s="3">
        <v>100</v>
      </c>
      <c r="C411" s="3">
        <v>2675.13</v>
      </c>
      <c r="D411" s="3" t="s">
        <v>991</v>
      </c>
      <c r="E411" s="3">
        <v>2004</v>
      </c>
      <c r="F411" s="3" t="s">
        <v>198</v>
      </c>
      <c r="G411" s="3" t="s">
        <v>504</v>
      </c>
      <c r="H411" s="3" t="s">
        <v>506</v>
      </c>
      <c r="I411" s="3" t="s">
        <v>508</v>
      </c>
      <c r="J411" s="3" t="s">
        <v>984</v>
      </c>
      <c r="K411" s="3">
        <v>53.502600000000001</v>
      </c>
      <c r="L411" s="3">
        <v>2621.6274000000003</v>
      </c>
    </row>
    <row r="412" spans="1:12" x14ac:dyDescent="0.35">
      <c r="A412" s="3">
        <v>23</v>
      </c>
      <c r="B412" s="3">
        <v>100</v>
      </c>
      <c r="C412" s="3">
        <v>2807.61</v>
      </c>
      <c r="D412" s="3" t="s">
        <v>992</v>
      </c>
      <c r="E412" s="3">
        <v>2003</v>
      </c>
      <c r="F412" s="3" t="s">
        <v>198</v>
      </c>
      <c r="G412" s="3" t="s">
        <v>521</v>
      </c>
      <c r="H412" s="3" t="s">
        <v>523</v>
      </c>
      <c r="I412" s="3" t="s">
        <v>500</v>
      </c>
      <c r="J412" s="3" t="s">
        <v>993</v>
      </c>
      <c r="K412" s="3">
        <v>56.152200000000001</v>
      </c>
      <c r="L412" s="3">
        <v>2751.4578000000001</v>
      </c>
    </row>
    <row r="413" spans="1:12" x14ac:dyDescent="0.35">
      <c r="A413" s="3">
        <v>25</v>
      </c>
      <c r="B413" s="3">
        <v>100</v>
      </c>
      <c r="C413" s="3">
        <v>2504.75</v>
      </c>
      <c r="D413" s="3" t="s">
        <v>994</v>
      </c>
      <c r="E413" s="3">
        <v>2004</v>
      </c>
      <c r="F413" s="3" t="s">
        <v>198</v>
      </c>
      <c r="G413" s="3" t="s">
        <v>496</v>
      </c>
      <c r="H413" s="3" t="s">
        <v>498</v>
      </c>
      <c r="I413" s="3" t="s">
        <v>500</v>
      </c>
      <c r="J413" s="3" t="s">
        <v>981</v>
      </c>
      <c r="K413" s="3">
        <v>50.094999999999999</v>
      </c>
      <c r="L413" s="3">
        <v>2454.6550000000002</v>
      </c>
    </row>
    <row r="414" spans="1:12" x14ac:dyDescent="0.35">
      <c r="A414" s="3">
        <v>24</v>
      </c>
      <c r="B414" s="3">
        <v>100</v>
      </c>
      <c r="C414" s="3">
        <v>2984.88</v>
      </c>
      <c r="D414" s="3" t="s">
        <v>893</v>
      </c>
      <c r="E414" s="3">
        <v>2004</v>
      </c>
      <c r="F414" s="3" t="s">
        <v>198</v>
      </c>
      <c r="G414" s="3" t="s">
        <v>175</v>
      </c>
      <c r="H414" s="3" t="s">
        <v>176</v>
      </c>
      <c r="I414" s="3" t="s">
        <v>33</v>
      </c>
      <c r="J414" s="3" t="s">
        <v>853</v>
      </c>
      <c r="K414" s="3">
        <v>59.697600000000001</v>
      </c>
      <c r="L414" s="3">
        <v>2925.1824000000001</v>
      </c>
    </row>
    <row r="415" spans="1:12" x14ac:dyDescent="0.35">
      <c r="A415" s="3">
        <v>39</v>
      </c>
      <c r="B415" s="3">
        <v>64.739999999999995</v>
      </c>
      <c r="C415" s="3">
        <v>2524.86</v>
      </c>
      <c r="D415" s="3" t="s">
        <v>846</v>
      </c>
      <c r="E415" s="3">
        <v>2004</v>
      </c>
      <c r="F415" s="3" t="s">
        <v>198</v>
      </c>
      <c r="G415" s="3" t="s">
        <v>29</v>
      </c>
      <c r="H415" s="3" t="s">
        <v>30</v>
      </c>
      <c r="I415" s="3" t="s">
        <v>33</v>
      </c>
      <c r="J415" s="3" t="s">
        <v>809</v>
      </c>
      <c r="K415" s="3">
        <v>50.497200000000007</v>
      </c>
      <c r="L415" s="3">
        <v>2474.3628000000003</v>
      </c>
    </row>
    <row r="416" spans="1:12" x14ac:dyDescent="0.35">
      <c r="A416" s="3">
        <v>55</v>
      </c>
      <c r="B416" s="3">
        <v>75.2</v>
      </c>
      <c r="C416" s="3">
        <v>4136</v>
      </c>
      <c r="D416" s="3" t="s">
        <v>847</v>
      </c>
      <c r="E416" s="3">
        <v>2004</v>
      </c>
      <c r="F416" s="3" t="s">
        <v>198</v>
      </c>
      <c r="G416" s="3" t="s">
        <v>158</v>
      </c>
      <c r="H416" s="3" t="s">
        <v>160</v>
      </c>
      <c r="I416" s="3" t="s">
        <v>162</v>
      </c>
      <c r="J416" s="3" t="s">
        <v>848</v>
      </c>
      <c r="K416" s="3">
        <v>82.72</v>
      </c>
      <c r="L416" s="3">
        <v>4053.28</v>
      </c>
    </row>
    <row r="417" spans="1:12" x14ac:dyDescent="0.35">
      <c r="A417" s="3">
        <v>46</v>
      </c>
      <c r="B417" s="3">
        <v>88.45</v>
      </c>
      <c r="C417" s="3">
        <v>4068.7</v>
      </c>
      <c r="D417" s="3" t="s">
        <v>996</v>
      </c>
      <c r="E417" s="3">
        <v>2005</v>
      </c>
      <c r="F417" s="3" t="s">
        <v>198</v>
      </c>
      <c r="G417" s="3" t="s">
        <v>527</v>
      </c>
      <c r="H417" s="3" t="s">
        <v>529</v>
      </c>
      <c r="I417" s="3" t="s">
        <v>141</v>
      </c>
      <c r="J417" s="3" t="s">
        <v>997</v>
      </c>
      <c r="K417" s="3">
        <v>81.373999999999995</v>
      </c>
      <c r="L417" s="3">
        <v>3987.326</v>
      </c>
    </row>
    <row r="418" spans="1:12" x14ac:dyDescent="0.35">
      <c r="A418" s="3">
        <v>50</v>
      </c>
      <c r="B418" s="3">
        <v>100</v>
      </c>
      <c r="C418" s="3">
        <v>5182</v>
      </c>
      <c r="D418" s="3" t="s">
        <v>1031</v>
      </c>
      <c r="E418" s="3">
        <v>2005</v>
      </c>
      <c r="F418" s="3" t="s">
        <v>198</v>
      </c>
      <c r="G418" s="3" t="s">
        <v>137</v>
      </c>
      <c r="H418" s="3" t="s">
        <v>139</v>
      </c>
      <c r="I418" s="3" t="s">
        <v>141</v>
      </c>
      <c r="J418" s="3" t="s">
        <v>841</v>
      </c>
      <c r="K418" s="3">
        <v>103.64</v>
      </c>
      <c r="L418" s="3">
        <v>5078.3599999999997</v>
      </c>
    </row>
    <row r="419" spans="1:12" x14ac:dyDescent="0.35">
      <c r="A419" s="3">
        <v>47</v>
      </c>
      <c r="B419" s="3">
        <v>100</v>
      </c>
      <c r="C419" s="3">
        <v>5243.79</v>
      </c>
      <c r="D419" s="3" t="s">
        <v>852</v>
      </c>
      <c r="E419" s="3">
        <v>2005</v>
      </c>
      <c r="F419" s="3" t="s">
        <v>198</v>
      </c>
      <c r="G419" s="3" t="s">
        <v>289</v>
      </c>
      <c r="H419" s="3" t="s">
        <v>291</v>
      </c>
      <c r="I419" s="3" t="s">
        <v>206</v>
      </c>
      <c r="J419" s="3" t="s">
        <v>888</v>
      </c>
      <c r="K419" s="3">
        <v>104.8758</v>
      </c>
      <c r="L419" s="3">
        <v>5138.9142000000002</v>
      </c>
    </row>
    <row r="420" spans="1:12" x14ac:dyDescent="0.35">
      <c r="A420" s="3">
        <v>97</v>
      </c>
      <c r="B420" s="3">
        <v>93.28</v>
      </c>
      <c r="C420" s="3">
        <v>9048.16</v>
      </c>
      <c r="D420" s="3" t="s">
        <v>1041</v>
      </c>
      <c r="E420" s="3">
        <v>2005</v>
      </c>
      <c r="F420" s="3" t="s">
        <v>198</v>
      </c>
      <c r="G420" s="3" t="s">
        <v>608</v>
      </c>
      <c r="H420" s="3" t="s">
        <v>610</v>
      </c>
      <c r="I420" s="3" t="s">
        <v>42</v>
      </c>
      <c r="J420" s="3" t="s">
        <v>1042</v>
      </c>
      <c r="K420" s="3">
        <v>180.9632</v>
      </c>
      <c r="L420" s="3">
        <v>8867.1967999999997</v>
      </c>
    </row>
    <row r="421" spans="1:12" x14ac:dyDescent="0.35">
      <c r="A421" s="3">
        <v>32</v>
      </c>
      <c r="B421" s="3">
        <v>100</v>
      </c>
      <c r="C421" s="3">
        <v>3832.64</v>
      </c>
      <c r="D421" s="3" t="s">
        <v>998</v>
      </c>
      <c r="E421" s="3">
        <v>2005</v>
      </c>
      <c r="F421" s="3" t="s">
        <v>198</v>
      </c>
      <c r="G421" s="3" t="s">
        <v>158</v>
      </c>
      <c r="H421" s="3" t="s">
        <v>160</v>
      </c>
      <c r="I421" s="3" t="s">
        <v>162</v>
      </c>
      <c r="J421" s="3" t="s">
        <v>848</v>
      </c>
      <c r="K421" s="3">
        <v>76.652799999999999</v>
      </c>
      <c r="L421" s="3">
        <v>3755.9872</v>
      </c>
    </row>
    <row r="422" spans="1:12" x14ac:dyDescent="0.35">
      <c r="A422" s="3">
        <v>35</v>
      </c>
      <c r="B422" s="3">
        <v>100</v>
      </c>
      <c r="C422" s="3">
        <v>3920</v>
      </c>
      <c r="D422" s="3" t="s">
        <v>858</v>
      </c>
      <c r="E422" s="3">
        <v>2003</v>
      </c>
      <c r="F422" s="3" t="s">
        <v>572</v>
      </c>
      <c r="G422" s="3" t="s">
        <v>145</v>
      </c>
      <c r="H422" s="3" t="s">
        <v>147</v>
      </c>
      <c r="I422" s="3" t="s">
        <v>82</v>
      </c>
      <c r="J422" s="3" t="s">
        <v>843</v>
      </c>
      <c r="K422" s="3">
        <v>78.400000000000006</v>
      </c>
      <c r="L422" s="3">
        <v>3841.6</v>
      </c>
    </row>
    <row r="423" spans="1:12" x14ac:dyDescent="0.35">
      <c r="A423" s="3">
        <v>49</v>
      </c>
      <c r="B423" s="3">
        <v>100</v>
      </c>
      <c r="C423" s="3">
        <v>4916.66</v>
      </c>
      <c r="D423" s="3" t="s">
        <v>1018</v>
      </c>
      <c r="E423" s="3">
        <v>2003</v>
      </c>
      <c r="F423" s="3" t="s">
        <v>572</v>
      </c>
      <c r="G423" s="3" t="s">
        <v>301</v>
      </c>
      <c r="H423" s="3" t="s">
        <v>302</v>
      </c>
      <c r="I423" s="3" t="s">
        <v>33</v>
      </c>
      <c r="J423" s="3" t="s">
        <v>892</v>
      </c>
      <c r="K423" s="3">
        <v>98.333200000000005</v>
      </c>
      <c r="L423" s="3">
        <v>4818.3267999999998</v>
      </c>
    </row>
    <row r="424" spans="1:12" x14ac:dyDescent="0.35">
      <c r="A424" s="3">
        <v>38</v>
      </c>
      <c r="B424" s="3">
        <v>100</v>
      </c>
      <c r="C424" s="3">
        <v>3857</v>
      </c>
      <c r="D424" s="3" t="s">
        <v>861</v>
      </c>
      <c r="E424" s="3">
        <v>2003</v>
      </c>
      <c r="F424" s="3" t="s">
        <v>572</v>
      </c>
      <c r="G424" s="3" t="s">
        <v>210</v>
      </c>
      <c r="H424" s="3" t="s">
        <v>212</v>
      </c>
      <c r="I424" s="3" t="s">
        <v>194</v>
      </c>
      <c r="J424" s="3" t="s">
        <v>862</v>
      </c>
      <c r="K424" s="3">
        <v>77.14</v>
      </c>
      <c r="L424" s="3">
        <v>3779.86</v>
      </c>
    </row>
    <row r="425" spans="1:12" x14ac:dyDescent="0.35">
      <c r="A425" s="3">
        <v>32</v>
      </c>
      <c r="B425" s="3">
        <v>100</v>
      </c>
      <c r="C425" s="3">
        <v>4181.4399999999996</v>
      </c>
      <c r="D425" s="3" t="s">
        <v>863</v>
      </c>
      <c r="E425" s="3">
        <v>2003</v>
      </c>
      <c r="F425" s="3" t="s">
        <v>572</v>
      </c>
      <c r="G425" s="3" t="s">
        <v>65</v>
      </c>
      <c r="H425" s="3" t="s">
        <v>66</v>
      </c>
      <c r="I425" s="3" t="s">
        <v>33</v>
      </c>
      <c r="J425" s="3" t="s">
        <v>819</v>
      </c>
      <c r="K425" s="3">
        <v>83.628799999999998</v>
      </c>
      <c r="L425" s="3">
        <v>4097.8111999999992</v>
      </c>
    </row>
    <row r="426" spans="1:12" x14ac:dyDescent="0.35">
      <c r="A426" s="3">
        <v>34</v>
      </c>
      <c r="B426" s="3">
        <v>100</v>
      </c>
      <c r="C426" s="3">
        <v>4641</v>
      </c>
      <c r="D426" s="3" t="s">
        <v>864</v>
      </c>
      <c r="E426" s="3">
        <v>2003</v>
      </c>
      <c r="F426" s="3" t="s">
        <v>572</v>
      </c>
      <c r="G426" s="3" t="s">
        <v>217</v>
      </c>
      <c r="H426" s="3" t="s">
        <v>219</v>
      </c>
      <c r="I426" s="3" t="s">
        <v>220</v>
      </c>
      <c r="J426" s="3" t="s">
        <v>865</v>
      </c>
      <c r="K426" s="3">
        <v>92.820000000000007</v>
      </c>
      <c r="L426" s="3">
        <v>4548.18</v>
      </c>
    </row>
    <row r="427" spans="1:12" x14ac:dyDescent="0.35">
      <c r="A427" s="3">
        <v>36</v>
      </c>
      <c r="B427" s="3">
        <v>99.17</v>
      </c>
      <c r="C427" s="3">
        <v>3570.12</v>
      </c>
      <c r="D427" s="3" t="s">
        <v>961</v>
      </c>
      <c r="E427" s="3">
        <v>2003</v>
      </c>
      <c r="F427" s="3" t="s">
        <v>572</v>
      </c>
      <c r="G427" s="3" t="s">
        <v>461</v>
      </c>
      <c r="H427" s="3" t="s">
        <v>463</v>
      </c>
      <c r="I427" s="3" t="s">
        <v>162</v>
      </c>
      <c r="J427" s="3" t="s">
        <v>962</v>
      </c>
      <c r="K427" s="3">
        <v>71.4024</v>
      </c>
      <c r="L427" s="3">
        <v>3498.7175999999999</v>
      </c>
    </row>
    <row r="428" spans="1:12" x14ac:dyDescent="0.35">
      <c r="A428" s="3">
        <v>48</v>
      </c>
      <c r="B428" s="3">
        <v>93.34</v>
      </c>
      <c r="C428" s="3">
        <v>4480.32</v>
      </c>
      <c r="D428" s="3" t="s">
        <v>868</v>
      </c>
      <c r="E428" s="3">
        <v>2003</v>
      </c>
      <c r="F428" s="3" t="s">
        <v>572</v>
      </c>
      <c r="G428" s="3" t="s">
        <v>229</v>
      </c>
      <c r="H428" s="3" t="s">
        <v>231</v>
      </c>
      <c r="I428" s="3" t="s">
        <v>101</v>
      </c>
      <c r="J428" s="3" t="s">
        <v>869</v>
      </c>
      <c r="K428" s="3">
        <v>89.606399999999994</v>
      </c>
      <c r="L428" s="3">
        <v>4390.7136</v>
      </c>
    </row>
    <row r="429" spans="1:12" x14ac:dyDescent="0.35">
      <c r="A429" s="3">
        <v>21</v>
      </c>
      <c r="B429" s="3">
        <v>96.84</v>
      </c>
      <c r="C429" s="3">
        <v>2033.64</v>
      </c>
      <c r="D429" s="3" t="s">
        <v>870</v>
      </c>
      <c r="E429" s="3">
        <v>2003</v>
      </c>
      <c r="F429" s="3" t="s">
        <v>572</v>
      </c>
      <c r="G429" s="3" t="s">
        <v>237</v>
      </c>
      <c r="H429" s="3" t="s">
        <v>238</v>
      </c>
      <c r="I429" s="3" t="s">
        <v>33</v>
      </c>
      <c r="J429" s="3" t="s">
        <v>871</v>
      </c>
      <c r="K429" s="3">
        <v>40.672800000000002</v>
      </c>
      <c r="L429" s="3">
        <v>1992.9672</v>
      </c>
    </row>
    <row r="430" spans="1:12" x14ac:dyDescent="0.35">
      <c r="A430" s="3">
        <v>21</v>
      </c>
      <c r="B430" s="3">
        <v>93.34</v>
      </c>
      <c r="C430" s="3">
        <v>1960.14</v>
      </c>
      <c r="D430" s="3" t="s">
        <v>872</v>
      </c>
      <c r="E430" s="3">
        <v>2003</v>
      </c>
      <c r="F430" s="3" t="s">
        <v>572</v>
      </c>
      <c r="G430" s="3" t="s">
        <v>243</v>
      </c>
      <c r="H430" s="3" t="s">
        <v>245</v>
      </c>
      <c r="I430" s="3" t="s">
        <v>42</v>
      </c>
      <c r="J430" s="3" t="s">
        <v>873</v>
      </c>
      <c r="K430" s="3">
        <v>39.202800000000003</v>
      </c>
      <c r="L430" s="3">
        <v>1920.9372000000001</v>
      </c>
    </row>
    <row r="431" spans="1:12" x14ac:dyDescent="0.35">
      <c r="A431" s="3">
        <v>34</v>
      </c>
      <c r="B431" s="3">
        <v>100</v>
      </c>
      <c r="C431" s="3">
        <v>3966.78</v>
      </c>
      <c r="D431" s="3" t="s">
        <v>874</v>
      </c>
      <c r="E431" s="3">
        <v>2003</v>
      </c>
      <c r="F431" s="3" t="s">
        <v>572</v>
      </c>
      <c r="G431" s="3" t="s">
        <v>249</v>
      </c>
      <c r="H431" s="3" t="s">
        <v>251</v>
      </c>
      <c r="I431" s="3" t="s">
        <v>255</v>
      </c>
      <c r="J431" s="3" t="s">
        <v>875</v>
      </c>
      <c r="K431" s="3">
        <v>79.335599999999999</v>
      </c>
      <c r="L431" s="3">
        <v>3887.4444000000003</v>
      </c>
    </row>
    <row r="432" spans="1:12" x14ac:dyDescent="0.35">
      <c r="A432" s="3">
        <v>46</v>
      </c>
      <c r="B432" s="3">
        <v>100</v>
      </c>
      <c r="C432" s="3">
        <v>5152</v>
      </c>
      <c r="D432" s="3" t="s">
        <v>876</v>
      </c>
      <c r="E432" s="3">
        <v>2004</v>
      </c>
      <c r="F432" s="3" t="s">
        <v>572</v>
      </c>
      <c r="G432" s="3" t="s">
        <v>259</v>
      </c>
      <c r="H432" s="3" t="s">
        <v>260</v>
      </c>
      <c r="I432" s="3" t="s">
        <v>33</v>
      </c>
      <c r="J432" s="3" t="s">
        <v>877</v>
      </c>
      <c r="K432" s="3">
        <v>103.04</v>
      </c>
      <c r="L432" s="3">
        <v>5048.96</v>
      </c>
    </row>
    <row r="433" spans="1:12" x14ac:dyDescent="0.35">
      <c r="A433" s="3">
        <v>32</v>
      </c>
      <c r="B433" s="3">
        <v>100</v>
      </c>
      <c r="C433" s="3">
        <v>3360</v>
      </c>
      <c r="D433" s="3" t="s">
        <v>878</v>
      </c>
      <c r="E433" s="3">
        <v>2004</v>
      </c>
      <c r="F433" s="3" t="s">
        <v>572</v>
      </c>
      <c r="G433" s="3" t="s">
        <v>264</v>
      </c>
      <c r="H433" s="3" t="s">
        <v>265</v>
      </c>
      <c r="I433" s="3" t="s">
        <v>33</v>
      </c>
      <c r="J433" s="3" t="s">
        <v>879</v>
      </c>
      <c r="K433" s="3">
        <v>67.2</v>
      </c>
      <c r="L433" s="3">
        <v>3292.8</v>
      </c>
    </row>
    <row r="434" spans="1:12" x14ac:dyDescent="0.35">
      <c r="A434" s="3">
        <v>29</v>
      </c>
      <c r="B434" s="3">
        <v>100</v>
      </c>
      <c r="C434" s="3">
        <v>3451</v>
      </c>
      <c r="D434" s="3" t="s">
        <v>880</v>
      </c>
      <c r="E434" s="3">
        <v>2004</v>
      </c>
      <c r="F434" s="3" t="s">
        <v>572</v>
      </c>
      <c r="G434" s="3" t="s">
        <v>267</v>
      </c>
      <c r="H434" s="3" t="s">
        <v>268</v>
      </c>
      <c r="I434" s="3" t="s">
        <v>33</v>
      </c>
      <c r="J434" s="3" t="s">
        <v>881</v>
      </c>
      <c r="K434" s="3">
        <v>69.02</v>
      </c>
      <c r="L434" s="3">
        <v>3381.98</v>
      </c>
    </row>
    <row r="435" spans="1:12" x14ac:dyDescent="0.35">
      <c r="A435" s="3">
        <v>41</v>
      </c>
      <c r="B435" s="3">
        <v>100</v>
      </c>
      <c r="C435" s="3">
        <v>5453</v>
      </c>
      <c r="D435" s="3" t="s">
        <v>882</v>
      </c>
      <c r="E435" s="3">
        <v>2004</v>
      </c>
      <c r="F435" s="3" t="s">
        <v>572</v>
      </c>
      <c r="G435" s="3" t="s">
        <v>272</v>
      </c>
      <c r="H435" s="3" t="s">
        <v>274</v>
      </c>
      <c r="I435" s="3" t="s">
        <v>221</v>
      </c>
      <c r="J435" s="3" t="s">
        <v>883</v>
      </c>
      <c r="K435" s="3">
        <v>109.06</v>
      </c>
      <c r="L435" s="3">
        <v>5343.94</v>
      </c>
    </row>
    <row r="436" spans="1:12" x14ac:dyDescent="0.35">
      <c r="A436" s="3">
        <v>43</v>
      </c>
      <c r="B436" s="3">
        <v>96.84</v>
      </c>
      <c r="C436" s="3">
        <v>4164.12</v>
      </c>
      <c r="D436" s="3" t="s">
        <v>884</v>
      </c>
      <c r="E436" s="3">
        <v>2004</v>
      </c>
      <c r="F436" s="3" t="s">
        <v>572</v>
      </c>
      <c r="G436" s="3" t="s">
        <v>167</v>
      </c>
      <c r="H436" s="3" t="s">
        <v>169</v>
      </c>
      <c r="I436" s="3" t="s">
        <v>101</v>
      </c>
      <c r="J436" s="3" t="s">
        <v>850</v>
      </c>
      <c r="K436" s="3">
        <v>83.282399999999996</v>
      </c>
      <c r="L436" s="3">
        <v>4080.8375999999998</v>
      </c>
    </row>
    <row r="437" spans="1:12" x14ac:dyDescent="0.35">
      <c r="A437" s="3">
        <v>24</v>
      </c>
      <c r="B437" s="3">
        <v>100</v>
      </c>
      <c r="C437" s="3">
        <v>2800.08</v>
      </c>
      <c r="D437" s="3" t="s">
        <v>885</v>
      </c>
      <c r="E437" s="3">
        <v>2004</v>
      </c>
      <c r="F437" s="3" t="s">
        <v>572</v>
      </c>
      <c r="G437" s="3" t="s">
        <v>282</v>
      </c>
      <c r="H437" s="3" t="s">
        <v>284</v>
      </c>
      <c r="I437" s="3" t="s">
        <v>286</v>
      </c>
      <c r="J437" s="3" t="s">
        <v>886</v>
      </c>
      <c r="K437" s="3">
        <v>56.001599999999996</v>
      </c>
      <c r="L437" s="3">
        <v>2744.0783999999999</v>
      </c>
    </row>
    <row r="438" spans="1:12" x14ac:dyDescent="0.35">
      <c r="A438" s="3">
        <v>41</v>
      </c>
      <c r="B438" s="3">
        <v>100</v>
      </c>
      <c r="C438" s="3">
        <v>4687.9399999999996</v>
      </c>
      <c r="D438" s="3" t="s">
        <v>887</v>
      </c>
      <c r="E438" s="3">
        <v>2004</v>
      </c>
      <c r="F438" s="3" t="s">
        <v>572</v>
      </c>
      <c r="G438" s="3" t="s">
        <v>289</v>
      </c>
      <c r="H438" s="3" t="s">
        <v>291</v>
      </c>
      <c r="I438" s="3" t="s">
        <v>206</v>
      </c>
      <c r="J438" s="3" t="s">
        <v>888</v>
      </c>
      <c r="K438" s="3">
        <v>93.758799999999994</v>
      </c>
      <c r="L438" s="3">
        <v>4594.1812</v>
      </c>
    </row>
    <row r="439" spans="1:12" x14ac:dyDescent="0.35">
      <c r="A439" s="3">
        <v>46</v>
      </c>
      <c r="B439" s="3">
        <v>98</v>
      </c>
      <c r="C439" s="3">
        <v>4508</v>
      </c>
      <c r="D439" s="3" t="s">
        <v>889</v>
      </c>
      <c r="E439" s="3">
        <v>2004</v>
      </c>
      <c r="F439" s="3" t="s">
        <v>572</v>
      </c>
      <c r="G439" s="3" t="s">
        <v>295</v>
      </c>
      <c r="H439" s="3" t="s">
        <v>297</v>
      </c>
      <c r="I439" s="3" t="s">
        <v>42</v>
      </c>
      <c r="J439" s="3" t="s">
        <v>890</v>
      </c>
      <c r="K439" s="3">
        <v>90.16</v>
      </c>
      <c r="L439" s="3">
        <v>4417.84</v>
      </c>
    </row>
    <row r="440" spans="1:12" x14ac:dyDescent="0.35">
      <c r="A440" s="3">
        <v>32</v>
      </c>
      <c r="B440" s="3">
        <v>100</v>
      </c>
      <c r="C440" s="3">
        <v>4181.4399999999996</v>
      </c>
      <c r="D440" s="3" t="s">
        <v>891</v>
      </c>
      <c r="E440" s="3">
        <v>2004</v>
      </c>
      <c r="F440" s="3" t="s">
        <v>572</v>
      </c>
      <c r="G440" s="3" t="s">
        <v>301</v>
      </c>
      <c r="H440" s="3" t="s">
        <v>302</v>
      </c>
      <c r="I440" s="3" t="s">
        <v>33</v>
      </c>
      <c r="J440" s="3" t="s">
        <v>892</v>
      </c>
      <c r="K440" s="3">
        <v>83.628799999999998</v>
      </c>
      <c r="L440" s="3">
        <v>4097.8111999999992</v>
      </c>
    </row>
    <row r="441" spans="1:12" x14ac:dyDescent="0.35">
      <c r="A441" s="3">
        <v>22</v>
      </c>
      <c r="B441" s="3">
        <v>100</v>
      </c>
      <c r="C441" s="3">
        <v>2251.04</v>
      </c>
      <c r="D441" s="3" t="s">
        <v>893</v>
      </c>
      <c r="E441" s="3">
        <v>2004</v>
      </c>
      <c r="F441" s="3" t="s">
        <v>572</v>
      </c>
      <c r="G441" s="3" t="s">
        <v>306</v>
      </c>
      <c r="H441" s="3" t="s">
        <v>307</v>
      </c>
      <c r="I441" s="3" t="s">
        <v>33</v>
      </c>
      <c r="J441" s="3" t="s">
        <v>894</v>
      </c>
      <c r="K441" s="3">
        <v>45.020800000000001</v>
      </c>
      <c r="L441" s="3">
        <v>2206.0192000000002</v>
      </c>
    </row>
    <row r="442" spans="1:12" x14ac:dyDescent="0.35">
      <c r="A442" s="3">
        <v>29</v>
      </c>
      <c r="B442" s="3">
        <v>40.25</v>
      </c>
      <c r="C442" s="3">
        <v>1167.25</v>
      </c>
      <c r="D442" s="3" t="s">
        <v>895</v>
      </c>
      <c r="E442" s="3">
        <v>2004</v>
      </c>
      <c r="F442" s="3" t="s">
        <v>572</v>
      </c>
      <c r="G442" s="3" t="s">
        <v>85</v>
      </c>
      <c r="H442" s="3" t="s">
        <v>86</v>
      </c>
      <c r="I442" s="3" t="s">
        <v>33</v>
      </c>
      <c r="J442" s="3" t="s">
        <v>825</v>
      </c>
      <c r="K442" s="3">
        <v>23.344999999999999</v>
      </c>
      <c r="L442" s="3">
        <v>1143.905</v>
      </c>
    </row>
    <row r="443" spans="1:12" x14ac:dyDescent="0.35">
      <c r="A443" s="3">
        <v>42</v>
      </c>
      <c r="B443" s="3">
        <v>49.6</v>
      </c>
      <c r="C443" s="3">
        <v>2083.1999999999998</v>
      </c>
      <c r="D443" s="3" t="s">
        <v>896</v>
      </c>
      <c r="E443" s="3">
        <v>2004</v>
      </c>
      <c r="F443" s="3" t="s">
        <v>572</v>
      </c>
      <c r="G443" s="3" t="s">
        <v>95</v>
      </c>
      <c r="H443" s="3" t="s">
        <v>97</v>
      </c>
      <c r="I443" s="3" t="s">
        <v>101</v>
      </c>
      <c r="J443" s="3" t="s">
        <v>829</v>
      </c>
      <c r="K443" s="3">
        <v>41.663999999999994</v>
      </c>
      <c r="L443" s="3">
        <v>2041.5359999999998</v>
      </c>
    </row>
    <row r="444" spans="1:12" x14ac:dyDescent="0.35">
      <c r="A444" s="3">
        <v>39</v>
      </c>
      <c r="B444" s="3">
        <v>98</v>
      </c>
      <c r="C444" s="3">
        <v>3822</v>
      </c>
      <c r="D444" s="3" t="s">
        <v>897</v>
      </c>
      <c r="E444" s="3">
        <v>2004</v>
      </c>
      <c r="F444" s="3" t="s">
        <v>572</v>
      </c>
      <c r="G444" s="3" t="s">
        <v>301</v>
      </c>
      <c r="H444" s="3" t="s">
        <v>302</v>
      </c>
      <c r="I444" s="3" t="s">
        <v>33</v>
      </c>
      <c r="J444" s="3" t="s">
        <v>892</v>
      </c>
      <c r="K444" s="3">
        <v>76.44</v>
      </c>
      <c r="L444" s="3">
        <v>3745.56</v>
      </c>
    </row>
    <row r="445" spans="1:12" x14ac:dyDescent="0.35">
      <c r="A445" s="3">
        <v>27</v>
      </c>
      <c r="B445" s="3">
        <v>100</v>
      </c>
      <c r="C445" s="3">
        <v>3911.49</v>
      </c>
      <c r="D445" s="3" t="s">
        <v>898</v>
      </c>
      <c r="E445" s="3">
        <v>2005</v>
      </c>
      <c r="F445" s="3" t="s">
        <v>572</v>
      </c>
      <c r="G445" s="3" t="s">
        <v>318</v>
      </c>
      <c r="H445" s="3" t="s">
        <v>320</v>
      </c>
      <c r="I445" s="3" t="s">
        <v>101</v>
      </c>
      <c r="J445" s="3" t="s">
        <v>902</v>
      </c>
      <c r="K445" s="3">
        <v>78.229799999999997</v>
      </c>
      <c r="L445" s="3">
        <v>3833.2601999999997</v>
      </c>
    </row>
    <row r="446" spans="1:12" x14ac:dyDescent="0.35">
      <c r="A446" s="3">
        <v>48</v>
      </c>
      <c r="B446" s="3">
        <v>98</v>
      </c>
      <c r="C446" s="3">
        <v>4704</v>
      </c>
      <c r="D446" s="3" t="s">
        <v>900</v>
      </c>
      <c r="E446" s="3">
        <v>2005</v>
      </c>
      <c r="F446" s="3" t="s">
        <v>572</v>
      </c>
      <c r="G446" s="3" t="s">
        <v>60</v>
      </c>
      <c r="H446" s="3" t="s">
        <v>61</v>
      </c>
      <c r="I446" s="3" t="s">
        <v>33</v>
      </c>
      <c r="J446" s="3" t="s">
        <v>817</v>
      </c>
      <c r="K446" s="3">
        <v>94.08</v>
      </c>
      <c r="L446" s="3">
        <v>4609.92</v>
      </c>
    </row>
    <row r="447" spans="1:12" x14ac:dyDescent="0.35">
      <c r="A447" s="3">
        <v>29</v>
      </c>
      <c r="B447" s="3">
        <v>85.1</v>
      </c>
      <c r="C447" s="3">
        <v>2467.9</v>
      </c>
      <c r="D447" s="3" t="s">
        <v>901</v>
      </c>
      <c r="E447" s="3">
        <v>2005</v>
      </c>
      <c r="F447" s="3" t="s">
        <v>572</v>
      </c>
      <c r="G447" s="3" t="s">
        <v>318</v>
      </c>
      <c r="H447" s="3" t="s">
        <v>320</v>
      </c>
      <c r="I447" s="3" t="s">
        <v>101</v>
      </c>
      <c r="J447" s="3" t="s">
        <v>902</v>
      </c>
      <c r="K447" s="3">
        <v>49.358000000000004</v>
      </c>
      <c r="L447" s="3">
        <v>2418.5419999999999</v>
      </c>
    </row>
    <row r="448" spans="1:12" x14ac:dyDescent="0.35">
      <c r="A448" s="3">
        <v>27</v>
      </c>
      <c r="B448" s="3">
        <v>100</v>
      </c>
      <c r="C448" s="3">
        <v>3213</v>
      </c>
      <c r="D448" s="3" t="s">
        <v>903</v>
      </c>
      <c r="E448" s="3">
        <v>2005</v>
      </c>
      <c r="F448" s="3" t="s">
        <v>572</v>
      </c>
      <c r="G448" s="3" t="s">
        <v>325</v>
      </c>
      <c r="H448" s="3" t="s">
        <v>327</v>
      </c>
      <c r="I448" s="3" t="s">
        <v>255</v>
      </c>
      <c r="J448" s="3" t="s">
        <v>904</v>
      </c>
      <c r="K448" s="3">
        <v>64.260000000000005</v>
      </c>
      <c r="L448" s="3">
        <v>3148.74</v>
      </c>
    </row>
    <row r="449" spans="1:12" x14ac:dyDescent="0.35">
      <c r="A449" s="3">
        <v>54</v>
      </c>
      <c r="B449" s="3">
        <v>100</v>
      </c>
      <c r="C449" s="3">
        <v>7182</v>
      </c>
      <c r="D449" s="3" t="s">
        <v>905</v>
      </c>
      <c r="E449" s="3">
        <v>2005</v>
      </c>
      <c r="F449" s="3" t="s">
        <v>572</v>
      </c>
      <c r="G449" s="3" t="s">
        <v>190</v>
      </c>
      <c r="H449" s="3" t="s">
        <v>192</v>
      </c>
      <c r="I449" s="3" t="s">
        <v>194</v>
      </c>
      <c r="J449" s="3" t="s">
        <v>857</v>
      </c>
      <c r="K449" s="3">
        <v>143.64000000000001</v>
      </c>
      <c r="L449" s="3">
        <v>7038.36</v>
      </c>
    </row>
    <row r="450" spans="1:12" x14ac:dyDescent="0.35">
      <c r="A450" s="3">
        <v>26</v>
      </c>
      <c r="B450" s="3">
        <v>100</v>
      </c>
      <c r="C450" s="3">
        <v>4379.18</v>
      </c>
      <c r="D450" s="3" t="s">
        <v>1043</v>
      </c>
      <c r="E450" s="3">
        <v>2003</v>
      </c>
      <c r="F450" s="3" t="s">
        <v>198</v>
      </c>
      <c r="G450" s="3" t="s">
        <v>344</v>
      </c>
      <c r="H450" s="3" t="s">
        <v>345</v>
      </c>
      <c r="I450" s="3" t="s">
        <v>33</v>
      </c>
      <c r="J450" s="3" t="s">
        <v>910</v>
      </c>
      <c r="K450" s="3">
        <v>87.583600000000004</v>
      </c>
      <c r="L450" s="3">
        <v>4291.5964000000004</v>
      </c>
    </row>
    <row r="451" spans="1:12" x14ac:dyDescent="0.35">
      <c r="A451" s="3">
        <v>34</v>
      </c>
      <c r="B451" s="3">
        <v>100</v>
      </c>
      <c r="C451" s="3">
        <v>5004.8</v>
      </c>
      <c r="D451" s="3" t="s">
        <v>974</v>
      </c>
      <c r="E451" s="3">
        <v>2003</v>
      </c>
      <c r="F451" s="3" t="s">
        <v>198</v>
      </c>
      <c r="G451" s="3" t="s">
        <v>489</v>
      </c>
      <c r="H451" s="3" t="s">
        <v>491</v>
      </c>
      <c r="I451" s="3" t="s">
        <v>42</v>
      </c>
      <c r="J451" s="3" t="s">
        <v>975</v>
      </c>
      <c r="K451" s="3">
        <v>100.096</v>
      </c>
      <c r="L451" s="3">
        <v>4904.7039999999997</v>
      </c>
    </row>
    <row r="452" spans="1:12" x14ac:dyDescent="0.35">
      <c r="A452" s="3">
        <v>25</v>
      </c>
      <c r="B452" s="3">
        <v>100</v>
      </c>
      <c r="C452" s="3">
        <v>3644.75</v>
      </c>
      <c r="D452" s="3" t="s">
        <v>1044</v>
      </c>
      <c r="E452" s="3">
        <v>2003</v>
      </c>
      <c r="F452" s="3" t="s">
        <v>198</v>
      </c>
      <c r="G452" s="3" t="s">
        <v>379</v>
      </c>
      <c r="H452" s="3" t="s">
        <v>381</v>
      </c>
      <c r="I452" s="3" t="s">
        <v>42</v>
      </c>
      <c r="J452" s="3" t="s">
        <v>928</v>
      </c>
      <c r="K452" s="3">
        <v>72.894999999999996</v>
      </c>
      <c r="L452" s="3">
        <v>3571.855</v>
      </c>
    </row>
    <row r="453" spans="1:12" x14ac:dyDescent="0.35">
      <c r="A453" s="3">
        <v>23</v>
      </c>
      <c r="B453" s="3">
        <v>100</v>
      </c>
      <c r="C453" s="3">
        <v>2702.04</v>
      </c>
      <c r="D453" s="3" t="s">
        <v>1045</v>
      </c>
      <c r="E453" s="3">
        <v>2003</v>
      </c>
      <c r="F453" s="3" t="s">
        <v>198</v>
      </c>
      <c r="G453" s="3" t="s">
        <v>318</v>
      </c>
      <c r="H453" s="3" t="s">
        <v>320</v>
      </c>
      <c r="I453" s="3" t="s">
        <v>101</v>
      </c>
      <c r="J453" s="3" t="s">
        <v>902</v>
      </c>
      <c r="K453" s="3">
        <v>54.040799999999997</v>
      </c>
      <c r="L453" s="3">
        <v>2647.9991999999997</v>
      </c>
    </row>
    <row r="454" spans="1:12" x14ac:dyDescent="0.35">
      <c r="A454" s="3">
        <v>28</v>
      </c>
      <c r="B454" s="3">
        <v>100</v>
      </c>
      <c r="C454" s="3">
        <v>3764.88</v>
      </c>
      <c r="D454" s="3" t="s">
        <v>1046</v>
      </c>
      <c r="E454" s="3">
        <v>2003</v>
      </c>
      <c r="F454" s="3" t="s">
        <v>198</v>
      </c>
      <c r="G454" s="3" t="s">
        <v>564</v>
      </c>
      <c r="H454" s="3" t="s">
        <v>566</v>
      </c>
      <c r="I454" s="3" t="s">
        <v>363</v>
      </c>
      <c r="J454" s="3" t="s">
        <v>1014</v>
      </c>
      <c r="K454" s="3">
        <v>75.297600000000003</v>
      </c>
      <c r="L454" s="3">
        <v>3689.5824000000002</v>
      </c>
    </row>
    <row r="455" spans="1:12" x14ac:dyDescent="0.35">
      <c r="A455" s="3">
        <v>35</v>
      </c>
      <c r="B455" s="3">
        <v>100</v>
      </c>
      <c r="C455" s="3">
        <v>4508</v>
      </c>
      <c r="D455" s="3" t="s">
        <v>1047</v>
      </c>
      <c r="E455" s="3">
        <v>2003</v>
      </c>
      <c r="F455" s="3" t="s">
        <v>198</v>
      </c>
      <c r="G455" s="3" t="s">
        <v>325</v>
      </c>
      <c r="H455" s="3" t="s">
        <v>327</v>
      </c>
      <c r="I455" s="3" t="s">
        <v>255</v>
      </c>
      <c r="J455" s="3" t="s">
        <v>904</v>
      </c>
      <c r="K455" s="3">
        <v>90.16</v>
      </c>
      <c r="L455" s="3">
        <v>4417.84</v>
      </c>
    </row>
    <row r="456" spans="1:12" x14ac:dyDescent="0.35">
      <c r="A456" s="3">
        <v>44</v>
      </c>
      <c r="B456" s="3">
        <v>100</v>
      </c>
      <c r="C456" s="3">
        <v>5418.16</v>
      </c>
      <c r="D456" s="3" t="s">
        <v>979</v>
      </c>
      <c r="E456" s="3">
        <v>2003</v>
      </c>
      <c r="F456" s="3" t="s">
        <v>198</v>
      </c>
      <c r="G456" s="3" t="s">
        <v>77</v>
      </c>
      <c r="H456" s="3" t="s">
        <v>79</v>
      </c>
      <c r="I456" s="3" t="s">
        <v>82</v>
      </c>
      <c r="J456" s="3" t="s">
        <v>823</v>
      </c>
      <c r="K456" s="3">
        <v>108.36320000000001</v>
      </c>
      <c r="L456" s="3">
        <v>5309.7968000000001</v>
      </c>
    </row>
    <row r="457" spans="1:12" x14ac:dyDescent="0.35">
      <c r="A457" s="3">
        <v>22</v>
      </c>
      <c r="B457" s="3">
        <v>100</v>
      </c>
      <c r="C457" s="3">
        <v>3300.66</v>
      </c>
      <c r="D457" s="3" t="s">
        <v>980</v>
      </c>
      <c r="E457" s="3">
        <v>2003</v>
      </c>
      <c r="F457" s="3" t="s">
        <v>198</v>
      </c>
      <c r="G457" s="3" t="s">
        <v>306</v>
      </c>
      <c r="H457" s="3" t="s">
        <v>307</v>
      </c>
      <c r="I457" s="3" t="s">
        <v>33</v>
      </c>
      <c r="J457" s="3" t="s">
        <v>894</v>
      </c>
      <c r="K457" s="3">
        <v>66.013199999999998</v>
      </c>
      <c r="L457" s="3">
        <v>3234.6468</v>
      </c>
    </row>
    <row r="458" spans="1:12" x14ac:dyDescent="0.35">
      <c r="A458" s="3">
        <v>42</v>
      </c>
      <c r="B458" s="3">
        <v>100</v>
      </c>
      <c r="C458" s="3">
        <v>6182.4</v>
      </c>
      <c r="D458" s="3" t="s">
        <v>982</v>
      </c>
      <c r="E458" s="3">
        <v>2003</v>
      </c>
      <c r="F458" s="3" t="s">
        <v>198</v>
      </c>
      <c r="G458" s="3" t="s">
        <v>537</v>
      </c>
      <c r="H458" s="3" t="s">
        <v>538</v>
      </c>
      <c r="I458" s="3" t="s">
        <v>33</v>
      </c>
      <c r="J458" s="3" t="s">
        <v>1001</v>
      </c>
      <c r="K458" s="3">
        <v>123.648</v>
      </c>
      <c r="L458" s="3">
        <v>6058.7519999999995</v>
      </c>
    </row>
    <row r="459" spans="1:12" x14ac:dyDescent="0.35">
      <c r="A459" s="3">
        <v>29</v>
      </c>
      <c r="B459" s="3">
        <v>100</v>
      </c>
      <c r="C459" s="3">
        <v>4186.7299999999996</v>
      </c>
      <c r="D459" s="3" t="s">
        <v>1026</v>
      </c>
      <c r="E459" s="3">
        <v>2004</v>
      </c>
      <c r="F459" s="3" t="s">
        <v>198</v>
      </c>
      <c r="G459" s="3" t="s">
        <v>190</v>
      </c>
      <c r="H459" s="3" t="s">
        <v>192</v>
      </c>
      <c r="I459" s="3" t="s">
        <v>194</v>
      </c>
      <c r="J459" s="3" t="s">
        <v>857</v>
      </c>
      <c r="K459" s="3">
        <v>83.734599999999986</v>
      </c>
      <c r="L459" s="3">
        <v>4102.9953999999998</v>
      </c>
    </row>
    <row r="460" spans="1:12" x14ac:dyDescent="0.35">
      <c r="A460" s="3">
        <v>32</v>
      </c>
      <c r="B460" s="3">
        <v>100</v>
      </c>
      <c r="C460" s="3">
        <v>4529.28</v>
      </c>
      <c r="D460" s="3" t="s">
        <v>983</v>
      </c>
      <c r="E460" s="3">
        <v>2004</v>
      </c>
      <c r="F460" s="3" t="s">
        <v>198</v>
      </c>
      <c r="G460" s="3" t="s">
        <v>504</v>
      </c>
      <c r="H460" s="3" t="s">
        <v>506</v>
      </c>
      <c r="I460" s="3" t="s">
        <v>508</v>
      </c>
      <c r="J460" s="3" t="s">
        <v>984</v>
      </c>
      <c r="K460" s="3">
        <v>90.585599999999999</v>
      </c>
      <c r="L460" s="3">
        <v>4438.6943999999994</v>
      </c>
    </row>
    <row r="461" spans="1:12" x14ac:dyDescent="0.35">
      <c r="A461" s="3">
        <v>41</v>
      </c>
      <c r="B461" s="3">
        <v>100</v>
      </c>
      <c r="C461" s="3">
        <v>5628.89</v>
      </c>
      <c r="D461" s="3" t="s">
        <v>1048</v>
      </c>
      <c r="E461" s="3">
        <v>2004</v>
      </c>
      <c r="F461" s="3" t="s">
        <v>198</v>
      </c>
      <c r="G461" s="3" t="s">
        <v>337</v>
      </c>
      <c r="H461" s="3" t="s">
        <v>339</v>
      </c>
      <c r="I461" s="3" t="s">
        <v>221</v>
      </c>
      <c r="J461" s="3" t="s">
        <v>908</v>
      </c>
      <c r="K461" s="3">
        <v>112.57780000000001</v>
      </c>
      <c r="L461" s="3">
        <v>5516.3122000000003</v>
      </c>
    </row>
    <row r="462" spans="1:12" x14ac:dyDescent="0.35">
      <c r="A462" s="3">
        <v>26</v>
      </c>
      <c r="B462" s="3">
        <v>100</v>
      </c>
      <c r="C462" s="3">
        <v>3054.48</v>
      </c>
      <c r="D462" s="3" t="s">
        <v>986</v>
      </c>
      <c r="E462" s="3">
        <v>2004</v>
      </c>
      <c r="F462" s="3" t="s">
        <v>198</v>
      </c>
      <c r="G462" s="3" t="s">
        <v>180</v>
      </c>
      <c r="H462" s="3" t="s">
        <v>182</v>
      </c>
      <c r="I462" s="3" t="s">
        <v>185</v>
      </c>
      <c r="J462" s="3" t="s">
        <v>855</v>
      </c>
      <c r="K462" s="3">
        <v>61.089600000000004</v>
      </c>
      <c r="L462" s="3">
        <v>2993.3904000000002</v>
      </c>
    </row>
    <row r="463" spans="1:12" x14ac:dyDescent="0.35">
      <c r="A463" s="3">
        <v>21</v>
      </c>
      <c r="B463" s="3">
        <v>100</v>
      </c>
      <c r="C463" s="3">
        <v>2526.5100000000002</v>
      </c>
      <c r="D463" s="3" t="s">
        <v>987</v>
      </c>
      <c r="E463" s="3">
        <v>2004</v>
      </c>
      <c r="F463" s="3" t="s">
        <v>198</v>
      </c>
      <c r="G463" s="3" t="s">
        <v>510</v>
      </c>
      <c r="H463" s="3" t="s">
        <v>512</v>
      </c>
      <c r="I463" s="3" t="s">
        <v>286</v>
      </c>
      <c r="J463" s="3" t="s">
        <v>988</v>
      </c>
      <c r="K463" s="3">
        <v>50.530200000000008</v>
      </c>
      <c r="L463" s="3">
        <v>2475.9798000000001</v>
      </c>
    </row>
    <row r="464" spans="1:12" x14ac:dyDescent="0.35">
      <c r="A464" s="3">
        <v>34</v>
      </c>
      <c r="B464" s="3">
        <v>100</v>
      </c>
      <c r="C464" s="3">
        <v>4667.8599999999997</v>
      </c>
      <c r="D464" s="3" t="s">
        <v>1049</v>
      </c>
      <c r="E464" s="3">
        <v>2004</v>
      </c>
      <c r="F464" s="3" t="s">
        <v>198</v>
      </c>
      <c r="G464" s="3" t="s">
        <v>618</v>
      </c>
      <c r="H464" s="3" t="s">
        <v>619</v>
      </c>
      <c r="I464" s="3" t="s">
        <v>33</v>
      </c>
      <c r="J464" s="3" t="s">
        <v>1050</v>
      </c>
      <c r="K464" s="3">
        <v>93.357199999999992</v>
      </c>
      <c r="L464" s="3">
        <v>4574.5027999999993</v>
      </c>
    </row>
    <row r="465" spans="1:12" x14ac:dyDescent="0.35">
      <c r="A465" s="3">
        <v>41</v>
      </c>
      <c r="B465" s="3">
        <v>100</v>
      </c>
      <c r="C465" s="3">
        <v>6499.32</v>
      </c>
      <c r="D465" s="3" t="s">
        <v>991</v>
      </c>
      <c r="E465" s="3">
        <v>2004</v>
      </c>
      <c r="F465" s="3" t="s">
        <v>198</v>
      </c>
      <c r="G465" s="3" t="s">
        <v>504</v>
      </c>
      <c r="H465" s="3" t="s">
        <v>506</v>
      </c>
      <c r="I465" s="3" t="s">
        <v>508</v>
      </c>
      <c r="J465" s="3" t="s">
        <v>984</v>
      </c>
      <c r="K465" s="3">
        <v>129.9864</v>
      </c>
      <c r="L465" s="3">
        <v>6369.3335999999999</v>
      </c>
    </row>
    <row r="466" spans="1:12" x14ac:dyDescent="0.35">
      <c r="A466" s="3">
        <v>37</v>
      </c>
      <c r="B466" s="3">
        <v>100</v>
      </c>
      <c r="C466" s="3">
        <v>5917.78</v>
      </c>
      <c r="D466" s="3" t="s">
        <v>1051</v>
      </c>
      <c r="E466" s="3">
        <v>2003</v>
      </c>
      <c r="F466" s="3" t="s">
        <v>198</v>
      </c>
      <c r="G466" s="3" t="s">
        <v>622</v>
      </c>
      <c r="H466" s="3" t="s">
        <v>624</v>
      </c>
      <c r="I466" s="3" t="s">
        <v>82</v>
      </c>
      <c r="J466" s="3" t="s">
        <v>1052</v>
      </c>
      <c r="K466" s="3">
        <v>118.3556</v>
      </c>
      <c r="L466" s="3">
        <v>5799.4243999999999</v>
      </c>
    </row>
    <row r="467" spans="1:12" x14ac:dyDescent="0.35">
      <c r="A467" s="3">
        <v>37</v>
      </c>
      <c r="B467" s="3">
        <v>100</v>
      </c>
      <c r="C467" s="3">
        <v>6231.91</v>
      </c>
      <c r="D467" s="3" t="s">
        <v>994</v>
      </c>
      <c r="E467" s="3">
        <v>2004</v>
      </c>
      <c r="F467" s="3" t="s">
        <v>198</v>
      </c>
      <c r="G467" s="3" t="s">
        <v>496</v>
      </c>
      <c r="H467" s="3" t="s">
        <v>498</v>
      </c>
      <c r="I467" s="3" t="s">
        <v>500</v>
      </c>
      <c r="J467" s="3" t="s">
        <v>981</v>
      </c>
      <c r="K467" s="3">
        <v>124.6382</v>
      </c>
      <c r="L467" s="3">
        <v>6107.2717999999995</v>
      </c>
    </row>
    <row r="468" spans="1:12" x14ac:dyDescent="0.35">
      <c r="A468" s="3">
        <v>41</v>
      </c>
      <c r="B468" s="3">
        <v>100</v>
      </c>
      <c r="C468" s="3">
        <v>5803.14</v>
      </c>
      <c r="D468" s="3" t="s">
        <v>893</v>
      </c>
      <c r="E468" s="3">
        <v>2004</v>
      </c>
      <c r="F468" s="3" t="s">
        <v>198</v>
      </c>
      <c r="G468" s="3" t="s">
        <v>175</v>
      </c>
      <c r="H468" s="3" t="s">
        <v>176</v>
      </c>
      <c r="I468" s="3" t="s">
        <v>33</v>
      </c>
      <c r="J468" s="3" t="s">
        <v>853</v>
      </c>
      <c r="K468" s="3">
        <v>116.06280000000001</v>
      </c>
      <c r="L468" s="3">
        <v>5687.0772000000006</v>
      </c>
    </row>
    <row r="469" spans="1:12" x14ac:dyDescent="0.35">
      <c r="A469" s="3">
        <v>46</v>
      </c>
      <c r="B469" s="3">
        <v>100</v>
      </c>
      <c r="C469" s="3">
        <v>6434.02</v>
      </c>
      <c r="D469" s="3" t="s">
        <v>1053</v>
      </c>
      <c r="E469" s="3">
        <v>2004</v>
      </c>
      <c r="F469" s="3" t="s">
        <v>198</v>
      </c>
      <c r="G469" s="3" t="s">
        <v>344</v>
      </c>
      <c r="H469" s="3" t="s">
        <v>345</v>
      </c>
      <c r="I469" s="3" t="s">
        <v>33</v>
      </c>
      <c r="J469" s="3" t="s">
        <v>910</v>
      </c>
      <c r="K469" s="3">
        <v>128.68040000000002</v>
      </c>
      <c r="L469" s="3">
        <v>6305.3396000000002</v>
      </c>
    </row>
    <row r="470" spans="1:12" x14ac:dyDescent="0.35">
      <c r="A470" s="3">
        <v>40</v>
      </c>
      <c r="B470" s="3">
        <v>100</v>
      </c>
      <c r="C470" s="3">
        <v>6454.4</v>
      </c>
      <c r="D470" s="3" t="s">
        <v>847</v>
      </c>
      <c r="E470" s="3">
        <v>2004</v>
      </c>
      <c r="F470" s="3" t="s">
        <v>198</v>
      </c>
      <c r="G470" s="3" t="s">
        <v>95</v>
      </c>
      <c r="H470" s="3" t="s">
        <v>97</v>
      </c>
      <c r="I470" s="3" t="s">
        <v>101</v>
      </c>
      <c r="J470" s="3" t="s">
        <v>829</v>
      </c>
      <c r="K470" s="3">
        <v>129.08799999999999</v>
      </c>
      <c r="L470" s="3">
        <v>6325.3119999999999</v>
      </c>
    </row>
    <row r="471" spans="1:12" x14ac:dyDescent="0.35">
      <c r="A471" s="3">
        <v>43</v>
      </c>
      <c r="B471" s="3">
        <v>97.6</v>
      </c>
      <c r="C471" s="3">
        <v>4196.8</v>
      </c>
      <c r="D471" s="3" t="s">
        <v>1054</v>
      </c>
      <c r="E471" s="3">
        <v>2004</v>
      </c>
      <c r="F471" s="3" t="s">
        <v>198</v>
      </c>
      <c r="G471" s="3" t="s">
        <v>46</v>
      </c>
      <c r="H471" s="3" t="s">
        <v>48</v>
      </c>
      <c r="I471" s="3" t="s">
        <v>42</v>
      </c>
      <c r="J471" s="3" t="s">
        <v>813</v>
      </c>
      <c r="K471" s="3">
        <v>83.936000000000007</v>
      </c>
      <c r="L471" s="3">
        <v>4112.8640000000005</v>
      </c>
    </row>
    <row r="472" spans="1:12" x14ac:dyDescent="0.35">
      <c r="A472" s="3">
        <v>30</v>
      </c>
      <c r="B472" s="3">
        <v>87.06</v>
      </c>
      <c r="C472" s="3">
        <v>2611.8000000000002</v>
      </c>
      <c r="D472" s="3" t="s">
        <v>1055</v>
      </c>
      <c r="E472" s="3">
        <v>2005</v>
      </c>
      <c r="F472" s="3" t="s">
        <v>198</v>
      </c>
      <c r="G472" s="3" t="s">
        <v>373</v>
      </c>
      <c r="H472" s="3" t="s">
        <v>374</v>
      </c>
      <c r="I472" s="3" t="s">
        <v>33</v>
      </c>
      <c r="J472" s="3" t="s">
        <v>924</v>
      </c>
      <c r="K472" s="3">
        <v>52.236000000000004</v>
      </c>
      <c r="L472" s="3">
        <v>2559.5640000000003</v>
      </c>
    </row>
    <row r="473" spans="1:12" x14ac:dyDescent="0.35">
      <c r="A473" s="3">
        <v>35</v>
      </c>
      <c r="B473" s="3">
        <v>100</v>
      </c>
      <c r="C473" s="3">
        <v>5895.05</v>
      </c>
      <c r="D473" s="3" t="s">
        <v>1031</v>
      </c>
      <c r="E473" s="3">
        <v>2005</v>
      </c>
      <c r="F473" s="3" t="s">
        <v>198</v>
      </c>
      <c r="G473" s="3" t="s">
        <v>137</v>
      </c>
      <c r="H473" s="3" t="s">
        <v>139</v>
      </c>
      <c r="I473" s="3" t="s">
        <v>141</v>
      </c>
      <c r="J473" s="3" t="s">
        <v>841</v>
      </c>
      <c r="K473" s="3">
        <v>117.90100000000001</v>
      </c>
      <c r="L473" s="3">
        <v>5777.1490000000003</v>
      </c>
    </row>
    <row r="474" spans="1:12" x14ac:dyDescent="0.35">
      <c r="A474" s="3">
        <v>36</v>
      </c>
      <c r="B474" s="3">
        <v>93.77</v>
      </c>
      <c r="C474" s="3">
        <v>3375.72</v>
      </c>
      <c r="D474" s="3" t="s">
        <v>1056</v>
      </c>
      <c r="E474" s="3">
        <v>2005</v>
      </c>
      <c r="F474" s="3" t="s">
        <v>198</v>
      </c>
      <c r="G474" s="3" t="s">
        <v>301</v>
      </c>
      <c r="H474" s="3" t="s">
        <v>302</v>
      </c>
      <c r="I474" s="3" t="s">
        <v>33</v>
      </c>
      <c r="J474" s="3" t="s">
        <v>892</v>
      </c>
      <c r="K474" s="3">
        <v>67.514399999999995</v>
      </c>
      <c r="L474" s="3">
        <v>3308.2055999999998</v>
      </c>
    </row>
    <row r="475" spans="1:12" x14ac:dyDescent="0.35">
      <c r="A475" s="3">
        <v>61</v>
      </c>
      <c r="B475" s="3">
        <v>100</v>
      </c>
      <c r="C475" s="3">
        <v>8374.69</v>
      </c>
      <c r="D475" s="3" t="s">
        <v>1057</v>
      </c>
      <c r="E475" s="3">
        <v>2005</v>
      </c>
      <c r="F475" s="3" t="s">
        <v>198</v>
      </c>
      <c r="G475" s="3" t="s">
        <v>359</v>
      </c>
      <c r="H475" s="3" t="s">
        <v>361</v>
      </c>
      <c r="I475" s="3" t="s">
        <v>363</v>
      </c>
      <c r="J475" s="3" t="s">
        <v>919</v>
      </c>
      <c r="K475" s="3">
        <v>167.49380000000002</v>
      </c>
      <c r="L475" s="3">
        <v>8207.1962000000003</v>
      </c>
    </row>
    <row r="476" spans="1:12" x14ac:dyDescent="0.35">
      <c r="A476" s="3">
        <v>38</v>
      </c>
      <c r="B476" s="3">
        <v>100</v>
      </c>
      <c r="C476" s="3">
        <v>4464.24</v>
      </c>
      <c r="D476" s="3" t="s">
        <v>998</v>
      </c>
      <c r="E476" s="3">
        <v>2005</v>
      </c>
      <c r="F476" s="3" t="s">
        <v>198</v>
      </c>
      <c r="G476" s="3" t="s">
        <v>158</v>
      </c>
      <c r="H476" s="3" t="s">
        <v>160</v>
      </c>
      <c r="I476" s="3" t="s">
        <v>162</v>
      </c>
      <c r="J476" s="3" t="s">
        <v>848</v>
      </c>
      <c r="K476" s="3">
        <v>89.284800000000004</v>
      </c>
      <c r="L476" s="3">
        <v>4374.9551999999994</v>
      </c>
    </row>
    <row r="477" spans="1:12" x14ac:dyDescent="0.35">
      <c r="A477" s="3">
        <v>39</v>
      </c>
      <c r="B477" s="3">
        <v>100</v>
      </c>
      <c r="C477" s="3">
        <v>4808.3100000000004</v>
      </c>
      <c r="D477" s="3" t="s">
        <v>1058</v>
      </c>
      <c r="E477" s="3">
        <v>2003</v>
      </c>
      <c r="F477" s="3" t="s">
        <v>631</v>
      </c>
      <c r="G477" s="3" t="s">
        <v>105</v>
      </c>
      <c r="H477" s="3" t="s">
        <v>106</v>
      </c>
      <c r="I477" s="3" t="s">
        <v>33</v>
      </c>
      <c r="J477" s="3" t="s">
        <v>831</v>
      </c>
      <c r="K477" s="3">
        <v>96.166200000000003</v>
      </c>
      <c r="L477" s="3">
        <v>4712.1438000000007</v>
      </c>
    </row>
    <row r="478" spans="1:12" x14ac:dyDescent="0.35">
      <c r="A478" s="3">
        <v>33</v>
      </c>
      <c r="B478" s="3">
        <v>99.66</v>
      </c>
      <c r="C478" s="3">
        <v>3288.78</v>
      </c>
      <c r="D478" s="3" t="s">
        <v>1059</v>
      </c>
      <c r="E478" s="3">
        <v>2003</v>
      </c>
      <c r="F478" s="3" t="s">
        <v>631</v>
      </c>
      <c r="G478" s="3" t="s">
        <v>85</v>
      </c>
      <c r="H478" s="3" t="s">
        <v>86</v>
      </c>
      <c r="I478" s="3" t="s">
        <v>33</v>
      </c>
      <c r="J478" s="3" t="s">
        <v>825</v>
      </c>
      <c r="K478" s="3">
        <v>65.775600000000011</v>
      </c>
      <c r="L478" s="3">
        <v>3223.0044000000003</v>
      </c>
    </row>
    <row r="479" spans="1:12" x14ac:dyDescent="0.35">
      <c r="A479" s="3">
        <v>32</v>
      </c>
      <c r="B479" s="3">
        <v>100</v>
      </c>
      <c r="C479" s="3">
        <v>3254.72</v>
      </c>
      <c r="D479" s="3" t="s">
        <v>1060</v>
      </c>
      <c r="E479" s="3">
        <v>2003</v>
      </c>
      <c r="F479" s="3" t="s">
        <v>631</v>
      </c>
      <c r="G479" s="3" t="s">
        <v>95</v>
      </c>
      <c r="H479" s="3" t="s">
        <v>97</v>
      </c>
      <c r="I479" s="3" t="s">
        <v>101</v>
      </c>
      <c r="J479" s="3" t="s">
        <v>829</v>
      </c>
      <c r="K479" s="3">
        <v>65.094399999999993</v>
      </c>
      <c r="L479" s="3">
        <v>3189.6255999999998</v>
      </c>
    </row>
    <row r="480" spans="1:12" x14ac:dyDescent="0.35">
      <c r="A480" s="3">
        <v>31</v>
      </c>
      <c r="B480" s="3">
        <v>100</v>
      </c>
      <c r="C480" s="3">
        <v>3184.94</v>
      </c>
      <c r="D480" s="3" t="s">
        <v>1061</v>
      </c>
      <c r="E480" s="3">
        <v>2003</v>
      </c>
      <c r="F480" s="3" t="s">
        <v>631</v>
      </c>
      <c r="G480" s="3" t="s">
        <v>167</v>
      </c>
      <c r="H480" s="3" t="s">
        <v>169</v>
      </c>
      <c r="I480" s="3" t="s">
        <v>101</v>
      </c>
      <c r="J480" s="3" t="s">
        <v>850</v>
      </c>
      <c r="K480" s="3">
        <v>63.698800000000006</v>
      </c>
      <c r="L480" s="3">
        <v>3121.2411999999999</v>
      </c>
    </row>
    <row r="481" spans="1:12" x14ac:dyDescent="0.35">
      <c r="A481" s="3">
        <v>50</v>
      </c>
      <c r="B481" s="3">
        <v>100</v>
      </c>
      <c r="C481" s="3">
        <v>5907.5</v>
      </c>
      <c r="D481" s="3" t="s">
        <v>1062</v>
      </c>
      <c r="E481" s="3">
        <v>2003</v>
      </c>
      <c r="F481" s="3" t="s">
        <v>631</v>
      </c>
      <c r="G481" s="3" t="s">
        <v>602</v>
      </c>
      <c r="H481" s="3" t="s">
        <v>603</v>
      </c>
      <c r="I481" s="3" t="s">
        <v>33</v>
      </c>
      <c r="J481" s="3" t="s">
        <v>1037</v>
      </c>
      <c r="K481" s="3">
        <v>118.15</v>
      </c>
      <c r="L481" s="3">
        <v>5789.35</v>
      </c>
    </row>
    <row r="482" spans="1:12" x14ac:dyDescent="0.35">
      <c r="A482" s="3">
        <v>48</v>
      </c>
      <c r="B482" s="3">
        <v>91.44</v>
      </c>
      <c r="C482" s="3">
        <v>4389.12</v>
      </c>
      <c r="D482" s="3" t="s">
        <v>1063</v>
      </c>
      <c r="E482" s="3">
        <v>2003</v>
      </c>
      <c r="F482" s="3" t="s">
        <v>631</v>
      </c>
      <c r="G482" s="3" t="s">
        <v>60</v>
      </c>
      <c r="H482" s="3" t="s">
        <v>61</v>
      </c>
      <c r="I482" s="3" t="s">
        <v>33</v>
      </c>
      <c r="J482" s="3" t="s">
        <v>817</v>
      </c>
      <c r="K482" s="3">
        <v>87.782399999999996</v>
      </c>
      <c r="L482" s="3">
        <v>4301.3375999999998</v>
      </c>
    </row>
    <row r="483" spans="1:12" x14ac:dyDescent="0.35">
      <c r="A483" s="3">
        <v>43</v>
      </c>
      <c r="B483" s="3">
        <v>100</v>
      </c>
      <c r="C483" s="3">
        <v>5036.16</v>
      </c>
      <c r="D483" s="3" t="s">
        <v>1047</v>
      </c>
      <c r="E483" s="3">
        <v>2003</v>
      </c>
      <c r="F483" s="3" t="s">
        <v>631</v>
      </c>
      <c r="G483" s="3" t="s">
        <v>637</v>
      </c>
      <c r="H483" s="3" t="s">
        <v>639</v>
      </c>
      <c r="I483" s="3" t="s">
        <v>286</v>
      </c>
      <c r="J483" s="3" t="s">
        <v>1064</v>
      </c>
      <c r="K483" s="3">
        <v>100.72320000000001</v>
      </c>
      <c r="L483" s="3">
        <v>4935.4367999999995</v>
      </c>
    </row>
    <row r="484" spans="1:12" x14ac:dyDescent="0.35">
      <c r="A484" s="3">
        <v>25</v>
      </c>
      <c r="B484" s="3">
        <v>87.33</v>
      </c>
      <c r="C484" s="3">
        <v>2183.25</v>
      </c>
      <c r="D484" s="3" t="s">
        <v>979</v>
      </c>
      <c r="E484" s="3">
        <v>2003</v>
      </c>
      <c r="F484" s="3" t="s">
        <v>631</v>
      </c>
      <c r="G484" s="3" t="s">
        <v>301</v>
      </c>
      <c r="H484" s="3" t="s">
        <v>302</v>
      </c>
      <c r="I484" s="3" t="s">
        <v>33</v>
      </c>
      <c r="J484" s="3" t="s">
        <v>892</v>
      </c>
      <c r="K484" s="3">
        <v>43.664999999999999</v>
      </c>
      <c r="L484" s="3">
        <v>2139.585</v>
      </c>
    </row>
    <row r="485" spans="1:12" x14ac:dyDescent="0.35">
      <c r="A485" s="3">
        <v>28</v>
      </c>
      <c r="B485" s="3">
        <v>100</v>
      </c>
      <c r="C485" s="3">
        <v>3106.88</v>
      </c>
      <c r="D485" s="3" t="s">
        <v>1065</v>
      </c>
      <c r="E485" s="3">
        <v>2003</v>
      </c>
      <c r="F485" s="3" t="s">
        <v>631</v>
      </c>
      <c r="G485" s="3" t="s">
        <v>644</v>
      </c>
      <c r="H485" s="3" t="s">
        <v>646</v>
      </c>
      <c r="I485" s="3" t="s">
        <v>101</v>
      </c>
      <c r="J485" s="3" t="s">
        <v>1066</v>
      </c>
      <c r="K485" s="3">
        <v>62.137600000000006</v>
      </c>
      <c r="L485" s="3">
        <v>3044.7424000000001</v>
      </c>
    </row>
    <row r="486" spans="1:12" x14ac:dyDescent="0.35">
      <c r="A486" s="3">
        <v>36</v>
      </c>
      <c r="B486" s="3">
        <v>100</v>
      </c>
      <c r="C486" s="3">
        <v>3735.72</v>
      </c>
      <c r="D486" s="3" t="s">
        <v>1067</v>
      </c>
      <c r="E486" s="3">
        <v>2003</v>
      </c>
      <c r="F486" s="3" t="s">
        <v>631</v>
      </c>
      <c r="G486" s="3" t="s">
        <v>190</v>
      </c>
      <c r="H486" s="3" t="s">
        <v>192</v>
      </c>
      <c r="I486" s="3" t="s">
        <v>194</v>
      </c>
      <c r="J486" s="3" t="s">
        <v>857</v>
      </c>
      <c r="K486" s="3">
        <v>74.714399999999998</v>
      </c>
      <c r="L486" s="3">
        <v>3661.0056</v>
      </c>
    </row>
    <row r="487" spans="1:12" x14ac:dyDescent="0.35">
      <c r="A487" s="3">
        <v>27</v>
      </c>
      <c r="B487" s="3">
        <v>89.38</v>
      </c>
      <c r="C487" s="3">
        <v>2413.2600000000002</v>
      </c>
      <c r="D487" s="3" t="s">
        <v>876</v>
      </c>
      <c r="E487" s="3">
        <v>2004</v>
      </c>
      <c r="F487" s="3" t="s">
        <v>631</v>
      </c>
      <c r="G487" s="3" t="s">
        <v>259</v>
      </c>
      <c r="H487" s="3" t="s">
        <v>260</v>
      </c>
      <c r="I487" s="3" t="s">
        <v>33</v>
      </c>
      <c r="J487" s="3" t="s">
        <v>877</v>
      </c>
      <c r="K487" s="3">
        <v>48.265200000000007</v>
      </c>
      <c r="L487" s="3">
        <v>2364.9948000000004</v>
      </c>
    </row>
    <row r="488" spans="1:12" x14ac:dyDescent="0.35">
      <c r="A488" s="3">
        <v>25</v>
      </c>
      <c r="B488" s="3">
        <v>100</v>
      </c>
      <c r="C488" s="3">
        <v>2953.75</v>
      </c>
      <c r="D488" s="3" t="s">
        <v>1068</v>
      </c>
      <c r="E488" s="3">
        <v>2004</v>
      </c>
      <c r="F488" s="3" t="s">
        <v>631</v>
      </c>
      <c r="G488" s="3" t="s">
        <v>243</v>
      </c>
      <c r="H488" s="3" t="s">
        <v>245</v>
      </c>
      <c r="I488" s="3" t="s">
        <v>42</v>
      </c>
      <c r="J488" s="3" t="s">
        <v>873</v>
      </c>
      <c r="K488" s="3">
        <v>59.075000000000003</v>
      </c>
      <c r="L488" s="3">
        <v>2894.6750000000002</v>
      </c>
    </row>
    <row r="489" spans="1:12" x14ac:dyDescent="0.35">
      <c r="A489" s="3">
        <v>40</v>
      </c>
      <c r="B489" s="3">
        <v>100</v>
      </c>
      <c r="C489" s="3">
        <v>4684.8</v>
      </c>
      <c r="D489" s="3" t="s">
        <v>1069</v>
      </c>
      <c r="E489" s="3">
        <v>2004</v>
      </c>
      <c r="F489" s="3" t="s">
        <v>631</v>
      </c>
      <c r="G489" s="3" t="s">
        <v>190</v>
      </c>
      <c r="H489" s="3" t="s">
        <v>192</v>
      </c>
      <c r="I489" s="3" t="s">
        <v>194</v>
      </c>
      <c r="J489" s="3" t="s">
        <v>857</v>
      </c>
      <c r="K489" s="3">
        <v>93.696000000000012</v>
      </c>
      <c r="L489" s="3">
        <v>4591.1040000000003</v>
      </c>
    </row>
    <row r="490" spans="1:12" x14ac:dyDescent="0.35">
      <c r="A490" s="3">
        <v>34</v>
      </c>
      <c r="B490" s="3">
        <v>95.55</v>
      </c>
      <c r="C490" s="3">
        <v>3248.7</v>
      </c>
      <c r="D490" s="3" t="s">
        <v>1070</v>
      </c>
      <c r="E490" s="3">
        <v>2004</v>
      </c>
      <c r="F490" s="3" t="s">
        <v>631</v>
      </c>
      <c r="G490" s="3" t="s">
        <v>359</v>
      </c>
      <c r="H490" s="3" t="s">
        <v>361</v>
      </c>
      <c r="I490" s="3" t="s">
        <v>363</v>
      </c>
      <c r="J490" s="3" t="s">
        <v>919</v>
      </c>
      <c r="K490" s="3">
        <v>64.974000000000004</v>
      </c>
      <c r="L490" s="3">
        <v>3183.7259999999997</v>
      </c>
    </row>
    <row r="491" spans="1:12" x14ac:dyDescent="0.35">
      <c r="A491" s="3">
        <v>50</v>
      </c>
      <c r="B491" s="3">
        <v>100</v>
      </c>
      <c r="C491" s="3">
        <v>5239.5</v>
      </c>
      <c r="D491" s="3" t="s">
        <v>885</v>
      </c>
      <c r="E491" s="3">
        <v>2004</v>
      </c>
      <c r="F491" s="3" t="s">
        <v>631</v>
      </c>
      <c r="G491" s="3" t="s">
        <v>282</v>
      </c>
      <c r="H491" s="3" t="s">
        <v>284</v>
      </c>
      <c r="I491" s="3" t="s">
        <v>286</v>
      </c>
      <c r="J491" s="3" t="s">
        <v>886</v>
      </c>
      <c r="K491" s="3">
        <v>104.79</v>
      </c>
      <c r="L491" s="3">
        <v>5134.71</v>
      </c>
    </row>
    <row r="492" spans="1:12" x14ac:dyDescent="0.35">
      <c r="A492" s="3">
        <v>38</v>
      </c>
      <c r="B492" s="3">
        <v>100</v>
      </c>
      <c r="C492" s="3">
        <v>4567.9799999999996</v>
      </c>
      <c r="D492" s="3" t="s">
        <v>1071</v>
      </c>
      <c r="E492" s="3">
        <v>2004</v>
      </c>
      <c r="F492" s="3" t="s">
        <v>631</v>
      </c>
      <c r="G492" s="3" t="s">
        <v>77</v>
      </c>
      <c r="H492" s="3" t="s">
        <v>79</v>
      </c>
      <c r="I492" s="3" t="s">
        <v>82</v>
      </c>
      <c r="J492" s="3" t="s">
        <v>823</v>
      </c>
      <c r="K492" s="3">
        <v>91.359599999999986</v>
      </c>
      <c r="L492" s="3">
        <v>4476.6203999999998</v>
      </c>
    </row>
    <row r="493" spans="1:12" x14ac:dyDescent="0.35">
      <c r="A493" s="3">
        <v>37</v>
      </c>
      <c r="B493" s="3">
        <v>95.55</v>
      </c>
      <c r="C493" s="3">
        <v>3535.35</v>
      </c>
      <c r="D493" s="3" t="s">
        <v>889</v>
      </c>
      <c r="E493" s="3">
        <v>2004</v>
      </c>
      <c r="F493" s="3" t="s">
        <v>631</v>
      </c>
      <c r="G493" s="3" t="s">
        <v>295</v>
      </c>
      <c r="H493" s="3" t="s">
        <v>297</v>
      </c>
      <c r="I493" s="3" t="s">
        <v>42</v>
      </c>
      <c r="J493" s="3" t="s">
        <v>890</v>
      </c>
      <c r="K493" s="3">
        <v>70.706999999999994</v>
      </c>
      <c r="L493" s="3">
        <v>3464.643</v>
      </c>
    </row>
    <row r="494" spans="1:12" x14ac:dyDescent="0.35">
      <c r="A494" s="3">
        <v>43</v>
      </c>
      <c r="B494" s="3">
        <v>89.38</v>
      </c>
      <c r="C494" s="3">
        <v>3843.34</v>
      </c>
      <c r="D494" s="3" t="s">
        <v>891</v>
      </c>
      <c r="E494" s="3">
        <v>2004</v>
      </c>
      <c r="F494" s="3" t="s">
        <v>631</v>
      </c>
      <c r="G494" s="3" t="s">
        <v>301</v>
      </c>
      <c r="H494" s="3" t="s">
        <v>302</v>
      </c>
      <c r="I494" s="3" t="s">
        <v>33</v>
      </c>
      <c r="J494" s="3" t="s">
        <v>892</v>
      </c>
      <c r="K494" s="3">
        <v>76.866799999999998</v>
      </c>
      <c r="L494" s="3">
        <v>3766.4732000000004</v>
      </c>
    </row>
    <row r="495" spans="1:12" x14ac:dyDescent="0.35">
      <c r="A495" s="3">
        <v>43</v>
      </c>
      <c r="B495" s="3">
        <v>86.3</v>
      </c>
      <c r="C495" s="3">
        <v>3710.9</v>
      </c>
      <c r="D495" s="3" t="s">
        <v>893</v>
      </c>
      <c r="E495" s="3">
        <v>2004</v>
      </c>
      <c r="F495" s="3" t="s">
        <v>631</v>
      </c>
      <c r="G495" s="3" t="s">
        <v>306</v>
      </c>
      <c r="H495" s="3" t="s">
        <v>307</v>
      </c>
      <c r="I495" s="3" t="s">
        <v>33</v>
      </c>
      <c r="J495" s="3" t="s">
        <v>894</v>
      </c>
      <c r="K495" s="3">
        <v>74.218000000000004</v>
      </c>
      <c r="L495" s="3">
        <v>3636.6820000000002</v>
      </c>
    </row>
    <row r="496" spans="1:12" x14ac:dyDescent="0.35">
      <c r="A496" s="3">
        <v>46</v>
      </c>
      <c r="B496" s="3">
        <v>95.13</v>
      </c>
      <c r="C496" s="3">
        <v>4375.9799999999996</v>
      </c>
      <c r="D496" s="3" t="s">
        <v>1053</v>
      </c>
      <c r="E496" s="3">
        <v>2004</v>
      </c>
      <c r="F496" s="3" t="s">
        <v>631</v>
      </c>
      <c r="G496" s="3" t="s">
        <v>558</v>
      </c>
      <c r="H496" s="3" t="s">
        <v>560</v>
      </c>
      <c r="I496" s="3" t="s">
        <v>185</v>
      </c>
      <c r="J496" s="3" t="s">
        <v>1013</v>
      </c>
      <c r="K496" s="3">
        <v>87.519599999999997</v>
      </c>
      <c r="L496" s="3">
        <v>4288.4603999999999</v>
      </c>
    </row>
    <row r="497" spans="1:12" x14ac:dyDescent="0.35">
      <c r="A497" s="3">
        <v>42</v>
      </c>
      <c r="B497" s="3">
        <v>36.11</v>
      </c>
      <c r="C497" s="3">
        <v>1516.62</v>
      </c>
      <c r="D497" s="3" t="s">
        <v>896</v>
      </c>
      <c r="E497" s="3">
        <v>2004</v>
      </c>
      <c r="F497" s="3" t="s">
        <v>631</v>
      </c>
      <c r="G497" s="3" t="s">
        <v>618</v>
      </c>
      <c r="H497" s="3" t="s">
        <v>619</v>
      </c>
      <c r="I497" s="3" t="s">
        <v>33</v>
      </c>
      <c r="J497" s="3" t="s">
        <v>1050</v>
      </c>
      <c r="K497" s="3">
        <v>30.3324</v>
      </c>
      <c r="L497" s="3">
        <v>1486.2875999999999</v>
      </c>
    </row>
    <row r="498" spans="1:12" x14ac:dyDescent="0.35">
      <c r="A498" s="3">
        <v>50</v>
      </c>
      <c r="B498" s="3">
        <v>50.18</v>
      </c>
      <c r="C498" s="3">
        <v>2509</v>
      </c>
      <c r="D498" s="3" t="s">
        <v>1054</v>
      </c>
      <c r="E498" s="3">
        <v>2004</v>
      </c>
      <c r="F498" s="3" t="s">
        <v>631</v>
      </c>
      <c r="G498" s="3" t="s">
        <v>46</v>
      </c>
      <c r="H498" s="3" t="s">
        <v>48</v>
      </c>
      <c r="I498" s="3" t="s">
        <v>42</v>
      </c>
      <c r="J498" s="3" t="s">
        <v>813</v>
      </c>
      <c r="K498" s="3">
        <v>50.18</v>
      </c>
      <c r="L498" s="3">
        <v>2458.8200000000002</v>
      </c>
    </row>
    <row r="499" spans="1:12" x14ac:dyDescent="0.35">
      <c r="A499" s="3">
        <v>44</v>
      </c>
      <c r="B499" s="3">
        <v>100</v>
      </c>
      <c r="C499" s="3">
        <v>9240.44</v>
      </c>
      <c r="D499" s="3" t="s">
        <v>898</v>
      </c>
      <c r="E499" s="3">
        <v>2005</v>
      </c>
      <c r="F499" s="3" t="s">
        <v>631</v>
      </c>
      <c r="G499" s="3" t="s">
        <v>313</v>
      </c>
      <c r="H499" s="3" t="s">
        <v>314</v>
      </c>
      <c r="I499" s="3" t="s">
        <v>33</v>
      </c>
      <c r="J499" s="3" t="s">
        <v>899</v>
      </c>
      <c r="K499" s="3">
        <v>184.80880000000002</v>
      </c>
      <c r="L499" s="3">
        <v>9055.6311999999998</v>
      </c>
    </row>
    <row r="500" spans="1:12" x14ac:dyDescent="0.35">
      <c r="A500" s="3">
        <v>27</v>
      </c>
      <c r="B500" s="3">
        <v>93.16</v>
      </c>
      <c r="C500" s="3">
        <v>2515.3200000000002</v>
      </c>
      <c r="D500" s="3" t="s">
        <v>1072</v>
      </c>
      <c r="E500" s="3">
        <v>2005</v>
      </c>
      <c r="F500" s="3" t="s">
        <v>631</v>
      </c>
      <c r="G500" s="3" t="s">
        <v>190</v>
      </c>
      <c r="H500" s="3" t="s">
        <v>192</v>
      </c>
      <c r="I500" s="3" t="s">
        <v>194</v>
      </c>
      <c r="J500" s="3" t="s">
        <v>857</v>
      </c>
      <c r="K500" s="3">
        <v>50.306400000000004</v>
      </c>
      <c r="L500" s="3">
        <v>2465.0136000000002</v>
      </c>
    </row>
    <row r="501" spans="1:12" x14ac:dyDescent="0.35">
      <c r="A501" s="3">
        <v>35</v>
      </c>
      <c r="B501" s="3">
        <v>100</v>
      </c>
      <c r="C501" s="3">
        <v>5548.9</v>
      </c>
      <c r="D501" s="3" t="s">
        <v>901</v>
      </c>
      <c r="E501" s="3">
        <v>2005</v>
      </c>
      <c r="F501" s="3" t="s">
        <v>631</v>
      </c>
      <c r="G501" s="3" t="s">
        <v>318</v>
      </c>
      <c r="H501" s="3" t="s">
        <v>320</v>
      </c>
      <c r="I501" s="3" t="s">
        <v>101</v>
      </c>
      <c r="J501" s="3" t="s">
        <v>902</v>
      </c>
      <c r="K501" s="3">
        <v>110.97799999999999</v>
      </c>
      <c r="L501" s="3">
        <v>5437.9219999999996</v>
      </c>
    </row>
    <row r="502" spans="1:12" x14ac:dyDescent="0.35">
      <c r="A502" s="3">
        <v>51</v>
      </c>
      <c r="B502" s="3">
        <v>95.55</v>
      </c>
      <c r="C502" s="3">
        <v>4873.05</v>
      </c>
      <c r="D502" s="3" t="s">
        <v>1073</v>
      </c>
      <c r="E502" s="3">
        <v>2005</v>
      </c>
      <c r="F502" s="3" t="s">
        <v>631</v>
      </c>
      <c r="G502" s="3" t="s">
        <v>151</v>
      </c>
      <c r="H502" s="3" t="s">
        <v>152</v>
      </c>
      <c r="I502" s="3" t="s">
        <v>33</v>
      </c>
      <c r="J502" s="3" t="s">
        <v>845</v>
      </c>
      <c r="K502" s="3">
        <v>97.461000000000013</v>
      </c>
      <c r="L502" s="3">
        <v>4775.5889999999999</v>
      </c>
    </row>
    <row r="503" spans="1:12" x14ac:dyDescent="0.35">
      <c r="A503" s="3">
        <v>41</v>
      </c>
      <c r="B503" s="3">
        <v>50.14</v>
      </c>
      <c r="C503" s="3">
        <v>2055.7399999999998</v>
      </c>
      <c r="D503" s="3" t="s">
        <v>1058</v>
      </c>
      <c r="E503" s="3">
        <v>2003</v>
      </c>
      <c r="F503" s="3" t="s">
        <v>631</v>
      </c>
      <c r="G503" s="3" t="s">
        <v>105</v>
      </c>
      <c r="H503" s="3" t="s">
        <v>106</v>
      </c>
      <c r="I503" s="3" t="s">
        <v>33</v>
      </c>
      <c r="J503" s="3" t="s">
        <v>831</v>
      </c>
      <c r="K503" s="3">
        <v>41.114799999999995</v>
      </c>
      <c r="L503" s="3">
        <v>2014.6251999999997</v>
      </c>
    </row>
    <row r="504" spans="1:12" x14ac:dyDescent="0.35">
      <c r="A504" s="3">
        <v>48</v>
      </c>
      <c r="B504" s="3">
        <v>49.06</v>
      </c>
      <c r="C504" s="3">
        <v>2354.88</v>
      </c>
      <c r="D504" s="3" t="s">
        <v>1059</v>
      </c>
      <c r="E504" s="3">
        <v>2003</v>
      </c>
      <c r="F504" s="3" t="s">
        <v>631</v>
      </c>
      <c r="G504" s="3" t="s">
        <v>85</v>
      </c>
      <c r="H504" s="3" t="s">
        <v>86</v>
      </c>
      <c r="I504" s="3" t="s">
        <v>33</v>
      </c>
      <c r="J504" s="3" t="s">
        <v>825</v>
      </c>
      <c r="K504" s="3">
        <v>47.0976</v>
      </c>
      <c r="L504" s="3">
        <v>2307.7824000000001</v>
      </c>
    </row>
    <row r="505" spans="1:12" x14ac:dyDescent="0.35">
      <c r="A505" s="3">
        <v>42</v>
      </c>
      <c r="B505" s="3">
        <v>54.99</v>
      </c>
      <c r="C505" s="3">
        <v>2309.58</v>
      </c>
      <c r="D505" s="3" t="s">
        <v>861</v>
      </c>
      <c r="E505" s="3">
        <v>2003</v>
      </c>
      <c r="F505" s="3" t="s">
        <v>631</v>
      </c>
      <c r="G505" s="3" t="s">
        <v>210</v>
      </c>
      <c r="H505" s="3" t="s">
        <v>212</v>
      </c>
      <c r="I505" s="3" t="s">
        <v>194</v>
      </c>
      <c r="J505" s="3" t="s">
        <v>862</v>
      </c>
      <c r="K505" s="3">
        <v>46.191600000000001</v>
      </c>
      <c r="L505" s="3">
        <v>2263.3883999999998</v>
      </c>
    </row>
    <row r="506" spans="1:12" x14ac:dyDescent="0.35">
      <c r="A506" s="3">
        <v>49</v>
      </c>
      <c r="B506" s="3">
        <v>43.13</v>
      </c>
      <c r="C506" s="3">
        <v>2113.37</v>
      </c>
      <c r="D506" s="3" t="s">
        <v>1061</v>
      </c>
      <c r="E506" s="3">
        <v>2003</v>
      </c>
      <c r="F506" s="3" t="s">
        <v>631</v>
      </c>
      <c r="G506" s="3" t="s">
        <v>167</v>
      </c>
      <c r="H506" s="3" t="s">
        <v>169</v>
      </c>
      <c r="I506" s="3" t="s">
        <v>101</v>
      </c>
      <c r="J506" s="3" t="s">
        <v>850</v>
      </c>
      <c r="K506" s="3">
        <v>42.267400000000002</v>
      </c>
      <c r="L506" s="3">
        <v>2071.1025999999997</v>
      </c>
    </row>
    <row r="507" spans="1:12" x14ac:dyDescent="0.35">
      <c r="A507" s="3">
        <v>30</v>
      </c>
      <c r="B507" s="3">
        <v>58.22</v>
      </c>
      <c r="C507" s="3">
        <v>1746.6</v>
      </c>
      <c r="D507" s="3" t="s">
        <v>1062</v>
      </c>
      <c r="E507" s="3">
        <v>2003</v>
      </c>
      <c r="F507" s="3" t="s">
        <v>631</v>
      </c>
      <c r="G507" s="3" t="s">
        <v>602</v>
      </c>
      <c r="H507" s="3" t="s">
        <v>603</v>
      </c>
      <c r="I507" s="3" t="s">
        <v>33</v>
      </c>
      <c r="J507" s="3" t="s">
        <v>1037</v>
      </c>
      <c r="K507" s="3">
        <v>34.932000000000002</v>
      </c>
      <c r="L507" s="3">
        <v>1711.6679999999999</v>
      </c>
    </row>
    <row r="508" spans="1:12" x14ac:dyDescent="0.35">
      <c r="A508" s="3">
        <v>45</v>
      </c>
      <c r="B508" s="3">
        <v>51.21</v>
      </c>
      <c r="C508" s="3">
        <v>2304.4499999999998</v>
      </c>
      <c r="D508" s="3" t="s">
        <v>1063</v>
      </c>
      <c r="E508" s="3">
        <v>2003</v>
      </c>
      <c r="F508" s="3" t="s">
        <v>631</v>
      </c>
      <c r="G508" s="3" t="s">
        <v>60</v>
      </c>
      <c r="H508" s="3" t="s">
        <v>61</v>
      </c>
      <c r="I508" s="3" t="s">
        <v>33</v>
      </c>
      <c r="J508" s="3" t="s">
        <v>817</v>
      </c>
      <c r="K508" s="3">
        <v>46.088999999999999</v>
      </c>
      <c r="L508" s="3">
        <v>2258.3609999999999</v>
      </c>
    </row>
    <row r="509" spans="1:12" x14ac:dyDescent="0.35">
      <c r="A509" s="3">
        <v>48</v>
      </c>
      <c r="B509" s="3">
        <v>44.21</v>
      </c>
      <c r="C509" s="3">
        <v>2122.08</v>
      </c>
      <c r="D509" s="3" t="s">
        <v>1047</v>
      </c>
      <c r="E509" s="3">
        <v>2003</v>
      </c>
      <c r="F509" s="3" t="s">
        <v>631</v>
      </c>
      <c r="G509" s="3" t="s">
        <v>637</v>
      </c>
      <c r="H509" s="3" t="s">
        <v>639</v>
      </c>
      <c r="I509" s="3" t="s">
        <v>286</v>
      </c>
      <c r="J509" s="3" t="s">
        <v>1064</v>
      </c>
      <c r="K509" s="3">
        <v>42.441600000000001</v>
      </c>
      <c r="L509" s="3">
        <v>2079.6383999999998</v>
      </c>
    </row>
    <row r="510" spans="1:12" x14ac:dyDescent="0.35">
      <c r="A510" s="3">
        <v>32</v>
      </c>
      <c r="B510" s="3">
        <v>54.45</v>
      </c>
      <c r="C510" s="3">
        <v>1742.4</v>
      </c>
      <c r="D510" s="3" t="s">
        <v>979</v>
      </c>
      <c r="E510" s="3">
        <v>2003</v>
      </c>
      <c r="F510" s="3" t="s">
        <v>631</v>
      </c>
      <c r="G510" s="3" t="s">
        <v>301</v>
      </c>
      <c r="H510" s="3" t="s">
        <v>302</v>
      </c>
      <c r="I510" s="3" t="s">
        <v>33</v>
      </c>
      <c r="J510" s="3" t="s">
        <v>892</v>
      </c>
      <c r="K510" s="3">
        <v>34.848000000000006</v>
      </c>
      <c r="L510" s="3">
        <v>1707.5520000000001</v>
      </c>
    </row>
    <row r="511" spans="1:12" x14ac:dyDescent="0.35">
      <c r="A511" s="3">
        <v>46</v>
      </c>
      <c r="B511" s="3">
        <v>53.37</v>
      </c>
      <c r="C511" s="3">
        <v>2455.02</v>
      </c>
      <c r="D511" s="3" t="s">
        <v>1065</v>
      </c>
      <c r="E511" s="3">
        <v>2003</v>
      </c>
      <c r="F511" s="3" t="s">
        <v>631</v>
      </c>
      <c r="G511" s="3" t="s">
        <v>644</v>
      </c>
      <c r="H511" s="3" t="s">
        <v>646</v>
      </c>
      <c r="I511" s="3" t="s">
        <v>101</v>
      </c>
      <c r="J511" s="3" t="s">
        <v>1066</v>
      </c>
      <c r="K511" s="3">
        <v>49.1004</v>
      </c>
      <c r="L511" s="3">
        <v>2405.9196000000002</v>
      </c>
    </row>
    <row r="512" spans="1:12" x14ac:dyDescent="0.35">
      <c r="A512" s="3">
        <v>48</v>
      </c>
      <c r="B512" s="3">
        <v>63.61</v>
      </c>
      <c r="C512" s="3">
        <v>3053.28</v>
      </c>
      <c r="D512" s="3" t="s">
        <v>1067</v>
      </c>
      <c r="E512" s="3">
        <v>2003</v>
      </c>
      <c r="F512" s="3" t="s">
        <v>631</v>
      </c>
      <c r="G512" s="3" t="s">
        <v>190</v>
      </c>
      <c r="H512" s="3" t="s">
        <v>192</v>
      </c>
      <c r="I512" s="3" t="s">
        <v>194</v>
      </c>
      <c r="J512" s="3" t="s">
        <v>857</v>
      </c>
      <c r="K512" s="3">
        <v>61.065600000000003</v>
      </c>
      <c r="L512" s="3">
        <v>2992.2144000000003</v>
      </c>
    </row>
    <row r="513" spans="1:12" x14ac:dyDescent="0.35">
      <c r="A513" s="3">
        <v>33</v>
      </c>
      <c r="B513" s="3">
        <v>43.13</v>
      </c>
      <c r="C513" s="3">
        <v>1423.29</v>
      </c>
      <c r="D513" s="3" t="s">
        <v>876</v>
      </c>
      <c r="E513" s="3">
        <v>2004</v>
      </c>
      <c r="F513" s="3" t="s">
        <v>631</v>
      </c>
      <c r="G513" s="3" t="s">
        <v>259</v>
      </c>
      <c r="H513" s="3" t="s">
        <v>260</v>
      </c>
      <c r="I513" s="3" t="s">
        <v>33</v>
      </c>
      <c r="J513" s="3" t="s">
        <v>877</v>
      </c>
      <c r="K513" s="3">
        <v>28.465800000000002</v>
      </c>
      <c r="L513" s="3">
        <v>1394.8242</v>
      </c>
    </row>
    <row r="514" spans="1:12" x14ac:dyDescent="0.35">
      <c r="A514" s="3">
        <v>31</v>
      </c>
      <c r="B514" s="3">
        <v>48.52</v>
      </c>
      <c r="C514" s="3">
        <v>1504.12</v>
      </c>
      <c r="D514" s="3" t="s">
        <v>1068</v>
      </c>
      <c r="E514" s="3">
        <v>2004</v>
      </c>
      <c r="F514" s="3" t="s">
        <v>631</v>
      </c>
      <c r="G514" s="3" t="s">
        <v>243</v>
      </c>
      <c r="H514" s="3" t="s">
        <v>245</v>
      </c>
      <c r="I514" s="3" t="s">
        <v>42</v>
      </c>
      <c r="J514" s="3" t="s">
        <v>873</v>
      </c>
      <c r="K514" s="3">
        <v>30.0824</v>
      </c>
      <c r="L514" s="3">
        <v>1474.0375999999999</v>
      </c>
    </row>
    <row r="515" spans="1:12" x14ac:dyDescent="0.35">
      <c r="A515" s="3">
        <v>20</v>
      </c>
      <c r="B515" s="3">
        <v>58.22</v>
      </c>
      <c r="C515" s="3">
        <v>1164.4000000000001</v>
      </c>
      <c r="D515" s="3" t="s">
        <v>1069</v>
      </c>
      <c r="E515" s="3">
        <v>2004</v>
      </c>
      <c r="F515" s="3" t="s">
        <v>631</v>
      </c>
      <c r="G515" s="3" t="s">
        <v>190</v>
      </c>
      <c r="H515" s="3" t="s">
        <v>192</v>
      </c>
      <c r="I515" s="3" t="s">
        <v>194</v>
      </c>
      <c r="J515" s="3" t="s">
        <v>857</v>
      </c>
      <c r="K515" s="3">
        <v>23.288000000000004</v>
      </c>
      <c r="L515" s="3">
        <v>1141.1120000000001</v>
      </c>
    </row>
    <row r="516" spans="1:12" x14ac:dyDescent="0.35">
      <c r="A516" s="3">
        <v>29</v>
      </c>
      <c r="B516" s="3">
        <v>51.75</v>
      </c>
      <c r="C516" s="3">
        <v>1500.75</v>
      </c>
      <c r="D516" s="3" t="s">
        <v>1070</v>
      </c>
      <c r="E516" s="3">
        <v>2004</v>
      </c>
      <c r="F516" s="3" t="s">
        <v>631</v>
      </c>
      <c r="G516" s="3" t="s">
        <v>359</v>
      </c>
      <c r="H516" s="3" t="s">
        <v>361</v>
      </c>
      <c r="I516" s="3" t="s">
        <v>363</v>
      </c>
      <c r="J516" s="3" t="s">
        <v>919</v>
      </c>
      <c r="K516" s="3">
        <v>30.015000000000001</v>
      </c>
      <c r="L516" s="3">
        <v>1470.7349999999999</v>
      </c>
    </row>
    <row r="517" spans="1:12" x14ac:dyDescent="0.35">
      <c r="A517" s="3">
        <v>27</v>
      </c>
      <c r="B517" s="3">
        <v>57.68</v>
      </c>
      <c r="C517" s="3">
        <v>1557.36</v>
      </c>
      <c r="D517" s="3" t="s">
        <v>885</v>
      </c>
      <c r="E517" s="3">
        <v>2004</v>
      </c>
      <c r="F517" s="3" t="s">
        <v>631</v>
      </c>
      <c r="G517" s="3" t="s">
        <v>282</v>
      </c>
      <c r="H517" s="3" t="s">
        <v>284</v>
      </c>
      <c r="I517" s="3" t="s">
        <v>286</v>
      </c>
      <c r="J517" s="3" t="s">
        <v>886</v>
      </c>
      <c r="K517" s="3">
        <v>31.147199999999998</v>
      </c>
      <c r="L517" s="3">
        <v>1526.2127999999998</v>
      </c>
    </row>
    <row r="518" spans="1:12" x14ac:dyDescent="0.35">
      <c r="A518" s="3">
        <v>24</v>
      </c>
      <c r="B518" s="3">
        <v>56.07</v>
      </c>
      <c r="C518" s="3">
        <v>1345.68</v>
      </c>
      <c r="D518" s="3" t="s">
        <v>1071</v>
      </c>
      <c r="E518" s="3">
        <v>2004</v>
      </c>
      <c r="F518" s="3" t="s">
        <v>631</v>
      </c>
      <c r="G518" s="3" t="s">
        <v>77</v>
      </c>
      <c r="H518" s="3" t="s">
        <v>79</v>
      </c>
      <c r="I518" s="3" t="s">
        <v>82</v>
      </c>
      <c r="J518" s="3" t="s">
        <v>823</v>
      </c>
      <c r="K518" s="3">
        <v>26.913600000000002</v>
      </c>
      <c r="L518" s="3">
        <v>1318.7664</v>
      </c>
    </row>
    <row r="519" spans="1:12" x14ac:dyDescent="0.35">
      <c r="A519" s="3">
        <v>37</v>
      </c>
      <c r="B519" s="3">
        <v>48.52</v>
      </c>
      <c r="C519" s="3">
        <v>1795.24</v>
      </c>
      <c r="D519" s="3" t="s">
        <v>889</v>
      </c>
      <c r="E519" s="3">
        <v>2004</v>
      </c>
      <c r="F519" s="3" t="s">
        <v>631</v>
      </c>
      <c r="G519" s="3" t="s">
        <v>295</v>
      </c>
      <c r="H519" s="3" t="s">
        <v>297</v>
      </c>
      <c r="I519" s="3" t="s">
        <v>42</v>
      </c>
      <c r="J519" s="3" t="s">
        <v>890</v>
      </c>
      <c r="K519" s="3">
        <v>35.904800000000002</v>
      </c>
      <c r="L519" s="3">
        <v>1759.3352</v>
      </c>
    </row>
    <row r="520" spans="1:12" x14ac:dyDescent="0.35">
      <c r="A520" s="3">
        <v>25</v>
      </c>
      <c r="B520" s="3">
        <v>44.21</v>
      </c>
      <c r="C520" s="3">
        <v>1105.25</v>
      </c>
      <c r="D520" s="3" t="s">
        <v>891</v>
      </c>
      <c r="E520" s="3">
        <v>2004</v>
      </c>
      <c r="F520" s="3" t="s">
        <v>631</v>
      </c>
      <c r="G520" s="3" t="s">
        <v>301</v>
      </c>
      <c r="H520" s="3" t="s">
        <v>302</v>
      </c>
      <c r="I520" s="3" t="s">
        <v>33</v>
      </c>
      <c r="J520" s="3" t="s">
        <v>892</v>
      </c>
      <c r="K520" s="3">
        <v>22.105</v>
      </c>
      <c r="L520" s="3">
        <v>1083.145</v>
      </c>
    </row>
    <row r="521" spans="1:12" x14ac:dyDescent="0.35">
      <c r="A521" s="3">
        <v>41</v>
      </c>
      <c r="B521" s="3">
        <v>57.68</v>
      </c>
      <c r="C521" s="3">
        <v>2364.88</v>
      </c>
      <c r="D521" s="3" t="s">
        <v>893</v>
      </c>
      <c r="E521" s="3">
        <v>2004</v>
      </c>
      <c r="F521" s="3" t="s">
        <v>631</v>
      </c>
      <c r="G521" s="3" t="s">
        <v>306</v>
      </c>
      <c r="H521" s="3" t="s">
        <v>307</v>
      </c>
      <c r="I521" s="3" t="s">
        <v>33</v>
      </c>
      <c r="J521" s="3" t="s">
        <v>894</v>
      </c>
      <c r="K521" s="3">
        <v>47.297600000000003</v>
      </c>
      <c r="L521" s="3">
        <v>2317.5824000000002</v>
      </c>
    </row>
    <row r="522" spans="1:12" x14ac:dyDescent="0.35">
      <c r="A522" s="3">
        <v>27</v>
      </c>
      <c r="B522" s="3">
        <v>89.89</v>
      </c>
      <c r="C522" s="3">
        <v>2427.0300000000002</v>
      </c>
      <c r="D522" s="3" t="s">
        <v>1053</v>
      </c>
      <c r="E522" s="3">
        <v>2004</v>
      </c>
      <c r="F522" s="3" t="s">
        <v>631</v>
      </c>
      <c r="G522" s="3" t="s">
        <v>558</v>
      </c>
      <c r="H522" s="3" t="s">
        <v>560</v>
      </c>
      <c r="I522" s="3" t="s">
        <v>185</v>
      </c>
      <c r="J522" s="3" t="s">
        <v>1013</v>
      </c>
      <c r="K522" s="3">
        <v>48.540600000000005</v>
      </c>
      <c r="L522" s="3">
        <v>2378.4894000000004</v>
      </c>
    </row>
    <row r="523" spans="1:12" x14ac:dyDescent="0.35">
      <c r="A523" s="3">
        <v>21</v>
      </c>
      <c r="B523" s="3">
        <v>58.95</v>
      </c>
      <c r="C523" s="3">
        <v>1237.95</v>
      </c>
      <c r="D523" s="3" t="s">
        <v>896</v>
      </c>
      <c r="E523" s="3">
        <v>2004</v>
      </c>
      <c r="F523" s="3" t="s">
        <v>631</v>
      </c>
      <c r="G523" s="3" t="s">
        <v>95</v>
      </c>
      <c r="H523" s="3" t="s">
        <v>97</v>
      </c>
      <c r="I523" s="3" t="s">
        <v>101</v>
      </c>
      <c r="J523" s="3" t="s">
        <v>829</v>
      </c>
      <c r="K523" s="3">
        <v>24.759</v>
      </c>
      <c r="L523" s="3">
        <v>1213.191</v>
      </c>
    </row>
    <row r="524" spans="1:12" x14ac:dyDescent="0.35">
      <c r="A524" s="3">
        <v>22</v>
      </c>
      <c r="B524" s="3">
        <v>72.41</v>
      </c>
      <c r="C524" s="3">
        <v>1593.02</v>
      </c>
      <c r="D524" s="3" t="s">
        <v>1054</v>
      </c>
      <c r="E524" s="3">
        <v>2004</v>
      </c>
      <c r="F524" s="3" t="s">
        <v>631</v>
      </c>
      <c r="G524" s="3" t="s">
        <v>46</v>
      </c>
      <c r="H524" s="3" t="s">
        <v>48</v>
      </c>
      <c r="I524" s="3" t="s">
        <v>42</v>
      </c>
      <c r="J524" s="3" t="s">
        <v>813</v>
      </c>
      <c r="K524" s="3">
        <v>31.860400000000002</v>
      </c>
      <c r="L524" s="3">
        <v>1561.1596</v>
      </c>
    </row>
    <row r="525" spans="1:12" x14ac:dyDescent="0.35">
      <c r="A525" s="3">
        <v>32</v>
      </c>
      <c r="B525" s="3">
        <v>98.63</v>
      </c>
      <c r="C525" s="3">
        <v>3156.16</v>
      </c>
      <c r="D525" s="3" t="s">
        <v>898</v>
      </c>
      <c r="E525" s="3">
        <v>2005</v>
      </c>
      <c r="F525" s="3" t="s">
        <v>631</v>
      </c>
      <c r="G525" s="3" t="s">
        <v>313</v>
      </c>
      <c r="H525" s="3" t="s">
        <v>314</v>
      </c>
      <c r="I525" s="3" t="s">
        <v>33</v>
      </c>
      <c r="J525" s="3" t="s">
        <v>899</v>
      </c>
      <c r="K525" s="3">
        <v>63.123199999999997</v>
      </c>
      <c r="L525" s="3">
        <v>3093.0367999999999</v>
      </c>
    </row>
    <row r="526" spans="1:12" x14ac:dyDescent="0.35">
      <c r="A526" s="3">
        <v>25</v>
      </c>
      <c r="B526" s="3">
        <v>52.83</v>
      </c>
      <c r="C526" s="3">
        <v>1320.75</v>
      </c>
      <c r="D526" s="3" t="s">
        <v>900</v>
      </c>
      <c r="E526" s="3">
        <v>2005</v>
      </c>
      <c r="F526" s="3" t="s">
        <v>631</v>
      </c>
      <c r="G526" s="3" t="s">
        <v>60</v>
      </c>
      <c r="H526" s="3" t="s">
        <v>61</v>
      </c>
      <c r="I526" s="3" t="s">
        <v>33</v>
      </c>
      <c r="J526" s="3" t="s">
        <v>817</v>
      </c>
      <c r="K526" s="3">
        <v>26.414999999999999</v>
      </c>
      <c r="L526" s="3">
        <v>1294.335</v>
      </c>
    </row>
    <row r="527" spans="1:12" x14ac:dyDescent="0.35">
      <c r="A527" s="3">
        <v>42</v>
      </c>
      <c r="B527" s="3">
        <v>100</v>
      </c>
      <c r="C527" s="3">
        <v>4998</v>
      </c>
      <c r="D527" s="3" t="s">
        <v>901</v>
      </c>
      <c r="E527" s="3">
        <v>2005</v>
      </c>
      <c r="F527" s="3" t="s">
        <v>631</v>
      </c>
      <c r="G527" s="3" t="s">
        <v>318</v>
      </c>
      <c r="H527" s="3" t="s">
        <v>320</v>
      </c>
      <c r="I527" s="3" t="s">
        <v>101</v>
      </c>
      <c r="J527" s="3" t="s">
        <v>902</v>
      </c>
      <c r="K527" s="3">
        <v>99.960000000000008</v>
      </c>
      <c r="L527" s="3">
        <v>4898.04</v>
      </c>
    </row>
    <row r="528" spans="1:12" x14ac:dyDescent="0.35">
      <c r="A528" s="3">
        <v>25</v>
      </c>
      <c r="B528" s="3">
        <v>51.75</v>
      </c>
      <c r="C528" s="3">
        <v>1293.75</v>
      </c>
      <c r="D528" s="3" t="s">
        <v>1073</v>
      </c>
      <c r="E528" s="3">
        <v>2005</v>
      </c>
      <c r="F528" s="3" t="s">
        <v>631</v>
      </c>
      <c r="G528" s="3" t="s">
        <v>151</v>
      </c>
      <c r="H528" s="3" t="s">
        <v>152</v>
      </c>
      <c r="I528" s="3" t="s">
        <v>33</v>
      </c>
      <c r="J528" s="3" t="s">
        <v>845</v>
      </c>
      <c r="K528" s="3">
        <v>25.875</v>
      </c>
      <c r="L528" s="3">
        <v>1267.875</v>
      </c>
    </row>
    <row r="529" spans="1:12" x14ac:dyDescent="0.35">
      <c r="A529" s="3">
        <v>37</v>
      </c>
      <c r="B529" s="3">
        <v>100</v>
      </c>
      <c r="C529" s="3">
        <v>5433.08</v>
      </c>
      <c r="D529" s="3" t="s">
        <v>1074</v>
      </c>
      <c r="E529" s="3">
        <v>2003</v>
      </c>
      <c r="F529" s="3" t="s">
        <v>198</v>
      </c>
      <c r="G529" s="3" t="s">
        <v>558</v>
      </c>
      <c r="H529" s="3" t="s">
        <v>560</v>
      </c>
      <c r="I529" s="3" t="s">
        <v>185</v>
      </c>
      <c r="J529" s="3" t="s">
        <v>1013</v>
      </c>
      <c r="K529" s="3">
        <v>108.66160000000001</v>
      </c>
      <c r="L529" s="3">
        <v>5324.4183999999996</v>
      </c>
    </row>
    <row r="530" spans="1:12" x14ac:dyDescent="0.35">
      <c r="A530" s="3">
        <v>26</v>
      </c>
      <c r="B530" s="3">
        <v>100</v>
      </c>
      <c r="C530" s="3">
        <v>3073.72</v>
      </c>
      <c r="D530" s="3" t="s">
        <v>1075</v>
      </c>
      <c r="E530" s="3">
        <v>2003</v>
      </c>
      <c r="F530" s="3" t="s">
        <v>198</v>
      </c>
      <c r="G530" s="3" t="s">
        <v>348</v>
      </c>
      <c r="H530" s="3" t="s">
        <v>350</v>
      </c>
      <c r="I530" s="3" t="s">
        <v>42</v>
      </c>
      <c r="J530" s="3" t="s">
        <v>912</v>
      </c>
      <c r="K530" s="3">
        <v>61.474399999999996</v>
      </c>
      <c r="L530" s="3">
        <v>3012.2455999999997</v>
      </c>
    </row>
    <row r="531" spans="1:12" x14ac:dyDescent="0.35">
      <c r="A531" s="3">
        <v>44</v>
      </c>
      <c r="B531" s="3">
        <v>99.55</v>
      </c>
      <c r="C531" s="3">
        <v>4380.2</v>
      </c>
      <c r="D531" s="3" t="s">
        <v>1076</v>
      </c>
      <c r="E531" s="3">
        <v>2003</v>
      </c>
      <c r="F531" s="3" t="s">
        <v>198</v>
      </c>
      <c r="G531" s="3" t="s">
        <v>38</v>
      </c>
      <c r="H531" s="3" t="s">
        <v>40</v>
      </c>
      <c r="I531" s="3" t="s">
        <v>42</v>
      </c>
      <c r="J531" s="3" t="s">
        <v>811</v>
      </c>
      <c r="K531" s="3">
        <v>87.603999999999999</v>
      </c>
      <c r="L531" s="3">
        <v>4292.5959999999995</v>
      </c>
    </row>
    <row r="532" spans="1:12" x14ac:dyDescent="0.35">
      <c r="A532" s="3">
        <v>47</v>
      </c>
      <c r="B532" s="3">
        <v>100</v>
      </c>
      <c r="C532" s="3">
        <v>5848.68</v>
      </c>
      <c r="D532" s="3" t="s">
        <v>1045</v>
      </c>
      <c r="E532" s="3">
        <v>2003</v>
      </c>
      <c r="F532" s="3" t="s">
        <v>198</v>
      </c>
      <c r="G532" s="3" t="s">
        <v>318</v>
      </c>
      <c r="H532" s="3" t="s">
        <v>320</v>
      </c>
      <c r="I532" s="3" t="s">
        <v>101</v>
      </c>
      <c r="J532" s="3" t="s">
        <v>902</v>
      </c>
      <c r="K532" s="3">
        <v>116.9736</v>
      </c>
      <c r="L532" s="3">
        <v>5731.7064</v>
      </c>
    </row>
    <row r="533" spans="1:12" x14ac:dyDescent="0.35">
      <c r="A533" s="3">
        <v>43</v>
      </c>
      <c r="B533" s="3">
        <v>100</v>
      </c>
      <c r="C533" s="3">
        <v>6153.73</v>
      </c>
      <c r="D533" s="3" t="s">
        <v>1046</v>
      </c>
      <c r="E533" s="3">
        <v>2003</v>
      </c>
      <c r="F533" s="3" t="s">
        <v>198</v>
      </c>
      <c r="G533" s="3" t="s">
        <v>564</v>
      </c>
      <c r="H533" s="3" t="s">
        <v>566</v>
      </c>
      <c r="I533" s="3" t="s">
        <v>363</v>
      </c>
      <c r="J533" s="3" t="s">
        <v>1014</v>
      </c>
      <c r="K533" s="3">
        <v>123.07459999999999</v>
      </c>
      <c r="L533" s="3">
        <v>6030.6553999999996</v>
      </c>
    </row>
    <row r="534" spans="1:12" x14ac:dyDescent="0.35">
      <c r="A534" s="3">
        <v>42</v>
      </c>
      <c r="B534" s="3">
        <v>100</v>
      </c>
      <c r="C534" s="3">
        <v>4965.24</v>
      </c>
      <c r="D534" s="3" t="s">
        <v>1047</v>
      </c>
      <c r="E534" s="3">
        <v>2003</v>
      </c>
      <c r="F534" s="3" t="s">
        <v>198</v>
      </c>
      <c r="G534" s="3" t="s">
        <v>117</v>
      </c>
      <c r="H534" s="3" t="s">
        <v>118</v>
      </c>
      <c r="I534" s="3" t="s">
        <v>33</v>
      </c>
      <c r="J534" s="3" t="s">
        <v>835</v>
      </c>
      <c r="K534" s="3">
        <v>99.3048</v>
      </c>
      <c r="L534" s="3">
        <v>4865.9351999999999</v>
      </c>
    </row>
    <row r="535" spans="1:12" x14ac:dyDescent="0.35">
      <c r="A535" s="3">
        <v>42</v>
      </c>
      <c r="B535" s="3">
        <v>100</v>
      </c>
      <c r="C535" s="3">
        <v>5435.64</v>
      </c>
      <c r="D535" s="3" t="s">
        <v>979</v>
      </c>
      <c r="E535" s="3">
        <v>2003</v>
      </c>
      <c r="F535" s="3" t="s">
        <v>198</v>
      </c>
      <c r="G535" s="3" t="s">
        <v>77</v>
      </c>
      <c r="H535" s="3" t="s">
        <v>79</v>
      </c>
      <c r="I535" s="3" t="s">
        <v>82</v>
      </c>
      <c r="J535" s="3" t="s">
        <v>823</v>
      </c>
      <c r="K535" s="3">
        <v>108.71280000000002</v>
      </c>
      <c r="L535" s="3">
        <v>5326.9272000000001</v>
      </c>
    </row>
    <row r="536" spans="1:12" x14ac:dyDescent="0.35">
      <c r="A536" s="3">
        <v>29</v>
      </c>
      <c r="B536" s="3">
        <v>100</v>
      </c>
      <c r="C536" s="3">
        <v>4258.3599999999997</v>
      </c>
      <c r="D536" s="3" t="s">
        <v>980</v>
      </c>
      <c r="E536" s="3">
        <v>2003</v>
      </c>
      <c r="F536" s="3" t="s">
        <v>198</v>
      </c>
      <c r="G536" s="3" t="s">
        <v>306</v>
      </c>
      <c r="H536" s="3" t="s">
        <v>307</v>
      </c>
      <c r="I536" s="3" t="s">
        <v>33</v>
      </c>
      <c r="J536" s="3" t="s">
        <v>894</v>
      </c>
      <c r="K536" s="3">
        <v>85.167199999999994</v>
      </c>
      <c r="L536" s="3">
        <v>4173.1927999999998</v>
      </c>
    </row>
    <row r="537" spans="1:12" x14ac:dyDescent="0.35">
      <c r="A537" s="3">
        <v>40</v>
      </c>
      <c r="B537" s="3">
        <v>100</v>
      </c>
      <c r="C537" s="3">
        <v>4032</v>
      </c>
      <c r="D537" s="3" t="s">
        <v>982</v>
      </c>
      <c r="E537" s="3">
        <v>2003</v>
      </c>
      <c r="F537" s="3" t="s">
        <v>198</v>
      </c>
      <c r="G537" s="3" t="s">
        <v>537</v>
      </c>
      <c r="H537" s="3" t="s">
        <v>538</v>
      </c>
      <c r="I537" s="3" t="s">
        <v>33</v>
      </c>
      <c r="J537" s="3" t="s">
        <v>1001</v>
      </c>
      <c r="K537" s="3">
        <v>80.64</v>
      </c>
      <c r="L537" s="3">
        <v>3951.36</v>
      </c>
    </row>
    <row r="538" spans="1:12" x14ac:dyDescent="0.35">
      <c r="A538" s="3">
        <v>38</v>
      </c>
      <c r="B538" s="3">
        <v>100</v>
      </c>
      <c r="C538" s="3">
        <v>4492.3599999999997</v>
      </c>
      <c r="D538" s="3" t="s">
        <v>1026</v>
      </c>
      <c r="E538" s="3">
        <v>2004</v>
      </c>
      <c r="F538" s="3" t="s">
        <v>198</v>
      </c>
      <c r="G538" s="3" t="s">
        <v>190</v>
      </c>
      <c r="H538" s="3" t="s">
        <v>192</v>
      </c>
      <c r="I538" s="3" t="s">
        <v>194</v>
      </c>
      <c r="J538" s="3" t="s">
        <v>857</v>
      </c>
      <c r="K538" s="3">
        <v>89.847200000000001</v>
      </c>
      <c r="L538" s="3">
        <v>4402.5127999999995</v>
      </c>
    </row>
    <row r="539" spans="1:12" x14ac:dyDescent="0.35">
      <c r="A539" s="3">
        <v>38</v>
      </c>
      <c r="B539" s="3">
        <v>100</v>
      </c>
      <c r="C539" s="3">
        <v>4161.38</v>
      </c>
      <c r="D539" s="3" t="s">
        <v>1077</v>
      </c>
      <c r="E539" s="3">
        <v>2004</v>
      </c>
      <c r="F539" s="3" t="s">
        <v>198</v>
      </c>
      <c r="G539" s="3" t="s">
        <v>404</v>
      </c>
      <c r="H539" s="3" t="s">
        <v>405</v>
      </c>
      <c r="I539" s="3" t="s">
        <v>33</v>
      </c>
      <c r="J539" s="3" t="s">
        <v>936</v>
      </c>
      <c r="K539" s="3">
        <v>83.22760000000001</v>
      </c>
      <c r="L539" s="3">
        <v>4078.1523999999999</v>
      </c>
    </row>
    <row r="540" spans="1:12" x14ac:dyDescent="0.35">
      <c r="A540" s="3">
        <v>21</v>
      </c>
      <c r="B540" s="3">
        <v>100</v>
      </c>
      <c r="C540" s="3">
        <v>2508.66</v>
      </c>
      <c r="D540" s="3" t="s">
        <v>1048</v>
      </c>
      <c r="E540" s="3">
        <v>2004</v>
      </c>
      <c r="F540" s="3" t="s">
        <v>198</v>
      </c>
      <c r="G540" s="3" t="s">
        <v>608</v>
      </c>
      <c r="H540" s="3" t="s">
        <v>610</v>
      </c>
      <c r="I540" s="3" t="s">
        <v>42</v>
      </c>
      <c r="J540" s="3" t="s">
        <v>1042</v>
      </c>
      <c r="K540" s="3">
        <v>50.173200000000001</v>
      </c>
      <c r="L540" s="3">
        <v>2458.4867999999997</v>
      </c>
    </row>
    <row r="541" spans="1:12" x14ac:dyDescent="0.35">
      <c r="A541" s="3">
        <v>24</v>
      </c>
      <c r="B541" s="3">
        <v>100</v>
      </c>
      <c r="C541" s="3">
        <v>3374.88</v>
      </c>
      <c r="D541" s="3" t="s">
        <v>986</v>
      </c>
      <c r="E541" s="3">
        <v>2004</v>
      </c>
      <c r="F541" s="3" t="s">
        <v>198</v>
      </c>
      <c r="G541" s="3" t="s">
        <v>180</v>
      </c>
      <c r="H541" s="3" t="s">
        <v>182</v>
      </c>
      <c r="I541" s="3" t="s">
        <v>185</v>
      </c>
      <c r="J541" s="3" t="s">
        <v>855</v>
      </c>
      <c r="K541" s="3">
        <v>67.497600000000006</v>
      </c>
      <c r="L541" s="3">
        <v>3307.3824</v>
      </c>
    </row>
    <row r="542" spans="1:12" x14ac:dyDescent="0.35">
      <c r="A542" s="3">
        <v>36</v>
      </c>
      <c r="B542" s="3">
        <v>100</v>
      </c>
      <c r="C542" s="3">
        <v>5196.6000000000004</v>
      </c>
      <c r="D542" s="3" t="s">
        <v>987</v>
      </c>
      <c r="E542" s="3">
        <v>2004</v>
      </c>
      <c r="F542" s="3" t="s">
        <v>198</v>
      </c>
      <c r="G542" s="3" t="s">
        <v>510</v>
      </c>
      <c r="H542" s="3" t="s">
        <v>512</v>
      </c>
      <c r="I542" s="3" t="s">
        <v>286</v>
      </c>
      <c r="J542" s="3" t="s">
        <v>988</v>
      </c>
      <c r="K542" s="3">
        <v>103.93200000000002</v>
      </c>
      <c r="L542" s="3">
        <v>5092.6680000000006</v>
      </c>
    </row>
    <row r="543" spans="1:12" x14ac:dyDescent="0.35">
      <c r="A543" s="3">
        <v>23</v>
      </c>
      <c r="B543" s="3">
        <v>100</v>
      </c>
      <c r="C543" s="3">
        <v>2604.52</v>
      </c>
      <c r="D543" s="3" t="s">
        <v>1049</v>
      </c>
      <c r="E543" s="3">
        <v>2004</v>
      </c>
      <c r="F543" s="3" t="s">
        <v>198</v>
      </c>
      <c r="G543" s="3" t="s">
        <v>618</v>
      </c>
      <c r="H543" s="3" t="s">
        <v>619</v>
      </c>
      <c r="I543" s="3" t="s">
        <v>33</v>
      </c>
      <c r="J543" s="3" t="s">
        <v>1050</v>
      </c>
      <c r="K543" s="3">
        <v>52.090400000000002</v>
      </c>
      <c r="L543" s="3">
        <v>2552.4295999999999</v>
      </c>
    </row>
    <row r="544" spans="1:12" x14ac:dyDescent="0.35">
      <c r="A544" s="3">
        <v>20</v>
      </c>
      <c r="B544" s="3">
        <v>100</v>
      </c>
      <c r="C544" s="3">
        <v>2936.8</v>
      </c>
      <c r="D544" s="3" t="s">
        <v>1078</v>
      </c>
      <c r="E544" s="3">
        <v>2004</v>
      </c>
      <c r="F544" s="3" t="s">
        <v>198</v>
      </c>
      <c r="G544" s="3" t="s">
        <v>470</v>
      </c>
      <c r="H544" s="3" t="s">
        <v>472</v>
      </c>
      <c r="I544" s="3" t="s">
        <v>220</v>
      </c>
      <c r="J544" s="3" t="s">
        <v>966</v>
      </c>
      <c r="K544" s="3">
        <v>58.736000000000004</v>
      </c>
      <c r="L544" s="3">
        <v>2878.0640000000003</v>
      </c>
    </row>
    <row r="545" spans="1:12" x14ac:dyDescent="0.35">
      <c r="A545" s="3">
        <v>32</v>
      </c>
      <c r="B545" s="3">
        <v>100</v>
      </c>
      <c r="C545" s="3">
        <v>3424.64</v>
      </c>
      <c r="D545" s="3" t="s">
        <v>1051</v>
      </c>
      <c r="E545" s="3">
        <v>2003</v>
      </c>
      <c r="F545" s="3" t="s">
        <v>198</v>
      </c>
      <c r="G545" s="3" t="s">
        <v>622</v>
      </c>
      <c r="H545" s="3" t="s">
        <v>624</v>
      </c>
      <c r="I545" s="3" t="s">
        <v>82</v>
      </c>
      <c r="J545" s="3" t="s">
        <v>1052</v>
      </c>
      <c r="K545" s="3">
        <v>68.492800000000003</v>
      </c>
      <c r="L545" s="3">
        <v>3356.1471999999999</v>
      </c>
    </row>
    <row r="546" spans="1:12" x14ac:dyDescent="0.35">
      <c r="A546" s="3">
        <v>29</v>
      </c>
      <c r="B546" s="3">
        <v>100</v>
      </c>
      <c r="C546" s="3">
        <v>2923.2</v>
      </c>
      <c r="D546" s="3" t="s">
        <v>994</v>
      </c>
      <c r="E546" s="3">
        <v>2004</v>
      </c>
      <c r="F546" s="3" t="s">
        <v>198</v>
      </c>
      <c r="G546" s="3" t="s">
        <v>190</v>
      </c>
      <c r="H546" s="3" t="s">
        <v>192</v>
      </c>
      <c r="I546" s="3" t="s">
        <v>194</v>
      </c>
      <c r="J546" s="3" t="s">
        <v>857</v>
      </c>
      <c r="K546" s="3">
        <v>58.463999999999999</v>
      </c>
      <c r="L546" s="3">
        <v>2864.7359999999999</v>
      </c>
    </row>
    <row r="547" spans="1:12" x14ac:dyDescent="0.35">
      <c r="A547" s="3">
        <v>44</v>
      </c>
      <c r="B547" s="3">
        <v>100</v>
      </c>
      <c r="C547" s="3">
        <v>4489.76</v>
      </c>
      <c r="D547" s="3" t="s">
        <v>893</v>
      </c>
      <c r="E547" s="3">
        <v>2004</v>
      </c>
      <c r="F547" s="3" t="s">
        <v>198</v>
      </c>
      <c r="G547" s="3" t="s">
        <v>175</v>
      </c>
      <c r="H547" s="3" t="s">
        <v>176</v>
      </c>
      <c r="I547" s="3" t="s">
        <v>33</v>
      </c>
      <c r="J547" s="3" t="s">
        <v>853</v>
      </c>
      <c r="K547" s="3">
        <v>89.795200000000008</v>
      </c>
      <c r="L547" s="3">
        <v>4399.9648000000007</v>
      </c>
    </row>
    <row r="548" spans="1:12" x14ac:dyDescent="0.35">
      <c r="A548" s="3">
        <v>44</v>
      </c>
      <c r="B548" s="3">
        <v>100</v>
      </c>
      <c r="C548" s="3">
        <v>4849.24</v>
      </c>
      <c r="D548" s="3" t="s">
        <v>1053</v>
      </c>
      <c r="E548" s="3">
        <v>2004</v>
      </c>
      <c r="F548" s="3" t="s">
        <v>198</v>
      </c>
      <c r="G548" s="3" t="s">
        <v>344</v>
      </c>
      <c r="H548" s="3" t="s">
        <v>345</v>
      </c>
      <c r="I548" s="3" t="s">
        <v>33</v>
      </c>
      <c r="J548" s="3" t="s">
        <v>910</v>
      </c>
      <c r="K548" s="3">
        <v>96.984799999999993</v>
      </c>
      <c r="L548" s="3">
        <v>4752.2551999999996</v>
      </c>
    </row>
    <row r="549" spans="1:12" x14ac:dyDescent="0.35">
      <c r="A549" s="3">
        <v>36</v>
      </c>
      <c r="B549" s="3">
        <v>100</v>
      </c>
      <c r="C549" s="3">
        <v>5848.92</v>
      </c>
      <c r="D549" s="3" t="s">
        <v>847</v>
      </c>
      <c r="E549" s="3">
        <v>2004</v>
      </c>
      <c r="F549" s="3" t="s">
        <v>198</v>
      </c>
      <c r="G549" s="3" t="s">
        <v>38</v>
      </c>
      <c r="H549" s="3" t="s">
        <v>40</v>
      </c>
      <c r="I549" s="3" t="s">
        <v>42</v>
      </c>
      <c r="J549" s="3" t="s">
        <v>811</v>
      </c>
      <c r="K549" s="3">
        <v>116.97840000000001</v>
      </c>
      <c r="L549" s="3">
        <v>5731.9416000000001</v>
      </c>
    </row>
    <row r="550" spans="1:12" x14ac:dyDescent="0.35">
      <c r="A550" s="3">
        <v>49</v>
      </c>
      <c r="B550" s="3">
        <v>56.3</v>
      </c>
      <c r="C550" s="3">
        <v>2758.7</v>
      </c>
      <c r="D550" s="3" t="s">
        <v>1079</v>
      </c>
      <c r="E550" s="3">
        <v>2005</v>
      </c>
      <c r="F550" s="3" t="s">
        <v>198</v>
      </c>
      <c r="G550" s="3" t="s">
        <v>54</v>
      </c>
      <c r="H550" s="3" t="s">
        <v>55</v>
      </c>
      <c r="I550" s="3" t="s">
        <v>33</v>
      </c>
      <c r="J550" s="3" t="s">
        <v>815</v>
      </c>
      <c r="K550" s="3">
        <v>55.173999999999999</v>
      </c>
      <c r="L550" s="3">
        <v>2703.5259999999998</v>
      </c>
    </row>
    <row r="551" spans="1:12" x14ac:dyDescent="0.35">
      <c r="A551" s="3">
        <v>34</v>
      </c>
      <c r="B551" s="3">
        <v>42.64</v>
      </c>
      <c r="C551" s="3">
        <v>1449.76</v>
      </c>
      <c r="D551" s="3" t="s">
        <v>1080</v>
      </c>
      <c r="E551" s="3">
        <v>2005</v>
      </c>
      <c r="F551" s="3" t="s">
        <v>198</v>
      </c>
      <c r="G551" s="3" t="s">
        <v>190</v>
      </c>
      <c r="H551" s="3" t="s">
        <v>192</v>
      </c>
      <c r="I551" s="3" t="s">
        <v>194</v>
      </c>
      <c r="J551" s="3" t="s">
        <v>857</v>
      </c>
      <c r="K551" s="3">
        <v>28.995200000000001</v>
      </c>
      <c r="L551" s="3">
        <v>1420.7647999999999</v>
      </c>
    </row>
    <row r="552" spans="1:12" x14ac:dyDescent="0.35">
      <c r="A552" s="3">
        <v>59</v>
      </c>
      <c r="B552" s="3">
        <v>100</v>
      </c>
      <c r="C552" s="3">
        <v>7048.14</v>
      </c>
      <c r="D552" s="3" t="s">
        <v>1081</v>
      </c>
      <c r="E552" s="3">
        <v>2005</v>
      </c>
      <c r="F552" s="3" t="s">
        <v>198</v>
      </c>
      <c r="G552" s="3" t="s">
        <v>448</v>
      </c>
      <c r="H552" s="3" t="s">
        <v>449</v>
      </c>
      <c r="I552" s="3" t="s">
        <v>33</v>
      </c>
      <c r="J552" s="3" t="s">
        <v>957</v>
      </c>
      <c r="K552" s="3">
        <v>140.96280000000002</v>
      </c>
      <c r="L552" s="3">
        <v>6907.1772000000001</v>
      </c>
    </row>
    <row r="553" spans="1:12" x14ac:dyDescent="0.35">
      <c r="A553" s="3">
        <v>37</v>
      </c>
      <c r="B553" s="3">
        <v>100</v>
      </c>
      <c r="C553" s="3">
        <v>5202.9399999999996</v>
      </c>
      <c r="D553" s="3" t="s">
        <v>998</v>
      </c>
      <c r="E553" s="3">
        <v>2005</v>
      </c>
      <c r="F553" s="3" t="s">
        <v>198</v>
      </c>
      <c r="G553" s="3" t="s">
        <v>158</v>
      </c>
      <c r="H553" s="3" t="s">
        <v>160</v>
      </c>
      <c r="I553" s="3" t="s">
        <v>162</v>
      </c>
      <c r="J553" s="3" t="s">
        <v>848</v>
      </c>
      <c r="K553" s="3">
        <v>104.05879999999999</v>
      </c>
      <c r="L553" s="3">
        <v>5098.8811999999998</v>
      </c>
    </row>
    <row r="554" spans="1:12" x14ac:dyDescent="0.35">
      <c r="A554" s="3">
        <v>36</v>
      </c>
      <c r="B554" s="3">
        <v>100</v>
      </c>
      <c r="C554" s="3">
        <v>5279.4</v>
      </c>
      <c r="D554" s="3" t="s">
        <v>1082</v>
      </c>
      <c r="E554" s="3">
        <v>2003</v>
      </c>
      <c r="F554" s="3" t="s">
        <v>660</v>
      </c>
      <c r="G554" s="3" t="s">
        <v>637</v>
      </c>
      <c r="H554" s="3" t="s">
        <v>639</v>
      </c>
      <c r="I554" s="3" t="s">
        <v>286</v>
      </c>
      <c r="J554" s="3" t="s">
        <v>1064</v>
      </c>
      <c r="K554" s="3">
        <v>105.58799999999999</v>
      </c>
      <c r="L554" s="3">
        <v>5173.8119999999999</v>
      </c>
    </row>
    <row r="555" spans="1:12" x14ac:dyDescent="0.35">
      <c r="A555" s="3">
        <v>43</v>
      </c>
      <c r="B555" s="3">
        <v>100</v>
      </c>
      <c r="C555" s="3">
        <v>6916.12</v>
      </c>
      <c r="D555" s="3" t="s">
        <v>920</v>
      </c>
      <c r="E555" s="3">
        <v>2003</v>
      </c>
      <c r="F555" s="3" t="s">
        <v>660</v>
      </c>
      <c r="G555" s="3" t="s">
        <v>158</v>
      </c>
      <c r="H555" s="3" t="s">
        <v>160</v>
      </c>
      <c r="I555" s="3" t="s">
        <v>162</v>
      </c>
      <c r="J555" s="3" t="s">
        <v>848</v>
      </c>
      <c r="K555" s="3">
        <v>138.32239999999999</v>
      </c>
      <c r="L555" s="3">
        <v>6777.7975999999999</v>
      </c>
    </row>
    <row r="556" spans="1:12" x14ac:dyDescent="0.35">
      <c r="A556" s="3">
        <v>21</v>
      </c>
      <c r="B556" s="3">
        <v>100</v>
      </c>
      <c r="C556" s="3">
        <v>2781.66</v>
      </c>
      <c r="D556" s="3" t="s">
        <v>1083</v>
      </c>
      <c r="E556" s="3">
        <v>2003</v>
      </c>
      <c r="F556" s="3" t="s">
        <v>660</v>
      </c>
      <c r="G556" s="3" t="s">
        <v>663</v>
      </c>
      <c r="H556" s="3" t="s">
        <v>664</v>
      </c>
      <c r="I556" s="3" t="s">
        <v>33</v>
      </c>
      <c r="J556" s="3" t="s">
        <v>1084</v>
      </c>
      <c r="K556" s="3">
        <v>55.633199999999995</v>
      </c>
      <c r="L556" s="3">
        <v>2726.0267999999996</v>
      </c>
    </row>
    <row r="557" spans="1:12" x14ac:dyDescent="0.35">
      <c r="A557" s="3">
        <v>32</v>
      </c>
      <c r="B557" s="3">
        <v>100</v>
      </c>
      <c r="C557" s="3">
        <v>5248</v>
      </c>
      <c r="D557" s="3" t="s">
        <v>923</v>
      </c>
      <c r="E557" s="3">
        <v>2003</v>
      </c>
      <c r="F557" s="3" t="s">
        <v>660</v>
      </c>
      <c r="G557" s="3" t="s">
        <v>373</v>
      </c>
      <c r="H557" s="3" t="s">
        <v>374</v>
      </c>
      <c r="I557" s="3" t="s">
        <v>33</v>
      </c>
      <c r="J557" s="3" t="s">
        <v>924</v>
      </c>
      <c r="K557" s="3">
        <v>104.96000000000001</v>
      </c>
      <c r="L557" s="3">
        <v>5143.04</v>
      </c>
    </row>
    <row r="558" spans="1:12" x14ac:dyDescent="0.35">
      <c r="A558" s="3">
        <v>38</v>
      </c>
      <c r="B558" s="3">
        <v>100</v>
      </c>
      <c r="C558" s="3">
        <v>6531.44</v>
      </c>
      <c r="D558" s="3" t="s">
        <v>925</v>
      </c>
      <c r="E558" s="3">
        <v>2003</v>
      </c>
      <c r="F558" s="3" t="s">
        <v>660</v>
      </c>
      <c r="G558" s="3" t="s">
        <v>137</v>
      </c>
      <c r="H558" s="3" t="s">
        <v>139</v>
      </c>
      <c r="I558" s="3" t="s">
        <v>141</v>
      </c>
      <c r="J558" s="3" t="s">
        <v>841</v>
      </c>
      <c r="K558" s="3">
        <v>130.62879999999998</v>
      </c>
      <c r="L558" s="3">
        <v>6400.8111999999992</v>
      </c>
    </row>
    <row r="559" spans="1:12" x14ac:dyDescent="0.35">
      <c r="A559" s="3">
        <v>43</v>
      </c>
      <c r="B559" s="3">
        <v>100</v>
      </c>
      <c r="C559" s="3">
        <v>5763.72</v>
      </c>
      <c r="D559" s="3" t="s">
        <v>926</v>
      </c>
      <c r="E559" s="3">
        <v>2003</v>
      </c>
      <c r="F559" s="3" t="s">
        <v>660</v>
      </c>
      <c r="G559" s="3" t="s">
        <v>289</v>
      </c>
      <c r="H559" s="3" t="s">
        <v>291</v>
      </c>
      <c r="I559" s="3" t="s">
        <v>206</v>
      </c>
      <c r="J559" s="3" t="s">
        <v>888</v>
      </c>
      <c r="K559" s="3">
        <v>115.27440000000001</v>
      </c>
      <c r="L559" s="3">
        <v>5648.4456</v>
      </c>
    </row>
    <row r="560" spans="1:12" x14ac:dyDescent="0.35">
      <c r="A560" s="3">
        <v>42</v>
      </c>
      <c r="B560" s="3">
        <v>100</v>
      </c>
      <c r="C560" s="3">
        <v>6490.68</v>
      </c>
      <c r="D560" s="3" t="s">
        <v>927</v>
      </c>
      <c r="E560" s="3">
        <v>2003</v>
      </c>
      <c r="F560" s="3" t="s">
        <v>660</v>
      </c>
      <c r="G560" s="3" t="s">
        <v>379</v>
      </c>
      <c r="H560" s="3" t="s">
        <v>381</v>
      </c>
      <c r="I560" s="3" t="s">
        <v>42</v>
      </c>
      <c r="J560" s="3" t="s">
        <v>928</v>
      </c>
      <c r="K560" s="3">
        <v>129.81360000000001</v>
      </c>
      <c r="L560" s="3">
        <v>6360.8663999999999</v>
      </c>
    </row>
    <row r="561" spans="1:12" x14ac:dyDescent="0.35">
      <c r="A561" s="3">
        <v>32</v>
      </c>
      <c r="B561" s="3">
        <v>100</v>
      </c>
      <c r="C561" s="3">
        <v>6004.8</v>
      </c>
      <c r="D561" s="3" t="s">
        <v>929</v>
      </c>
      <c r="E561" s="3">
        <v>2003</v>
      </c>
      <c r="F561" s="3" t="s">
        <v>660</v>
      </c>
      <c r="G561" s="3" t="s">
        <v>386</v>
      </c>
      <c r="H561" s="3" t="s">
        <v>388</v>
      </c>
      <c r="I561" s="3" t="s">
        <v>185</v>
      </c>
      <c r="J561" s="3" t="s">
        <v>930</v>
      </c>
      <c r="K561" s="3">
        <v>120.096</v>
      </c>
      <c r="L561" s="3">
        <v>5884.7039999999997</v>
      </c>
    </row>
    <row r="562" spans="1:12" x14ac:dyDescent="0.35">
      <c r="A562" s="3">
        <v>42</v>
      </c>
      <c r="B562" s="3">
        <v>100</v>
      </c>
      <c r="C562" s="3">
        <v>7483.98</v>
      </c>
      <c r="D562" s="3" t="s">
        <v>1085</v>
      </c>
      <c r="E562" s="3">
        <v>2003</v>
      </c>
      <c r="F562" s="3" t="s">
        <v>660</v>
      </c>
      <c r="G562" s="3" t="s">
        <v>481</v>
      </c>
      <c r="H562" s="3" t="s">
        <v>483</v>
      </c>
      <c r="I562" s="3" t="s">
        <v>486</v>
      </c>
      <c r="J562" s="3" t="s">
        <v>973</v>
      </c>
      <c r="K562" s="3">
        <v>149.67959999999999</v>
      </c>
      <c r="L562" s="3">
        <v>7334.3003999999992</v>
      </c>
    </row>
    <row r="563" spans="1:12" x14ac:dyDescent="0.35">
      <c r="A563" s="3">
        <v>31</v>
      </c>
      <c r="B563" s="3">
        <v>100</v>
      </c>
      <c r="C563" s="3">
        <v>5719.5</v>
      </c>
      <c r="D563" s="3" t="s">
        <v>907</v>
      </c>
      <c r="E563" s="3">
        <v>2004</v>
      </c>
      <c r="F563" s="3" t="s">
        <v>660</v>
      </c>
      <c r="G563" s="3" t="s">
        <v>337</v>
      </c>
      <c r="H563" s="3" t="s">
        <v>339</v>
      </c>
      <c r="I563" s="3" t="s">
        <v>221</v>
      </c>
      <c r="J563" s="3" t="s">
        <v>908</v>
      </c>
      <c r="K563" s="3">
        <v>114.39</v>
      </c>
      <c r="L563" s="3">
        <v>5605.11</v>
      </c>
    </row>
    <row r="564" spans="1:12" x14ac:dyDescent="0.35">
      <c r="A564" s="3">
        <v>49</v>
      </c>
      <c r="B564" s="3">
        <v>100</v>
      </c>
      <c r="C564" s="3">
        <v>6954.08</v>
      </c>
      <c r="D564" s="3" t="s">
        <v>935</v>
      </c>
      <c r="E564" s="3">
        <v>2004</v>
      </c>
      <c r="F564" s="3" t="s">
        <v>660</v>
      </c>
      <c r="G564" s="3" t="s">
        <v>404</v>
      </c>
      <c r="H564" s="3" t="s">
        <v>405</v>
      </c>
      <c r="I564" s="3" t="s">
        <v>33</v>
      </c>
      <c r="J564" s="3" t="s">
        <v>936</v>
      </c>
      <c r="K564" s="3">
        <v>139.08160000000001</v>
      </c>
      <c r="L564" s="3">
        <v>6814.9983999999995</v>
      </c>
    </row>
    <row r="565" spans="1:12" x14ac:dyDescent="0.35">
      <c r="A565" s="3">
        <v>45</v>
      </c>
      <c r="B565" s="3">
        <v>100</v>
      </c>
      <c r="C565" s="3">
        <v>8160.3</v>
      </c>
      <c r="D565" s="3" t="s">
        <v>1086</v>
      </c>
      <c r="E565" s="3">
        <v>2004</v>
      </c>
      <c r="F565" s="3" t="s">
        <v>660</v>
      </c>
      <c r="G565" s="3" t="s">
        <v>448</v>
      </c>
      <c r="H565" s="3" t="s">
        <v>449</v>
      </c>
      <c r="I565" s="3" t="s">
        <v>33</v>
      </c>
      <c r="J565" s="3" t="s">
        <v>957</v>
      </c>
      <c r="K565" s="3">
        <v>163.20600000000002</v>
      </c>
      <c r="L565" s="3">
        <v>7997.0940000000001</v>
      </c>
    </row>
    <row r="566" spans="1:12" x14ac:dyDescent="0.35">
      <c r="A566" s="3">
        <v>49</v>
      </c>
      <c r="B566" s="3">
        <v>100</v>
      </c>
      <c r="C566" s="3">
        <v>6567.96</v>
      </c>
      <c r="D566" s="3" t="s">
        <v>1087</v>
      </c>
      <c r="E566" s="3">
        <v>2004</v>
      </c>
      <c r="F566" s="3" t="s">
        <v>660</v>
      </c>
      <c r="G566" s="3" t="s">
        <v>190</v>
      </c>
      <c r="H566" s="3" t="s">
        <v>192</v>
      </c>
      <c r="I566" s="3" t="s">
        <v>194</v>
      </c>
      <c r="J566" s="3" t="s">
        <v>857</v>
      </c>
      <c r="K566" s="3">
        <v>131.35920000000002</v>
      </c>
      <c r="L566" s="3">
        <v>6436.6008000000002</v>
      </c>
    </row>
    <row r="567" spans="1:12" x14ac:dyDescent="0.35">
      <c r="A567" s="3">
        <v>41</v>
      </c>
      <c r="B567" s="3">
        <v>100</v>
      </c>
      <c r="C567" s="3">
        <v>6724</v>
      </c>
      <c r="D567" s="3" t="s">
        <v>939</v>
      </c>
      <c r="E567" s="3">
        <v>2004</v>
      </c>
      <c r="F567" s="3" t="s">
        <v>660</v>
      </c>
      <c r="G567" s="3" t="s">
        <v>313</v>
      </c>
      <c r="H567" s="3" t="s">
        <v>314</v>
      </c>
      <c r="I567" s="3" t="s">
        <v>33</v>
      </c>
      <c r="J567" s="3" t="s">
        <v>899</v>
      </c>
      <c r="K567" s="3">
        <v>134.47999999999999</v>
      </c>
      <c r="L567" s="3">
        <v>6589.52</v>
      </c>
    </row>
    <row r="568" spans="1:12" x14ac:dyDescent="0.35">
      <c r="A568" s="3">
        <v>45</v>
      </c>
      <c r="B568" s="3">
        <v>100</v>
      </c>
      <c r="C568" s="3">
        <v>5747.85</v>
      </c>
      <c r="D568" s="3" t="s">
        <v>1088</v>
      </c>
      <c r="E568" s="3">
        <v>2004</v>
      </c>
      <c r="F568" s="3" t="s">
        <v>660</v>
      </c>
      <c r="G568" s="3" t="s">
        <v>622</v>
      </c>
      <c r="H568" s="3" t="s">
        <v>624</v>
      </c>
      <c r="I568" s="3" t="s">
        <v>82</v>
      </c>
      <c r="J568" s="3" t="s">
        <v>1052</v>
      </c>
      <c r="K568" s="3">
        <v>114.95700000000001</v>
      </c>
      <c r="L568" s="3">
        <v>5632.893</v>
      </c>
    </row>
    <row r="569" spans="1:12" x14ac:dyDescent="0.35">
      <c r="A569" s="3">
        <v>36</v>
      </c>
      <c r="B569" s="3">
        <v>100</v>
      </c>
      <c r="C569" s="3">
        <v>5676.84</v>
      </c>
      <c r="D569" s="3" t="s">
        <v>1089</v>
      </c>
      <c r="E569" s="3">
        <v>2004</v>
      </c>
      <c r="F569" s="3" t="s">
        <v>660</v>
      </c>
      <c r="G569" s="3" t="s">
        <v>671</v>
      </c>
      <c r="H569" s="3" t="s">
        <v>673</v>
      </c>
      <c r="I569" s="3" t="s">
        <v>500</v>
      </c>
      <c r="J569" s="3" t="s">
        <v>1090</v>
      </c>
      <c r="K569" s="3">
        <v>113.5368</v>
      </c>
      <c r="L569" s="3">
        <v>5563.3032000000003</v>
      </c>
    </row>
    <row r="570" spans="1:12" x14ac:dyDescent="0.35">
      <c r="A570" s="3">
        <v>39</v>
      </c>
      <c r="B570" s="3">
        <v>100</v>
      </c>
      <c r="C570" s="3">
        <v>7379.97</v>
      </c>
      <c r="D570" s="3" t="s">
        <v>945</v>
      </c>
      <c r="E570" s="3">
        <v>2004</v>
      </c>
      <c r="F570" s="3" t="s">
        <v>660</v>
      </c>
      <c r="G570" s="3" t="s">
        <v>237</v>
      </c>
      <c r="H570" s="3" t="s">
        <v>238</v>
      </c>
      <c r="I570" s="3" t="s">
        <v>33</v>
      </c>
      <c r="J570" s="3" t="s">
        <v>871</v>
      </c>
      <c r="K570" s="3">
        <v>147.5994</v>
      </c>
      <c r="L570" s="3">
        <v>7232.3706000000002</v>
      </c>
    </row>
    <row r="571" spans="1:12" x14ac:dyDescent="0.35">
      <c r="A571" s="3">
        <v>27</v>
      </c>
      <c r="B571" s="3">
        <v>100</v>
      </c>
      <c r="C571" s="3">
        <v>3704.13</v>
      </c>
      <c r="D571" s="3" t="s">
        <v>946</v>
      </c>
      <c r="E571" s="3">
        <v>2004</v>
      </c>
      <c r="F571" s="3" t="s">
        <v>660</v>
      </c>
      <c r="G571" s="3" t="s">
        <v>429</v>
      </c>
      <c r="H571" s="3" t="s">
        <v>431</v>
      </c>
      <c r="I571" s="3" t="s">
        <v>185</v>
      </c>
      <c r="J571" s="3" t="s">
        <v>947</v>
      </c>
      <c r="K571" s="3">
        <v>74.082599999999999</v>
      </c>
      <c r="L571" s="3">
        <v>3630.0473999999999</v>
      </c>
    </row>
    <row r="572" spans="1:12" x14ac:dyDescent="0.35">
      <c r="A572" s="3">
        <v>25</v>
      </c>
      <c r="B572" s="3">
        <v>100</v>
      </c>
      <c r="C572" s="3">
        <v>2804.75</v>
      </c>
      <c r="D572" s="3" t="s">
        <v>1091</v>
      </c>
      <c r="E572" s="3">
        <v>2004</v>
      </c>
      <c r="F572" s="3" t="s">
        <v>660</v>
      </c>
      <c r="G572" s="3" t="s">
        <v>359</v>
      </c>
      <c r="H572" s="3" t="s">
        <v>361</v>
      </c>
      <c r="I572" s="3" t="s">
        <v>363</v>
      </c>
      <c r="J572" s="3" t="s">
        <v>919</v>
      </c>
      <c r="K572" s="3">
        <v>56.094999999999999</v>
      </c>
      <c r="L572" s="3">
        <v>2748.6550000000002</v>
      </c>
    </row>
    <row r="573" spans="1:12" x14ac:dyDescent="0.35">
      <c r="A573" s="3">
        <v>41</v>
      </c>
      <c r="B573" s="3">
        <v>100</v>
      </c>
      <c r="C573" s="3">
        <v>5624.79</v>
      </c>
      <c r="D573" s="3" t="s">
        <v>1092</v>
      </c>
      <c r="E573" s="3">
        <v>2004</v>
      </c>
      <c r="F573" s="3" t="s">
        <v>660</v>
      </c>
      <c r="G573" s="3" t="s">
        <v>677</v>
      </c>
      <c r="H573" s="3" t="s">
        <v>679</v>
      </c>
      <c r="I573" s="3" t="s">
        <v>414</v>
      </c>
      <c r="J573" s="3" t="s">
        <v>1093</v>
      </c>
      <c r="K573" s="3">
        <v>112.4958</v>
      </c>
      <c r="L573" s="3">
        <v>5512.2942000000003</v>
      </c>
    </row>
    <row r="574" spans="1:12" x14ac:dyDescent="0.35">
      <c r="A574" s="3">
        <v>39</v>
      </c>
      <c r="B574" s="3">
        <v>99.52</v>
      </c>
      <c r="C574" s="3">
        <v>3881.28</v>
      </c>
      <c r="D574" s="3" t="s">
        <v>1094</v>
      </c>
      <c r="E574" s="3">
        <v>2004</v>
      </c>
      <c r="F574" s="3" t="s">
        <v>660</v>
      </c>
      <c r="G574" s="3" t="s">
        <v>367</v>
      </c>
      <c r="H574" s="3" t="s">
        <v>369</v>
      </c>
      <c r="I574" s="3" t="s">
        <v>185</v>
      </c>
      <c r="J574" s="3" t="s">
        <v>922</v>
      </c>
      <c r="K574" s="3">
        <v>77.625600000000006</v>
      </c>
      <c r="L574" s="3">
        <v>3803.6544000000004</v>
      </c>
    </row>
    <row r="575" spans="1:12" x14ac:dyDescent="0.35">
      <c r="A575" s="3">
        <v>28</v>
      </c>
      <c r="B575" s="3">
        <v>57.55</v>
      </c>
      <c r="C575" s="3">
        <v>1611.4</v>
      </c>
      <c r="D575" s="3" t="s">
        <v>952</v>
      </c>
      <c r="E575" s="3">
        <v>2005</v>
      </c>
      <c r="F575" s="3" t="s">
        <v>660</v>
      </c>
      <c r="G575" s="3" t="s">
        <v>440</v>
      </c>
      <c r="H575" s="3" t="s">
        <v>442</v>
      </c>
      <c r="I575" s="3" t="s">
        <v>141</v>
      </c>
      <c r="J575" s="3" t="s">
        <v>953</v>
      </c>
      <c r="K575" s="3">
        <v>32.228000000000002</v>
      </c>
      <c r="L575" s="3">
        <v>1579.172</v>
      </c>
    </row>
    <row r="576" spans="1:12" x14ac:dyDescent="0.35">
      <c r="A576" s="3">
        <v>25</v>
      </c>
      <c r="B576" s="3">
        <v>54.57</v>
      </c>
      <c r="C576" s="3">
        <v>1364.25</v>
      </c>
      <c r="D576" s="3" t="s">
        <v>1095</v>
      </c>
      <c r="E576" s="3">
        <v>2005</v>
      </c>
      <c r="F576" s="3" t="s">
        <v>660</v>
      </c>
      <c r="G576" s="3" t="s">
        <v>190</v>
      </c>
      <c r="H576" s="3" t="s">
        <v>192</v>
      </c>
      <c r="I576" s="3" t="s">
        <v>194</v>
      </c>
      <c r="J576" s="3" t="s">
        <v>857</v>
      </c>
      <c r="K576" s="3">
        <v>27.285</v>
      </c>
      <c r="L576" s="3">
        <v>1336.9649999999999</v>
      </c>
    </row>
    <row r="577" spans="1:12" x14ac:dyDescent="0.35">
      <c r="A577" s="3">
        <v>33</v>
      </c>
      <c r="B577" s="3">
        <v>100</v>
      </c>
      <c r="C577" s="3">
        <v>4215.09</v>
      </c>
      <c r="D577" s="3" t="s">
        <v>1096</v>
      </c>
      <c r="E577" s="3">
        <v>2005</v>
      </c>
      <c r="F577" s="3" t="s">
        <v>660</v>
      </c>
      <c r="G577" s="3" t="s">
        <v>38</v>
      </c>
      <c r="H577" s="3" t="s">
        <v>40</v>
      </c>
      <c r="I577" s="3" t="s">
        <v>42</v>
      </c>
      <c r="J577" s="3" t="s">
        <v>811</v>
      </c>
      <c r="K577" s="3">
        <v>84.3018</v>
      </c>
      <c r="L577" s="3">
        <v>4130.7882</v>
      </c>
    </row>
    <row r="578" spans="1:12" x14ac:dyDescent="0.35">
      <c r="A578" s="3">
        <v>34</v>
      </c>
      <c r="B578" s="3">
        <v>100</v>
      </c>
      <c r="C578" s="3">
        <v>6433.82</v>
      </c>
      <c r="D578" s="3" t="s">
        <v>956</v>
      </c>
      <c r="E578" s="3">
        <v>2005</v>
      </c>
      <c r="F578" s="3" t="s">
        <v>660</v>
      </c>
      <c r="G578" s="3" t="s">
        <v>448</v>
      </c>
      <c r="H578" s="3" t="s">
        <v>449</v>
      </c>
      <c r="I578" s="3" t="s">
        <v>33</v>
      </c>
      <c r="J578" s="3" t="s">
        <v>957</v>
      </c>
      <c r="K578" s="3">
        <v>128.6764</v>
      </c>
      <c r="L578" s="3">
        <v>6305.1435999999994</v>
      </c>
    </row>
    <row r="579" spans="1:12" x14ac:dyDescent="0.35">
      <c r="A579" s="3">
        <v>24</v>
      </c>
      <c r="B579" s="3">
        <v>100</v>
      </c>
      <c r="C579" s="3">
        <v>4352.16</v>
      </c>
      <c r="D579" s="3" t="s">
        <v>1097</v>
      </c>
      <c r="E579" s="3">
        <v>2005</v>
      </c>
      <c r="F579" s="3" t="s">
        <v>660</v>
      </c>
      <c r="G579" s="3" t="s">
        <v>510</v>
      </c>
      <c r="H579" s="3" t="s">
        <v>512</v>
      </c>
      <c r="I579" s="3" t="s">
        <v>286</v>
      </c>
      <c r="J579" s="3" t="s">
        <v>988</v>
      </c>
      <c r="K579" s="3">
        <v>87.043199999999999</v>
      </c>
      <c r="L579" s="3">
        <v>4265.1167999999998</v>
      </c>
    </row>
    <row r="580" spans="1:12" x14ac:dyDescent="0.35">
      <c r="A580" s="3">
        <v>30</v>
      </c>
      <c r="B580" s="3">
        <v>100</v>
      </c>
      <c r="C580" s="3">
        <v>5151</v>
      </c>
      <c r="D580" s="3" t="s">
        <v>1098</v>
      </c>
      <c r="E580" s="3">
        <v>2003</v>
      </c>
      <c r="F580" s="3" t="s">
        <v>631</v>
      </c>
      <c r="G580" s="3" t="s">
        <v>306</v>
      </c>
      <c r="H580" s="3" t="s">
        <v>307</v>
      </c>
      <c r="I580" s="3" t="s">
        <v>33</v>
      </c>
      <c r="J580" s="3" t="s">
        <v>894</v>
      </c>
      <c r="K580" s="3">
        <v>103.02</v>
      </c>
      <c r="L580" s="3">
        <v>5047.9799999999996</v>
      </c>
    </row>
    <row r="581" spans="1:12" x14ac:dyDescent="0.35">
      <c r="A581" s="3">
        <v>42</v>
      </c>
      <c r="B581" s="3">
        <v>100</v>
      </c>
      <c r="C581" s="3">
        <v>6069</v>
      </c>
      <c r="D581" s="3" t="s">
        <v>1074</v>
      </c>
      <c r="E581" s="3">
        <v>2003</v>
      </c>
      <c r="F581" s="3" t="s">
        <v>631</v>
      </c>
      <c r="G581" s="3" t="s">
        <v>558</v>
      </c>
      <c r="H581" s="3" t="s">
        <v>560</v>
      </c>
      <c r="I581" s="3" t="s">
        <v>185</v>
      </c>
      <c r="J581" s="3" t="s">
        <v>1013</v>
      </c>
      <c r="K581" s="3">
        <v>121.38</v>
      </c>
      <c r="L581" s="3">
        <v>5947.62</v>
      </c>
    </row>
    <row r="582" spans="1:12" x14ac:dyDescent="0.35">
      <c r="A582" s="3">
        <v>21</v>
      </c>
      <c r="B582" s="3">
        <v>100</v>
      </c>
      <c r="C582" s="3">
        <v>2856</v>
      </c>
      <c r="D582" s="3" t="s">
        <v>1060</v>
      </c>
      <c r="E582" s="3">
        <v>2003</v>
      </c>
      <c r="F582" s="3" t="s">
        <v>631</v>
      </c>
      <c r="G582" s="3" t="s">
        <v>618</v>
      </c>
      <c r="H582" s="3" t="s">
        <v>619</v>
      </c>
      <c r="I582" s="3" t="s">
        <v>33</v>
      </c>
      <c r="J582" s="3" t="s">
        <v>1050</v>
      </c>
      <c r="K582" s="3">
        <v>57.120000000000005</v>
      </c>
      <c r="L582" s="3">
        <v>2798.88</v>
      </c>
    </row>
    <row r="583" spans="1:12" x14ac:dyDescent="0.35">
      <c r="A583" s="3">
        <v>34</v>
      </c>
      <c r="B583" s="3">
        <v>100</v>
      </c>
      <c r="C583" s="3">
        <v>5375.4</v>
      </c>
      <c r="D583" s="3" t="s">
        <v>1062</v>
      </c>
      <c r="E583" s="3">
        <v>2003</v>
      </c>
      <c r="F583" s="3" t="s">
        <v>631</v>
      </c>
      <c r="G583" s="3" t="s">
        <v>602</v>
      </c>
      <c r="H583" s="3" t="s">
        <v>603</v>
      </c>
      <c r="I583" s="3" t="s">
        <v>33</v>
      </c>
      <c r="J583" s="3" t="s">
        <v>1037</v>
      </c>
      <c r="K583" s="3">
        <v>107.508</v>
      </c>
      <c r="L583" s="3">
        <v>5267.8919999999998</v>
      </c>
    </row>
    <row r="584" spans="1:12" x14ac:dyDescent="0.35">
      <c r="A584" s="3">
        <v>29</v>
      </c>
      <c r="B584" s="3">
        <v>100</v>
      </c>
      <c r="C584" s="3">
        <v>5176.5</v>
      </c>
      <c r="D584" s="3" t="s">
        <v>1063</v>
      </c>
      <c r="E584" s="3">
        <v>2003</v>
      </c>
      <c r="F584" s="3" t="s">
        <v>631</v>
      </c>
      <c r="G584" s="3" t="s">
        <v>60</v>
      </c>
      <c r="H584" s="3" t="s">
        <v>61</v>
      </c>
      <c r="I584" s="3" t="s">
        <v>33</v>
      </c>
      <c r="J584" s="3" t="s">
        <v>817</v>
      </c>
      <c r="K584" s="3">
        <v>103.53</v>
      </c>
      <c r="L584" s="3">
        <v>5072.97</v>
      </c>
    </row>
    <row r="585" spans="1:12" x14ac:dyDescent="0.35">
      <c r="A585" s="3">
        <v>24</v>
      </c>
      <c r="B585" s="3">
        <v>100</v>
      </c>
      <c r="C585" s="3">
        <v>3508.8</v>
      </c>
      <c r="D585" s="3" t="s">
        <v>1047</v>
      </c>
      <c r="E585" s="3">
        <v>2003</v>
      </c>
      <c r="F585" s="3" t="s">
        <v>631</v>
      </c>
      <c r="G585" s="3" t="s">
        <v>637</v>
      </c>
      <c r="H585" s="3" t="s">
        <v>639</v>
      </c>
      <c r="I585" s="3" t="s">
        <v>286</v>
      </c>
      <c r="J585" s="3" t="s">
        <v>1064</v>
      </c>
      <c r="K585" s="3">
        <v>70.176000000000002</v>
      </c>
      <c r="L585" s="3">
        <v>3438.6240000000003</v>
      </c>
    </row>
    <row r="586" spans="1:12" x14ac:dyDescent="0.35">
      <c r="A586" s="3">
        <v>44</v>
      </c>
      <c r="B586" s="3">
        <v>100</v>
      </c>
      <c r="C586" s="3">
        <v>7554.8</v>
      </c>
      <c r="D586" s="3" t="s">
        <v>979</v>
      </c>
      <c r="E586" s="3">
        <v>2003</v>
      </c>
      <c r="F586" s="3" t="s">
        <v>631</v>
      </c>
      <c r="G586" s="3" t="s">
        <v>301</v>
      </c>
      <c r="H586" s="3" t="s">
        <v>302</v>
      </c>
      <c r="I586" s="3" t="s">
        <v>33</v>
      </c>
      <c r="J586" s="3" t="s">
        <v>892</v>
      </c>
      <c r="K586" s="3">
        <v>151.096</v>
      </c>
      <c r="L586" s="3">
        <v>7403.7039999999997</v>
      </c>
    </row>
    <row r="587" spans="1:12" x14ac:dyDescent="0.35">
      <c r="A587" s="3">
        <v>21</v>
      </c>
      <c r="B587" s="3">
        <v>100</v>
      </c>
      <c r="C587" s="3">
        <v>3141.6</v>
      </c>
      <c r="D587" s="3" t="s">
        <v>1065</v>
      </c>
      <c r="E587" s="3">
        <v>2003</v>
      </c>
      <c r="F587" s="3" t="s">
        <v>631</v>
      </c>
      <c r="G587" s="3" t="s">
        <v>644</v>
      </c>
      <c r="H587" s="3" t="s">
        <v>646</v>
      </c>
      <c r="I587" s="3" t="s">
        <v>101</v>
      </c>
      <c r="J587" s="3" t="s">
        <v>1066</v>
      </c>
      <c r="K587" s="3">
        <v>62.832000000000001</v>
      </c>
      <c r="L587" s="3">
        <v>3078.768</v>
      </c>
    </row>
    <row r="588" spans="1:12" x14ac:dyDescent="0.35">
      <c r="A588" s="3">
        <v>33</v>
      </c>
      <c r="B588" s="3">
        <v>100</v>
      </c>
      <c r="C588" s="3">
        <v>5890.5</v>
      </c>
      <c r="D588" s="3" t="s">
        <v>982</v>
      </c>
      <c r="E588" s="3">
        <v>2003</v>
      </c>
      <c r="F588" s="3" t="s">
        <v>631</v>
      </c>
      <c r="G588" s="3" t="s">
        <v>537</v>
      </c>
      <c r="H588" s="3" t="s">
        <v>538</v>
      </c>
      <c r="I588" s="3" t="s">
        <v>33</v>
      </c>
      <c r="J588" s="3" t="s">
        <v>1001</v>
      </c>
      <c r="K588" s="3">
        <v>117.81</v>
      </c>
      <c r="L588" s="3">
        <v>5772.69</v>
      </c>
    </row>
    <row r="589" spans="1:12" x14ac:dyDescent="0.35">
      <c r="A589" s="3">
        <v>30</v>
      </c>
      <c r="B589" s="3">
        <v>100</v>
      </c>
      <c r="C589" s="3">
        <v>5967</v>
      </c>
      <c r="D589" s="3" t="s">
        <v>1099</v>
      </c>
      <c r="E589" s="3">
        <v>2004</v>
      </c>
      <c r="F589" s="3" t="s">
        <v>631</v>
      </c>
      <c r="G589" s="3" t="s">
        <v>210</v>
      </c>
      <c r="H589" s="3" t="s">
        <v>212</v>
      </c>
      <c r="I589" s="3" t="s">
        <v>194</v>
      </c>
      <c r="J589" s="3" t="s">
        <v>862</v>
      </c>
      <c r="K589" s="3">
        <v>119.34</v>
      </c>
      <c r="L589" s="3">
        <v>5847.66</v>
      </c>
    </row>
    <row r="590" spans="1:12" x14ac:dyDescent="0.35">
      <c r="A590" s="3">
        <v>26</v>
      </c>
      <c r="B590" s="3">
        <v>100</v>
      </c>
      <c r="C590" s="3">
        <v>3712.8</v>
      </c>
      <c r="D590" s="3" t="s">
        <v>1068</v>
      </c>
      <c r="E590" s="3">
        <v>2004</v>
      </c>
      <c r="F590" s="3" t="s">
        <v>631</v>
      </c>
      <c r="G590" s="3" t="s">
        <v>243</v>
      </c>
      <c r="H590" s="3" t="s">
        <v>245</v>
      </c>
      <c r="I590" s="3" t="s">
        <v>42</v>
      </c>
      <c r="J590" s="3" t="s">
        <v>873</v>
      </c>
      <c r="K590" s="3">
        <v>74.256</v>
      </c>
      <c r="L590" s="3">
        <v>3638.5440000000003</v>
      </c>
    </row>
    <row r="591" spans="1:12" x14ac:dyDescent="0.35">
      <c r="A591" s="3">
        <v>41</v>
      </c>
      <c r="B591" s="3">
        <v>100</v>
      </c>
      <c r="C591" s="3">
        <v>7597.3</v>
      </c>
      <c r="D591" s="3" t="s">
        <v>1048</v>
      </c>
      <c r="E591" s="3">
        <v>2004</v>
      </c>
      <c r="F591" s="3" t="s">
        <v>631</v>
      </c>
      <c r="G591" s="3" t="s">
        <v>608</v>
      </c>
      <c r="H591" s="3" t="s">
        <v>610</v>
      </c>
      <c r="I591" s="3" t="s">
        <v>42</v>
      </c>
      <c r="J591" s="3" t="s">
        <v>1042</v>
      </c>
      <c r="K591" s="3">
        <v>151.946</v>
      </c>
      <c r="L591" s="3">
        <v>7445.3540000000003</v>
      </c>
    </row>
    <row r="592" spans="1:12" x14ac:dyDescent="0.35">
      <c r="A592" s="3">
        <v>26</v>
      </c>
      <c r="B592" s="3">
        <v>100</v>
      </c>
      <c r="C592" s="3">
        <v>3668.6</v>
      </c>
      <c r="D592" s="3" t="s">
        <v>885</v>
      </c>
      <c r="E592" s="3">
        <v>2004</v>
      </c>
      <c r="F592" s="3" t="s">
        <v>631</v>
      </c>
      <c r="G592" s="3" t="s">
        <v>282</v>
      </c>
      <c r="H592" s="3" t="s">
        <v>284</v>
      </c>
      <c r="I592" s="3" t="s">
        <v>286</v>
      </c>
      <c r="J592" s="3" t="s">
        <v>886</v>
      </c>
      <c r="K592" s="3">
        <v>73.372</v>
      </c>
      <c r="L592" s="3">
        <v>3595.2280000000001</v>
      </c>
    </row>
    <row r="593" spans="1:12" x14ac:dyDescent="0.35">
      <c r="A593" s="3">
        <v>32</v>
      </c>
      <c r="B593" s="3">
        <v>100</v>
      </c>
      <c r="C593" s="3">
        <v>5875.2</v>
      </c>
      <c r="D593" s="3" t="s">
        <v>1078</v>
      </c>
      <c r="E593" s="3">
        <v>2004</v>
      </c>
      <c r="F593" s="3" t="s">
        <v>631</v>
      </c>
      <c r="G593" s="3" t="s">
        <v>470</v>
      </c>
      <c r="H593" s="3" t="s">
        <v>472</v>
      </c>
      <c r="I593" s="3" t="s">
        <v>220</v>
      </c>
      <c r="J593" s="3" t="s">
        <v>966</v>
      </c>
      <c r="K593" s="3">
        <v>117.504</v>
      </c>
      <c r="L593" s="3">
        <v>5757.6959999999999</v>
      </c>
    </row>
    <row r="594" spans="1:12" x14ac:dyDescent="0.35">
      <c r="A594" s="3">
        <v>43</v>
      </c>
      <c r="B594" s="3">
        <v>100</v>
      </c>
      <c r="C594" s="3">
        <v>7310</v>
      </c>
      <c r="D594" s="3" t="s">
        <v>925</v>
      </c>
      <c r="E594" s="3">
        <v>2003</v>
      </c>
      <c r="F594" s="3" t="s">
        <v>631</v>
      </c>
      <c r="G594" s="3" t="s">
        <v>180</v>
      </c>
      <c r="H594" s="3" t="s">
        <v>182</v>
      </c>
      <c r="I594" s="3" t="s">
        <v>185</v>
      </c>
      <c r="J594" s="3" t="s">
        <v>855</v>
      </c>
      <c r="K594" s="3">
        <v>146.20000000000002</v>
      </c>
      <c r="L594" s="3">
        <v>7163.8</v>
      </c>
    </row>
    <row r="595" spans="1:12" x14ac:dyDescent="0.35">
      <c r="A595" s="3">
        <v>48</v>
      </c>
      <c r="B595" s="3">
        <v>100</v>
      </c>
      <c r="C595" s="3">
        <v>8078.4</v>
      </c>
      <c r="D595" s="3" t="s">
        <v>891</v>
      </c>
      <c r="E595" s="3">
        <v>2004</v>
      </c>
      <c r="F595" s="3" t="s">
        <v>631</v>
      </c>
      <c r="G595" s="3" t="s">
        <v>301</v>
      </c>
      <c r="H595" s="3" t="s">
        <v>302</v>
      </c>
      <c r="I595" s="3" t="s">
        <v>33</v>
      </c>
      <c r="J595" s="3" t="s">
        <v>892</v>
      </c>
      <c r="K595" s="3">
        <v>161.56799999999998</v>
      </c>
      <c r="L595" s="3">
        <v>7916.8319999999994</v>
      </c>
    </row>
    <row r="596" spans="1:12" x14ac:dyDescent="0.35">
      <c r="A596" s="3">
        <v>44</v>
      </c>
      <c r="B596" s="3">
        <v>74.040000000000006</v>
      </c>
      <c r="C596" s="3">
        <v>3257.76</v>
      </c>
      <c r="D596" s="3" t="s">
        <v>1053</v>
      </c>
      <c r="E596" s="3">
        <v>2004</v>
      </c>
      <c r="F596" s="3" t="s">
        <v>631</v>
      </c>
      <c r="G596" s="3" t="s">
        <v>344</v>
      </c>
      <c r="H596" s="3" t="s">
        <v>345</v>
      </c>
      <c r="I596" s="3" t="s">
        <v>33</v>
      </c>
      <c r="J596" s="3" t="s">
        <v>910</v>
      </c>
      <c r="K596" s="3">
        <v>65.155200000000008</v>
      </c>
      <c r="L596" s="3">
        <v>3192.6048000000001</v>
      </c>
    </row>
    <row r="597" spans="1:12" x14ac:dyDescent="0.35">
      <c r="A597" s="3">
        <v>45</v>
      </c>
      <c r="B597" s="3">
        <v>100</v>
      </c>
      <c r="C597" s="3">
        <v>7650</v>
      </c>
      <c r="D597" s="3" t="s">
        <v>1100</v>
      </c>
      <c r="E597" s="3">
        <v>2004</v>
      </c>
      <c r="F597" s="3" t="s">
        <v>631</v>
      </c>
      <c r="G597" s="3" t="s">
        <v>489</v>
      </c>
      <c r="H597" s="3" t="s">
        <v>491</v>
      </c>
      <c r="I597" s="3" t="s">
        <v>42</v>
      </c>
      <c r="J597" s="3" t="s">
        <v>975</v>
      </c>
      <c r="K597" s="3">
        <v>153</v>
      </c>
      <c r="L597" s="3">
        <v>7497</v>
      </c>
    </row>
    <row r="598" spans="1:12" x14ac:dyDescent="0.35">
      <c r="A598" s="3">
        <v>37</v>
      </c>
      <c r="B598" s="3">
        <v>100</v>
      </c>
      <c r="C598" s="3">
        <v>4703.8100000000004</v>
      </c>
      <c r="D598" s="3" t="s">
        <v>1079</v>
      </c>
      <c r="E598" s="3">
        <v>2005</v>
      </c>
      <c r="F598" s="3" t="s">
        <v>631</v>
      </c>
      <c r="G598" s="3" t="s">
        <v>54</v>
      </c>
      <c r="H598" s="3" t="s">
        <v>55</v>
      </c>
      <c r="I598" s="3" t="s">
        <v>33</v>
      </c>
      <c r="J598" s="3" t="s">
        <v>815</v>
      </c>
      <c r="K598" s="3">
        <v>94.076200000000014</v>
      </c>
      <c r="L598" s="3">
        <v>4609.7338</v>
      </c>
    </row>
    <row r="599" spans="1:12" x14ac:dyDescent="0.35">
      <c r="A599" s="3">
        <v>39</v>
      </c>
      <c r="B599" s="3">
        <v>100</v>
      </c>
      <c r="C599" s="3">
        <v>5399.55</v>
      </c>
      <c r="D599" s="3" t="s">
        <v>1080</v>
      </c>
      <c r="E599" s="3">
        <v>2005</v>
      </c>
      <c r="F599" s="3" t="s">
        <v>631</v>
      </c>
      <c r="G599" s="3" t="s">
        <v>190</v>
      </c>
      <c r="H599" s="3" t="s">
        <v>192</v>
      </c>
      <c r="I599" s="3" t="s">
        <v>194</v>
      </c>
      <c r="J599" s="3" t="s">
        <v>857</v>
      </c>
      <c r="K599" s="3">
        <v>107.991</v>
      </c>
      <c r="L599" s="3">
        <v>5291.5590000000002</v>
      </c>
    </row>
    <row r="600" spans="1:12" x14ac:dyDescent="0.35">
      <c r="A600" s="3">
        <v>76</v>
      </c>
      <c r="B600" s="3">
        <v>100</v>
      </c>
      <c r="C600" s="3">
        <v>14082.8</v>
      </c>
      <c r="D600" s="3" t="s">
        <v>1081</v>
      </c>
      <c r="E600" s="3">
        <v>2005</v>
      </c>
      <c r="F600" s="3" t="s">
        <v>631</v>
      </c>
      <c r="G600" s="3" t="s">
        <v>448</v>
      </c>
      <c r="H600" s="3" t="s">
        <v>449</v>
      </c>
      <c r="I600" s="3" t="s">
        <v>33</v>
      </c>
      <c r="J600" s="3" t="s">
        <v>957</v>
      </c>
      <c r="K600" s="3">
        <v>281.65600000000001</v>
      </c>
      <c r="L600" s="3">
        <v>13801.143999999998</v>
      </c>
    </row>
    <row r="601" spans="1:12" x14ac:dyDescent="0.35">
      <c r="A601" s="3">
        <v>37</v>
      </c>
      <c r="B601" s="3">
        <v>100</v>
      </c>
      <c r="C601" s="3">
        <v>5283.6</v>
      </c>
      <c r="D601" s="3" t="s">
        <v>1101</v>
      </c>
      <c r="E601" s="3">
        <v>2005</v>
      </c>
      <c r="F601" s="3" t="s">
        <v>631</v>
      </c>
      <c r="G601" s="3" t="s">
        <v>167</v>
      </c>
      <c r="H601" s="3" t="s">
        <v>169</v>
      </c>
      <c r="I601" s="3" t="s">
        <v>101</v>
      </c>
      <c r="J601" s="3" t="s">
        <v>850</v>
      </c>
      <c r="K601" s="3">
        <v>105.67200000000001</v>
      </c>
      <c r="L601" s="3">
        <v>5177.9280000000008</v>
      </c>
    </row>
    <row r="602" spans="1:12" x14ac:dyDescent="0.35">
      <c r="A602" s="3">
        <v>38</v>
      </c>
      <c r="B602" s="3">
        <v>82.39</v>
      </c>
      <c r="C602" s="3">
        <v>3130.82</v>
      </c>
      <c r="D602" s="3" t="s">
        <v>972</v>
      </c>
      <c r="E602" s="3">
        <v>2003</v>
      </c>
      <c r="F602" s="3" t="s">
        <v>198</v>
      </c>
      <c r="G602" s="3" t="s">
        <v>481</v>
      </c>
      <c r="H602" s="3" t="s">
        <v>483</v>
      </c>
      <c r="I602" s="3" t="s">
        <v>486</v>
      </c>
      <c r="J602" s="3" t="s">
        <v>973</v>
      </c>
      <c r="K602" s="3">
        <v>62.616400000000006</v>
      </c>
      <c r="L602" s="3">
        <v>3068.2036000000003</v>
      </c>
    </row>
    <row r="603" spans="1:12" x14ac:dyDescent="0.35">
      <c r="A603" s="3">
        <v>43</v>
      </c>
      <c r="B603" s="3">
        <v>72.38</v>
      </c>
      <c r="C603" s="3">
        <v>3112.34</v>
      </c>
      <c r="D603" s="3" t="s">
        <v>974</v>
      </c>
      <c r="E603" s="3">
        <v>2003</v>
      </c>
      <c r="F603" s="3" t="s">
        <v>198</v>
      </c>
      <c r="G603" s="3" t="s">
        <v>489</v>
      </c>
      <c r="H603" s="3" t="s">
        <v>491</v>
      </c>
      <c r="I603" s="3" t="s">
        <v>42</v>
      </c>
      <c r="J603" s="3" t="s">
        <v>975</v>
      </c>
      <c r="K603" s="3">
        <v>62.246800000000007</v>
      </c>
      <c r="L603" s="3">
        <v>3050.0932000000003</v>
      </c>
    </row>
    <row r="604" spans="1:12" x14ac:dyDescent="0.35">
      <c r="A604" s="3">
        <v>48</v>
      </c>
      <c r="B604" s="3">
        <v>79.31</v>
      </c>
      <c r="C604" s="3">
        <v>3806.88</v>
      </c>
      <c r="D604" s="3" t="s">
        <v>976</v>
      </c>
      <c r="E604" s="3">
        <v>2003</v>
      </c>
      <c r="F604" s="3" t="s">
        <v>198</v>
      </c>
      <c r="G604" s="3" t="s">
        <v>301</v>
      </c>
      <c r="H604" s="3" t="s">
        <v>302</v>
      </c>
      <c r="I604" s="3" t="s">
        <v>33</v>
      </c>
      <c r="J604" s="3" t="s">
        <v>892</v>
      </c>
      <c r="K604" s="3">
        <v>76.137600000000006</v>
      </c>
      <c r="L604" s="3">
        <v>3730.7424000000001</v>
      </c>
    </row>
    <row r="605" spans="1:12" x14ac:dyDescent="0.35">
      <c r="A605" s="3">
        <v>26</v>
      </c>
      <c r="B605" s="3">
        <v>82.39</v>
      </c>
      <c r="C605" s="3">
        <v>2142.14</v>
      </c>
      <c r="D605" s="3" t="s">
        <v>977</v>
      </c>
      <c r="E605" s="3">
        <v>2003</v>
      </c>
      <c r="F605" s="3" t="s">
        <v>198</v>
      </c>
      <c r="G605" s="3" t="s">
        <v>313</v>
      </c>
      <c r="H605" s="3" t="s">
        <v>314</v>
      </c>
      <c r="I605" s="3" t="s">
        <v>33</v>
      </c>
      <c r="J605" s="3" t="s">
        <v>899</v>
      </c>
      <c r="K605" s="3">
        <v>42.842799999999997</v>
      </c>
      <c r="L605" s="3">
        <v>2099.2972</v>
      </c>
    </row>
    <row r="606" spans="1:12" x14ac:dyDescent="0.35">
      <c r="A606" s="3">
        <v>38</v>
      </c>
      <c r="B606" s="3">
        <v>88.55</v>
      </c>
      <c r="C606" s="3">
        <v>3364.9</v>
      </c>
      <c r="D606" s="3" t="s">
        <v>1025</v>
      </c>
      <c r="E606" s="3">
        <v>2003</v>
      </c>
      <c r="F606" s="3" t="s">
        <v>198</v>
      </c>
      <c r="G606" s="3" t="s">
        <v>399</v>
      </c>
      <c r="H606" s="3" t="s">
        <v>400</v>
      </c>
      <c r="I606" s="3" t="s">
        <v>33</v>
      </c>
      <c r="J606" s="3" t="s">
        <v>934</v>
      </c>
      <c r="K606" s="3">
        <v>67.298000000000002</v>
      </c>
      <c r="L606" s="3">
        <v>3297.6019999999999</v>
      </c>
    </row>
    <row r="607" spans="1:12" x14ac:dyDescent="0.35">
      <c r="A607" s="3">
        <v>20</v>
      </c>
      <c r="B607" s="3">
        <v>63.14</v>
      </c>
      <c r="C607" s="3">
        <v>1262.8</v>
      </c>
      <c r="D607" s="3" t="s">
        <v>978</v>
      </c>
      <c r="E607" s="3">
        <v>2003</v>
      </c>
      <c r="F607" s="3" t="s">
        <v>198</v>
      </c>
      <c r="G607" s="3" t="s">
        <v>461</v>
      </c>
      <c r="H607" s="3" t="s">
        <v>463</v>
      </c>
      <c r="I607" s="3" t="s">
        <v>162</v>
      </c>
      <c r="J607" s="3" t="s">
        <v>962</v>
      </c>
      <c r="K607" s="3">
        <v>25.256</v>
      </c>
      <c r="L607" s="3">
        <v>1237.5439999999999</v>
      </c>
    </row>
    <row r="608" spans="1:12" x14ac:dyDescent="0.35">
      <c r="A608" s="3">
        <v>22</v>
      </c>
      <c r="B608" s="3">
        <v>73.92</v>
      </c>
      <c r="C608" s="3">
        <v>1626.24</v>
      </c>
      <c r="D608" s="3" t="s">
        <v>979</v>
      </c>
      <c r="E608" s="3">
        <v>2003</v>
      </c>
      <c r="F608" s="3" t="s">
        <v>198</v>
      </c>
      <c r="G608" s="3" t="s">
        <v>77</v>
      </c>
      <c r="H608" s="3" t="s">
        <v>79</v>
      </c>
      <c r="I608" s="3" t="s">
        <v>82</v>
      </c>
      <c r="J608" s="3" t="s">
        <v>823</v>
      </c>
      <c r="K608" s="3">
        <v>32.524799999999999</v>
      </c>
      <c r="L608" s="3">
        <v>1593.7152000000001</v>
      </c>
    </row>
    <row r="609" spans="1:12" x14ac:dyDescent="0.35">
      <c r="A609" s="3">
        <v>45</v>
      </c>
      <c r="B609" s="3">
        <v>90.86</v>
      </c>
      <c r="C609" s="3">
        <v>4088.7</v>
      </c>
      <c r="D609" s="3" t="s">
        <v>980</v>
      </c>
      <c r="E609" s="3">
        <v>2003</v>
      </c>
      <c r="F609" s="3" t="s">
        <v>198</v>
      </c>
      <c r="G609" s="3" t="s">
        <v>306</v>
      </c>
      <c r="H609" s="3" t="s">
        <v>307</v>
      </c>
      <c r="I609" s="3" t="s">
        <v>33</v>
      </c>
      <c r="J609" s="3" t="s">
        <v>894</v>
      </c>
      <c r="K609" s="3">
        <v>81.774000000000001</v>
      </c>
      <c r="L609" s="3">
        <v>4006.9259999999999</v>
      </c>
    </row>
    <row r="610" spans="1:12" x14ac:dyDescent="0.35">
      <c r="A610" s="3">
        <v>45</v>
      </c>
      <c r="B610" s="3">
        <v>85.47</v>
      </c>
      <c r="C610" s="3">
        <v>3846.15</v>
      </c>
      <c r="D610" s="3" t="s">
        <v>982</v>
      </c>
      <c r="E610" s="3">
        <v>2003</v>
      </c>
      <c r="F610" s="3" t="s">
        <v>198</v>
      </c>
      <c r="G610" s="3" t="s">
        <v>190</v>
      </c>
      <c r="H610" s="3" t="s">
        <v>192</v>
      </c>
      <c r="I610" s="3" t="s">
        <v>194</v>
      </c>
      <c r="J610" s="3" t="s">
        <v>857</v>
      </c>
      <c r="K610" s="3">
        <v>76.923000000000002</v>
      </c>
      <c r="L610" s="3">
        <v>3769.2269999999999</v>
      </c>
    </row>
    <row r="611" spans="1:12" x14ac:dyDescent="0.35">
      <c r="A611" s="3">
        <v>20</v>
      </c>
      <c r="B611" s="3">
        <v>66.989999999999995</v>
      </c>
      <c r="C611" s="3">
        <v>1339.8</v>
      </c>
      <c r="D611" s="3" t="s">
        <v>1026</v>
      </c>
      <c r="E611" s="3">
        <v>2004</v>
      </c>
      <c r="F611" s="3" t="s">
        <v>198</v>
      </c>
      <c r="G611" s="3" t="s">
        <v>190</v>
      </c>
      <c r="H611" s="3" t="s">
        <v>192</v>
      </c>
      <c r="I611" s="3" t="s">
        <v>194</v>
      </c>
      <c r="J611" s="3" t="s">
        <v>857</v>
      </c>
      <c r="K611" s="3">
        <v>26.795999999999999</v>
      </c>
      <c r="L611" s="3">
        <v>1313.0039999999999</v>
      </c>
    </row>
    <row r="612" spans="1:12" x14ac:dyDescent="0.35">
      <c r="A612" s="3">
        <v>47</v>
      </c>
      <c r="B612" s="3">
        <v>64.680000000000007</v>
      </c>
      <c r="C612" s="3">
        <v>3039.96</v>
      </c>
      <c r="D612" s="3" t="s">
        <v>983</v>
      </c>
      <c r="E612" s="3">
        <v>2004</v>
      </c>
      <c r="F612" s="3" t="s">
        <v>198</v>
      </c>
      <c r="G612" s="3" t="s">
        <v>504</v>
      </c>
      <c r="H612" s="3" t="s">
        <v>506</v>
      </c>
      <c r="I612" s="3" t="s">
        <v>508</v>
      </c>
      <c r="J612" s="3" t="s">
        <v>984</v>
      </c>
      <c r="K612" s="3">
        <v>60.799199999999999</v>
      </c>
      <c r="L612" s="3">
        <v>2979.1608000000001</v>
      </c>
    </row>
    <row r="613" spans="1:12" x14ac:dyDescent="0.35">
      <c r="A613" s="3">
        <v>46</v>
      </c>
      <c r="B613" s="3">
        <v>73.92</v>
      </c>
      <c r="C613" s="3">
        <v>3400.32</v>
      </c>
      <c r="D613" s="3" t="s">
        <v>1039</v>
      </c>
      <c r="E613" s="3">
        <v>2004</v>
      </c>
      <c r="F613" s="3" t="s">
        <v>198</v>
      </c>
      <c r="G613" s="3" t="s">
        <v>440</v>
      </c>
      <c r="H613" s="3" t="s">
        <v>442</v>
      </c>
      <c r="I613" s="3" t="s">
        <v>141</v>
      </c>
      <c r="J613" s="3" t="s">
        <v>953</v>
      </c>
      <c r="K613" s="3">
        <v>68.006399999999999</v>
      </c>
      <c r="L613" s="3">
        <v>3332.3136</v>
      </c>
    </row>
    <row r="614" spans="1:12" x14ac:dyDescent="0.35">
      <c r="A614" s="3">
        <v>23</v>
      </c>
      <c r="B614" s="3">
        <v>83.93</v>
      </c>
      <c r="C614" s="3">
        <v>1930.39</v>
      </c>
      <c r="D614" s="3" t="s">
        <v>986</v>
      </c>
      <c r="E614" s="3">
        <v>2004</v>
      </c>
      <c r="F614" s="3" t="s">
        <v>198</v>
      </c>
      <c r="G614" s="3" t="s">
        <v>180</v>
      </c>
      <c r="H614" s="3" t="s">
        <v>182</v>
      </c>
      <c r="I614" s="3" t="s">
        <v>185</v>
      </c>
      <c r="J614" s="3" t="s">
        <v>855</v>
      </c>
      <c r="K614" s="3">
        <v>38.607800000000005</v>
      </c>
      <c r="L614" s="3">
        <v>1891.7822000000001</v>
      </c>
    </row>
    <row r="615" spans="1:12" x14ac:dyDescent="0.35">
      <c r="A615" s="3">
        <v>33</v>
      </c>
      <c r="B615" s="3">
        <v>74.69</v>
      </c>
      <c r="C615" s="3">
        <v>2464.77</v>
      </c>
      <c r="D615" s="3" t="s">
        <v>987</v>
      </c>
      <c r="E615" s="3">
        <v>2004</v>
      </c>
      <c r="F615" s="3" t="s">
        <v>198</v>
      </c>
      <c r="G615" s="3" t="s">
        <v>510</v>
      </c>
      <c r="H615" s="3" t="s">
        <v>512</v>
      </c>
      <c r="I615" s="3" t="s">
        <v>286</v>
      </c>
      <c r="J615" s="3" t="s">
        <v>988</v>
      </c>
      <c r="K615" s="3">
        <v>49.295400000000001</v>
      </c>
      <c r="L615" s="3">
        <v>2415.4746</v>
      </c>
    </row>
    <row r="616" spans="1:12" x14ac:dyDescent="0.35">
      <c r="A616" s="3">
        <v>29</v>
      </c>
      <c r="B616" s="3">
        <v>90.86</v>
      </c>
      <c r="C616" s="3">
        <v>2634.94</v>
      </c>
      <c r="D616" s="3" t="s">
        <v>1049</v>
      </c>
      <c r="E616" s="3">
        <v>2004</v>
      </c>
      <c r="F616" s="3" t="s">
        <v>198</v>
      </c>
      <c r="G616" s="3" t="s">
        <v>618</v>
      </c>
      <c r="H616" s="3" t="s">
        <v>619</v>
      </c>
      <c r="I616" s="3" t="s">
        <v>33</v>
      </c>
      <c r="J616" s="3" t="s">
        <v>1050</v>
      </c>
      <c r="K616" s="3">
        <v>52.698800000000006</v>
      </c>
      <c r="L616" s="3">
        <v>2582.2411999999999</v>
      </c>
    </row>
    <row r="617" spans="1:12" x14ac:dyDescent="0.35">
      <c r="A617" s="3">
        <v>44</v>
      </c>
      <c r="B617" s="3">
        <v>82.39</v>
      </c>
      <c r="C617" s="3">
        <v>3625.16</v>
      </c>
      <c r="D617" s="3" t="s">
        <v>991</v>
      </c>
      <c r="E617" s="3">
        <v>2004</v>
      </c>
      <c r="F617" s="3" t="s">
        <v>198</v>
      </c>
      <c r="G617" s="3" t="s">
        <v>504</v>
      </c>
      <c r="H617" s="3" t="s">
        <v>506</v>
      </c>
      <c r="I617" s="3" t="s">
        <v>508</v>
      </c>
      <c r="J617" s="3" t="s">
        <v>984</v>
      </c>
      <c r="K617" s="3">
        <v>72.503199999999993</v>
      </c>
      <c r="L617" s="3">
        <v>3552.6567999999997</v>
      </c>
    </row>
    <row r="618" spans="1:12" x14ac:dyDescent="0.35">
      <c r="A618" s="3">
        <v>41</v>
      </c>
      <c r="B618" s="3">
        <v>92.4</v>
      </c>
      <c r="C618" s="3">
        <v>3788.4</v>
      </c>
      <c r="D618" s="3" t="s">
        <v>992</v>
      </c>
      <c r="E618" s="3">
        <v>2003</v>
      </c>
      <c r="F618" s="3" t="s">
        <v>198</v>
      </c>
      <c r="G618" s="3" t="s">
        <v>521</v>
      </c>
      <c r="H618" s="3" t="s">
        <v>523</v>
      </c>
      <c r="I618" s="3" t="s">
        <v>500</v>
      </c>
      <c r="J618" s="3" t="s">
        <v>993</v>
      </c>
      <c r="K618" s="3">
        <v>75.768000000000001</v>
      </c>
      <c r="L618" s="3">
        <v>3712.6320000000001</v>
      </c>
    </row>
    <row r="619" spans="1:12" x14ac:dyDescent="0.35">
      <c r="A619" s="3">
        <v>20</v>
      </c>
      <c r="B619" s="3">
        <v>91.63</v>
      </c>
      <c r="C619" s="3">
        <v>1832.6</v>
      </c>
      <c r="D619" s="3" t="s">
        <v>994</v>
      </c>
      <c r="E619" s="3">
        <v>2004</v>
      </c>
      <c r="F619" s="3" t="s">
        <v>198</v>
      </c>
      <c r="G619" s="3" t="s">
        <v>496</v>
      </c>
      <c r="H619" s="3" t="s">
        <v>498</v>
      </c>
      <c r="I619" s="3" t="s">
        <v>500</v>
      </c>
      <c r="J619" s="3" t="s">
        <v>981</v>
      </c>
      <c r="K619" s="3">
        <v>36.652000000000001</v>
      </c>
      <c r="L619" s="3">
        <v>1795.9479999999999</v>
      </c>
    </row>
    <row r="620" spans="1:12" x14ac:dyDescent="0.35">
      <c r="A620" s="3">
        <v>37</v>
      </c>
      <c r="B620" s="3">
        <v>78.540000000000006</v>
      </c>
      <c r="C620" s="3">
        <v>2905.98</v>
      </c>
      <c r="D620" s="3" t="s">
        <v>893</v>
      </c>
      <c r="E620" s="3">
        <v>2004</v>
      </c>
      <c r="F620" s="3" t="s">
        <v>198</v>
      </c>
      <c r="G620" s="3" t="s">
        <v>175</v>
      </c>
      <c r="H620" s="3" t="s">
        <v>176</v>
      </c>
      <c r="I620" s="3" t="s">
        <v>33</v>
      </c>
      <c r="J620" s="3" t="s">
        <v>853</v>
      </c>
      <c r="K620" s="3">
        <v>58.119599999999998</v>
      </c>
      <c r="L620" s="3">
        <v>2847.8604</v>
      </c>
    </row>
    <row r="621" spans="1:12" x14ac:dyDescent="0.35">
      <c r="A621" s="3">
        <v>29</v>
      </c>
      <c r="B621" s="3">
        <v>100</v>
      </c>
      <c r="C621" s="3">
        <v>2954.81</v>
      </c>
      <c r="D621" s="3" t="s">
        <v>846</v>
      </c>
      <c r="E621" s="3">
        <v>2004</v>
      </c>
      <c r="F621" s="3" t="s">
        <v>198</v>
      </c>
      <c r="G621" s="3" t="s">
        <v>29</v>
      </c>
      <c r="H621" s="3" t="s">
        <v>30</v>
      </c>
      <c r="I621" s="3" t="s">
        <v>33</v>
      </c>
      <c r="J621" s="3" t="s">
        <v>809</v>
      </c>
      <c r="K621" s="3">
        <v>59.096200000000003</v>
      </c>
      <c r="L621" s="3">
        <v>2895.7138</v>
      </c>
    </row>
    <row r="622" spans="1:12" x14ac:dyDescent="0.35">
      <c r="A622" s="3">
        <v>55</v>
      </c>
      <c r="B622" s="3">
        <v>65.45</v>
      </c>
      <c r="C622" s="3">
        <v>3599.75</v>
      </c>
      <c r="D622" s="3" t="s">
        <v>847</v>
      </c>
      <c r="E622" s="3">
        <v>2004</v>
      </c>
      <c r="F622" s="3" t="s">
        <v>198</v>
      </c>
      <c r="G622" s="3" t="s">
        <v>95</v>
      </c>
      <c r="H622" s="3" t="s">
        <v>97</v>
      </c>
      <c r="I622" s="3" t="s">
        <v>101</v>
      </c>
      <c r="J622" s="3" t="s">
        <v>829</v>
      </c>
      <c r="K622" s="3">
        <v>71.995000000000005</v>
      </c>
      <c r="L622" s="3">
        <v>3527.7550000000001</v>
      </c>
    </row>
    <row r="623" spans="1:12" x14ac:dyDescent="0.35">
      <c r="A623" s="3">
        <v>22</v>
      </c>
      <c r="B623" s="3">
        <v>100</v>
      </c>
      <c r="C623" s="3">
        <v>3686.54</v>
      </c>
      <c r="D623" s="3" t="s">
        <v>996</v>
      </c>
      <c r="E623" s="3">
        <v>2005</v>
      </c>
      <c r="F623" s="3" t="s">
        <v>198</v>
      </c>
      <c r="G623" s="3" t="s">
        <v>527</v>
      </c>
      <c r="H623" s="3" t="s">
        <v>529</v>
      </c>
      <c r="I623" s="3" t="s">
        <v>141</v>
      </c>
      <c r="J623" s="3" t="s">
        <v>997</v>
      </c>
      <c r="K623" s="3">
        <v>73.730800000000002</v>
      </c>
      <c r="L623" s="3">
        <v>3612.8092000000001</v>
      </c>
    </row>
    <row r="624" spans="1:12" x14ac:dyDescent="0.35">
      <c r="A624" s="3">
        <v>31</v>
      </c>
      <c r="B624" s="3">
        <v>67.760000000000005</v>
      </c>
      <c r="C624" s="3">
        <v>2100.56</v>
      </c>
      <c r="D624" s="3" t="s">
        <v>1031</v>
      </c>
      <c r="E624" s="3">
        <v>2005</v>
      </c>
      <c r="F624" s="3" t="s">
        <v>198</v>
      </c>
      <c r="G624" s="3" t="s">
        <v>137</v>
      </c>
      <c r="H624" s="3" t="s">
        <v>139</v>
      </c>
      <c r="I624" s="3" t="s">
        <v>141</v>
      </c>
      <c r="J624" s="3" t="s">
        <v>841</v>
      </c>
      <c r="K624" s="3">
        <v>42.011200000000002</v>
      </c>
      <c r="L624" s="3">
        <v>2058.5488</v>
      </c>
    </row>
    <row r="625" spans="1:12" x14ac:dyDescent="0.35">
      <c r="A625" s="3">
        <v>49</v>
      </c>
      <c r="B625" s="3">
        <v>79.22</v>
      </c>
      <c r="C625" s="3">
        <v>3881.78</v>
      </c>
      <c r="D625" s="3" t="s">
        <v>852</v>
      </c>
      <c r="E625" s="3">
        <v>2005</v>
      </c>
      <c r="F625" s="3" t="s">
        <v>198</v>
      </c>
      <c r="G625" s="3" t="s">
        <v>289</v>
      </c>
      <c r="H625" s="3" t="s">
        <v>291</v>
      </c>
      <c r="I625" s="3" t="s">
        <v>206</v>
      </c>
      <c r="J625" s="3" t="s">
        <v>888</v>
      </c>
      <c r="K625" s="3">
        <v>77.635600000000011</v>
      </c>
      <c r="L625" s="3">
        <v>3804.1444000000001</v>
      </c>
    </row>
    <row r="626" spans="1:12" x14ac:dyDescent="0.35">
      <c r="A626" s="3">
        <v>61</v>
      </c>
      <c r="B626" s="3">
        <v>73.92</v>
      </c>
      <c r="C626" s="3">
        <v>4509.12</v>
      </c>
      <c r="D626" s="3" t="s">
        <v>1041</v>
      </c>
      <c r="E626" s="3">
        <v>2005</v>
      </c>
      <c r="F626" s="3" t="s">
        <v>198</v>
      </c>
      <c r="G626" s="3" t="s">
        <v>608</v>
      </c>
      <c r="H626" s="3" t="s">
        <v>610</v>
      </c>
      <c r="I626" s="3" t="s">
        <v>42</v>
      </c>
      <c r="J626" s="3" t="s">
        <v>1042</v>
      </c>
      <c r="K626" s="3">
        <v>90.182400000000001</v>
      </c>
      <c r="L626" s="3">
        <v>4418.9376000000002</v>
      </c>
    </row>
    <row r="627" spans="1:12" x14ac:dyDescent="0.35">
      <c r="A627" s="3">
        <v>39</v>
      </c>
      <c r="B627" s="3">
        <v>83.93</v>
      </c>
      <c r="C627" s="3">
        <v>3273.27</v>
      </c>
      <c r="D627" s="3" t="s">
        <v>998</v>
      </c>
      <c r="E627" s="3">
        <v>2005</v>
      </c>
      <c r="F627" s="3" t="s">
        <v>198</v>
      </c>
      <c r="G627" s="3" t="s">
        <v>158</v>
      </c>
      <c r="H627" s="3" t="s">
        <v>160</v>
      </c>
      <c r="I627" s="3" t="s">
        <v>162</v>
      </c>
      <c r="J627" s="3" t="s">
        <v>848</v>
      </c>
      <c r="K627" s="3">
        <v>65.465400000000002</v>
      </c>
      <c r="L627" s="3">
        <v>3207.8045999999999</v>
      </c>
    </row>
    <row r="628" spans="1:12" x14ac:dyDescent="0.35">
      <c r="A628" s="3">
        <v>38</v>
      </c>
      <c r="B628" s="3">
        <v>100</v>
      </c>
      <c r="C628" s="3">
        <v>4432.7</v>
      </c>
      <c r="D628" s="3" t="s">
        <v>1043</v>
      </c>
      <c r="E628" s="3">
        <v>2003</v>
      </c>
      <c r="F628" s="3" t="s">
        <v>198</v>
      </c>
      <c r="G628" s="3" t="s">
        <v>344</v>
      </c>
      <c r="H628" s="3" t="s">
        <v>345</v>
      </c>
      <c r="I628" s="3" t="s">
        <v>33</v>
      </c>
      <c r="J628" s="3" t="s">
        <v>910</v>
      </c>
      <c r="K628" s="3">
        <v>88.653999999999996</v>
      </c>
      <c r="L628" s="3">
        <v>4344.0460000000003</v>
      </c>
    </row>
    <row r="629" spans="1:12" x14ac:dyDescent="0.35">
      <c r="A629" s="3">
        <v>31</v>
      </c>
      <c r="B629" s="3">
        <v>100</v>
      </c>
      <c r="C629" s="3">
        <v>4100.99</v>
      </c>
      <c r="D629" s="3" t="s">
        <v>974</v>
      </c>
      <c r="E629" s="3">
        <v>2003</v>
      </c>
      <c r="F629" s="3" t="s">
        <v>198</v>
      </c>
      <c r="G629" s="3" t="s">
        <v>489</v>
      </c>
      <c r="H629" s="3" t="s">
        <v>491</v>
      </c>
      <c r="I629" s="3" t="s">
        <v>42</v>
      </c>
      <c r="J629" s="3" t="s">
        <v>975</v>
      </c>
      <c r="K629" s="3">
        <v>82.019800000000004</v>
      </c>
      <c r="L629" s="3">
        <v>4018.9701999999997</v>
      </c>
    </row>
    <row r="630" spans="1:12" x14ac:dyDescent="0.35">
      <c r="A630" s="3">
        <v>36</v>
      </c>
      <c r="B630" s="3">
        <v>100</v>
      </c>
      <c r="C630" s="3">
        <v>5274.72</v>
      </c>
      <c r="D630" s="3" t="s">
        <v>1044</v>
      </c>
      <c r="E630" s="3">
        <v>2003</v>
      </c>
      <c r="F630" s="3" t="s">
        <v>198</v>
      </c>
      <c r="G630" s="3" t="s">
        <v>379</v>
      </c>
      <c r="H630" s="3" t="s">
        <v>381</v>
      </c>
      <c r="I630" s="3" t="s">
        <v>42</v>
      </c>
      <c r="J630" s="3" t="s">
        <v>928</v>
      </c>
      <c r="K630" s="3">
        <v>105.49440000000001</v>
      </c>
      <c r="L630" s="3">
        <v>5169.2256000000007</v>
      </c>
    </row>
    <row r="631" spans="1:12" x14ac:dyDescent="0.35">
      <c r="A631" s="3">
        <v>25</v>
      </c>
      <c r="B631" s="3">
        <v>100</v>
      </c>
      <c r="C631" s="3">
        <v>4232</v>
      </c>
      <c r="D631" s="3" t="s">
        <v>1045</v>
      </c>
      <c r="E631" s="3">
        <v>2003</v>
      </c>
      <c r="F631" s="3" t="s">
        <v>198</v>
      </c>
      <c r="G631" s="3" t="s">
        <v>318</v>
      </c>
      <c r="H631" s="3" t="s">
        <v>320</v>
      </c>
      <c r="I631" s="3" t="s">
        <v>101</v>
      </c>
      <c r="J631" s="3" t="s">
        <v>902</v>
      </c>
      <c r="K631" s="3">
        <v>84.64</v>
      </c>
      <c r="L631" s="3">
        <v>4147.3599999999997</v>
      </c>
    </row>
    <row r="632" spans="1:12" x14ac:dyDescent="0.35">
      <c r="A632" s="3">
        <v>48</v>
      </c>
      <c r="B632" s="3">
        <v>100</v>
      </c>
      <c r="C632" s="3">
        <v>6145.44</v>
      </c>
      <c r="D632" s="3" t="s">
        <v>1046</v>
      </c>
      <c r="E632" s="3">
        <v>2003</v>
      </c>
      <c r="F632" s="3" t="s">
        <v>198</v>
      </c>
      <c r="G632" s="3" t="s">
        <v>564</v>
      </c>
      <c r="H632" s="3" t="s">
        <v>566</v>
      </c>
      <c r="I632" s="3" t="s">
        <v>363</v>
      </c>
      <c r="J632" s="3" t="s">
        <v>1014</v>
      </c>
      <c r="K632" s="3">
        <v>122.9088</v>
      </c>
      <c r="L632" s="3">
        <v>6022.5311999999994</v>
      </c>
    </row>
    <row r="633" spans="1:12" x14ac:dyDescent="0.35">
      <c r="A633" s="3">
        <v>35</v>
      </c>
      <c r="B633" s="3">
        <v>100</v>
      </c>
      <c r="C633" s="3">
        <v>4680.2</v>
      </c>
      <c r="D633" s="3" t="s">
        <v>1047</v>
      </c>
      <c r="E633" s="3">
        <v>2003</v>
      </c>
      <c r="F633" s="3" t="s">
        <v>198</v>
      </c>
      <c r="G633" s="3" t="s">
        <v>325</v>
      </c>
      <c r="H633" s="3" t="s">
        <v>327</v>
      </c>
      <c r="I633" s="3" t="s">
        <v>255</v>
      </c>
      <c r="J633" s="3" t="s">
        <v>904</v>
      </c>
      <c r="K633" s="3">
        <v>93.603999999999999</v>
      </c>
      <c r="L633" s="3">
        <v>4586.5959999999995</v>
      </c>
    </row>
    <row r="634" spans="1:12" x14ac:dyDescent="0.35">
      <c r="A634" s="3">
        <v>21</v>
      </c>
      <c r="B634" s="3">
        <v>100</v>
      </c>
      <c r="C634" s="3">
        <v>3286.08</v>
      </c>
      <c r="D634" s="3" t="s">
        <v>979</v>
      </c>
      <c r="E634" s="3">
        <v>2003</v>
      </c>
      <c r="F634" s="3" t="s">
        <v>198</v>
      </c>
      <c r="G634" s="3" t="s">
        <v>77</v>
      </c>
      <c r="H634" s="3" t="s">
        <v>79</v>
      </c>
      <c r="I634" s="3" t="s">
        <v>82</v>
      </c>
      <c r="J634" s="3" t="s">
        <v>823</v>
      </c>
      <c r="K634" s="3">
        <v>65.721599999999995</v>
      </c>
      <c r="L634" s="3">
        <v>3220.3584000000001</v>
      </c>
    </row>
    <row r="635" spans="1:12" x14ac:dyDescent="0.35">
      <c r="A635" s="3">
        <v>47</v>
      </c>
      <c r="B635" s="3">
        <v>100</v>
      </c>
      <c r="C635" s="3">
        <v>7421.3</v>
      </c>
      <c r="D635" s="3" t="s">
        <v>980</v>
      </c>
      <c r="E635" s="3">
        <v>2003</v>
      </c>
      <c r="F635" s="3" t="s">
        <v>198</v>
      </c>
      <c r="G635" s="3" t="s">
        <v>306</v>
      </c>
      <c r="H635" s="3" t="s">
        <v>307</v>
      </c>
      <c r="I635" s="3" t="s">
        <v>33</v>
      </c>
      <c r="J635" s="3" t="s">
        <v>894</v>
      </c>
      <c r="K635" s="3">
        <v>148.42600000000002</v>
      </c>
      <c r="L635" s="3">
        <v>7272.8739999999998</v>
      </c>
    </row>
    <row r="636" spans="1:12" x14ac:dyDescent="0.35">
      <c r="A636" s="3">
        <v>38</v>
      </c>
      <c r="B636" s="3">
        <v>100</v>
      </c>
      <c r="C636" s="3">
        <v>6432.64</v>
      </c>
      <c r="D636" s="3" t="s">
        <v>982</v>
      </c>
      <c r="E636" s="3">
        <v>2003</v>
      </c>
      <c r="F636" s="3" t="s">
        <v>198</v>
      </c>
      <c r="G636" s="3" t="s">
        <v>537</v>
      </c>
      <c r="H636" s="3" t="s">
        <v>538</v>
      </c>
      <c r="I636" s="3" t="s">
        <v>33</v>
      </c>
      <c r="J636" s="3" t="s">
        <v>1001</v>
      </c>
      <c r="K636" s="3">
        <v>128.65280000000001</v>
      </c>
      <c r="L636" s="3">
        <v>6303.9872000000005</v>
      </c>
    </row>
    <row r="637" spans="1:12" x14ac:dyDescent="0.35">
      <c r="A637" s="3">
        <v>41</v>
      </c>
      <c r="B637" s="3">
        <v>100</v>
      </c>
      <c r="C637" s="3">
        <v>4840.87</v>
      </c>
      <c r="D637" s="3" t="s">
        <v>1026</v>
      </c>
      <c r="E637" s="3">
        <v>2004</v>
      </c>
      <c r="F637" s="3" t="s">
        <v>198</v>
      </c>
      <c r="G637" s="3" t="s">
        <v>190</v>
      </c>
      <c r="H637" s="3" t="s">
        <v>192</v>
      </c>
      <c r="I637" s="3" t="s">
        <v>194</v>
      </c>
      <c r="J637" s="3" t="s">
        <v>857</v>
      </c>
      <c r="K637" s="3">
        <v>96.817400000000006</v>
      </c>
      <c r="L637" s="3">
        <v>4744.0526</v>
      </c>
    </row>
    <row r="638" spans="1:12" x14ac:dyDescent="0.35">
      <c r="A638" s="3">
        <v>24</v>
      </c>
      <c r="B638" s="3">
        <v>100</v>
      </c>
      <c r="C638" s="3">
        <v>3892.08</v>
      </c>
      <c r="D638" s="3" t="s">
        <v>1077</v>
      </c>
      <c r="E638" s="3">
        <v>2004</v>
      </c>
      <c r="F638" s="3" t="s">
        <v>198</v>
      </c>
      <c r="G638" s="3" t="s">
        <v>404</v>
      </c>
      <c r="H638" s="3" t="s">
        <v>405</v>
      </c>
      <c r="I638" s="3" t="s">
        <v>33</v>
      </c>
      <c r="J638" s="3" t="s">
        <v>936</v>
      </c>
      <c r="K638" s="3">
        <v>77.8416</v>
      </c>
      <c r="L638" s="3">
        <v>3814.2383999999997</v>
      </c>
    </row>
    <row r="639" spans="1:12" x14ac:dyDescent="0.35">
      <c r="A639" s="3">
        <v>37</v>
      </c>
      <c r="B639" s="3">
        <v>100</v>
      </c>
      <c r="C639" s="3">
        <v>5526.32</v>
      </c>
      <c r="D639" s="3" t="s">
        <v>1048</v>
      </c>
      <c r="E639" s="3">
        <v>2004</v>
      </c>
      <c r="F639" s="3" t="s">
        <v>198</v>
      </c>
      <c r="G639" s="3" t="s">
        <v>337</v>
      </c>
      <c r="H639" s="3" t="s">
        <v>339</v>
      </c>
      <c r="I639" s="3" t="s">
        <v>221</v>
      </c>
      <c r="J639" s="3" t="s">
        <v>908</v>
      </c>
      <c r="K639" s="3">
        <v>110.5264</v>
      </c>
      <c r="L639" s="3">
        <v>5415.7936</v>
      </c>
    </row>
    <row r="640" spans="1:12" x14ac:dyDescent="0.35">
      <c r="A640" s="3">
        <v>33</v>
      </c>
      <c r="B640" s="3">
        <v>100</v>
      </c>
      <c r="C640" s="3">
        <v>4459.62</v>
      </c>
      <c r="D640" s="3" t="s">
        <v>986</v>
      </c>
      <c r="E640" s="3">
        <v>2004</v>
      </c>
      <c r="F640" s="3" t="s">
        <v>198</v>
      </c>
      <c r="G640" s="3" t="s">
        <v>180</v>
      </c>
      <c r="H640" s="3" t="s">
        <v>182</v>
      </c>
      <c r="I640" s="3" t="s">
        <v>185</v>
      </c>
      <c r="J640" s="3" t="s">
        <v>855</v>
      </c>
      <c r="K640" s="3">
        <v>89.192400000000006</v>
      </c>
      <c r="L640" s="3">
        <v>4370.4276</v>
      </c>
    </row>
    <row r="641" spans="1:12" x14ac:dyDescent="0.35">
      <c r="A641" s="3">
        <v>49</v>
      </c>
      <c r="B641" s="3">
        <v>100</v>
      </c>
      <c r="C641" s="3">
        <v>6203.4</v>
      </c>
      <c r="D641" s="3" t="s">
        <v>987</v>
      </c>
      <c r="E641" s="3">
        <v>2004</v>
      </c>
      <c r="F641" s="3" t="s">
        <v>198</v>
      </c>
      <c r="G641" s="3" t="s">
        <v>510</v>
      </c>
      <c r="H641" s="3" t="s">
        <v>512</v>
      </c>
      <c r="I641" s="3" t="s">
        <v>286</v>
      </c>
      <c r="J641" s="3" t="s">
        <v>988</v>
      </c>
      <c r="K641" s="3">
        <v>124.068</v>
      </c>
      <c r="L641" s="3">
        <v>6079.3319999999994</v>
      </c>
    </row>
    <row r="642" spans="1:12" x14ac:dyDescent="0.35">
      <c r="A642" s="3">
        <v>29</v>
      </c>
      <c r="B642" s="3">
        <v>100</v>
      </c>
      <c r="C642" s="3">
        <v>3754.05</v>
      </c>
      <c r="D642" s="3" t="s">
        <v>1049</v>
      </c>
      <c r="E642" s="3">
        <v>2004</v>
      </c>
      <c r="F642" s="3" t="s">
        <v>198</v>
      </c>
      <c r="G642" s="3" t="s">
        <v>618</v>
      </c>
      <c r="H642" s="3" t="s">
        <v>619</v>
      </c>
      <c r="I642" s="3" t="s">
        <v>33</v>
      </c>
      <c r="J642" s="3" t="s">
        <v>1050</v>
      </c>
      <c r="K642" s="3">
        <v>75.081000000000003</v>
      </c>
      <c r="L642" s="3">
        <v>3678.9690000000001</v>
      </c>
    </row>
    <row r="643" spans="1:12" x14ac:dyDescent="0.35">
      <c r="A643" s="3">
        <v>24</v>
      </c>
      <c r="B643" s="3">
        <v>100</v>
      </c>
      <c r="C643" s="3">
        <v>3516.48</v>
      </c>
      <c r="D643" s="3" t="s">
        <v>991</v>
      </c>
      <c r="E643" s="3">
        <v>2004</v>
      </c>
      <c r="F643" s="3" t="s">
        <v>198</v>
      </c>
      <c r="G643" s="3" t="s">
        <v>504</v>
      </c>
      <c r="H643" s="3" t="s">
        <v>506</v>
      </c>
      <c r="I643" s="3" t="s">
        <v>508</v>
      </c>
      <c r="J643" s="3" t="s">
        <v>984</v>
      </c>
      <c r="K643" s="3">
        <v>70.329599999999999</v>
      </c>
      <c r="L643" s="3">
        <v>3446.1504</v>
      </c>
    </row>
    <row r="644" spans="1:12" x14ac:dyDescent="0.35">
      <c r="A644" s="3">
        <v>47</v>
      </c>
      <c r="B644" s="3">
        <v>100</v>
      </c>
      <c r="C644" s="3">
        <v>7488.04</v>
      </c>
      <c r="D644" s="3" t="s">
        <v>1051</v>
      </c>
      <c r="E644" s="3">
        <v>2003</v>
      </c>
      <c r="F644" s="3" t="s">
        <v>198</v>
      </c>
      <c r="G644" s="3" t="s">
        <v>622</v>
      </c>
      <c r="H644" s="3" t="s">
        <v>624</v>
      </c>
      <c r="I644" s="3" t="s">
        <v>82</v>
      </c>
      <c r="J644" s="3" t="s">
        <v>1052</v>
      </c>
      <c r="K644" s="3">
        <v>149.76079999999999</v>
      </c>
      <c r="L644" s="3">
        <v>7338.2791999999999</v>
      </c>
    </row>
    <row r="645" spans="1:12" x14ac:dyDescent="0.35">
      <c r="A645" s="3">
        <v>24</v>
      </c>
      <c r="B645" s="3">
        <v>100</v>
      </c>
      <c r="C645" s="3">
        <v>3448.08</v>
      </c>
      <c r="D645" s="3" t="s">
        <v>994</v>
      </c>
      <c r="E645" s="3">
        <v>2004</v>
      </c>
      <c r="F645" s="3" t="s">
        <v>198</v>
      </c>
      <c r="G645" s="3" t="s">
        <v>496</v>
      </c>
      <c r="H645" s="3" t="s">
        <v>498</v>
      </c>
      <c r="I645" s="3" t="s">
        <v>500</v>
      </c>
      <c r="J645" s="3" t="s">
        <v>981</v>
      </c>
      <c r="K645" s="3">
        <v>68.961600000000004</v>
      </c>
      <c r="L645" s="3">
        <v>3379.1183999999998</v>
      </c>
    </row>
    <row r="646" spans="1:12" x14ac:dyDescent="0.35">
      <c r="A646" s="3">
        <v>25</v>
      </c>
      <c r="B646" s="3">
        <v>100</v>
      </c>
      <c r="C646" s="3">
        <v>3734</v>
      </c>
      <c r="D646" s="3" t="s">
        <v>893</v>
      </c>
      <c r="E646" s="3">
        <v>2004</v>
      </c>
      <c r="F646" s="3" t="s">
        <v>198</v>
      </c>
      <c r="G646" s="3" t="s">
        <v>175</v>
      </c>
      <c r="H646" s="3" t="s">
        <v>176</v>
      </c>
      <c r="I646" s="3" t="s">
        <v>33</v>
      </c>
      <c r="J646" s="3" t="s">
        <v>853</v>
      </c>
      <c r="K646" s="3">
        <v>74.680000000000007</v>
      </c>
      <c r="L646" s="3">
        <v>3659.32</v>
      </c>
    </row>
    <row r="647" spans="1:12" x14ac:dyDescent="0.35">
      <c r="A647" s="3">
        <v>30</v>
      </c>
      <c r="B647" s="3">
        <v>32.47</v>
      </c>
      <c r="C647" s="3">
        <v>974.1</v>
      </c>
      <c r="D647" s="3" t="s">
        <v>1053</v>
      </c>
      <c r="E647" s="3">
        <v>2004</v>
      </c>
      <c r="F647" s="3" t="s">
        <v>198</v>
      </c>
      <c r="G647" s="3" t="s">
        <v>344</v>
      </c>
      <c r="H647" s="3" t="s">
        <v>345</v>
      </c>
      <c r="I647" s="3" t="s">
        <v>33</v>
      </c>
      <c r="J647" s="3" t="s">
        <v>910</v>
      </c>
      <c r="K647" s="3">
        <v>19.481999999999999</v>
      </c>
      <c r="L647" s="3">
        <v>954.61800000000005</v>
      </c>
    </row>
    <row r="648" spans="1:12" x14ac:dyDescent="0.35">
      <c r="A648" s="3">
        <v>22</v>
      </c>
      <c r="B648" s="3">
        <v>100</v>
      </c>
      <c r="C648" s="3">
        <v>3160.74</v>
      </c>
      <c r="D648" s="3" t="s">
        <v>847</v>
      </c>
      <c r="E648" s="3">
        <v>2004</v>
      </c>
      <c r="F648" s="3" t="s">
        <v>198</v>
      </c>
      <c r="G648" s="3" t="s">
        <v>95</v>
      </c>
      <c r="H648" s="3" t="s">
        <v>97</v>
      </c>
      <c r="I648" s="3" t="s">
        <v>101</v>
      </c>
      <c r="J648" s="3" t="s">
        <v>829</v>
      </c>
      <c r="K648" s="3">
        <v>63.214799999999997</v>
      </c>
      <c r="L648" s="3">
        <v>3097.5251999999996</v>
      </c>
    </row>
    <row r="649" spans="1:12" x14ac:dyDescent="0.35">
      <c r="A649" s="3">
        <v>27</v>
      </c>
      <c r="B649" s="3">
        <v>64.69</v>
      </c>
      <c r="C649" s="3">
        <v>1746.63</v>
      </c>
      <c r="D649" s="3" t="s">
        <v>1054</v>
      </c>
      <c r="E649" s="3">
        <v>2004</v>
      </c>
      <c r="F649" s="3" t="s">
        <v>198</v>
      </c>
      <c r="G649" s="3" t="s">
        <v>46</v>
      </c>
      <c r="H649" s="3" t="s">
        <v>48</v>
      </c>
      <c r="I649" s="3" t="s">
        <v>42</v>
      </c>
      <c r="J649" s="3" t="s">
        <v>813</v>
      </c>
      <c r="K649" s="3">
        <v>34.932600000000001</v>
      </c>
      <c r="L649" s="3">
        <v>1711.6974</v>
      </c>
    </row>
    <row r="650" spans="1:12" x14ac:dyDescent="0.35">
      <c r="A650" s="3">
        <v>34</v>
      </c>
      <c r="B650" s="3">
        <v>100</v>
      </c>
      <c r="C650" s="3">
        <v>4207.84</v>
      </c>
      <c r="D650" s="3" t="s">
        <v>1102</v>
      </c>
      <c r="E650" s="3">
        <v>2005</v>
      </c>
      <c r="F650" s="3" t="s">
        <v>198</v>
      </c>
      <c r="G650" s="3" t="s">
        <v>677</v>
      </c>
      <c r="H650" s="3" t="s">
        <v>679</v>
      </c>
      <c r="I650" s="3" t="s">
        <v>414</v>
      </c>
      <c r="J650" s="3" t="s">
        <v>1093</v>
      </c>
      <c r="K650" s="3">
        <v>84.156800000000004</v>
      </c>
      <c r="L650" s="3">
        <v>4123.6832000000004</v>
      </c>
    </row>
    <row r="651" spans="1:12" x14ac:dyDescent="0.35">
      <c r="A651" s="3">
        <v>36</v>
      </c>
      <c r="B651" s="3">
        <v>100</v>
      </c>
      <c r="C651" s="3">
        <v>4352.76</v>
      </c>
      <c r="D651" s="3" t="s">
        <v>1031</v>
      </c>
      <c r="E651" s="3">
        <v>2005</v>
      </c>
      <c r="F651" s="3" t="s">
        <v>198</v>
      </c>
      <c r="G651" s="3" t="s">
        <v>137</v>
      </c>
      <c r="H651" s="3" t="s">
        <v>139</v>
      </c>
      <c r="I651" s="3" t="s">
        <v>141</v>
      </c>
      <c r="J651" s="3" t="s">
        <v>841</v>
      </c>
      <c r="K651" s="3">
        <v>87.055199999999999</v>
      </c>
      <c r="L651" s="3">
        <v>4265.7048000000004</v>
      </c>
    </row>
    <row r="652" spans="1:12" x14ac:dyDescent="0.35">
      <c r="A652" s="3">
        <v>34</v>
      </c>
      <c r="B652" s="3">
        <v>43.05</v>
      </c>
      <c r="C652" s="3">
        <v>1463.7</v>
      </c>
      <c r="D652" s="3" t="s">
        <v>1056</v>
      </c>
      <c r="E652" s="3">
        <v>2005</v>
      </c>
      <c r="F652" s="3" t="s">
        <v>198</v>
      </c>
      <c r="G652" s="3" t="s">
        <v>301</v>
      </c>
      <c r="H652" s="3" t="s">
        <v>302</v>
      </c>
      <c r="I652" s="3" t="s">
        <v>33</v>
      </c>
      <c r="J652" s="3" t="s">
        <v>892</v>
      </c>
      <c r="K652" s="3">
        <v>29.274000000000001</v>
      </c>
      <c r="L652" s="3">
        <v>1434.4259999999999</v>
      </c>
    </row>
    <row r="653" spans="1:12" x14ac:dyDescent="0.35">
      <c r="A653" s="3">
        <v>48</v>
      </c>
      <c r="B653" s="3">
        <v>100</v>
      </c>
      <c r="C653" s="3">
        <v>7169.28</v>
      </c>
      <c r="D653" s="3" t="s">
        <v>1057</v>
      </c>
      <c r="E653" s="3">
        <v>2005</v>
      </c>
      <c r="F653" s="3" t="s">
        <v>198</v>
      </c>
      <c r="G653" s="3" t="s">
        <v>359</v>
      </c>
      <c r="H653" s="3" t="s">
        <v>361</v>
      </c>
      <c r="I653" s="3" t="s">
        <v>363</v>
      </c>
      <c r="J653" s="3" t="s">
        <v>919</v>
      </c>
      <c r="K653" s="3">
        <v>143.38560000000001</v>
      </c>
      <c r="L653" s="3">
        <v>7025.8944000000001</v>
      </c>
    </row>
    <row r="654" spans="1:12" x14ac:dyDescent="0.35">
      <c r="A654" s="3">
        <v>34</v>
      </c>
      <c r="B654" s="3">
        <v>100</v>
      </c>
      <c r="C654" s="3">
        <v>4594.76</v>
      </c>
      <c r="D654" s="3" t="s">
        <v>998</v>
      </c>
      <c r="E654" s="3">
        <v>2005</v>
      </c>
      <c r="F654" s="3" t="s">
        <v>198</v>
      </c>
      <c r="G654" s="3" t="s">
        <v>158</v>
      </c>
      <c r="H654" s="3" t="s">
        <v>160</v>
      </c>
      <c r="I654" s="3" t="s">
        <v>162</v>
      </c>
      <c r="J654" s="3" t="s">
        <v>848</v>
      </c>
      <c r="K654" s="3">
        <v>91.895200000000003</v>
      </c>
      <c r="L654" s="3">
        <v>4502.8648000000003</v>
      </c>
    </row>
    <row r="655" spans="1:12" x14ac:dyDescent="0.35">
      <c r="A655" s="3">
        <v>24</v>
      </c>
      <c r="B655" s="3">
        <v>100</v>
      </c>
      <c r="C655" s="3">
        <v>3457.92</v>
      </c>
      <c r="D655" s="3" t="s">
        <v>1022</v>
      </c>
      <c r="E655" s="3">
        <v>2003</v>
      </c>
      <c r="F655" s="3" t="s">
        <v>198</v>
      </c>
      <c r="G655" s="3" t="s">
        <v>190</v>
      </c>
      <c r="H655" s="3" t="s">
        <v>192</v>
      </c>
      <c r="I655" s="3" t="s">
        <v>194</v>
      </c>
      <c r="J655" s="3" t="s">
        <v>857</v>
      </c>
      <c r="K655" s="3">
        <v>69.1584</v>
      </c>
      <c r="L655" s="3">
        <v>3388.7616000000003</v>
      </c>
    </row>
    <row r="656" spans="1:12" x14ac:dyDescent="0.35">
      <c r="A656" s="3">
        <v>46</v>
      </c>
      <c r="B656" s="3">
        <v>100</v>
      </c>
      <c r="C656" s="3">
        <v>7381.16</v>
      </c>
      <c r="D656" s="3" t="s">
        <v>1032</v>
      </c>
      <c r="E656" s="3">
        <v>2003</v>
      </c>
      <c r="F656" s="3" t="s">
        <v>198</v>
      </c>
      <c r="G656" s="3" t="s">
        <v>225</v>
      </c>
      <c r="H656" s="3" t="s">
        <v>226</v>
      </c>
      <c r="I656" s="3" t="s">
        <v>33</v>
      </c>
      <c r="J656" s="3" t="s">
        <v>867</v>
      </c>
      <c r="K656" s="3">
        <v>147.6232</v>
      </c>
      <c r="L656" s="3">
        <v>7233.5367999999999</v>
      </c>
    </row>
    <row r="657" spans="1:12" x14ac:dyDescent="0.35">
      <c r="A657" s="3">
        <v>45</v>
      </c>
      <c r="B657" s="3">
        <v>100</v>
      </c>
      <c r="C657" s="3">
        <v>7146.9</v>
      </c>
      <c r="D657" s="3" t="s">
        <v>1000</v>
      </c>
      <c r="E657" s="3">
        <v>2003</v>
      </c>
      <c r="F657" s="3" t="s">
        <v>198</v>
      </c>
      <c r="G657" s="3" t="s">
        <v>537</v>
      </c>
      <c r="H657" s="3" t="s">
        <v>538</v>
      </c>
      <c r="I657" s="3" t="s">
        <v>33</v>
      </c>
      <c r="J657" s="3" t="s">
        <v>1001</v>
      </c>
      <c r="K657" s="3">
        <v>142.93799999999999</v>
      </c>
      <c r="L657" s="3">
        <v>7003.9619999999995</v>
      </c>
    </row>
    <row r="658" spans="1:12" x14ac:dyDescent="0.35">
      <c r="A658" s="3">
        <v>39</v>
      </c>
      <c r="B658" s="3">
        <v>100</v>
      </c>
      <c r="C658" s="3">
        <v>5938.53</v>
      </c>
      <c r="D658" s="3" t="s">
        <v>1033</v>
      </c>
      <c r="E658" s="3">
        <v>2003</v>
      </c>
      <c r="F658" s="3" t="s">
        <v>198</v>
      </c>
      <c r="G658" s="3" t="s">
        <v>527</v>
      </c>
      <c r="H658" s="3" t="s">
        <v>529</v>
      </c>
      <c r="I658" s="3" t="s">
        <v>141</v>
      </c>
      <c r="J658" s="3" t="s">
        <v>997</v>
      </c>
      <c r="K658" s="3">
        <v>118.7706</v>
      </c>
      <c r="L658" s="3">
        <v>5819.7593999999999</v>
      </c>
    </row>
    <row r="659" spans="1:12" x14ac:dyDescent="0.35">
      <c r="A659" s="3">
        <v>43</v>
      </c>
      <c r="B659" s="3">
        <v>100</v>
      </c>
      <c r="C659" s="3">
        <v>7110.91</v>
      </c>
      <c r="D659" s="3" t="s">
        <v>1034</v>
      </c>
      <c r="E659" s="3">
        <v>2003</v>
      </c>
      <c r="F659" s="3" t="s">
        <v>198</v>
      </c>
      <c r="G659" s="3" t="s">
        <v>440</v>
      </c>
      <c r="H659" s="3" t="s">
        <v>442</v>
      </c>
      <c r="I659" s="3" t="s">
        <v>141</v>
      </c>
      <c r="J659" s="3" t="s">
        <v>953</v>
      </c>
      <c r="K659" s="3">
        <v>142.2182</v>
      </c>
      <c r="L659" s="3">
        <v>6968.6917999999996</v>
      </c>
    </row>
    <row r="660" spans="1:12" x14ac:dyDescent="0.35">
      <c r="A660" s="3">
        <v>29</v>
      </c>
      <c r="B660" s="3">
        <v>100</v>
      </c>
      <c r="C660" s="3">
        <v>5032.95</v>
      </c>
      <c r="D660" s="3" t="s">
        <v>1004</v>
      </c>
      <c r="E660" s="3">
        <v>2003</v>
      </c>
      <c r="F660" s="3" t="s">
        <v>198</v>
      </c>
      <c r="G660" s="3" t="s">
        <v>217</v>
      </c>
      <c r="H660" s="3" t="s">
        <v>219</v>
      </c>
      <c r="I660" s="3" t="s">
        <v>220</v>
      </c>
      <c r="J660" s="3" t="s">
        <v>865</v>
      </c>
      <c r="K660" s="3">
        <v>100.65899999999999</v>
      </c>
      <c r="L660" s="3">
        <v>4932.2910000000002</v>
      </c>
    </row>
    <row r="661" spans="1:12" x14ac:dyDescent="0.35">
      <c r="A661" s="3">
        <v>20</v>
      </c>
      <c r="B661" s="3">
        <v>100</v>
      </c>
      <c r="C661" s="3">
        <v>3667.6</v>
      </c>
      <c r="D661" s="3" t="s">
        <v>868</v>
      </c>
      <c r="E661" s="3">
        <v>2003</v>
      </c>
      <c r="F661" s="3" t="s">
        <v>198</v>
      </c>
      <c r="G661" s="3" t="s">
        <v>510</v>
      </c>
      <c r="H661" s="3" t="s">
        <v>512</v>
      </c>
      <c r="I661" s="3" t="s">
        <v>286</v>
      </c>
      <c r="J661" s="3" t="s">
        <v>988</v>
      </c>
      <c r="K661" s="3">
        <v>73.352000000000004</v>
      </c>
      <c r="L661" s="3">
        <v>3594.248</v>
      </c>
    </row>
    <row r="662" spans="1:12" x14ac:dyDescent="0.35">
      <c r="A662" s="3">
        <v>46</v>
      </c>
      <c r="B662" s="3">
        <v>100</v>
      </c>
      <c r="C662" s="3">
        <v>7381.16</v>
      </c>
      <c r="D662" s="3" t="s">
        <v>929</v>
      </c>
      <c r="E662" s="3">
        <v>2003</v>
      </c>
      <c r="F662" s="3" t="s">
        <v>198</v>
      </c>
      <c r="G662" s="3" t="s">
        <v>596</v>
      </c>
      <c r="H662" s="3" t="s">
        <v>598</v>
      </c>
      <c r="I662" s="3" t="s">
        <v>194</v>
      </c>
      <c r="J662" s="3" t="s">
        <v>1035</v>
      </c>
      <c r="K662" s="3">
        <v>147.6232</v>
      </c>
      <c r="L662" s="3">
        <v>7233.5367999999999</v>
      </c>
    </row>
    <row r="663" spans="1:12" x14ac:dyDescent="0.35">
      <c r="A663" s="3">
        <v>27</v>
      </c>
      <c r="B663" s="3">
        <v>100</v>
      </c>
      <c r="C663" s="3">
        <v>5128.1099999999997</v>
      </c>
      <c r="D663" s="3" t="s">
        <v>872</v>
      </c>
      <c r="E663" s="3">
        <v>2003</v>
      </c>
      <c r="F663" s="3" t="s">
        <v>198</v>
      </c>
      <c r="G663" s="3" t="s">
        <v>353</v>
      </c>
      <c r="H663" s="3" t="s">
        <v>354</v>
      </c>
      <c r="I663" s="3" t="s">
        <v>33</v>
      </c>
      <c r="J663" s="3" t="s">
        <v>913</v>
      </c>
      <c r="K663" s="3">
        <v>102.56219999999999</v>
      </c>
      <c r="L663" s="3">
        <v>5025.5477999999994</v>
      </c>
    </row>
    <row r="664" spans="1:12" x14ac:dyDescent="0.35">
      <c r="A664" s="3">
        <v>44</v>
      </c>
      <c r="B664" s="3">
        <v>100</v>
      </c>
      <c r="C664" s="3">
        <v>7060.24</v>
      </c>
      <c r="D664" s="3" t="s">
        <v>963</v>
      </c>
      <c r="E664" s="3">
        <v>2003</v>
      </c>
      <c r="F664" s="3" t="s">
        <v>198</v>
      </c>
      <c r="G664" s="3" t="s">
        <v>467</v>
      </c>
      <c r="H664" s="3" t="s">
        <v>468</v>
      </c>
      <c r="I664" s="3" t="s">
        <v>33</v>
      </c>
      <c r="J664" s="3" t="s">
        <v>964</v>
      </c>
      <c r="K664" s="3">
        <v>141.20480000000001</v>
      </c>
      <c r="L664" s="3">
        <v>6919.0351999999993</v>
      </c>
    </row>
    <row r="665" spans="1:12" x14ac:dyDescent="0.35">
      <c r="A665" s="3">
        <v>43</v>
      </c>
      <c r="B665" s="3">
        <v>100</v>
      </c>
      <c r="C665" s="3">
        <v>8448.64</v>
      </c>
      <c r="D665" s="3" t="s">
        <v>1036</v>
      </c>
      <c r="E665" s="3">
        <v>2004</v>
      </c>
      <c r="F665" s="3" t="s">
        <v>198</v>
      </c>
      <c r="G665" s="3" t="s">
        <v>602</v>
      </c>
      <c r="H665" s="3" t="s">
        <v>603</v>
      </c>
      <c r="I665" s="3" t="s">
        <v>33</v>
      </c>
      <c r="J665" s="3" t="s">
        <v>1037</v>
      </c>
      <c r="K665" s="3">
        <v>168.97279999999998</v>
      </c>
      <c r="L665" s="3">
        <v>8279.6671999999999</v>
      </c>
    </row>
    <row r="666" spans="1:12" x14ac:dyDescent="0.35">
      <c r="A666" s="3">
        <v>49</v>
      </c>
      <c r="B666" s="3">
        <v>100</v>
      </c>
      <c r="C666" s="3">
        <v>7300.51</v>
      </c>
      <c r="D666" s="3" t="s">
        <v>1023</v>
      </c>
      <c r="E666" s="3">
        <v>2004</v>
      </c>
      <c r="F666" s="3" t="s">
        <v>198</v>
      </c>
      <c r="G666" s="3" t="s">
        <v>521</v>
      </c>
      <c r="H666" s="3" t="s">
        <v>523</v>
      </c>
      <c r="I666" s="3" t="s">
        <v>500</v>
      </c>
      <c r="J666" s="3" t="s">
        <v>993</v>
      </c>
      <c r="K666" s="3">
        <v>146.0102</v>
      </c>
      <c r="L666" s="3">
        <v>7154.4998000000005</v>
      </c>
    </row>
    <row r="667" spans="1:12" x14ac:dyDescent="0.35">
      <c r="A667" s="3">
        <v>40</v>
      </c>
      <c r="B667" s="3">
        <v>100</v>
      </c>
      <c r="C667" s="3">
        <v>6549.2</v>
      </c>
      <c r="D667" s="3" t="s">
        <v>1010</v>
      </c>
      <c r="E667" s="3">
        <v>2004</v>
      </c>
      <c r="F667" s="3" t="s">
        <v>198</v>
      </c>
      <c r="G667" s="3" t="s">
        <v>190</v>
      </c>
      <c r="H667" s="3" t="s">
        <v>192</v>
      </c>
      <c r="I667" s="3" t="s">
        <v>194</v>
      </c>
      <c r="J667" s="3" t="s">
        <v>857</v>
      </c>
      <c r="K667" s="3">
        <v>130.98400000000001</v>
      </c>
      <c r="L667" s="3">
        <v>6418.2159999999994</v>
      </c>
    </row>
    <row r="668" spans="1:12" x14ac:dyDescent="0.35">
      <c r="A668" s="3">
        <v>30</v>
      </c>
      <c r="B668" s="3">
        <v>100</v>
      </c>
      <c r="C668" s="3">
        <v>5697.9</v>
      </c>
      <c r="D668" s="3" t="s">
        <v>882</v>
      </c>
      <c r="E668" s="3">
        <v>2004</v>
      </c>
      <c r="F668" s="3" t="s">
        <v>198</v>
      </c>
      <c r="G668" s="3" t="s">
        <v>470</v>
      </c>
      <c r="H668" s="3" t="s">
        <v>472</v>
      </c>
      <c r="I668" s="3" t="s">
        <v>220</v>
      </c>
      <c r="J668" s="3" t="s">
        <v>966</v>
      </c>
      <c r="K668" s="3">
        <v>113.958</v>
      </c>
      <c r="L668" s="3">
        <v>5583.942</v>
      </c>
    </row>
    <row r="669" spans="1:12" x14ac:dyDescent="0.35">
      <c r="A669" s="3">
        <v>50</v>
      </c>
      <c r="B669" s="3">
        <v>100</v>
      </c>
      <c r="C669" s="3">
        <v>9169</v>
      </c>
      <c r="D669" s="3" t="s">
        <v>1011</v>
      </c>
      <c r="E669" s="3">
        <v>2004</v>
      </c>
      <c r="F669" s="3" t="s">
        <v>198</v>
      </c>
      <c r="G669" s="3" t="s">
        <v>301</v>
      </c>
      <c r="H669" s="3" t="s">
        <v>302</v>
      </c>
      <c r="I669" s="3" t="s">
        <v>33</v>
      </c>
      <c r="J669" s="3" t="s">
        <v>892</v>
      </c>
      <c r="K669" s="3">
        <v>183.38</v>
      </c>
      <c r="L669" s="3">
        <v>8985.6200000000008</v>
      </c>
    </row>
    <row r="670" spans="1:12" x14ac:dyDescent="0.35">
      <c r="A670" s="3">
        <v>23</v>
      </c>
      <c r="B670" s="3">
        <v>100</v>
      </c>
      <c r="C670" s="3">
        <v>3238.63</v>
      </c>
      <c r="D670" s="3" t="s">
        <v>941</v>
      </c>
      <c r="E670" s="3">
        <v>2004</v>
      </c>
      <c r="F670" s="3" t="s">
        <v>198</v>
      </c>
      <c r="G670" s="3" t="s">
        <v>301</v>
      </c>
      <c r="H670" s="3" t="s">
        <v>302</v>
      </c>
      <c r="I670" s="3" t="s">
        <v>33</v>
      </c>
      <c r="J670" s="3" t="s">
        <v>892</v>
      </c>
      <c r="K670" s="3">
        <v>64.772599999999997</v>
      </c>
      <c r="L670" s="3">
        <v>3173.8574000000003</v>
      </c>
    </row>
    <row r="671" spans="1:12" x14ac:dyDescent="0.35">
      <c r="A671" s="3">
        <v>26</v>
      </c>
      <c r="B671" s="3">
        <v>100</v>
      </c>
      <c r="C671" s="3">
        <v>4554.9399999999996</v>
      </c>
      <c r="D671" s="3" t="s">
        <v>887</v>
      </c>
      <c r="E671" s="3">
        <v>2004</v>
      </c>
      <c r="F671" s="3" t="s">
        <v>198</v>
      </c>
      <c r="G671" s="3" t="s">
        <v>29</v>
      </c>
      <c r="H671" s="3" t="s">
        <v>30</v>
      </c>
      <c r="I671" s="3" t="s">
        <v>33</v>
      </c>
      <c r="J671" s="3" t="s">
        <v>809</v>
      </c>
      <c r="K671" s="3">
        <v>91.098799999999997</v>
      </c>
      <c r="L671" s="3">
        <v>4463.8411999999998</v>
      </c>
    </row>
    <row r="672" spans="1:12" x14ac:dyDescent="0.35">
      <c r="A672" s="3">
        <v>27</v>
      </c>
      <c r="B672" s="3">
        <v>100</v>
      </c>
      <c r="C672" s="3">
        <v>3934.44</v>
      </c>
      <c r="D672" s="3" t="s">
        <v>969</v>
      </c>
      <c r="E672" s="3">
        <v>2004</v>
      </c>
      <c r="F672" s="3" t="s">
        <v>198</v>
      </c>
      <c r="G672" s="3" t="s">
        <v>130</v>
      </c>
      <c r="H672" s="3" t="s">
        <v>131</v>
      </c>
      <c r="I672" s="3" t="s">
        <v>33</v>
      </c>
      <c r="J672" s="3" t="s">
        <v>839</v>
      </c>
      <c r="K672" s="3">
        <v>78.688800000000001</v>
      </c>
      <c r="L672" s="3">
        <v>3855.7512000000002</v>
      </c>
    </row>
    <row r="673" spans="1:12" x14ac:dyDescent="0.35">
      <c r="A673" s="3">
        <v>42</v>
      </c>
      <c r="B673" s="3">
        <v>100</v>
      </c>
      <c r="C673" s="3">
        <v>5776.26</v>
      </c>
      <c r="D673" s="3" t="s">
        <v>970</v>
      </c>
      <c r="E673" s="3">
        <v>2004</v>
      </c>
      <c r="F673" s="3" t="s">
        <v>198</v>
      </c>
      <c r="G673" s="3" t="s">
        <v>564</v>
      </c>
      <c r="H673" s="3" t="s">
        <v>566</v>
      </c>
      <c r="I673" s="3" t="s">
        <v>363</v>
      </c>
      <c r="J673" s="3" t="s">
        <v>1014</v>
      </c>
      <c r="K673" s="3">
        <v>115.52520000000001</v>
      </c>
      <c r="L673" s="3">
        <v>5660.7348000000002</v>
      </c>
    </row>
    <row r="674" spans="1:12" x14ac:dyDescent="0.35">
      <c r="A674" s="3">
        <v>47</v>
      </c>
      <c r="B674" s="3">
        <v>100</v>
      </c>
      <c r="C674" s="3">
        <v>7207.45</v>
      </c>
      <c r="D674" s="3" t="s">
        <v>948</v>
      </c>
      <c r="E674" s="3">
        <v>2004</v>
      </c>
      <c r="F674" s="3" t="s">
        <v>198</v>
      </c>
      <c r="G674" s="3" t="s">
        <v>105</v>
      </c>
      <c r="H674" s="3" t="s">
        <v>106</v>
      </c>
      <c r="I674" s="3" t="s">
        <v>33</v>
      </c>
      <c r="J674" s="3" t="s">
        <v>831</v>
      </c>
      <c r="K674" s="3">
        <v>144.149</v>
      </c>
      <c r="L674" s="3">
        <v>7063.3009999999995</v>
      </c>
    </row>
    <row r="675" spans="1:12" x14ac:dyDescent="0.35">
      <c r="A675" s="3">
        <v>49</v>
      </c>
      <c r="B675" s="3">
        <v>100</v>
      </c>
      <c r="C675" s="3">
        <v>7460.74</v>
      </c>
      <c r="D675" s="3" t="s">
        <v>1015</v>
      </c>
      <c r="E675" s="3">
        <v>2004</v>
      </c>
      <c r="F675" s="3" t="s">
        <v>198</v>
      </c>
      <c r="G675" s="3" t="s">
        <v>454</v>
      </c>
      <c r="H675" s="3" t="s">
        <v>456</v>
      </c>
      <c r="I675" s="3" t="s">
        <v>42</v>
      </c>
      <c r="J675" s="3" t="s">
        <v>960</v>
      </c>
      <c r="K675" s="3">
        <v>149.2148</v>
      </c>
      <c r="L675" s="3">
        <v>7311.5252</v>
      </c>
    </row>
    <row r="676" spans="1:12" x14ac:dyDescent="0.35">
      <c r="A676" s="3">
        <v>38</v>
      </c>
      <c r="B676" s="3">
        <v>100</v>
      </c>
      <c r="C676" s="3">
        <v>6719.54</v>
      </c>
      <c r="D676" s="3" t="s">
        <v>1029</v>
      </c>
      <c r="E676" s="3">
        <v>2004</v>
      </c>
      <c r="F676" s="3" t="s">
        <v>198</v>
      </c>
      <c r="G676" s="3" t="s">
        <v>537</v>
      </c>
      <c r="H676" s="3" t="s">
        <v>538</v>
      </c>
      <c r="I676" s="3" t="s">
        <v>33</v>
      </c>
      <c r="J676" s="3" t="s">
        <v>1001</v>
      </c>
      <c r="K676" s="3">
        <v>134.39080000000001</v>
      </c>
      <c r="L676" s="3">
        <v>6585.1491999999998</v>
      </c>
    </row>
    <row r="677" spans="1:12" x14ac:dyDescent="0.35">
      <c r="A677" s="3">
        <v>20</v>
      </c>
      <c r="B677" s="3">
        <v>100</v>
      </c>
      <c r="C677" s="3">
        <v>2428</v>
      </c>
      <c r="D677" s="3" t="s">
        <v>897</v>
      </c>
      <c r="E677" s="3">
        <v>2004</v>
      </c>
      <c r="F677" s="3" t="s">
        <v>198</v>
      </c>
      <c r="G677" s="3" t="s">
        <v>190</v>
      </c>
      <c r="H677" s="3" t="s">
        <v>192</v>
      </c>
      <c r="I677" s="3" t="s">
        <v>194</v>
      </c>
      <c r="J677" s="3" t="s">
        <v>857</v>
      </c>
      <c r="K677" s="3">
        <v>48.56</v>
      </c>
      <c r="L677" s="3">
        <v>2379.44</v>
      </c>
    </row>
    <row r="678" spans="1:12" x14ac:dyDescent="0.35">
      <c r="A678" s="3">
        <v>25</v>
      </c>
      <c r="B678" s="3">
        <v>100</v>
      </c>
      <c r="C678" s="3">
        <v>2602.25</v>
      </c>
      <c r="D678" s="3" t="s">
        <v>1016</v>
      </c>
      <c r="E678" s="3">
        <v>2005</v>
      </c>
      <c r="F678" s="3" t="s">
        <v>198</v>
      </c>
      <c r="G678" s="3" t="s">
        <v>301</v>
      </c>
      <c r="H678" s="3" t="s">
        <v>302</v>
      </c>
      <c r="I678" s="3" t="s">
        <v>33</v>
      </c>
      <c r="J678" s="3" t="s">
        <v>892</v>
      </c>
      <c r="K678" s="3">
        <v>52.045000000000002</v>
      </c>
      <c r="L678" s="3">
        <v>2550.2049999999999</v>
      </c>
    </row>
    <row r="679" spans="1:12" x14ac:dyDescent="0.35">
      <c r="A679" s="3">
        <v>25</v>
      </c>
      <c r="B679" s="3">
        <v>88</v>
      </c>
      <c r="C679" s="3">
        <v>2200</v>
      </c>
      <c r="D679" s="3" t="s">
        <v>900</v>
      </c>
      <c r="E679" s="3">
        <v>2005</v>
      </c>
      <c r="F679" s="3" t="s">
        <v>198</v>
      </c>
      <c r="G679" s="3" t="s">
        <v>301</v>
      </c>
      <c r="H679" s="3" t="s">
        <v>302</v>
      </c>
      <c r="I679" s="3" t="s">
        <v>33</v>
      </c>
      <c r="J679" s="3" t="s">
        <v>892</v>
      </c>
      <c r="K679" s="3">
        <v>44</v>
      </c>
      <c r="L679" s="3">
        <v>2156</v>
      </c>
    </row>
    <row r="680" spans="1:12" x14ac:dyDescent="0.35">
      <c r="A680" s="3">
        <v>41</v>
      </c>
      <c r="B680" s="3">
        <v>100</v>
      </c>
      <c r="C680" s="3">
        <v>6712.93</v>
      </c>
      <c r="D680" s="3" t="s">
        <v>1038</v>
      </c>
      <c r="E680" s="3">
        <v>2005</v>
      </c>
      <c r="F680" s="3" t="s">
        <v>198</v>
      </c>
      <c r="G680" s="3" t="s">
        <v>190</v>
      </c>
      <c r="H680" s="3" t="s">
        <v>192</v>
      </c>
      <c r="I680" s="3" t="s">
        <v>194</v>
      </c>
      <c r="J680" s="3" t="s">
        <v>857</v>
      </c>
      <c r="K680" s="3">
        <v>134.2586</v>
      </c>
      <c r="L680" s="3">
        <v>6578.6714000000002</v>
      </c>
    </row>
    <row r="681" spans="1:12" x14ac:dyDescent="0.35">
      <c r="A681" s="3">
        <v>28</v>
      </c>
      <c r="B681" s="3">
        <v>100</v>
      </c>
      <c r="C681" s="3">
        <v>5318.04</v>
      </c>
      <c r="D681" s="3" t="s">
        <v>905</v>
      </c>
      <c r="E681" s="3">
        <v>2005</v>
      </c>
      <c r="F681" s="3" t="s">
        <v>198</v>
      </c>
      <c r="G681" s="3" t="s">
        <v>123</v>
      </c>
      <c r="H681" s="3" t="s">
        <v>125</v>
      </c>
      <c r="I681" s="3" t="s">
        <v>42</v>
      </c>
      <c r="J681" s="3" t="s">
        <v>837</v>
      </c>
      <c r="K681" s="3">
        <v>106.3608</v>
      </c>
      <c r="L681" s="3">
        <v>5211.6791999999996</v>
      </c>
    </row>
    <row r="682" spans="1:12" x14ac:dyDescent="0.35">
      <c r="A682" s="3">
        <v>50</v>
      </c>
      <c r="B682" s="3">
        <v>67.8</v>
      </c>
      <c r="C682" s="3">
        <v>3390</v>
      </c>
      <c r="D682" s="3" t="s">
        <v>1098</v>
      </c>
      <c r="E682" s="3">
        <v>2003</v>
      </c>
      <c r="F682" s="3" t="s">
        <v>631</v>
      </c>
      <c r="G682" s="3" t="s">
        <v>306</v>
      </c>
      <c r="H682" s="3" t="s">
        <v>307</v>
      </c>
      <c r="I682" s="3" t="s">
        <v>33</v>
      </c>
      <c r="J682" s="3" t="s">
        <v>894</v>
      </c>
      <c r="K682" s="3">
        <v>67.8</v>
      </c>
      <c r="L682" s="3">
        <v>3322.2</v>
      </c>
    </row>
    <row r="683" spans="1:12" x14ac:dyDescent="0.35">
      <c r="A683" s="3">
        <v>32</v>
      </c>
      <c r="B683" s="3">
        <v>50.25</v>
      </c>
      <c r="C683" s="3">
        <v>1608</v>
      </c>
      <c r="D683" s="3" t="s">
        <v>1074</v>
      </c>
      <c r="E683" s="3">
        <v>2003</v>
      </c>
      <c r="F683" s="3" t="s">
        <v>631</v>
      </c>
      <c r="G683" s="3" t="s">
        <v>558</v>
      </c>
      <c r="H683" s="3" t="s">
        <v>560</v>
      </c>
      <c r="I683" s="3" t="s">
        <v>185</v>
      </c>
      <c r="J683" s="3" t="s">
        <v>1013</v>
      </c>
      <c r="K683" s="3">
        <v>32.160000000000004</v>
      </c>
      <c r="L683" s="3">
        <v>1575.84</v>
      </c>
    </row>
    <row r="684" spans="1:12" x14ac:dyDescent="0.35">
      <c r="A684" s="3">
        <v>42</v>
      </c>
      <c r="B684" s="3">
        <v>53.88</v>
      </c>
      <c r="C684" s="3">
        <v>2262.96</v>
      </c>
      <c r="D684" s="3" t="s">
        <v>1060</v>
      </c>
      <c r="E684" s="3">
        <v>2003</v>
      </c>
      <c r="F684" s="3" t="s">
        <v>631</v>
      </c>
      <c r="G684" s="3" t="s">
        <v>618</v>
      </c>
      <c r="H684" s="3" t="s">
        <v>619</v>
      </c>
      <c r="I684" s="3" t="s">
        <v>33</v>
      </c>
      <c r="J684" s="3" t="s">
        <v>1050</v>
      </c>
      <c r="K684" s="3">
        <v>45.2592</v>
      </c>
      <c r="L684" s="3">
        <v>2217.7008000000001</v>
      </c>
    </row>
    <row r="685" spans="1:12" x14ac:dyDescent="0.35">
      <c r="A685" s="3">
        <v>24</v>
      </c>
      <c r="B685" s="3">
        <v>62.36</v>
      </c>
      <c r="C685" s="3">
        <v>1496.64</v>
      </c>
      <c r="D685" s="3" t="s">
        <v>1062</v>
      </c>
      <c r="E685" s="3">
        <v>2003</v>
      </c>
      <c r="F685" s="3" t="s">
        <v>631</v>
      </c>
      <c r="G685" s="3" t="s">
        <v>602</v>
      </c>
      <c r="H685" s="3" t="s">
        <v>603</v>
      </c>
      <c r="I685" s="3" t="s">
        <v>33</v>
      </c>
      <c r="J685" s="3" t="s">
        <v>1037</v>
      </c>
      <c r="K685" s="3">
        <v>29.932800000000004</v>
      </c>
      <c r="L685" s="3">
        <v>1466.7072000000001</v>
      </c>
    </row>
    <row r="686" spans="1:12" x14ac:dyDescent="0.35">
      <c r="A686" s="3">
        <v>27</v>
      </c>
      <c r="B686" s="3">
        <v>69.62</v>
      </c>
      <c r="C686" s="3">
        <v>1879.74</v>
      </c>
      <c r="D686" s="3" t="s">
        <v>1063</v>
      </c>
      <c r="E686" s="3">
        <v>2003</v>
      </c>
      <c r="F686" s="3" t="s">
        <v>631</v>
      </c>
      <c r="G686" s="3" t="s">
        <v>60</v>
      </c>
      <c r="H686" s="3" t="s">
        <v>61</v>
      </c>
      <c r="I686" s="3" t="s">
        <v>33</v>
      </c>
      <c r="J686" s="3" t="s">
        <v>817</v>
      </c>
      <c r="K686" s="3">
        <v>37.594799999999999</v>
      </c>
      <c r="L686" s="3">
        <v>1842.1451999999999</v>
      </c>
    </row>
    <row r="687" spans="1:12" x14ac:dyDescent="0.35">
      <c r="A687" s="3">
        <v>26</v>
      </c>
      <c r="B687" s="3">
        <v>57.51</v>
      </c>
      <c r="C687" s="3">
        <v>1495.26</v>
      </c>
      <c r="D687" s="3" t="s">
        <v>1047</v>
      </c>
      <c r="E687" s="3">
        <v>2003</v>
      </c>
      <c r="F687" s="3" t="s">
        <v>631</v>
      </c>
      <c r="G687" s="3" t="s">
        <v>637</v>
      </c>
      <c r="H687" s="3" t="s">
        <v>639</v>
      </c>
      <c r="I687" s="3" t="s">
        <v>286</v>
      </c>
      <c r="J687" s="3" t="s">
        <v>1064</v>
      </c>
      <c r="K687" s="3">
        <v>29.905200000000001</v>
      </c>
      <c r="L687" s="3">
        <v>1465.3548000000001</v>
      </c>
    </row>
    <row r="688" spans="1:12" x14ac:dyDescent="0.35">
      <c r="A688" s="3">
        <v>38</v>
      </c>
      <c r="B688" s="3">
        <v>61.15</v>
      </c>
      <c r="C688" s="3">
        <v>2323.6999999999998</v>
      </c>
      <c r="D688" s="3" t="s">
        <v>979</v>
      </c>
      <c r="E688" s="3">
        <v>2003</v>
      </c>
      <c r="F688" s="3" t="s">
        <v>631</v>
      </c>
      <c r="G688" s="3" t="s">
        <v>301</v>
      </c>
      <c r="H688" s="3" t="s">
        <v>302</v>
      </c>
      <c r="I688" s="3" t="s">
        <v>33</v>
      </c>
      <c r="J688" s="3" t="s">
        <v>892</v>
      </c>
      <c r="K688" s="3">
        <v>46.473999999999997</v>
      </c>
      <c r="L688" s="3">
        <v>2277.2259999999997</v>
      </c>
    </row>
    <row r="689" spans="1:12" x14ac:dyDescent="0.35">
      <c r="A689" s="3">
        <v>42</v>
      </c>
      <c r="B689" s="3">
        <v>59.33</v>
      </c>
      <c r="C689" s="3">
        <v>2491.86</v>
      </c>
      <c r="D689" s="3" t="s">
        <v>1065</v>
      </c>
      <c r="E689" s="3">
        <v>2003</v>
      </c>
      <c r="F689" s="3" t="s">
        <v>631</v>
      </c>
      <c r="G689" s="3" t="s">
        <v>644</v>
      </c>
      <c r="H689" s="3" t="s">
        <v>646</v>
      </c>
      <c r="I689" s="3" t="s">
        <v>101</v>
      </c>
      <c r="J689" s="3" t="s">
        <v>1066</v>
      </c>
      <c r="K689" s="3">
        <v>49.837200000000003</v>
      </c>
      <c r="L689" s="3">
        <v>2442.0228000000002</v>
      </c>
    </row>
    <row r="690" spans="1:12" x14ac:dyDescent="0.35">
      <c r="A690" s="3">
        <v>23</v>
      </c>
      <c r="B690" s="3">
        <v>71.44</v>
      </c>
      <c r="C690" s="3">
        <v>1643.12</v>
      </c>
      <c r="D690" s="3" t="s">
        <v>982</v>
      </c>
      <c r="E690" s="3">
        <v>2003</v>
      </c>
      <c r="F690" s="3" t="s">
        <v>631</v>
      </c>
      <c r="G690" s="3" t="s">
        <v>537</v>
      </c>
      <c r="H690" s="3" t="s">
        <v>538</v>
      </c>
      <c r="I690" s="3" t="s">
        <v>33</v>
      </c>
      <c r="J690" s="3" t="s">
        <v>1001</v>
      </c>
      <c r="K690" s="3">
        <v>32.862400000000001</v>
      </c>
      <c r="L690" s="3">
        <v>1610.2575999999999</v>
      </c>
    </row>
    <row r="691" spans="1:12" x14ac:dyDescent="0.35">
      <c r="A691" s="3">
        <v>21</v>
      </c>
      <c r="B691" s="3">
        <v>62.96</v>
      </c>
      <c r="C691" s="3">
        <v>1322.16</v>
      </c>
      <c r="D691" s="3" t="s">
        <v>1099</v>
      </c>
      <c r="E691" s="3">
        <v>2004</v>
      </c>
      <c r="F691" s="3" t="s">
        <v>631</v>
      </c>
      <c r="G691" s="3" t="s">
        <v>210</v>
      </c>
      <c r="H691" s="3" t="s">
        <v>212</v>
      </c>
      <c r="I691" s="3" t="s">
        <v>194</v>
      </c>
      <c r="J691" s="3" t="s">
        <v>862</v>
      </c>
      <c r="K691" s="3">
        <v>26.443200000000001</v>
      </c>
      <c r="L691" s="3">
        <v>1295.7168000000001</v>
      </c>
    </row>
    <row r="692" spans="1:12" x14ac:dyDescent="0.35">
      <c r="A692" s="3">
        <v>28</v>
      </c>
      <c r="B692" s="3">
        <v>50.85</v>
      </c>
      <c r="C692" s="3">
        <v>1423.8</v>
      </c>
      <c r="D692" s="3" t="s">
        <v>1068</v>
      </c>
      <c r="E692" s="3">
        <v>2004</v>
      </c>
      <c r="F692" s="3" t="s">
        <v>631</v>
      </c>
      <c r="G692" s="3" t="s">
        <v>243</v>
      </c>
      <c r="H692" s="3" t="s">
        <v>245</v>
      </c>
      <c r="I692" s="3" t="s">
        <v>42</v>
      </c>
      <c r="J692" s="3" t="s">
        <v>873</v>
      </c>
      <c r="K692" s="3">
        <v>28.475999999999999</v>
      </c>
      <c r="L692" s="3">
        <v>1395.3240000000001</v>
      </c>
    </row>
    <row r="693" spans="1:12" x14ac:dyDescent="0.35">
      <c r="A693" s="3">
        <v>33</v>
      </c>
      <c r="B693" s="3">
        <v>72.650000000000006</v>
      </c>
      <c r="C693" s="3">
        <v>2397.4499999999998</v>
      </c>
      <c r="D693" s="3" t="s">
        <v>1048</v>
      </c>
      <c r="E693" s="3">
        <v>2004</v>
      </c>
      <c r="F693" s="3" t="s">
        <v>631</v>
      </c>
      <c r="G693" s="3" t="s">
        <v>608</v>
      </c>
      <c r="H693" s="3" t="s">
        <v>610</v>
      </c>
      <c r="I693" s="3" t="s">
        <v>42</v>
      </c>
      <c r="J693" s="3" t="s">
        <v>1042</v>
      </c>
      <c r="K693" s="3">
        <v>47.948999999999998</v>
      </c>
      <c r="L693" s="3">
        <v>2349.5009999999997</v>
      </c>
    </row>
    <row r="694" spans="1:12" x14ac:dyDescent="0.35">
      <c r="A694" s="3">
        <v>25</v>
      </c>
      <c r="B694" s="3">
        <v>62.96</v>
      </c>
      <c r="C694" s="3">
        <v>1574</v>
      </c>
      <c r="D694" s="3" t="s">
        <v>885</v>
      </c>
      <c r="E694" s="3">
        <v>2004</v>
      </c>
      <c r="F694" s="3" t="s">
        <v>631</v>
      </c>
      <c r="G694" s="3" t="s">
        <v>282</v>
      </c>
      <c r="H694" s="3" t="s">
        <v>284</v>
      </c>
      <c r="I694" s="3" t="s">
        <v>286</v>
      </c>
      <c r="J694" s="3" t="s">
        <v>886</v>
      </c>
      <c r="K694" s="3">
        <v>31.48</v>
      </c>
      <c r="L694" s="3">
        <v>1542.52</v>
      </c>
    </row>
    <row r="695" spans="1:12" x14ac:dyDescent="0.35">
      <c r="A695" s="3">
        <v>28</v>
      </c>
      <c r="B695" s="3">
        <v>61.75</v>
      </c>
      <c r="C695" s="3">
        <v>1729</v>
      </c>
      <c r="D695" s="3" t="s">
        <v>1078</v>
      </c>
      <c r="E695" s="3">
        <v>2004</v>
      </c>
      <c r="F695" s="3" t="s">
        <v>631</v>
      </c>
      <c r="G695" s="3" t="s">
        <v>470</v>
      </c>
      <c r="H695" s="3" t="s">
        <v>472</v>
      </c>
      <c r="I695" s="3" t="s">
        <v>220</v>
      </c>
      <c r="J695" s="3" t="s">
        <v>966</v>
      </c>
      <c r="K695" s="3">
        <v>34.58</v>
      </c>
      <c r="L695" s="3">
        <v>1694.42</v>
      </c>
    </row>
    <row r="696" spans="1:12" x14ac:dyDescent="0.35">
      <c r="A696" s="3">
        <v>46</v>
      </c>
      <c r="B696" s="3">
        <v>49.04</v>
      </c>
      <c r="C696" s="3">
        <v>2255.84</v>
      </c>
      <c r="D696" s="3" t="s">
        <v>1103</v>
      </c>
      <c r="E696" s="3">
        <v>2004</v>
      </c>
      <c r="F696" s="3" t="s">
        <v>631</v>
      </c>
      <c r="G696" s="3" t="s">
        <v>596</v>
      </c>
      <c r="H696" s="3" t="s">
        <v>598</v>
      </c>
      <c r="I696" s="3" t="s">
        <v>194</v>
      </c>
      <c r="J696" s="3" t="s">
        <v>1035</v>
      </c>
      <c r="K696" s="3">
        <v>45.116800000000005</v>
      </c>
      <c r="L696" s="3">
        <v>2210.7232000000004</v>
      </c>
    </row>
    <row r="697" spans="1:12" x14ac:dyDescent="0.35">
      <c r="A697" s="3">
        <v>30</v>
      </c>
      <c r="B697" s="3">
        <v>61.15</v>
      </c>
      <c r="C697" s="3">
        <v>1834.5</v>
      </c>
      <c r="D697" s="3" t="s">
        <v>891</v>
      </c>
      <c r="E697" s="3">
        <v>2004</v>
      </c>
      <c r="F697" s="3" t="s">
        <v>631</v>
      </c>
      <c r="G697" s="3" t="s">
        <v>301</v>
      </c>
      <c r="H697" s="3" t="s">
        <v>302</v>
      </c>
      <c r="I697" s="3" t="s">
        <v>33</v>
      </c>
      <c r="J697" s="3" t="s">
        <v>892</v>
      </c>
      <c r="K697" s="3">
        <v>36.69</v>
      </c>
      <c r="L697" s="3">
        <v>1797.81</v>
      </c>
    </row>
    <row r="698" spans="1:12" x14ac:dyDescent="0.35">
      <c r="A698" s="3">
        <v>38</v>
      </c>
      <c r="B698" s="3">
        <v>84.25</v>
      </c>
      <c r="C698" s="3">
        <v>3201.5</v>
      </c>
      <c r="D698" s="3" t="s">
        <v>1053</v>
      </c>
      <c r="E698" s="3">
        <v>2004</v>
      </c>
      <c r="F698" s="3" t="s">
        <v>631</v>
      </c>
      <c r="G698" s="3" t="s">
        <v>558</v>
      </c>
      <c r="H698" s="3" t="s">
        <v>560</v>
      </c>
      <c r="I698" s="3" t="s">
        <v>185</v>
      </c>
      <c r="J698" s="3" t="s">
        <v>1013</v>
      </c>
      <c r="K698" s="3">
        <v>64.03</v>
      </c>
      <c r="L698" s="3">
        <v>3137.47</v>
      </c>
    </row>
    <row r="699" spans="1:12" x14ac:dyDescent="0.35">
      <c r="A699" s="3">
        <v>40</v>
      </c>
      <c r="B699" s="3">
        <v>56.91</v>
      </c>
      <c r="C699" s="3">
        <v>2276.4</v>
      </c>
      <c r="D699" s="3" t="s">
        <v>1100</v>
      </c>
      <c r="E699" s="3">
        <v>2004</v>
      </c>
      <c r="F699" s="3" t="s">
        <v>631</v>
      </c>
      <c r="G699" s="3" t="s">
        <v>489</v>
      </c>
      <c r="H699" s="3" t="s">
        <v>491</v>
      </c>
      <c r="I699" s="3" t="s">
        <v>42</v>
      </c>
      <c r="J699" s="3" t="s">
        <v>975</v>
      </c>
      <c r="K699" s="3">
        <v>45.528000000000006</v>
      </c>
      <c r="L699" s="3">
        <v>2230.8720000000003</v>
      </c>
    </row>
    <row r="700" spans="1:12" x14ac:dyDescent="0.35">
      <c r="A700" s="3">
        <v>45</v>
      </c>
      <c r="B700" s="3">
        <v>100</v>
      </c>
      <c r="C700" s="3">
        <v>8884.7999999999993</v>
      </c>
      <c r="D700" s="3" t="s">
        <v>1079</v>
      </c>
      <c r="E700" s="3">
        <v>2005</v>
      </c>
      <c r="F700" s="3" t="s">
        <v>631</v>
      </c>
      <c r="G700" s="3" t="s">
        <v>54</v>
      </c>
      <c r="H700" s="3" t="s">
        <v>55</v>
      </c>
      <c r="I700" s="3" t="s">
        <v>33</v>
      </c>
      <c r="J700" s="3" t="s">
        <v>815</v>
      </c>
      <c r="K700" s="3">
        <v>177.696</v>
      </c>
      <c r="L700" s="3">
        <v>8707.1039999999994</v>
      </c>
    </row>
    <row r="701" spans="1:12" x14ac:dyDescent="0.35">
      <c r="A701" s="3">
        <v>27</v>
      </c>
      <c r="B701" s="3">
        <v>49.3</v>
      </c>
      <c r="C701" s="3">
        <v>1331.1</v>
      </c>
      <c r="D701" s="3" t="s">
        <v>1080</v>
      </c>
      <c r="E701" s="3">
        <v>2005</v>
      </c>
      <c r="F701" s="3" t="s">
        <v>631</v>
      </c>
      <c r="G701" s="3" t="s">
        <v>190</v>
      </c>
      <c r="H701" s="3" t="s">
        <v>192</v>
      </c>
      <c r="I701" s="3" t="s">
        <v>194</v>
      </c>
      <c r="J701" s="3" t="s">
        <v>857</v>
      </c>
      <c r="K701" s="3">
        <v>26.622</v>
      </c>
      <c r="L701" s="3">
        <v>1304.4779999999998</v>
      </c>
    </row>
    <row r="702" spans="1:12" x14ac:dyDescent="0.35">
      <c r="A702" s="3">
        <v>42</v>
      </c>
      <c r="B702" s="3">
        <v>72.650000000000006</v>
      </c>
      <c r="C702" s="3">
        <v>3051.3</v>
      </c>
      <c r="D702" s="3" t="s">
        <v>1081</v>
      </c>
      <c r="E702" s="3">
        <v>2005</v>
      </c>
      <c r="F702" s="3" t="s">
        <v>631</v>
      </c>
      <c r="G702" s="3" t="s">
        <v>448</v>
      </c>
      <c r="H702" s="3" t="s">
        <v>449</v>
      </c>
      <c r="I702" s="3" t="s">
        <v>33</v>
      </c>
      <c r="J702" s="3" t="s">
        <v>957</v>
      </c>
      <c r="K702" s="3">
        <v>61.026000000000003</v>
      </c>
      <c r="L702" s="3">
        <v>2990.2740000000003</v>
      </c>
    </row>
    <row r="703" spans="1:12" x14ac:dyDescent="0.35">
      <c r="A703" s="3">
        <v>36</v>
      </c>
      <c r="B703" s="3">
        <v>63.57</v>
      </c>
      <c r="C703" s="3">
        <v>2288.52</v>
      </c>
      <c r="D703" s="3" t="s">
        <v>1101</v>
      </c>
      <c r="E703" s="3">
        <v>2005</v>
      </c>
      <c r="F703" s="3" t="s">
        <v>631</v>
      </c>
      <c r="G703" s="3" t="s">
        <v>167</v>
      </c>
      <c r="H703" s="3" t="s">
        <v>169</v>
      </c>
      <c r="I703" s="3" t="s">
        <v>101</v>
      </c>
      <c r="J703" s="3" t="s">
        <v>850</v>
      </c>
      <c r="K703" s="3">
        <v>45.770400000000002</v>
      </c>
      <c r="L703" s="3">
        <v>2242.7496000000001</v>
      </c>
    </row>
    <row r="704" spans="1:12" x14ac:dyDescent="0.35">
      <c r="A704" s="3">
        <v>29</v>
      </c>
      <c r="B704" s="3">
        <v>100</v>
      </c>
      <c r="C704" s="3">
        <v>3772.61</v>
      </c>
      <c r="D704" s="3" t="s">
        <v>1022</v>
      </c>
      <c r="E704" s="3">
        <v>2003</v>
      </c>
      <c r="F704" s="3" t="s">
        <v>572</v>
      </c>
      <c r="G704" s="3" t="s">
        <v>190</v>
      </c>
      <c r="H704" s="3" t="s">
        <v>192</v>
      </c>
      <c r="I704" s="3" t="s">
        <v>194</v>
      </c>
      <c r="J704" s="3" t="s">
        <v>857</v>
      </c>
      <c r="K704" s="3">
        <v>75.452200000000005</v>
      </c>
      <c r="L704" s="3">
        <v>3697.1578</v>
      </c>
    </row>
    <row r="705" spans="1:12" x14ac:dyDescent="0.35">
      <c r="A705" s="3">
        <v>39</v>
      </c>
      <c r="B705" s="3">
        <v>100</v>
      </c>
      <c r="C705" s="3">
        <v>4164.42</v>
      </c>
      <c r="D705" s="3" t="s">
        <v>959</v>
      </c>
      <c r="E705" s="3">
        <v>2003</v>
      </c>
      <c r="F705" s="3" t="s">
        <v>572</v>
      </c>
      <c r="G705" s="3" t="s">
        <v>454</v>
      </c>
      <c r="H705" s="3" t="s">
        <v>456</v>
      </c>
      <c r="I705" s="3" t="s">
        <v>42</v>
      </c>
      <c r="J705" s="3" t="s">
        <v>960</v>
      </c>
      <c r="K705" s="3">
        <v>83.28840000000001</v>
      </c>
      <c r="L705" s="3">
        <v>4081.1316000000002</v>
      </c>
    </row>
    <row r="706" spans="1:12" x14ac:dyDescent="0.35">
      <c r="A706" s="3">
        <v>45</v>
      </c>
      <c r="B706" s="3">
        <v>100</v>
      </c>
      <c r="C706" s="3">
        <v>6295.95</v>
      </c>
      <c r="D706" s="3" t="s">
        <v>1000</v>
      </c>
      <c r="E706" s="3">
        <v>2003</v>
      </c>
      <c r="F706" s="3" t="s">
        <v>572</v>
      </c>
      <c r="G706" s="3" t="s">
        <v>537</v>
      </c>
      <c r="H706" s="3" t="s">
        <v>538</v>
      </c>
      <c r="I706" s="3" t="s">
        <v>33</v>
      </c>
      <c r="J706" s="3" t="s">
        <v>1001</v>
      </c>
      <c r="K706" s="3">
        <v>125.919</v>
      </c>
      <c r="L706" s="3">
        <v>6170.0309999999999</v>
      </c>
    </row>
    <row r="707" spans="1:12" x14ac:dyDescent="0.35">
      <c r="A707" s="3">
        <v>47</v>
      </c>
      <c r="B707" s="3">
        <v>100</v>
      </c>
      <c r="C707" s="3">
        <v>6287.66</v>
      </c>
      <c r="D707" s="3" t="s">
        <v>1033</v>
      </c>
      <c r="E707" s="3">
        <v>2003</v>
      </c>
      <c r="F707" s="3" t="s">
        <v>572</v>
      </c>
      <c r="G707" s="3" t="s">
        <v>527</v>
      </c>
      <c r="H707" s="3" t="s">
        <v>529</v>
      </c>
      <c r="I707" s="3" t="s">
        <v>141</v>
      </c>
      <c r="J707" s="3" t="s">
        <v>997</v>
      </c>
      <c r="K707" s="3">
        <v>125.75320000000001</v>
      </c>
      <c r="L707" s="3">
        <v>6161.9067999999997</v>
      </c>
    </row>
    <row r="708" spans="1:12" x14ac:dyDescent="0.35">
      <c r="A708" s="3">
        <v>49</v>
      </c>
      <c r="B708" s="3">
        <v>100</v>
      </c>
      <c r="C708" s="3">
        <v>5412.54</v>
      </c>
      <c r="D708" s="3" t="s">
        <v>1034</v>
      </c>
      <c r="E708" s="3">
        <v>2003</v>
      </c>
      <c r="F708" s="3" t="s">
        <v>572</v>
      </c>
      <c r="G708" s="3" t="s">
        <v>440</v>
      </c>
      <c r="H708" s="3" t="s">
        <v>442</v>
      </c>
      <c r="I708" s="3" t="s">
        <v>141</v>
      </c>
      <c r="J708" s="3" t="s">
        <v>953</v>
      </c>
      <c r="K708" s="3">
        <v>108.2508</v>
      </c>
      <c r="L708" s="3">
        <v>5304.2892000000002</v>
      </c>
    </row>
    <row r="709" spans="1:12" x14ac:dyDescent="0.35">
      <c r="A709" s="3">
        <v>46</v>
      </c>
      <c r="B709" s="3">
        <v>100</v>
      </c>
      <c r="C709" s="3">
        <v>5984.14</v>
      </c>
      <c r="D709" s="3" t="s">
        <v>1004</v>
      </c>
      <c r="E709" s="3">
        <v>2003</v>
      </c>
      <c r="F709" s="3" t="s">
        <v>572</v>
      </c>
      <c r="G709" s="3" t="s">
        <v>217</v>
      </c>
      <c r="H709" s="3" t="s">
        <v>219</v>
      </c>
      <c r="I709" s="3" t="s">
        <v>220</v>
      </c>
      <c r="J709" s="3" t="s">
        <v>865</v>
      </c>
      <c r="K709" s="3">
        <v>119.68280000000001</v>
      </c>
      <c r="L709" s="3">
        <v>5864.4572000000007</v>
      </c>
    </row>
    <row r="710" spans="1:12" x14ac:dyDescent="0.35">
      <c r="A710" s="3">
        <v>48</v>
      </c>
      <c r="B710" s="3">
        <v>100</v>
      </c>
      <c r="C710" s="3">
        <v>5891.04</v>
      </c>
      <c r="D710" s="3" t="s">
        <v>868</v>
      </c>
      <c r="E710" s="3">
        <v>2003</v>
      </c>
      <c r="F710" s="3" t="s">
        <v>572</v>
      </c>
      <c r="G710" s="3" t="s">
        <v>367</v>
      </c>
      <c r="H710" s="3" t="s">
        <v>369</v>
      </c>
      <c r="I710" s="3" t="s">
        <v>185</v>
      </c>
      <c r="J710" s="3" t="s">
        <v>922</v>
      </c>
      <c r="K710" s="3">
        <v>117.82080000000001</v>
      </c>
      <c r="L710" s="3">
        <v>5773.2191999999995</v>
      </c>
    </row>
    <row r="711" spans="1:12" x14ac:dyDescent="0.35">
      <c r="A711" s="3">
        <v>46</v>
      </c>
      <c r="B711" s="3">
        <v>100</v>
      </c>
      <c r="C711" s="3">
        <v>5984.14</v>
      </c>
      <c r="D711" s="3" t="s">
        <v>929</v>
      </c>
      <c r="E711" s="3">
        <v>2003</v>
      </c>
      <c r="F711" s="3" t="s">
        <v>572</v>
      </c>
      <c r="G711" s="3" t="s">
        <v>596</v>
      </c>
      <c r="H711" s="3" t="s">
        <v>598</v>
      </c>
      <c r="I711" s="3" t="s">
        <v>194</v>
      </c>
      <c r="J711" s="3" t="s">
        <v>1035</v>
      </c>
      <c r="K711" s="3">
        <v>119.68280000000001</v>
      </c>
      <c r="L711" s="3">
        <v>5864.4572000000007</v>
      </c>
    </row>
    <row r="712" spans="1:12" x14ac:dyDescent="0.35">
      <c r="A712" s="3">
        <v>35</v>
      </c>
      <c r="B712" s="3">
        <v>100</v>
      </c>
      <c r="C712" s="3">
        <v>3608.15</v>
      </c>
      <c r="D712" s="3" t="s">
        <v>872</v>
      </c>
      <c r="E712" s="3">
        <v>2003</v>
      </c>
      <c r="F712" s="3" t="s">
        <v>572</v>
      </c>
      <c r="G712" s="3" t="s">
        <v>353</v>
      </c>
      <c r="H712" s="3" t="s">
        <v>354</v>
      </c>
      <c r="I712" s="3" t="s">
        <v>33</v>
      </c>
      <c r="J712" s="3" t="s">
        <v>913</v>
      </c>
      <c r="K712" s="3">
        <v>72.162999999999997</v>
      </c>
      <c r="L712" s="3">
        <v>3535.9870000000001</v>
      </c>
    </row>
    <row r="713" spans="1:12" x14ac:dyDescent="0.35">
      <c r="A713" s="3">
        <v>43</v>
      </c>
      <c r="B713" s="3">
        <v>100</v>
      </c>
      <c r="C713" s="3">
        <v>5752.54</v>
      </c>
      <c r="D713" s="3" t="s">
        <v>963</v>
      </c>
      <c r="E713" s="3">
        <v>2003</v>
      </c>
      <c r="F713" s="3" t="s">
        <v>572</v>
      </c>
      <c r="G713" s="3" t="s">
        <v>467</v>
      </c>
      <c r="H713" s="3" t="s">
        <v>468</v>
      </c>
      <c r="I713" s="3" t="s">
        <v>33</v>
      </c>
      <c r="J713" s="3" t="s">
        <v>964</v>
      </c>
      <c r="K713" s="3">
        <v>115.0508</v>
      </c>
      <c r="L713" s="3">
        <v>5637.4892</v>
      </c>
    </row>
    <row r="714" spans="1:12" x14ac:dyDescent="0.35">
      <c r="A714" s="3">
        <v>26</v>
      </c>
      <c r="B714" s="3">
        <v>100</v>
      </c>
      <c r="C714" s="3">
        <v>3765.32</v>
      </c>
      <c r="D714" s="3" t="s">
        <v>967</v>
      </c>
      <c r="E714" s="3">
        <v>2004</v>
      </c>
      <c r="F714" s="3" t="s">
        <v>572</v>
      </c>
      <c r="G714" s="3" t="s">
        <v>301</v>
      </c>
      <c r="H714" s="3" t="s">
        <v>302</v>
      </c>
      <c r="I714" s="3" t="s">
        <v>33</v>
      </c>
      <c r="J714" s="3" t="s">
        <v>892</v>
      </c>
      <c r="K714" s="3">
        <v>75.306400000000011</v>
      </c>
      <c r="L714" s="3">
        <v>3690.0136000000002</v>
      </c>
    </row>
    <row r="715" spans="1:12" x14ac:dyDescent="0.35">
      <c r="A715" s="3">
        <v>22</v>
      </c>
      <c r="B715" s="3">
        <v>98.18</v>
      </c>
      <c r="C715" s="3">
        <v>2159.96</v>
      </c>
      <c r="D715" s="3" t="s">
        <v>1010</v>
      </c>
      <c r="E715" s="3">
        <v>2004</v>
      </c>
      <c r="F715" s="3" t="s">
        <v>572</v>
      </c>
      <c r="G715" s="3" t="s">
        <v>190</v>
      </c>
      <c r="H715" s="3" t="s">
        <v>192</v>
      </c>
      <c r="I715" s="3" t="s">
        <v>194</v>
      </c>
      <c r="J715" s="3" t="s">
        <v>857</v>
      </c>
      <c r="K715" s="3">
        <v>43.199200000000005</v>
      </c>
      <c r="L715" s="3">
        <v>2116.7608</v>
      </c>
    </row>
    <row r="716" spans="1:12" x14ac:dyDescent="0.35">
      <c r="A716" s="3">
        <v>34</v>
      </c>
      <c r="B716" s="3">
        <v>99.41</v>
      </c>
      <c r="C716" s="3">
        <v>3379.94</v>
      </c>
      <c r="D716" s="3" t="s">
        <v>882</v>
      </c>
      <c r="E716" s="3">
        <v>2004</v>
      </c>
      <c r="F716" s="3" t="s">
        <v>572</v>
      </c>
      <c r="G716" s="3" t="s">
        <v>470</v>
      </c>
      <c r="H716" s="3" t="s">
        <v>472</v>
      </c>
      <c r="I716" s="3" t="s">
        <v>220</v>
      </c>
      <c r="J716" s="3" t="s">
        <v>966</v>
      </c>
      <c r="K716" s="3">
        <v>67.598799999999997</v>
      </c>
      <c r="L716" s="3">
        <v>3312.3411999999998</v>
      </c>
    </row>
    <row r="717" spans="1:12" x14ac:dyDescent="0.35">
      <c r="A717" s="3">
        <v>50</v>
      </c>
      <c r="B717" s="3">
        <v>100</v>
      </c>
      <c r="C717" s="3">
        <v>5093.5</v>
      </c>
      <c r="D717" s="3" t="s">
        <v>1011</v>
      </c>
      <c r="E717" s="3">
        <v>2004</v>
      </c>
      <c r="F717" s="3" t="s">
        <v>572</v>
      </c>
      <c r="G717" s="3" t="s">
        <v>301</v>
      </c>
      <c r="H717" s="3" t="s">
        <v>302</v>
      </c>
      <c r="I717" s="3" t="s">
        <v>33</v>
      </c>
      <c r="J717" s="3" t="s">
        <v>892</v>
      </c>
      <c r="K717" s="3">
        <v>101.87</v>
      </c>
      <c r="L717" s="3">
        <v>4991.63</v>
      </c>
    </row>
    <row r="718" spans="1:12" x14ac:dyDescent="0.35">
      <c r="A718" s="3">
        <v>48</v>
      </c>
      <c r="B718" s="3">
        <v>100</v>
      </c>
      <c r="C718" s="3">
        <v>5773.44</v>
      </c>
      <c r="D718" s="3" t="s">
        <v>968</v>
      </c>
      <c r="E718" s="3">
        <v>2004</v>
      </c>
      <c r="F718" s="3" t="s">
        <v>572</v>
      </c>
      <c r="G718" s="3" t="s">
        <v>151</v>
      </c>
      <c r="H718" s="3" t="s">
        <v>152</v>
      </c>
      <c r="I718" s="3" t="s">
        <v>33</v>
      </c>
      <c r="J718" s="3" t="s">
        <v>845</v>
      </c>
      <c r="K718" s="3">
        <v>115.46879999999999</v>
      </c>
      <c r="L718" s="3">
        <v>5657.9712</v>
      </c>
    </row>
    <row r="719" spans="1:12" x14ac:dyDescent="0.35">
      <c r="A719" s="3">
        <v>41</v>
      </c>
      <c r="B719" s="3">
        <v>100</v>
      </c>
      <c r="C719" s="3">
        <v>4528.8599999999997</v>
      </c>
      <c r="D719" s="3" t="s">
        <v>887</v>
      </c>
      <c r="E719" s="3">
        <v>2004</v>
      </c>
      <c r="F719" s="3" t="s">
        <v>572</v>
      </c>
      <c r="G719" s="3" t="s">
        <v>29</v>
      </c>
      <c r="H719" s="3" t="s">
        <v>30</v>
      </c>
      <c r="I719" s="3" t="s">
        <v>33</v>
      </c>
      <c r="J719" s="3" t="s">
        <v>809</v>
      </c>
      <c r="K719" s="3">
        <v>90.577199999999991</v>
      </c>
      <c r="L719" s="3">
        <v>4438.2828</v>
      </c>
    </row>
    <row r="720" spans="1:12" x14ac:dyDescent="0.35">
      <c r="A720" s="3">
        <v>36</v>
      </c>
      <c r="B720" s="3">
        <v>100</v>
      </c>
      <c r="C720" s="3">
        <v>4816.08</v>
      </c>
      <c r="D720" s="3" t="s">
        <v>969</v>
      </c>
      <c r="E720" s="3">
        <v>2004</v>
      </c>
      <c r="F720" s="3" t="s">
        <v>572</v>
      </c>
      <c r="G720" s="3" t="s">
        <v>130</v>
      </c>
      <c r="H720" s="3" t="s">
        <v>131</v>
      </c>
      <c r="I720" s="3" t="s">
        <v>33</v>
      </c>
      <c r="J720" s="3" t="s">
        <v>839</v>
      </c>
      <c r="K720" s="3">
        <v>96.321600000000004</v>
      </c>
      <c r="L720" s="3">
        <v>4719.7583999999997</v>
      </c>
    </row>
    <row r="721" spans="1:12" x14ac:dyDescent="0.35">
      <c r="A721" s="3">
        <v>29</v>
      </c>
      <c r="B721" s="3">
        <v>100</v>
      </c>
      <c r="C721" s="3">
        <v>3416.78</v>
      </c>
      <c r="D721" s="3" t="s">
        <v>970</v>
      </c>
      <c r="E721" s="3">
        <v>2004</v>
      </c>
      <c r="F721" s="3" t="s">
        <v>572</v>
      </c>
      <c r="G721" s="3" t="s">
        <v>249</v>
      </c>
      <c r="H721" s="3" t="s">
        <v>251</v>
      </c>
      <c r="I721" s="3" t="s">
        <v>255</v>
      </c>
      <c r="J721" s="3" t="s">
        <v>875</v>
      </c>
      <c r="K721" s="3">
        <v>68.335599999999999</v>
      </c>
      <c r="L721" s="3">
        <v>3348.4444000000003</v>
      </c>
    </row>
    <row r="722" spans="1:12" x14ac:dyDescent="0.35">
      <c r="A722" s="3">
        <v>33</v>
      </c>
      <c r="B722" s="3">
        <v>37.479999999999997</v>
      </c>
      <c r="C722" s="3">
        <v>1236.8399999999999</v>
      </c>
      <c r="D722" s="3" t="s">
        <v>948</v>
      </c>
      <c r="E722" s="3">
        <v>2004</v>
      </c>
      <c r="F722" s="3" t="s">
        <v>572</v>
      </c>
      <c r="G722" s="3" t="s">
        <v>105</v>
      </c>
      <c r="H722" s="3" t="s">
        <v>106</v>
      </c>
      <c r="I722" s="3" t="s">
        <v>33</v>
      </c>
      <c r="J722" s="3" t="s">
        <v>831</v>
      </c>
      <c r="K722" s="3">
        <v>24.736799999999999</v>
      </c>
      <c r="L722" s="3">
        <v>1212.1032</v>
      </c>
    </row>
    <row r="723" spans="1:12" x14ac:dyDescent="0.35">
      <c r="A723" s="3">
        <v>46</v>
      </c>
      <c r="B723" s="3">
        <v>100</v>
      </c>
      <c r="C723" s="3">
        <v>5814.86</v>
      </c>
      <c r="D723" s="3" t="s">
        <v>971</v>
      </c>
      <c r="E723" s="3">
        <v>2004</v>
      </c>
      <c r="F723" s="3" t="s">
        <v>572</v>
      </c>
      <c r="G723" s="3" t="s">
        <v>201</v>
      </c>
      <c r="H723" s="3" t="s">
        <v>203</v>
      </c>
      <c r="I723" s="3" t="s">
        <v>206</v>
      </c>
      <c r="J723" s="3" t="s">
        <v>860</v>
      </c>
      <c r="K723" s="3">
        <v>116.29719999999999</v>
      </c>
      <c r="L723" s="3">
        <v>5698.5627999999997</v>
      </c>
    </row>
    <row r="724" spans="1:12" x14ac:dyDescent="0.35">
      <c r="A724" s="3">
        <v>38</v>
      </c>
      <c r="B724" s="3">
        <v>100</v>
      </c>
      <c r="C724" s="3">
        <v>5223.4799999999996</v>
      </c>
      <c r="D724" s="3" t="s">
        <v>1029</v>
      </c>
      <c r="E724" s="3">
        <v>2004</v>
      </c>
      <c r="F724" s="3" t="s">
        <v>572</v>
      </c>
      <c r="G724" s="3" t="s">
        <v>537</v>
      </c>
      <c r="H724" s="3" t="s">
        <v>538</v>
      </c>
      <c r="I724" s="3" t="s">
        <v>33</v>
      </c>
      <c r="J724" s="3" t="s">
        <v>1001</v>
      </c>
      <c r="K724" s="3">
        <v>104.4696</v>
      </c>
      <c r="L724" s="3">
        <v>5119.0103999999992</v>
      </c>
    </row>
    <row r="725" spans="1:12" x14ac:dyDescent="0.35">
      <c r="A725" s="3">
        <v>20</v>
      </c>
      <c r="B725" s="3">
        <v>36.42</v>
      </c>
      <c r="C725" s="3">
        <v>728.4</v>
      </c>
      <c r="D725" s="3" t="s">
        <v>897</v>
      </c>
      <c r="E725" s="3">
        <v>2004</v>
      </c>
      <c r="F725" s="3" t="s">
        <v>572</v>
      </c>
      <c r="G725" s="3" t="s">
        <v>190</v>
      </c>
      <c r="H725" s="3" t="s">
        <v>192</v>
      </c>
      <c r="I725" s="3" t="s">
        <v>194</v>
      </c>
      <c r="J725" s="3" t="s">
        <v>857</v>
      </c>
      <c r="K725" s="3">
        <v>14.568</v>
      </c>
      <c r="L725" s="3">
        <v>713.83199999999999</v>
      </c>
    </row>
    <row r="726" spans="1:12" x14ac:dyDescent="0.35">
      <c r="A726" s="3">
        <v>22</v>
      </c>
      <c r="B726" s="3">
        <v>100</v>
      </c>
      <c r="C726" s="3">
        <v>3949</v>
      </c>
      <c r="D726" s="3" t="s">
        <v>898</v>
      </c>
      <c r="E726" s="3">
        <v>2005</v>
      </c>
      <c r="F726" s="3" t="s">
        <v>572</v>
      </c>
      <c r="G726" s="3" t="s">
        <v>318</v>
      </c>
      <c r="H726" s="3" t="s">
        <v>320</v>
      </c>
      <c r="I726" s="3" t="s">
        <v>101</v>
      </c>
      <c r="J726" s="3" t="s">
        <v>902</v>
      </c>
      <c r="K726" s="3">
        <v>78.98</v>
      </c>
      <c r="L726" s="3">
        <v>3870.02</v>
      </c>
    </row>
    <row r="727" spans="1:12" x14ac:dyDescent="0.35">
      <c r="A727" s="3">
        <v>27</v>
      </c>
      <c r="B727" s="3">
        <v>100</v>
      </c>
      <c r="C727" s="3">
        <v>3843.99</v>
      </c>
      <c r="D727" s="3" t="s">
        <v>1104</v>
      </c>
      <c r="E727" s="3">
        <v>2005</v>
      </c>
      <c r="F727" s="3" t="s">
        <v>572</v>
      </c>
      <c r="G727" s="3" t="s">
        <v>190</v>
      </c>
      <c r="H727" s="3" t="s">
        <v>192</v>
      </c>
      <c r="I727" s="3" t="s">
        <v>194</v>
      </c>
      <c r="J727" s="3" t="s">
        <v>857</v>
      </c>
      <c r="K727" s="3">
        <v>76.879800000000003</v>
      </c>
      <c r="L727" s="3">
        <v>3767.1101999999996</v>
      </c>
    </row>
    <row r="728" spans="1:12" x14ac:dyDescent="0.35">
      <c r="A728" s="3">
        <v>56</v>
      </c>
      <c r="B728" s="3">
        <v>98.18</v>
      </c>
      <c r="C728" s="3">
        <v>5498.08</v>
      </c>
      <c r="D728" s="3" t="s">
        <v>1038</v>
      </c>
      <c r="E728" s="3">
        <v>2005</v>
      </c>
      <c r="F728" s="3" t="s">
        <v>572</v>
      </c>
      <c r="G728" s="3" t="s">
        <v>190</v>
      </c>
      <c r="H728" s="3" t="s">
        <v>192</v>
      </c>
      <c r="I728" s="3" t="s">
        <v>194</v>
      </c>
      <c r="J728" s="3" t="s">
        <v>857</v>
      </c>
      <c r="K728" s="3">
        <v>109.9616</v>
      </c>
      <c r="L728" s="3">
        <v>5388.1184000000003</v>
      </c>
    </row>
    <row r="729" spans="1:12" x14ac:dyDescent="0.35">
      <c r="A729" s="3">
        <v>38</v>
      </c>
      <c r="B729" s="3">
        <v>99.41</v>
      </c>
      <c r="C729" s="3">
        <v>3777.58</v>
      </c>
      <c r="D729" s="3" t="s">
        <v>905</v>
      </c>
      <c r="E729" s="3">
        <v>2005</v>
      </c>
      <c r="F729" s="3" t="s">
        <v>572</v>
      </c>
      <c r="G729" s="3" t="s">
        <v>123</v>
      </c>
      <c r="H729" s="3" t="s">
        <v>125</v>
      </c>
      <c r="I729" s="3" t="s">
        <v>42</v>
      </c>
      <c r="J729" s="3" t="s">
        <v>837</v>
      </c>
      <c r="K729" s="3">
        <v>75.551599999999993</v>
      </c>
      <c r="L729" s="3">
        <v>3702.0284000000001</v>
      </c>
    </row>
    <row r="730" spans="1:12" x14ac:dyDescent="0.35">
      <c r="A730" s="3">
        <v>25</v>
      </c>
      <c r="B730" s="3">
        <v>100</v>
      </c>
      <c r="C730" s="3">
        <v>3782</v>
      </c>
      <c r="D730" s="3" t="s">
        <v>1105</v>
      </c>
      <c r="E730" s="3">
        <v>2003</v>
      </c>
      <c r="F730" s="3" t="s">
        <v>631</v>
      </c>
      <c r="G730" s="3" t="s">
        <v>521</v>
      </c>
      <c r="H730" s="3" t="s">
        <v>523</v>
      </c>
      <c r="I730" s="3" t="s">
        <v>500</v>
      </c>
      <c r="J730" s="3" t="s">
        <v>993</v>
      </c>
      <c r="K730" s="3">
        <v>75.64</v>
      </c>
      <c r="L730" s="3">
        <v>3706.36</v>
      </c>
    </row>
    <row r="731" spans="1:12" x14ac:dyDescent="0.35">
      <c r="A731" s="3">
        <v>33</v>
      </c>
      <c r="B731" s="3">
        <v>100</v>
      </c>
      <c r="C731" s="3">
        <v>3859.68</v>
      </c>
      <c r="D731" s="3" t="s">
        <v>1074</v>
      </c>
      <c r="E731" s="3">
        <v>2003</v>
      </c>
      <c r="F731" s="3" t="s">
        <v>631</v>
      </c>
      <c r="G731" s="3" t="s">
        <v>558</v>
      </c>
      <c r="H731" s="3" t="s">
        <v>560</v>
      </c>
      <c r="I731" s="3" t="s">
        <v>185</v>
      </c>
      <c r="J731" s="3" t="s">
        <v>1013</v>
      </c>
      <c r="K731" s="3">
        <v>77.193600000000004</v>
      </c>
      <c r="L731" s="3">
        <v>3782.4863999999998</v>
      </c>
    </row>
    <row r="732" spans="1:12" x14ac:dyDescent="0.35">
      <c r="A732" s="3">
        <v>42</v>
      </c>
      <c r="B732" s="3">
        <v>100</v>
      </c>
      <c r="C732" s="3">
        <v>4431.84</v>
      </c>
      <c r="D732" s="3" t="s">
        <v>1060</v>
      </c>
      <c r="E732" s="3">
        <v>2003</v>
      </c>
      <c r="F732" s="3" t="s">
        <v>631</v>
      </c>
      <c r="G732" s="3" t="s">
        <v>618</v>
      </c>
      <c r="H732" s="3" t="s">
        <v>619</v>
      </c>
      <c r="I732" s="3" t="s">
        <v>33</v>
      </c>
      <c r="J732" s="3" t="s">
        <v>1050</v>
      </c>
      <c r="K732" s="3">
        <v>88.636800000000008</v>
      </c>
      <c r="L732" s="3">
        <v>4343.2031999999999</v>
      </c>
    </row>
    <row r="733" spans="1:12" x14ac:dyDescent="0.35">
      <c r="A733" s="3">
        <v>33</v>
      </c>
      <c r="B733" s="3">
        <v>100</v>
      </c>
      <c r="C733" s="3">
        <v>4950.33</v>
      </c>
      <c r="D733" s="3" t="s">
        <v>1062</v>
      </c>
      <c r="E733" s="3">
        <v>2003</v>
      </c>
      <c r="F733" s="3" t="s">
        <v>631</v>
      </c>
      <c r="G733" s="3" t="s">
        <v>602</v>
      </c>
      <c r="H733" s="3" t="s">
        <v>603</v>
      </c>
      <c r="I733" s="3" t="s">
        <v>33</v>
      </c>
      <c r="J733" s="3" t="s">
        <v>1037</v>
      </c>
      <c r="K733" s="3">
        <v>99.006600000000006</v>
      </c>
      <c r="L733" s="3">
        <v>4851.3234000000002</v>
      </c>
    </row>
    <row r="734" spans="1:12" x14ac:dyDescent="0.35">
      <c r="A734" s="3">
        <v>38</v>
      </c>
      <c r="B734" s="3">
        <v>100</v>
      </c>
      <c r="C734" s="3">
        <v>4299.7</v>
      </c>
      <c r="D734" s="3" t="s">
        <v>1063</v>
      </c>
      <c r="E734" s="3">
        <v>2003</v>
      </c>
      <c r="F734" s="3" t="s">
        <v>631</v>
      </c>
      <c r="G734" s="3" t="s">
        <v>60</v>
      </c>
      <c r="H734" s="3" t="s">
        <v>61</v>
      </c>
      <c r="I734" s="3" t="s">
        <v>33</v>
      </c>
      <c r="J734" s="3" t="s">
        <v>817</v>
      </c>
      <c r="K734" s="3">
        <v>85.994</v>
      </c>
      <c r="L734" s="3">
        <v>4213.7060000000001</v>
      </c>
    </row>
    <row r="735" spans="1:12" x14ac:dyDescent="0.35">
      <c r="A735" s="3">
        <v>31</v>
      </c>
      <c r="B735" s="3">
        <v>100</v>
      </c>
      <c r="C735" s="3">
        <v>4492.83</v>
      </c>
      <c r="D735" s="3" t="s">
        <v>1047</v>
      </c>
      <c r="E735" s="3">
        <v>2003</v>
      </c>
      <c r="F735" s="3" t="s">
        <v>631</v>
      </c>
      <c r="G735" s="3" t="s">
        <v>637</v>
      </c>
      <c r="H735" s="3" t="s">
        <v>639</v>
      </c>
      <c r="I735" s="3" t="s">
        <v>286</v>
      </c>
      <c r="J735" s="3" t="s">
        <v>1064</v>
      </c>
      <c r="K735" s="3">
        <v>89.8566</v>
      </c>
      <c r="L735" s="3">
        <v>4402.9733999999999</v>
      </c>
    </row>
    <row r="736" spans="1:12" x14ac:dyDescent="0.35">
      <c r="A736" s="3">
        <v>20</v>
      </c>
      <c r="B736" s="3">
        <v>100</v>
      </c>
      <c r="C736" s="3">
        <v>2212</v>
      </c>
      <c r="D736" s="3" t="s">
        <v>979</v>
      </c>
      <c r="E736" s="3">
        <v>2003</v>
      </c>
      <c r="F736" s="3" t="s">
        <v>631</v>
      </c>
      <c r="G736" s="3" t="s">
        <v>301</v>
      </c>
      <c r="H736" s="3" t="s">
        <v>302</v>
      </c>
      <c r="I736" s="3" t="s">
        <v>33</v>
      </c>
      <c r="J736" s="3" t="s">
        <v>892</v>
      </c>
      <c r="K736" s="3">
        <v>44.24</v>
      </c>
      <c r="L736" s="3">
        <v>2167.7600000000002</v>
      </c>
    </row>
    <row r="737" spans="1:12" x14ac:dyDescent="0.35">
      <c r="A737" s="3">
        <v>44</v>
      </c>
      <c r="B737" s="3">
        <v>100</v>
      </c>
      <c r="C737" s="3">
        <v>4642.88</v>
      </c>
      <c r="D737" s="3" t="s">
        <v>1065</v>
      </c>
      <c r="E737" s="3">
        <v>2003</v>
      </c>
      <c r="F737" s="3" t="s">
        <v>631</v>
      </c>
      <c r="G737" s="3" t="s">
        <v>644</v>
      </c>
      <c r="H737" s="3" t="s">
        <v>646</v>
      </c>
      <c r="I737" s="3" t="s">
        <v>101</v>
      </c>
      <c r="J737" s="3" t="s">
        <v>1066</v>
      </c>
      <c r="K737" s="3">
        <v>92.857600000000005</v>
      </c>
      <c r="L737" s="3">
        <v>4550.0223999999998</v>
      </c>
    </row>
    <row r="738" spans="1:12" x14ac:dyDescent="0.35">
      <c r="A738" s="3">
        <v>26</v>
      </c>
      <c r="B738" s="3">
        <v>100</v>
      </c>
      <c r="C738" s="3">
        <v>3206.32</v>
      </c>
      <c r="D738" s="3" t="s">
        <v>982</v>
      </c>
      <c r="E738" s="3">
        <v>2003</v>
      </c>
      <c r="F738" s="3" t="s">
        <v>631</v>
      </c>
      <c r="G738" s="3" t="s">
        <v>537</v>
      </c>
      <c r="H738" s="3" t="s">
        <v>538</v>
      </c>
      <c r="I738" s="3" t="s">
        <v>33</v>
      </c>
      <c r="J738" s="3" t="s">
        <v>1001</v>
      </c>
      <c r="K738" s="3">
        <v>64.126400000000004</v>
      </c>
      <c r="L738" s="3">
        <v>3142.1936000000001</v>
      </c>
    </row>
    <row r="739" spans="1:12" x14ac:dyDescent="0.35">
      <c r="A739" s="3">
        <v>27</v>
      </c>
      <c r="B739" s="3">
        <v>100</v>
      </c>
      <c r="C739" s="3">
        <v>3604.23</v>
      </c>
      <c r="D739" s="3" t="s">
        <v>1099</v>
      </c>
      <c r="E739" s="3">
        <v>2004</v>
      </c>
      <c r="F739" s="3" t="s">
        <v>631</v>
      </c>
      <c r="G739" s="3" t="s">
        <v>210</v>
      </c>
      <c r="H739" s="3" t="s">
        <v>212</v>
      </c>
      <c r="I739" s="3" t="s">
        <v>194</v>
      </c>
      <c r="J739" s="3" t="s">
        <v>862</v>
      </c>
      <c r="K739" s="3">
        <v>72.084600000000009</v>
      </c>
      <c r="L739" s="3">
        <v>3532.1453999999999</v>
      </c>
    </row>
    <row r="740" spans="1:12" x14ac:dyDescent="0.35">
      <c r="A740" s="3">
        <v>46</v>
      </c>
      <c r="B740" s="3">
        <v>100</v>
      </c>
      <c r="C740" s="3">
        <v>7017.76</v>
      </c>
      <c r="D740" s="3" t="s">
        <v>1068</v>
      </c>
      <c r="E740" s="3">
        <v>2004</v>
      </c>
      <c r="F740" s="3" t="s">
        <v>631</v>
      </c>
      <c r="G740" s="3" t="s">
        <v>243</v>
      </c>
      <c r="H740" s="3" t="s">
        <v>245</v>
      </c>
      <c r="I740" s="3" t="s">
        <v>42</v>
      </c>
      <c r="J740" s="3" t="s">
        <v>873</v>
      </c>
      <c r="K740" s="3">
        <v>140.3552</v>
      </c>
      <c r="L740" s="3">
        <v>6877.4048000000003</v>
      </c>
    </row>
    <row r="741" spans="1:12" x14ac:dyDescent="0.35">
      <c r="A741" s="3">
        <v>47</v>
      </c>
      <c r="B741" s="3">
        <v>100</v>
      </c>
      <c r="C741" s="3">
        <v>6154.18</v>
      </c>
      <c r="D741" s="3" t="s">
        <v>1106</v>
      </c>
      <c r="E741" s="3">
        <v>2004</v>
      </c>
      <c r="F741" s="3" t="s">
        <v>631</v>
      </c>
      <c r="G741" s="3" t="s">
        <v>467</v>
      </c>
      <c r="H741" s="3" t="s">
        <v>468</v>
      </c>
      <c r="I741" s="3" t="s">
        <v>33</v>
      </c>
      <c r="J741" s="3" t="s">
        <v>964</v>
      </c>
      <c r="K741" s="3">
        <v>123.0836</v>
      </c>
      <c r="L741" s="3">
        <v>6031.0964000000004</v>
      </c>
    </row>
    <row r="742" spans="1:12" x14ac:dyDescent="0.35">
      <c r="A742" s="3">
        <v>37</v>
      </c>
      <c r="B742" s="3">
        <v>100</v>
      </c>
      <c r="C742" s="3">
        <v>4750.8</v>
      </c>
      <c r="D742" s="3" t="s">
        <v>885</v>
      </c>
      <c r="E742" s="3">
        <v>2004</v>
      </c>
      <c r="F742" s="3" t="s">
        <v>631</v>
      </c>
      <c r="G742" s="3" t="s">
        <v>282</v>
      </c>
      <c r="H742" s="3" t="s">
        <v>284</v>
      </c>
      <c r="I742" s="3" t="s">
        <v>286</v>
      </c>
      <c r="J742" s="3" t="s">
        <v>886</v>
      </c>
      <c r="K742" s="3">
        <v>95.016000000000005</v>
      </c>
      <c r="L742" s="3">
        <v>4655.7840000000006</v>
      </c>
    </row>
    <row r="743" spans="1:12" x14ac:dyDescent="0.35">
      <c r="A743" s="3">
        <v>31</v>
      </c>
      <c r="B743" s="3">
        <v>100</v>
      </c>
      <c r="C743" s="3">
        <v>3822.92</v>
      </c>
      <c r="D743" s="3" t="s">
        <v>1078</v>
      </c>
      <c r="E743" s="3">
        <v>2004</v>
      </c>
      <c r="F743" s="3" t="s">
        <v>631</v>
      </c>
      <c r="G743" s="3" t="s">
        <v>470</v>
      </c>
      <c r="H743" s="3" t="s">
        <v>472</v>
      </c>
      <c r="I743" s="3" t="s">
        <v>220</v>
      </c>
      <c r="J743" s="3" t="s">
        <v>966</v>
      </c>
      <c r="K743" s="3">
        <v>76.458399999999997</v>
      </c>
      <c r="L743" s="3">
        <v>3746.4616000000001</v>
      </c>
    </row>
    <row r="744" spans="1:12" x14ac:dyDescent="0.35">
      <c r="A744" s="3">
        <v>24</v>
      </c>
      <c r="B744" s="3">
        <v>100</v>
      </c>
      <c r="C744" s="3">
        <v>2440.8000000000002</v>
      </c>
      <c r="D744" s="3" t="s">
        <v>889</v>
      </c>
      <c r="E744" s="3">
        <v>2004</v>
      </c>
      <c r="F744" s="3" t="s">
        <v>631</v>
      </c>
      <c r="G744" s="3" t="s">
        <v>295</v>
      </c>
      <c r="H744" s="3" t="s">
        <v>297</v>
      </c>
      <c r="I744" s="3" t="s">
        <v>42</v>
      </c>
      <c r="J744" s="3" t="s">
        <v>890</v>
      </c>
      <c r="K744" s="3">
        <v>48.816000000000003</v>
      </c>
      <c r="L744" s="3">
        <v>2391.9840000000004</v>
      </c>
    </row>
    <row r="745" spans="1:12" x14ac:dyDescent="0.35">
      <c r="A745" s="3">
        <v>31</v>
      </c>
      <c r="B745" s="3">
        <v>100</v>
      </c>
      <c r="C745" s="3">
        <v>4729.3599999999997</v>
      </c>
      <c r="D745" s="3" t="s">
        <v>891</v>
      </c>
      <c r="E745" s="3">
        <v>2004</v>
      </c>
      <c r="F745" s="3" t="s">
        <v>631</v>
      </c>
      <c r="G745" s="3" t="s">
        <v>301</v>
      </c>
      <c r="H745" s="3" t="s">
        <v>302</v>
      </c>
      <c r="I745" s="3" t="s">
        <v>33</v>
      </c>
      <c r="J745" s="3" t="s">
        <v>892</v>
      </c>
      <c r="K745" s="3">
        <v>94.587199999999996</v>
      </c>
      <c r="L745" s="3">
        <v>4634.7727999999997</v>
      </c>
    </row>
    <row r="746" spans="1:12" x14ac:dyDescent="0.35">
      <c r="A746" s="3">
        <v>50</v>
      </c>
      <c r="B746" s="3">
        <v>100</v>
      </c>
      <c r="C746" s="3">
        <v>12536.5</v>
      </c>
      <c r="D746" s="3" t="s">
        <v>893</v>
      </c>
      <c r="E746" s="3">
        <v>2004</v>
      </c>
      <c r="F746" s="3" t="s">
        <v>631</v>
      </c>
      <c r="G746" s="3" t="s">
        <v>306</v>
      </c>
      <c r="H746" s="3" t="s">
        <v>307</v>
      </c>
      <c r="I746" s="3" t="s">
        <v>33</v>
      </c>
      <c r="J746" s="3" t="s">
        <v>894</v>
      </c>
      <c r="K746" s="3">
        <v>250.73000000000002</v>
      </c>
      <c r="L746" s="3">
        <v>12285.77</v>
      </c>
    </row>
    <row r="747" spans="1:12" x14ac:dyDescent="0.35">
      <c r="A747" s="3">
        <v>35</v>
      </c>
      <c r="B747" s="3">
        <v>64.69</v>
      </c>
      <c r="C747" s="3">
        <v>2264.15</v>
      </c>
      <c r="D747" s="3" t="s">
        <v>1053</v>
      </c>
      <c r="E747" s="3">
        <v>2004</v>
      </c>
      <c r="F747" s="3" t="s">
        <v>631</v>
      </c>
      <c r="G747" s="3" t="s">
        <v>558</v>
      </c>
      <c r="H747" s="3" t="s">
        <v>560</v>
      </c>
      <c r="I747" s="3" t="s">
        <v>185</v>
      </c>
      <c r="J747" s="3" t="s">
        <v>1013</v>
      </c>
      <c r="K747" s="3">
        <v>45.283000000000001</v>
      </c>
      <c r="L747" s="3">
        <v>2218.8670000000002</v>
      </c>
    </row>
    <row r="748" spans="1:12" x14ac:dyDescent="0.35">
      <c r="A748" s="3">
        <v>30</v>
      </c>
      <c r="B748" s="3">
        <v>100</v>
      </c>
      <c r="C748" s="3">
        <v>3928.2</v>
      </c>
      <c r="D748" s="3" t="s">
        <v>1100</v>
      </c>
      <c r="E748" s="3">
        <v>2004</v>
      </c>
      <c r="F748" s="3" t="s">
        <v>631</v>
      </c>
      <c r="G748" s="3" t="s">
        <v>489</v>
      </c>
      <c r="H748" s="3" t="s">
        <v>491</v>
      </c>
      <c r="I748" s="3" t="s">
        <v>42</v>
      </c>
      <c r="J748" s="3" t="s">
        <v>975</v>
      </c>
      <c r="K748" s="3">
        <v>78.563999999999993</v>
      </c>
      <c r="L748" s="3">
        <v>3849.636</v>
      </c>
    </row>
    <row r="749" spans="1:12" x14ac:dyDescent="0.35">
      <c r="A749" s="3">
        <v>29</v>
      </c>
      <c r="B749" s="3">
        <v>100</v>
      </c>
      <c r="C749" s="3">
        <v>3630.22</v>
      </c>
      <c r="D749" s="3" t="s">
        <v>1054</v>
      </c>
      <c r="E749" s="3">
        <v>2004</v>
      </c>
      <c r="F749" s="3" t="s">
        <v>631</v>
      </c>
      <c r="G749" s="3" t="s">
        <v>46</v>
      </c>
      <c r="H749" s="3" t="s">
        <v>48</v>
      </c>
      <c r="I749" s="3" t="s">
        <v>42</v>
      </c>
      <c r="J749" s="3" t="s">
        <v>813</v>
      </c>
      <c r="K749" s="3">
        <v>72.604399999999998</v>
      </c>
      <c r="L749" s="3">
        <v>3557.6155999999996</v>
      </c>
    </row>
    <row r="750" spans="1:12" x14ac:dyDescent="0.35">
      <c r="A750" s="3">
        <v>27</v>
      </c>
      <c r="B750" s="3">
        <v>100</v>
      </c>
      <c r="C750" s="3">
        <v>4196.07</v>
      </c>
      <c r="D750" s="3" t="s">
        <v>1079</v>
      </c>
      <c r="E750" s="3">
        <v>2005</v>
      </c>
      <c r="F750" s="3" t="s">
        <v>631</v>
      </c>
      <c r="G750" s="3" t="s">
        <v>54</v>
      </c>
      <c r="H750" s="3" t="s">
        <v>55</v>
      </c>
      <c r="I750" s="3" t="s">
        <v>33</v>
      </c>
      <c r="J750" s="3" t="s">
        <v>815</v>
      </c>
      <c r="K750" s="3">
        <v>83.921399999999991</v>
      </c>
      <c r="L750" s="3">
        <v>4112.1485999999995</v>
      </c>
    </row>
    <row r="751" spans="1:12" x14ac:dyDescent="0.35">
      <c r="A751" s="3">
        <v>40</v>
      </c>
      <c r="B751" s="3">
        <v>100</v>
      </c>
      <c r="C751" s="3">
        <v>4931.6000000000004</v>
      </c>
      <c r="D751" s="3" t="s">
        <v>1072</v>
      </c>
      <c r="E751" s="3">
        <v>2005</v>
      </c>
      <c r="F751" s="3" t="s">
        <v>631</v>
      </c>
      <c r="G751" s="3" t="s">
        <v>190</v>
      </c>
      <c r="H751" s="3" t="s">
        <v>192</v>
      </c>
      <c r="I751" s="3" t="s">
        <v>194</v>
      </c>
      <c r="J751" s="3" t="s">
        <v>857</v>
      </c>
      <c r="K751" s="3">
        <v>98.632000000000005</v>
      </c>
      <c r="L751" s="3">
        <v>4832.9680000000008</v>
      </c>
    </row>
    <row r="752" spans="1:12" x14ac:dyDescent="0.35">
      <c r="A752" s="3">
        <v>31</v>
      </c>
      <c r="B752" s="3">
        <v>98.99</v>
      </c>
      <c r="C752" s="3">
        <v>3068.69</v>
      </c>
      <c r="D752" s="3" t="s">
        <v>1056</v>
      </c>
      <c r="E752" s="3">
        <v>2005</v>
      </c>
      <c r="F752" s="3" t="s">
        <v>631</v>
      </c>
      <c r="G752" s="3" t="s">
        <v>301</v>
      </c>
      <c r="H752" s="3" t="s">
        <v>302</v>
      </c>
      <c r="I752" s="3" t="s">
        <v>33</v>
      </c>
      <c r="J752" s="3" t="s">
        <v>892</v>
      </c>
      <c r="K752" s="3">
        <v>61.373800000000003</v>
      </c>
      <c r="L752" s="3">
        <v>3007.3162000000002</v>
      </c>
    </row>
    <row r="753" spans="1:12" x14ac:dyDescent="0.35">
      <c r="A753" s="3">
        <v>6</v>
      </c>
      <c r="B753" s="3">
        <v>100</v>
      </c>
      <c r="C753" s="3">
        <v>785.64</v>
      </c>
      <c r="D753" s="3" t="s">
        <v>1107</v>
      </c>
      <c r="E753" s="3">
        <v>2005</v>
      </c>
      <c r="F753" s="3" t="s">
        <v>631</v>
      </c>
      <c r="G753" s="3" t="s">
        <v>470</v>
      </c>
      <c r="H753" s="3" t="s">
        <v>472</v>
      </c>
      <c r="I753" s="3" t="s">
        <v>220</v>
      </c>
      <c r="J753" s="3" t="s">
        <v>966</v>
      </c>
      <c r="K753" s="3">
        <v>15.7128</v>
      </c>
      <c r="L753" s="3">
        <v>769.92719999999997</v>
      </c>
    </row>
    <row r="754" spans="1:12" x14ac:dyDescent="0.35">
      <c r="A754" s="3">
        <v>45</v>
      </c>
      <c r="B754" s="3">
        <v>100</v>
      </c>
      <c r="C754" s="3">
        <v>4977</v>
      </c>
      <c r="D754" s="3" t="s">
        <v>1101</v>
      </c>
      <c r="E754" s="3">
        <v>2005</v>
      </c>
      <c r="F754" s="3" t="s">
        <v>631</v>
      </c>
      <c r="G754" s="3" t="s">
        <v>167</v>
      </c>
      <c r="H754" s="3" t="s">
        <v>169</v>
      </c>
      <c r="I754" s="3" t="s">
        <v>101</v>
      </c>
      <c r="J754" s="3" t="s">
        <v>850</v>
      </c>
      <c r="K754" s="3">
        <v>99.54</v>
      </c>
      <c r="L754" s="3">
        <v>4877.46</v>
      </c>
    </row>
    <row r="755" spans="1:12" x14ac:dyDescent="0.35">
      <c r="A755" s="3">
        <v>22</v>
      </c>
      <c r="B755" s="3">
        <v>54.09</v>
      </c>
      <c r="C755" s="3">
        <v>1189.98</v>
      </c>
      <c r="D755" s="3" t="s">
        <v>858</v>
      </c>
      <c r="E755" s="3">
        <v>2003</v>
      </c>
      <c r="F755" s="3" t="s">
        <v>572</v>
      </c>
      <c r="G755" s="3" t="s">
        <v>145</v>
      </c>
      <c r="H755" s="3" t="s">
        <v>147</v>
      </c>
      <c r="I755" s="3" t="s">
        <v>82</v>
      </c>
      <c r="J755" s="3" t="s">
        <v>843</v>
      </c>
      <c r="K755" s="3">
        <v>23.799600000000002</v>
      </c>
      <c r="L755" s="3">
        <v>1166.1804</v>
      </c>
    </row>
    <row r="756" spans="1:12" x14ac:dyDescent="0.35">
      <c r="A756" s="3">
        <v>45</v>
      </c>
      <c r="B756" s="3">
        <v>68.67</v>
      </c>
      <c r="C756" s="3">
        <v>3090.15</v>
      </c>
      <c r="D756" s="3" t="s">
        <v>959</v>
      </c>
      <c r="E756" s="3">
        <v>2003</v>
      </c>
      <c r="F756" s="3" t="s">
        <v>572</v>
      </c>
      <c r="G756" s="3" t="s">
        <v>454</v>
      </c>
      <c r="H756" s="3" t="s">
        <v>456</v>
      </c>
      <c r="I756" s="3" t="s">
        <v>42</v>
      </c>
      <c r="J756" s="3" t="s">
        <v>960</v>
      </c>
      <c r="K756" s="3">
        <v>61.803000000000004</v>
      </c>
      <c r="L756" s="3">
        <v>3028.3470000000002</v>
      </c>
    </row>
    <row r="757" spans="1:12" x14ac:dyDescent="0.35">
      <c r="A757" s="3">
        <v>43</v>
      </c>
      <c r="B757" s="3">
        <v>65.02</v>
      </c>
      <c r="C757" s="3">
        <v>2795.86</v>
      </c>
      <c r="D757" s="3" t="s">
        <v>861</v>
      </c>
      <c r="E757" s="3">
        <v>2003</v>
      </c>
      <c r="F757" s="3" t="s">
        <v>572</v>
      </c>
      <c r="G757" s="3" t="s">
        <v>210</v>
      </c>
      <c r="H757" s="3" t="s">
        <v>212</v>
      </c>
      <c r="I757" s="3" t="s">
        <v>194</v>
      </c>
      <c r="J757" s="3" t="s">
        <v>862</v>
      </c>
      <c r="K757" s="3">
        <v>55.917200000000001</v>
      </c>
      <c r="L757" s="3">
        <v>2739.9428000000003</v>
      </c>
    </row>
    <row r="758" spans="1:12" x14ac:dyDescent="0.35">
      <c r="A758" s="3">
        <v>46</v>
      </c>
      <c r="B758" s="3">
        <v>61.99</v>
      </c>
      <c r="C758" s="3">
        <v>2851.54</v>
      </c>
      <c r="D758" s="3" t="s">
        <v>863</v>
      </c>
      <c r="E758" s="3">
        <v>2003</v>
      </c>
      <c r="F758" s="3" t="s">
        <v>572</v>
      </c>
      <c r="G758" s="3" t="s">
        <v>65</v>
      </c>
      <c r="H758" s="3" t="s">
        <v>66</v>
      </c>
      <c r="I758" s="3" t="s">
        <v>33</v>
      </c>
      <c r="J758" s="3" t="s">
        <v>819</v>
      </c>
      <c r="K758" s="3">
        <v>57.030799999999999</v>
      </c>
      <c r="L758" s="3">
        <v>2794.5092</v>
      </c>
    </row>
    <row r="759" spans="1:12" x14ac:dyDescent="0.35">
      <c r="A759" s="3">
        <v>39</v>
      </c>
      <c r="B759" s="3">
        <v>69.28</v>
      </c>
      <c r="C759" s="3">
        <v>2701.92</v>
      </c>
      <c r="D759" s="3" t="s">
        <v>1034</v>
      </c>
      <c r="E759" s="3">
        <v>2003</v>
      </c>
      <c r="F759" s="3" t="s">
        <v>572</v>
      </c>
      <c r="G759" s="3" t="s">
        <v>440</v>
      </c>
      <c r="H759" s="3" t="s">
        <v>442</v>
      </c>
      <c r="I759" s="3" t="s">
        <v>141</v>
      </c>
      <c r="J759" s="3" t="s">
        <v>953</v>
      </c>
      <c r="K759" s="3">
        <v>54.038400000000003</v>
      </c>
      <c r="L759" s="3">
        <v>2647.8816000000002</v>
      </c>
    </row>
    <row r="760" spans="1:12" x14ac:dyDescent="0.35">
      <c r="A760" s="3">
        <v>31</v>
      </c>
      <c r="B760" s="3">
        <v>71.099999999999994</v>
      </c>
      <c r="C760" s="3">
        <v>2204.1</v>
      </c>
      <c r="D760" s="3" t="s">
        <v>1004</v>
      </c>
      <c r="E760" s="3">
        <v>2003</v>
      </c>
      <c r="F760" s="3" t="s">
        <v>572</v>
      </c>
      <c r="G760" s="3" t="s">
        <v>217</v>
      </c>
      <c r="H760" s="3" t="s">
        <v>219</v>
      </c>
      <c r="I760" s="3" t="s">
        <v>220</v>
      </c>
      <c r="J760" s="3" t="s">
        <v>865</v>
      </c>
      <c r="K760" s="3">
        <v>44.082000000000001</v>
      </c>
      <c r="L760" s="3">
        <v>2160.018</v>
      </c>
    </row>
    <row r="761" spans="1:12" x14ac:dyDescent="0.35">
      <c r="A761" s="3">
        <v>41</v>
      </c>
      <c r="B761" s="3">
        <v>69.28</v>
      </c>
      <c r="C761" s="3">
        <v>2840.48</v>
      </c>
      <c r="D761" s="3" t="s">
        <v>868</v>
      </c>
      <c r="E761" s="3">
        <v>2003</v>
      </c>
      <c r="F761" s="3" t="s">
        <v>572</v>
      </c>
      <c r="G761" s="3" t="s">
        <v>367</v>
      </c>
      <c r="H761" s="3" t="s">
        <v>369</v>
      </c>
      <c r="I761" s="3" t="s">
        <v>185</v>
      </c>
      <c r="J761" s="3" t="s">
        <v>922</v>
      </c>
      <c r="K761" s="3">
        <v>56.809600000000003</v>
      </c>
      <c r="L761" s="3">
        <v>2783.6704</v>
      </c>
    </row>
    <row r="762" spans="1:12" x14ac:dyDescent="0.35">
      <c r="A762" s="3">
        <v>44</v>
      </c>
      <c r="B762" s="3">
        <v>60.16</v>
      </c>
      <c r="C762" s="3">
        <v>2647.04</v>
      </c>
      <c r="D762" s="3" t="s">
        <v>929</v>
      </c>
      <c r="E762" s="3">
        <v>2003</v>
      </c>
      <c r="F762" s="3" t="s">
        <v>572</v>
      </c>
      <c r="G762" s="3" t="s">
        <v>596</v>
      </c>
      <c r="H762" s="3" t="s">
        <v>598</v>
      </c>
      <c r="I762" s="3" t="s">
        <v>194</v>
      </c>
      <c r="J762" s="3" t="s">
        <v>1035</v>
      </c>
      <c r="K762" s="3">
        <v>52.940800000000003</v>
      </c>
      <c r="L762" s="3">
        <v>2594.0992000000001</v>
      </c>
    </row>
    <row r="763" spans="1:12" x14ac:dyDescent="0.35">
      <c r="A763" s="3">
        <v>45</v>
      </c>
      <c r="B763" s="3">
        <v>70.489999999999995</v>
      </c>
      <c r="C763" s="3">
        <v>3172.05</v>
      </c>
      <c r="D763" s="3" t="s">
        <v>872</v>
      </c>
      <c r="E763" s="3">
        <v>2003</v>
      </c>
      <c r="F763" s="3" t="s">
        <v>572</v>
      </c>
      <c r="G763" s="3" t="s">
        <v>243</v>
      </c>
      <c r="H763" s="3" t="s">
        <v>245</v>
      </c>
      <c r="I763" s="3" t="s">
        <v>42</v>
      </c>
      <c r="J763" s="3" t="s">
        <v>873</v>
      </c>
      <c r="K763" s="3">
        <v>63.441000000000003</v>
      </c>
      <c r="L763" s="3">
        <v>3108.6090000000004</v>
      </c>
    </row>
    <row r="764" spans="1:12" x14ac:dyDescent="0.35">
      <c r="A764" s="3">
        <v>37</v>
      </c>
      <c r="B764" s="3">
        <v>69.89</v>
      </c>
      <c r="C764" s="3">
        <v>2585.9299999999998</v>
      </c>
      <c r="D764" s="3" t="s">
        <v>963</v>
      </c>
      <c r="E764" s="3">
        <v>2003</v>
      </c>
      <c r="F764" s="3" t="s">
        <v>572</v>
      </c>
      <c r="G764" s="3" t="s">
        <v>467</v>
      </c>
      <c r="H764" s="3" t="s">
        <v>468</v>
      </c>
      <c r="I764" s="3" t="s">
        <v>33</v>
      </c>
      <c r="J764" s="3" t="s">
        <v>964</v>
      </c>
      <c r="K764" s="3">
        <v>51.718599999999995</v>
      </c>
      <c r="L764" s="3">
        <v>2534.2113999999997</v>
      </c>
    </row>
    <row r="765" spans="1:12" x14ac:dyDescent="0.35">
      <c r="A765" s="3">
        <v>35</v>
      </c>
      <c r="B765" s="3">
        <v>61.38</v>
      </c>
      <c r="C765" s="3">
        <v>2148.3000000000002</v>
      </c>
      <c r="D765" s="3" t="s">
        <v>965</v>
      </c>
      <c r="E765" s="3">
        <v>2004</v>
      </c>
      <c r="F765" s="3" t="s">
        <v>572</v>
      </c>
      <c r="G765" s="3" t="s">
        <v>470</v>
      </c>
      <c r="H765" s="3" t="s">
        <v>472</v>
      </c>
      <c r="I765" s="3" t="s">
        <v>220</v>
      </c>
      <c r="J765" s="3" t="s">
        <v>966</v>
      </c>
      <c r="K765" s="3">
        <v>42.966000000000001</v>
      </c>
      <c r="L765" s="3">
        <v>2105.3340000000003</v>
      </c>
    </row>
    <row r="766" spans="1:12" x14ac:dyDescent="0.35">
      <c r="A766" s="3">
        <v>28</v>
      </c>
      <c r="B766" s="3">
        <v>59.55</v>
      </c>
      <c r="C766" s="3">
        <v>1667.4</v>
      </c>
      <c r="D766" s="3" t="s">
        <v>967</v>
      </c>
      <c r="E766" s="3">
        <v>2004</v>
      </c>
      <c r="F766" s="3" t="s">
        <v>572</v>
      </c>
      <c r="G766" s="3" t="s">
        <v>301</v>
      </c>
      <c r="H766" s="3" t="s">
        <v>302</v>
      </c>
      <c r="I766" s="3" t="s">
        <v>33</v>
      </c>
      <c r="J766" s="3" t="s">
        <v>892</v>
      </c>
      <c r="K766" s="3">
        <v>33.347999999999999</v>
      </c>
      <c r="L766" s="3">
        <v>1634.0520000000001</v>
      </c>
    </row>
    <row r="767" spans="1:12" x14ac:dyDescent="0.35">
      <c r="A767" s="3">
        <v>30</v>
      </c>
      <c r="B767" s="3">
        <v>61.99</v>
      </c>
      <c r="C767" s="3">
        <v>1859.7</v>
      </c>
      <c r="D767" s="3" t="s">
        <v>1010</v>
      </c>
      <c r="E767" s="3">
        <v>2004</v>
      </c>
      <c r="F767" s="3" t="s">
        <v>572</v>
      </c>
      <c r="G767" s="3" t="s">
        <v>190</v>
      </c>
      <c r="H767" s="3" t="s">
        <v>192</v>
      </c>
      <c r="I767" s="3" t="s">
        <v>194</v>
      </c>
      <c r="J767" s="3" t="s">
        <v>857</v>
      </c>
      <c r="K767" s="3">
        <v>37.194000000000003</v>
      </c>
      <c r="L767" s="3">
        <v>1822.5060000000001</v>
      </c>
    </row>
    <row r="768" spans="1:12" x14ac:dyDescent="0.35">
      <c r="A768" s="3">
        <v>30</v>
      </c>
      <c r="B768" s="3">
        <v>49.22</v>
      </c>
      <c r="C768" s="3">
        <v>1476.6</v>
      </c>
      <c r="D768" s="3" t="s">
        <v>882</v>
      </c>
      <c r="E768" s="3">
        <v>2004</v>
      </c>
      <c r="F768" s="3" t="s">
        <v>572</v>
      </c>
      <c r="G768" s="3" t="s">
        <v>470</v>
      </c>
      <c r="H768" s="3" t="s">
        <v>472</v>
      </c>
      <c r="I768" s="3" t="s">
        <v>220</v>
      </c>
      <c r="J768" s="3" t="s">
        <v>966</v>
      </c>
      <c r="K768" s="3">
        <v>29.532</v>
      </c>
      <c r="L768" s="3">
        <v>1447.068</v>
      </c>
    </row>
    <row r="769" spans="1:12" x14ac:dyDescent="0.35">
      <c r="A769" s="3">
        <v>25</v>
      </c>
      <c r="B769" s="3">
        <v>69.28</v>
      </c>
      <c r="C769" s="3">
        <v>1732</v>
      </c>
      <c r="D769" s="3" t="s">
        <v>1011</v>
      </c>
      <c r="E769" s="3">
        <v>2004</v>
      </c>
      <c r="F769" s="3" t="s">
        <v>572</v>
      </c>
      <c r="G769" s="3" t="s">
        <v>301</v>
      </c>
      <c r="H769" s="3" t="s">
        <v>302</v>
      </c>
      <c r="I769" s="3" t="s">
        <v>33</v>
      </c>
      <c r="J769" s="3" t="s">
        <v>892</v>
      </c>
      <c r="K769" s="3">
        <v>34.64</v>
      </c>
      <c r="L769" s="3">
        <v>1697.36</v>
      </c>
    </row>
    <row r="770" spans="1:12" x14ac:dyDescent="0.35">
      <c r="A770" s="3">
        <v>29</v>
      </c>
      <c r="B770" s="3">
        <v>57.73</v>
      </c>
      <c r="C770" s="3">
        <v>1674.17</v>
      </c>
      <c r="D770" s="3" t="s">
        <v>968</v>
      </c>
      <c r="E770" s="3">
        <v>2004</v>
      </c>
      <c r="F770" s="3" t="s">
        <v>572</v>
      </c>
      <c r="G770" s="3" t="s">
        <v>151</v>
      </c>
      <c r="H770" s="3" t="s">
        <v>152</v>
      </c>
      <c r="I770" s="3" t="s">
        <v>33</v>
      </c>
      <c r="J770" s="3" t="s">
        <v>845</v>
      </c>
      <c r="K770" s="3">
        <v>33.483400000000003</v>
      </c>
      <c r="L770" s="3">
        <v>1640.6866</v>
      </c>
    </row>
    <row r="771" spans="1:12" x14ac:dyDescent="0.35">
      <c r="A771" s="3">
        <v>26</v>
      </c>
      <c r="B771" s="3">
        <v>57.73</v>
      </c>
      <c r="C771" s="3">
        <v>1500.98</v>
      </c>
      <c r="D771" s="3" t="s">
        <v>887</v>
      </c>
      <c r="E771" s="3">
        <v>2004</v>
      </c>
      <c r="F771" s="3" t="s">
        <v>572</v>
      </c>
      <c r="G771" s="3" t="s">
        <v>289</v>
      </c>
      <c r="H771" s="3" t="s">
        <v>291</v>
      </c>
      <c r="I771" s="3" t="s">
        <v>206</v>
      </c>
      <c r="J771" s="3" t="s">
        <v>888</v>
      </c>
      <c r="K771" s="3">
        <v>30.019600000000001</v>
      </c>
      <c r="L771" s="3">
        <v>1470.9603999999999</v>
      </c>
    </row>
    <row r="772" spans="1:12" x14ac:dyDescent="0.35">
      <c r="A772" s="3">
        <v>41</v>
      </c>
      <c r="B772" s="3">
        <v>53.48</v>
      </c>
      <c r="C772" s="3">
        <v>2192.6799999999998</v>
      </c>
      <c r="D772" s="3" t="s">
        <v>969</v>
      </c>
      <c r="E772" s="3">
        <v>2004</v>
      </c>
      <c r="F772" s="3" t="s">
        <v>572</v>
      </c>
      <c r="G772" s="3" t="s">
        <v>130</v>
      </c>
      <c r="H772" s="3" t="s">
        <v>131</v>
      </c>
      <c r="I772" s="3" t="s">
        <v>33</v>
      </c>
      <c r="J772" s="3" t="s">
        <v>839</v>
      </c>
      <c r="K772" s="3">
        <v>43.8536</v>
      </c>
      <c r="L772" s="3">
        <v>2148.8263999999999</v>
      </c>
    </row>
    <row r="773" spans="1:12" x14ac:dyDescent="0.35">
      <c r="A773" s="3">
        <v>34</v>
      </c>
      <c r="B773" s="3">
        <v>52.87</v>
      </c>
      <c r="C773" s="3">
        <v>1797.58</v>
      </c>
      <c r="D773" s="3" t="s">
        <v>970</v>
      </c>
      <c r="E773" s="3">
        <v>2004</v>
      </c>
      <c r="F773" s="3" t="s">
        <v>572</v>
      </c>
      <c r="G773" s="3" t="s">
        <v>249</v>
      </c>
      <c r="H773" s="3" t="s">
        <v>251</v>
      </c>
      <c r="I773" s="3" t="s">
        <v>255</v>
      </c>
      <c r="J773" s="3" t="s">
        <v>875</v>
      </c>
      <c r="K773" s="3">
        <v>35.951599999999999</v>
      </c>
      <c r="L773" s="3">
        <v>1761.6283999999998</v>
      </c>
    </row>
    <row r="774" spans="1:12" x14ac:dyDescent="0.35">
      <c r="A774" s="3">
        <v>35</v>
      </c>
      <c r="B774" s="3">
        <v>61.21</v>
      </c>
      <c r="C774" s="3">
        <v>2142.35</v>
      </c>
      <c r="D774" s="3" t="s">
        <v>893</v>
      </c>
      <c r="E774" s="3">
        <v>2004</v>
      </c>
      <c r="F774" s="3" t="s">
        <v>572</v>
      </c>
      <c r="G774" s="3" t="s">
        <v>306</v>
      </c>
      <c r="H774" s="3" t="s">
        <v>307</v>
      </c>
      <c r="I774" s="3" t="s">
        <v>33</v>
      </c>
      <c r="J774" s="3" t="s">
        <v>894</v>
      </c>
      <c r="K774" s="3">
        <v>42.847000000000001</v>
      </c>
      <c r="L774" s="3">
        <v>2099.5029999999997</v>
      </c>
    </row>
    <row r="775" spans="1:12" x14ac:dyDescent="0.35">
      <c r="A775" s="3">
        <v>34</v>
      </c>
      <c r="B775" s="3">
        <v>61.38</v>
      </c>
      <c r="C775" s="3">
        <v>2086.92</v>
      </c>
      <c r="D775" s="3" t="s">
        <v>971</v>
      </c>
      <c r="E775" s="3">
        <v>2004</v>
      </c>
      <c r="F775" s="3" t="s">
        <v>572</v>
      </c>
      <c r="G775" s="3" t="s">
        <v>201</v>
      </c>
      <c r="H775" s="3" t="s">
        <v>203</v>
      </c>
      <c r="I775" s="3" t="s">
        <v>206</v>
      </c>
      <c r="J775" s="3" t="s">
        <v>860</v>
      </c>
      <c r="K775" s="3">
        <v>41.738400000000006</v>
      </c>
      <c r="L775" s="3">
        <v>2045.1816000000001</v>
      </c>
    </row>
    <row r="776" spans="1:12" x14ac:dyDescent="0.35">
      <c r="A776" s="3">
        <v>50</v>
      </c>
      <c r="B776" s="3">
        <v>100</v>
      </c>
      <c r="C776" s="3">
        <v>6834.5</v>
      </c>
      <c r="D776" s="3" t="s">
        <v>896</v>
      </c>
      <c r="E776" s="3">
        <v>2004</v>
      </c>
      <c r="F776" s="3" t="s">
        <v>572</v>
      </c>
      <c r="G776" s="3" t="s">
        <v>95</v>
      </c>
      <c r="H776" s="3" t="s">
        <v>97</v>
      </c>
      <c r="I776" s="3" t="s">
        <v>101</v>
      </c>
      <c r="J776" s="3" t="s">
        <v>829</v>
      </c>
      <c r="K776" s="3">
        <v>136.69</v>
      </c>
      <c r="L776" s="3">
        <v>6697.81</v>
      </c>
    </row>
    <row r="777" spans="1:12" x14ac:dyDescent="0.35">
      <c r="A777" s="3">
        <v>41</v>
      </c>
      <c r="B777" s="3">
        <v>61.99</v>
      </c>
      <c r="C777" s="3">
        <v>2541.59</v>
      </c>
      <c r="D777" s="3" t="s">
        <v>897</v>
      </c>
      <c r="E777" s="3">
        <v>2004</v>
      </c>
      <c r="F777" s="3" t="s">
        <v>572</v>
      </c>
      <c r="G777" s="3" t="s">
        <v>301</v>
      </c>
      <c r="H777" s="3" t="s">
        <v>302</v>
      </c>
      <c r="I777" s="3" t="s">
        <v>33</v>
      </c>
      <c r="J777" s="3" t="s">
        <v>892</v>
      </c>
      <c r="K777" s="3">
        <v>50.831800000000001</v>
      </c>
      <c r="L777" s="3">
        <v>2490.7582000000002</v>
      </c>
    </row>
    <row r="778" spans="1:12" x14ac:dyDescent="0.35">
      <c r="A778" s="3">
        <v>22</v>
      </c>
      <c r="B778" s="3">
        <v>96.86</v>
      </c>
      <c r="C778" s="3">
        <v>2130.92</v>
      </c>
      <c r="D778" s="3" t="s">
        <v>898</v>
      </c>
      <c r="E778" s="3">
        <v>2005</v>
      </c>
      <c r="F778" s="3" t="s">
        <v>572</v>
      </c>
      <c r="G778" s="3" t="s">
        <v>318</v>
      </c>
      <c r="H778" s="3" t="s">
        <v>320</v>
      </c>
      <c r="I778" s="3" t="s">
        <v>101</v>
      </c>
      <c r="J778" s="3" t="s">
        <v>902</v>
      </c>
      <c r="K778" s="3">
        <v>42.618400000000001</v>
      </c>
      <c r="L778" s="3">
        <v>2088.3016000000002</v>
      </c>
    </row>
    <row r="779" spans="1:12" x14ac:dyDescent="0.35">
      <c r="A779" s="3">
        <v>35</v>
      </c>
      <c r="B779" s="3">
        <v>48.62</v>
      </c>
      <c r="C779" s="3">
        <v>1701.7</v>
      </c>
      <c r="D779" s="3" t="s">
        <v>900</v>
      </c>
      <c r="E779" s="3">
        <v>2005</v>
      </c>
      <c r="F779" s="3" t="s">
        <v>572</v>
      </c>
      <c r="G779" s="3" t="s">
        <v>60</v>
      </c>
      <c r="H779" s="3" t="s">
        <v>61</v>
      </c>
      <c r="I779" s="3" t="s">
        <v>33</v>
      </c>
      <c r="J779" s="3" t="s">
        <v>817</v>
      </c>
      <c r="K779" s="3">
        <v>34.033999999999999</v>
      </c>
      <c r="L779" s="3">
        <v>1667.6659999999999</v>
      </c>
    </row>
    <row r="780" spans="1:12" x14ac:dyDescent="0.35">
      <c r="A780" s="3">
        <v>44</v>
      </c>
      <c r="B780" s="3">
        <v>38.5</v>
      </c>
      <c r="C780" s="3">
        <v>1694</v>
      </c>
      <c r="D780" s="3" t="s">
        <v>901</v>
      </c>
      <c r="E780" s="3">
        <v>2005</v>
      </c>
      <c r="F780" s="3" t="s">
        <v>572</v>
      </c>
      <c r="G780" s="3" t="s">
        <v>318</v>
      </c>
      <c r="H780" s="3" t="s">
        <v>320</v>
      </c>
      <c r="I780" s="3" t="s">
        <v>101</v>
      </c>
      <c r="J780" s="3" t="s">
        <v>902</v>
      </c>
      <c r="K780" s="3">
        <v>33.880000000000003</v>
      </c>
      <c r="L780" s="3">
        <v>1660.12</v>
      </c>
    </row>
    <row r="781" spans="1:12" x14ac:dyDescent="0.35">
      <c r="A781" s="3">
        <v>47</v>
      </c>
      <c r="B781" s="3">
        <v>61.99</v>
      </c>
      <c r="C781" s="3">
        <v>2913.53</v>
      </c>
      <c r="D781" s="3" t="s">
        <v>1038</v>
      </c>
      <c r="E781" s="3">
        <v>2005</v>
      </c>
      <c r="F781" s="3" t="s">
        <v>572</v>
      </c>
      <c r="G781" s="3" t="s">
        <v>190</v>
      </c>
      <c r="H781" s="3" t="s">
        <v>192</v>
      </c>
      <c r="I781" s="3" t="s">
        <v>194</v>
      </c>
      <c r="J781" s="3" t="s">
        <v>857</v>
      </c>
      <c r="K781" s="3">
        <v>58.270600000000002</v>
      </c>
      <c r="L781" s="3">
        <v>2855.2594000000004</v>
      </c>
    </row>
    <row r="782" spans="1:12" x14ac:dyDescent="0.35">
      <c r="A782" s="3">
        <v>19</v>
      </c>
      <c r="B782" s="3">
        <v>49.22</v>
      </c>
      <c r="C782" s="3">
        <v>935.18</v>
      </c>
      <c r="D782" s="3" t="s">
        <v>905</v>
      </c>
      <c r="E782" s="3">
        <v>2005</v>
      </c>
      <c r="F782" s="3" t="s">
        <v>572</v>
      </c>
      <c r="G782" s="3" t="s">
        <v>123</v>
      </c>
      <c r="H782" s="3" t="s">
        <v>125</v>
      </c>
      <c r="I782" s="3" t="s">
        <v>42</v>
      </c>
      <c r="J782" s="3" t="s">
        <v>837</v>
      </c>
      <c r="K782" s="3">
        <v>18.703599999999998</v>
      </c>
      <c r="L782" s="3">
        <v>916.4763999999999</v>
      </c>
    </row>
    <row r="783" spans="1:12" x14ac:dyDescent="0.35">
      <c r="A783" s="3">
        <v>34</v>
      </c>
      <c r="B783" s="3">
        <v>90.39</v>
      </c>
      <c r="C783" s="3">
        <v>3073.26</v>
      </c>
      <c r="D783" s="3" t="s">
        <v>1082</v>
      </c>
      <c r="E783" s="3">
        <v>2003</v>
      </c>
      <c r="F783" s="3" t="s">
        <v>660</v>
      </c>
      <c r="G783" s="3" t="s">
        <v>637</v>
      </c>
      <c r="H783" s="3" t="s">
        <v>639</v>
      </c>
      <c r="I783" s="3" t="s">
        <v>286</v>
      </c>
      <c r="J783" s="3" t="s">
        <v>1064</v>
      </c>
      <c r="K783" s="3">
        <v>61.465200000000003</v>
      </c>
      <c r="L783" s="3">
        <v>3011.7948000000001</v>
      </c>
    </row>
    <row r="784" spans="1:12" x14ac:dyDescent="0.35">
      <c r="A784" s="3">
        <v>29</v>
      </c>
      <c r="B784" s="3">
        <v>71.81</v>
      </c>
      <c r="C784" s="3">
        <v>2082.4899999999998</v>
      </c>
      <c r="D784" s="3" t="s">
        <v>906</v>
      </c>
      <c r="E784" s="3">
        <v>2003</v>
      </c>
      <c r="F784" s="3" t="s">
        <v>660</v>
      </c>
      <c r="G784" s="3" t="s">
        <v>95</v>
      </c>
      <c r="H784" s="3" t="s">
        <v>97</v>
      </c>
      <c r="I784" s="3" t="s">
        <v>101</v>
      </c>
      <c r="J784" s="3" t="s">
        <v>829</v>
      </c>
      <c r="K784" s="3">
        <v>41.649799999999999</v>
      </c>
      <c r="L784" s="3">
        <v>2040.8401999999999</v>
      </c>
    </row>
    <row r="785" spans="1:12" x14ac:dyDescent="0.35">
      <c r="A785" s="3">
        <v>49</v>
      </c>
      <c r="B785" s="3">
        <v>69.27</v>
      </c>
      <c r="C785" s="3">
        <v>3394.23</v>
      </c>
      <c r="D785" s="3" t="s">
        <v>1108</v>
      </c>
      <c r="E785" s="3">
        <v>2003</v>
      </c>
      <c r="F785" s="3" t="s">
        <v>660</v>
      </c>
      <c r="G785" s="3" t="s">
        <v>190</v>
      </c>
      <c r="H785" s="3" t="s">
        <v>192</v>
      </c>
      <c r="I785" s="3" t="s">
        <v>194</v>
      </c>
      <c r="J785" s="3" t="s">
        <v>857</v>
      </c>
      <c r="K785" s="3">
        <v>67.884600000000006</v>
      </c>
      <c r="L785" s="3">
        <v>3326.3454000000002</v>
      </c>
    </row>
    <row r="786" spans="1:12" x14ac:dyDescent="0.35">
      <c r="A786" s="3">
        <v>30</v>
      </c>
      <c r="B786" s="3">
        <v>85.32</v>
      </c>
      <c r="C786" s="3">
        <v>2559.6</v>
      </c>
      <c r="D786" s="3" t="s">
        <v>814</v>
      </c>
      <c r="E786" s="3">
        <v>2003</v>
      </c>
      <c r="F786" s="3" t="s">
        <v>660</v>
      </c>
      <c r="G786" s="3" t="s">
        <v>54</v>
      </c>
      <c r="H786" s="3" t="s">
        <v>55</v>
      </c>
      <c r="I786" s="3" t="s">
        <v>33</v>
      </c>
      <c r="J786" s="3" t="s">
        <v>815</v>
      </c>
      <c r="K786" s="3">
        <v>51.192</v>
      </c>
      <c r="L786" s="3">
        <v>2508.4079999999999</v>
      </c>
    </row>
    <row r="787" spans="1:12" x14ac:dyDescent="0.35">
      <c r="A787" s="3">
        <v>21</v>
      </c>
      <c r="B787" s="3">
        <v>70.959999999999994</v>
      </c>
      <c r="C787" s="3">
        <v>1490.16</v>
      </c>
      <c r="D787" s="3" t="s">
        <v>818</v>
      </c>
      <c r="E787" s="3">
        <v>2003</v>
      </c>
      <c r="F787" s="3" t="s">
        <v>660</v>
      </c>
      <c r="G787" s="3" t="s">
        <v>65</v>
      </c>
      <c r="H787" s="3" t="s">
        <v>66</v>
      </c>
      <c r="I787" s="3" t="s">
        <v>33</v>
      </c>
      <c r="J787" s="3" t="s">
        <v>819</v>
      </c>
      <c r="K787" s="3">
        <v>29.803200000000004</v>
      </c>
      <c r="L787" s="3">
        <v>1460.3568</v>
      </c>
    </row>
    <row r="788" spans="1:12" x14ac:dyDescent="0.35">
      <c r="A788" s="3">
        <v>50</v>
      </c>
      <c r="B788" s="3">
        <v>76.88</v>
      </c>
      <c r="C788" s="3">
        <v>3844</v>
      </c>
      <c r="D788" s="3" t="s">
        <v>907</v>
      </c>
      <c r="E788" s="3">
        <v>2004</v>
      </c>
      <c r="F788" s="3" t="s">
        <v>660</v>
      </c>
      <c r="G788" s="3" t="s">
        <v>337</v>
      </c>
      <c r="H788" s="3" t="s">
        <v>339</v>
      </c>
      <c r="I788" s="3" t="s">
        <v>221</v>
      </c>
      <c r="J788" s="3" t="s">
        <v>908</v>
      </c>
      <c r="K788" s="3">
        <v>76.88</v>
      </c>
      <c r="L788" s="3">
        <v>3767.12</v>
      </c>
    </row>
    <row r="789" spans="1:12" x14ac:dyDescent="0.35">
      <c r="A789" s="3">
        <v>47</v>
      </c>
      <c r="B789" s="3">
        <v>100</v>
      </c>
      <c r="C789" s="3">
        <v>4724.91</v>
      </c>
      <c r="D789" s="3" t="s">
        <v>828</v>
      </c>
      <c r="E789" s="3">
        <v>2004</v>
      </c>
      <c r="F789" s="3" t="s">
        <v>660</v>
      </c>
      <c r="G789" s="3" t="s">
        <v>95</v>
      </c>
      <c r="H789" s="3" t="s">
        <v>97</v>
      </c>
      <c r="I789" s="3" t="s">
        <v>101</v>
      </c>
      <c r="J789" s="3" t="s">
        <v>829</v>
      </c>
      <c r="K789" s="3">
        <v>94.498199999999997</v>
      </c>
      <c r="L789" s="3">
        <v>4630.4117999999999</v>
      </c>
    </row>
    <row r="790" spans="1:12" x14ac:dyDescent="0.35">
      <c r="A790" s="3">
        <v>24</v>
      </c>
      <c r="B790" s="3">
        <v>76.03</v>
      </c>
      <c r="C790" s="3">
        <v>1824.72</v>
      </c>
      <c r="D790" s="3" t="s">
        <v>1109</v>
      </c>
      <c r="E790" s="3">
        <v>2004</v>
      </c>
      <c r="F790" s="3" t="s">
        <v>660</v>
      </c>
      <c r="G790" s="3" t="s">
        <v>418</v>
      </c>
      <c r="H790" s="3" t="s">
        <v>420</v>
      </c>
      <c r="I790" s="3" t="s">
        <v>255</v>
      </c>
      <c r="J790" s="3" t="s">
        <v>942</v>
      </c>
      <c r="K790" s="3">
        <v>36.494399999999999</v>
      </c>
      <c r="L790" s="3">
        <v>1788.2256</v>
      </c>
    </row>
    <row r="791" spans="1:12" x14ac:dyDescent="0.35">
      <c r="A791" s="3">
        <v>27</v>
      </c>
      <c r="B791" s="3">
        <v>98.84</v>
      </c>
      <c r="C791" s="3">
        <v>2668.68</v>
      </c>
      <c r="D791" s="3" t="s">
        <v>1086</v>
      </c>
      <c r="E791" s="3">
        <v>2004</v>
      </c>
      <c r="F791" s="3" t="s">
        <v>660</v>
      </c>
      <c r="G791" s="3" t="s">
        <v>448</v>
      </c>
      <c r="H791" s="3" t="s">
        <v>449</v>
      </c>
      <c r="I791" s="3" t="s">
        <v>33</v>
      </c>
      <c r="J791" s="3" t="s">
        <v>957</v>
      </c>
      <c r="K791" s="3">
        <v>53.373599999999996</v>
      </c>
      <c r="L791" s="3">
        <v>2615.3063999999999</v>
      </c>
    </row>
    <row r="792" spans="1:12" x14ac:dyDescent="0.35">
      <c r="A792" s="3">
        <v>33</v>
      </c>
      <c r="B792" s="3">
        <v>86.17</v>
      </c>
      <c r="C792" s="3">
        <v>2843.61</v>
      </c>
      <c r="D792" s="3" t="s">
        <v>834</v>
      </c>
      <c r="E792" s="3">
        <v>2004</v>
      </c>
      <c r="F792" s="3" t="s">
        <v>660</v>
      </c>
      <c r="G792" s="3" t="s">
        <v>117</v>
      </c>
      <c r="H792" s="3" t="s">
        <v>118</v>
      </c>
      <c r="I792" s="3" t="s">
        <v>33</v>
      </c>
      <c r="J792" s="3" t="s">
        <v>835</v>
      </c>
      <c r="K792" s="3">
        <v>56.872200000000007</v>
      </c>
      <c r="L792" s="3">
        <v>2786.7378000000003</v>
      </c>
    </row>
    <row r="793" spans="1:12" x14ac:dyDescent="0.35">
      <c r="A793" s="3">
        <v>35</v>
      </c>
      <c r="B793" s="3">
        <v>90.39</v>
      </c>
      <c r="C793" s="3">
        <v>3163.65</v>
      </c>
      <c r="D793" s="3" t="s">
        <v>836</v>
      </c>
      <c r="E793" s="3">
        <v>2004</v>
      </c>
      <c r="F793" s="3" t="s">
        <v>660</v>
      </c>
      <c r="G793" s="3" t="s">
        <v>123</v>
      </c>
      <c r="H793" s="3" t="s">
        <v>125</v>
      </c>
      <c r="I793" s="3" t="s">
        <v>42</v>
      </c>
      <c r="J793" s="3" t="s">
        <v>837</v>
      </c>
      <c r="K793" s="3">
        <v>63.273000000000003</v>
      </c>
      <c r="L793" s="3">
        <v>3100.377</v>
      </c>
    </row>
    <row r="794" spans="1:12" x14ac:dyDescent="0.35">
      <c r="A794" s="3">
        <v>31</v>
      </c>
      <c r="B794" s="3">
        <v>71.81</v>
      </c>
      <c r="C794" s="3">
        <v>2226.11</v>
      </c>
      <c r="D794" s="3" t="s">
        <v>1088</v>
      </c>
      <c r="E794" s="3">
        <v>2004</v>
      </c>
      <c r="F794" s="3" t="s">
        <v>660</v>
      </c>
      <c r="G794" s="3" t="s">
        <v>622</v>
      </c>
      <c r="H794" s="3" t="s">
        <v>624</v>
      </c>
      <c r="I794" s="3" t="s">
        <v>82</v>
      </c>
      <c r="J794" s="3" t="s">
        <v>1052</v>
      </c>
      <c r="K794" s="3">
        <v>44.522200000000005</v>
      </c>
      <c r="L794" s="3">
        <v>2181.5878000000002</v>
      </c>
    </row>
    <row r="795" spans="1:12" x14ac:dyDescent="0.35">
      <c r="A795" s="3">
        <v>25</v>
      </c>
      <c r="B795" s="3">
        <v>82.79</v>
      </c>
      <c r="C795" s="3">
        <v>2069.75</v>
      </c>
      <c r="D795" s="3" t="s">
        <v>1110</v>
      </c>
      <c r="E795" s="3">
        <v>2004</v>
      </c>
      <c r="F795" s="3" t="s">
        <v>660</v>
      </c>
      <c r="G795" s="3" t="s">
        <v>543</v>
      </c>
      <c r="H795" s="3" t="s">
        <v>545</v>
      </c>
      <c r="I795" s="3" t="s">
        <v>548</v>
      </c>
      <c r="J795" s="3" t="s">
        <v>1007</v>
      </c>
      <c r="K795" s="3">
        <v>41.395000000000003</v>
      </c>
      <c r="L795" s="3">
        <v>2028.355</v>
      </c>
    </row>
    <row r="796" spans="1:12" x14ac:dyDescent="0.35">
      <c r="A796" s="3">
        <v>27</v>
      </c>
      <c r="B796" s="3">
        <v>82.79</v>
      </c>
      <c r="C796" s="3">
        <v>2235.33</v>
      </c>
      <c r="D796" s="3" t="s">
        <v>842</v>
      </c>
      <c r="E796" s="3">
        <v>2004</v>
      </c>
      <c r="F796" s="3" t="s">
        <v>660</v>
      </c>
      <c r="G796" s="3" t="s">
        <v>353</v>
      </c>
      <c r="H796" s="3" t="s">
        <v>354</v>
      </c>
      <c r="I796" s="3" t="s">
        <v>33</v>
      </c>
      <c r="J796" s="3" t="s">
        <v>913</v>
      </c>
      <c r="K796" s="3">
        <v>44.706600000000002</v>
      </c>
      <c r="L796" s="3">
        <v>2190.6233999999999</v>
      </c>
    </row>
    <row r="797" spans="1:12" x14ac:dyDescent="0.35">
      <c r="A797" s="3">
        <v>31</v>
      </c>
      <c r="B797" s="3">
        <v>100</v>
      </c>
      <c r="C797" s="3">
        <v>3116.43</v>
      </c>
      <c r="D797" s="3" t="s">
        <v>844</v>
      </c>
      <c r="E797" s="3">
        <v>2004</v>
      </c>
      <c r="F797" s="3" t="s">
        <v>660</v>
      </c>
      <c r="G797" s="3" t="s">
        <v>151</v>
      </c>
      <c r="H797" s="3" t="s">
        <v>152</v>
      </c>
      <c r="I797" s="3" t="s">
        <v>33</v>
      </c>
      <c r="J797" s="3" t="s">
        <v>845</v>
      </c>
      <c r="K797" s="3">
        <v>62.328600000000002</v>
      </c>
      <c r="L797" s="3">
        <v>3054.1014</v>
      </c>
    </row>
    <row r="798" spans="1:12" x14ac:dyDescent="0.35">
      <c r="A798" s="3">
        <v>45</v>
      </c>
      <c r="B798" s="3">
        <v>100</v>
      </c>
      <c r="C798" s="3">
        <v>4781.7</v>
      </c>
      <c r="D798" s="3" t="s">
        <v>1091</v>
      </c>
      <c r="E798" s="3">
        <v>2004</v>
      </c>
      <c r="F798" s="3" t="s">
        <v>660</v>
      </c>
      <c r="G798" s="3" t="s">
        <v>359</v>
      </c>
      <c r="H798" s="3" t="s">
        <v>361</v>
      </c>
      <c r="I798" s="3" t="s">
        <v>363</v>
      </c>
      <c r="J798" s="3" t="s">
        <v>919</v>
      </c>
      <c r="K798" s="3">
        <v>95.634</v>
      </c>
      <c r="L798" s="3">
        <v>4686.0659999999998</v>
      </c>
    </row>
    <row r="799" spans="1:12" x14ac:dyDescent="0.35">
      <c r="A799" s="3">
        <v>27</v>
      </c>
      <c r="B799" s="3">
        <v>100</v>
      </c>
      <c r="C799" s="3">
        <v>2810.7</v>
      </c>
      <c r="D799" s="3" t="s">
        <v>914</v>
      </c>
      <c r="E799" s="3">
        <v>2004</v>
      </c>
      <c r="F799" s="3" t="s">
        <v>660</v>
      </c>
      <c r="G799" s="3" t="s">
        <v>272</v>
      </c>
      <c r="H799" s="3" t="s">
        <v>274</v>
      </c>
      <c r="I799" s="3" t="s">
        <v>221</v>
      </c>
      <c r="J799" s="3" t="s">
        <v>883</v>
      </c>
      <c r="K799" s="3">
        <v>56.213999999999999</v>
      </c>
      <c r="L799" s="3">
        <v>2754.4859999999999</v>
      </c>
    </row>
    <row r="800" spans="1:12" x14ac:dyDescent="0.35">
      <c r="A800" s="3">
        <v>27</v>
      </c>
      <c r="B800" s="3">
        <v>100</v>
      </c>
      <c r="C800" s="3">
        <v>3515.67</v>
      </c>
      <c r="D800" s="3" t="s">
        <v>1111</v>
      </c>
      <c r="E800" s="3">
        <v>2004</v>
      </c>
      <c r="F800" s="3" t="s">
        <v>660</v>
      </c>
      <c r="G800" s="3" t="s">
        <v>663</v>
      </c>
      <c r="H800" s="3" t="s">
        <v>664</v>
      </c>
      <c r="I800" s="3" t="s">
        <v>33</v>
      </c>
      <c r="J800" s="3" t="s">
        <v>1084</v>
      </c>
      <c r="K800" s="3">
        <v>70.313400000000001</v>
      </c>
      <c r="L800" s="3">
        <v>3445.3566000000001</v>
      </c>
    </row>
    <row r="801" spans="1:12" x14ac:dyDescent="0.35">
      <c r="A801" s="3">
        <v>42</v>
      </c>
      <c r="B801" s="3">
        <v>69.27</v>
      </c>
      <c r="C801" s="3">
        <v>2909.34</v>
      </c>
      <c r="D801" s="3" t="s">
        <v>915</v>
      </c>
      <c r="E801" s="3">
        <v>2005</v>
      </c>
      <c r="F801" s="3" t="s">
        <v>660</v>
      </c>
      <c r="G801" s="3" t="s">
        <v>229</v>
      </c>
      <c r="H801" s="3" t="s">
        <v>231</v>
      </c>
      <c r="I801" s="3" t="s">
        <v>101</v>
      </c>
      <c r="J801" s="3" t="s">
        <v>869</v>
      </c>
      <c r="K801" s="3">
        <v>58.186800000000005</v>
      </c>
      <c r="L801" s="3">
        <v>2851.1532000000002</v>
      </c>
    </row>
    <row r="802" spans="1:12" x14ac:dyDescent="0.35">
      <c r="A802" s="3">
        <v>21</v>
      </c>
      <c r="B802" s="3">
        <v>74.77</v>
      </c>
      <c r="C802" s="3">
        <v>1570.17</v>
      </c>
      <c r="D802" s="3" t="s">
        <v>1095</v>
      </c>
      <c r="E802" s="3">
        <v>2005</v>
      </c>
      <c r="F802" s="3" t="s">
        <v>660</v>
      </c>
      <c r="G802" s="3" t="s">
        <v>190</v>
      </c>
      <c r="H802" s="3" t="s">
        <v>192</v>
      </c>
      <c r="I802" s="3" t="s">
        <v>194</v>
      </c>
      <c r="J802" s="3" t="s">
        <v>857</v>
      </c>
      <c r="K802" s="3">
        <v>31.403400000000001</v>
      </c>
      <c r="L802" s="3">
        <v>1538.7666000000002</v>
      </c>
    </row>
    <row r="803" spans="1:12" x14ac:dyDescent="0.35">
      <c r="A803" s="3">
        <v>34</v>
      </c>
      <c r="B803" s="3">
        <v>76.88</v>
      </c>
      <c r="C803" s="3">
        <v>2613.92</v>
      </c>
      <c r="D803" s="3" t="s">
        <v>1096</v>
      </c>
      <c r="E803" s="3">
        <v>2005</v>
      </c>
      <c r="F803" s="3" t="s">
        <v>660</v>
      </c>
      <c r="G803" s="3" t="s">
        <v>38</v>
      </c>
      <c r="H803" s="3" t="s">
        <v>40</v>
      </c>
      <c r="I803" s="3" t="s">
        <v>42</v>
      </c>
      <c r="J803" s="3" t="s">
        <v>811</v>
      </c>
      <c r="K803" s="3">
        <v>52.278400000000005</v>
      </c>
      <c r="L803" s="3">
        <v>2561.6415999999999</v>
      </c>
    </row>
    <row r="804" spans="1:12" x14ac:dyDescent="0.35">
      <c r="A804" s="3">
        <v>42</v>
      </c>
      <c r="B804" s="3">
        <v>76.03</v>
      </c>
      <c r="C804" s="3">
        <v>3193.26</v>
      </c>
      <c r="D804" s="3" t="s">
        <v>1112</v>
      </c>
      <c r="E804" s="3">
        <v>2005</v>
      </c>
      <c r="F804" s="3" t="s">
        <v>660</v>
      </c>
      <c r="G804" s="3" t="s">
        <v>111</v>
      </c>
      <c r="H804" s="3" t="s">
        <v>112</v>
      </c>
      <c r="I804" s="3" t="s">
        <v>33</v>
      </c>
      <c r="J804" s="3" t="s">
        <v>833</v>
      </c>
      <c r="K804" s="3">
        <v>63.865200000000009</v>
      </c>
      <c r="L804" s="3">
        <v>3129.3948</v>
      </c>
    </row>
    <row r="805" spans="1:12" x14ac:dyDescent="0.35">
      <c r="A805" s="3">
        <v>15</v>
      </c>
      <c r="B805" s="3">
        <v>98.84</v>
      </c>
      <c r="C805" s="3">
        <v>1482.6</v>
      </c>
      <c r="D805" s="3" t="s">
        <v>1097</v>
      </c>
      <c r="E805" s="3">
        <v>2005</v>
      </c>
      <c r="F805" s="3" t="s">
        <v>660</v>
      </c>
      <c r="G805" s="3" t="s">
        <v>510</v>
      </c>
      <c r="H805" s="3" t="s">
        <v>512</v>
      </c>
      <c r="I805" s="3" t="s">
        <v>286</v>
      </c>
      <c r="J805" s="3" t="s">
        <v>988</v>
      </c>
      <c r="K805" s="3">
        <v>29.651999999999997</v>
      </c>
      <c r="L805" s="3">
        <v>1452.9479999999999</v>
      </c>
    </row>
    <row r="806" spans="1:12" x14ac:dyDescent="0.35">
      <c r="A806" s="3">
        <v>29</v>
      </c>
      <c r="B806" s="3">
        <v>70.87</v>
      </c>
      <c r="C806" s="3">
        <v>2055.23</v>
      </c>
      <c r="D806" s="3" t="s">
        <v>808</v>
      </c>
      <c r="E806" s="3">
        <v>2003</v>
      </c>
      <c r="F806" s="3" t="s">
        <v>27</v>
      </c>
      <c r="G806" s="3" t="s">
        <v>29</v>
      </c>
      <c r="H806" s="3" t="s">
        <v>30</v>
      </c>
      <c r="I806" s="3" t="s">
        <v>33</v>
      </c>
      <c r="J806" s="3" t="s">
        <v>809</v>
      </c>
      <c r="K806" s="3">
        <v>41.104599999999998</v>
      </c>
      <c r="L806" s="3">
        <v>2014.1254000000001</v>
      </c>
    </row>
    <row r="807" spans="1:12" x14ac:dyDescent="0.35">
      <c r="A807" s="3">
        <v>46</v>
      </c>
      <c r="B807" s="3">
        <v>58.15</v>
      </c>
      <c r="C807" s="3">
        <v>2674.9</v>
      </c>
      <c r="D807" s="3" t="s">
        <v>906</v>
      </c>
      <c r="E807" s="3">
        <v>2003</v>
      </c>
      <c r="F807" s="3" t="s">
        <v>27</v>
      </c>
      <c r="G807" s="3" t="s">
        <v>95</v>
      </c>
      <c r="H807" s="3" t="s">
        <v>97</v>
      </c>
      <c r="I807" s="3" t="s">
        <v>101</v>
      </c>
      <c r="J807" s="3" t="s">
        <v>829</v>
      </c>
      <c r="K807" s="3">
        <v>53.498000000000005</v>
      </c>
      <c r="L807" s="3">
        <v>2621.402</v>
      </c>
    </row>
    <row r="808" spans="1:12" x14ac:dyDescent="0.35">
      <c r="A808" s="3">
        <v>30</v>
      </c>
      <c r="B808" s="3">
        <v>61.78</v>
      </c>
      <c r="C808" s="3">
        <v>1853.4</v>
      </c>
      <c r="D808" s="3" t="s">
        <v>812</v>
      </c>
      <c r="E808" s="3">
        <v>2003</v>
      </c>
      <c r="F808" s="3" t="s">
        <v>27</v>
      </c>
      <c r="G808" s="3" t="s">
        <v>46</v>
      </c>
      <c r="H808" s="3" t="s">
        <v>48</v>
      </c>
      <c r="I808" s="3" t="s">
        <v>42</v>
      </c>
      <c r="J808" s="3" t="s">
        <v>813</v>
      </c>
      <c r="K808" s="3">
        <v>37.068000000000005</v>
      </c>
      <c r="L808" s="3">
        <v>1816.3320000000001</v>
      </c>
    </row>
    <row r="809" spans="1:12" x14ac:dyDescent="0.35">
      <c r="A809" s="3">
        <v>30</v>
      </c>
      <c r="B809" s="3">
        <v>49.67</v>
      </c>
      <c r="C809" s="3">
        <v>1490.1</v>
      </c>
      <c r="D809" s="3" t="s">
        <v>814</v>
      </c>
      <c r="E809" s="3">
        <v>2003</v>
      </c>
      <c r="F809" s="3" t="s">
        <v>27</v>
      </c>
      <c r="G809" s="3" t="s">
        <v>54</v>
      </c>
      <c r="H809" s="3" t="s">
        <v>55</v>
      </c>
      <c r="I809" s="3" t="s">
        <v>33</v>
      </c>
      <c r="J809" s="3" t="s">
        <v>815</v>
      </c>
      <c r="K809" s="3">
        <v>29.802</v>
      </c>
      <c r="L809" s="3">
        <v>1460.298</v>
      </c>
    </row>
    <row r="810" spans="1:12" x14ac:dyDescent="0.35">
      <c r="A810" s="3">
        <v>42</v>
      </c>
      <c r="B810" s="3">
        <v>51.48</v>
      </c>
      <c r="C810" s="3">
        <v>2162.16</v>
      </c>
      <c r="D810" s="3" t="s">
        <v>816</v>
      </c>
      <c r="E810" s="3">
        <v>2003</v>
      </c>
      <c r="F810" s="3" t="s">
        <v>27</v>
      </c>
      <c r="G810" s="3" t="s">
        <v>60</v>
      </c>
      <c r="H810" s="3" t="s">
        <v>61</v>
      </c>
      <c r="I810" s="3" t="s">
        <v>33</v>
      </c>
      <c r="J810" s="3" t="s">
        <v>817</v>
      </c>
      <c r="K810" s="3">
        <v>43.243199999999995</v>
      </c>
      <c r="L810" s="3">
        <v>2118.9168</v>
      </c>
    </row>
    <row r="811" spans="1:12" x14ac:dyDescent="0.35">
      <c r="A811" s="3">
        <v>46</v>
      </c>
      <c r="B811" s="3">
        <v>61.18</v>
      </c>
      <c r="C811" s="3">
        <v>2814.28</v>
      </c>
      <c r="D811" s="3" t="s">
        <v>818</v>
      </c>
      <c r="E811" s="3">
        <v>2003</v>
      </c>
      <c r="F811" s="3" t="s">
        <v>27</v>
      </c>
      <c r="G811" s="3" t="s">
        <v>65</v>
      </c>
      <c r="H811" s="3" t="s">
        <v>66</v>
      </c>
      <c r="I811" s="3" t="s">
        <v>33</v>
      </c>
      <c r="J811" s="3" t="s">
        <v>819</v>
      </c>
      <c r="K811" s="3">
        <v>56.285600000000002</v>
      </c>
      <c r="L811" s="3">
        <v>2757.9944</v>
      </c>
    </row>
    <row r="812" spans="1:12" x14ac:dyDescent="0.35">
      <c r="A812" s="3">
        <v>25</v>
      </c>
      <c r="B812" s="3">
        <v>64.2</v>
      </c>
      <c r="C812" s="3">
        <v>1605</v>
      </c>
      <c r="D812" s="3" t="s">
        <v>820</v>
      </c>
      <c r="E812" s="3">
        <v>2003</v>
      </c>
      <c r="F812" s="3" t="s">
        <v>27</v>
      </c>
      <c r="G812" s="3" t="s">
        <v>70</v>
      </c>
      <c r="H812" s="3" t="s">
        <v>72</v>
      </c>
      <c r="I812" s="3" t="s">
        <v>42</v>
      </c>
      <c r="J812" s="3" t="s">
        <v>821</v>
      </c>
      <c r="K812" s="3">
        <v>32.1</v>
      </c>
      <c r="L812" s="3">
        <v>1572.9</v>
      </c>
    </row>
    <row r="813" spans="1:12" x14ac:dyDescent="0.35">
      <c r="A813" s="3">
        <v>32</v>
      </c>
      <c r="B813" s="3">
        <v>65.42</v>
      </c>
      <c r="C813" s="3">
        <v>2093.44</v>
      </c>
      <c r="D813" s="3" t="s">
        <v>822</v>
      </c>
      <c r="E813" s="3">
        <v>2003</v>
      </c>
      <c r="F813" s="3" t="s">
        <v>27</v>
      </c>
      <c r="G813" s="3" t="s">
        <v>77</v>
      </c>
      <c r="H813" s="3" t="s">
        <v>79</v>
      </c>
      <c r="I813" s="3" t="s">
        <v>82</v>
      </c>
      <c r="J813" s="3" t="s">
        <v>823</v>
      </c>
      <c r="K813" s="3">
        <v>41.8688</v>
      </c>
      <c r="L813" s="3">
        <v>2051.5711999999999</v>
      </c>
    </row>
    <row r="814" spans="1:12" x14ac:dyDescent="0.35">
      <c r="A814" s="3">
        <v>30</v>
      </c>
      <c r="B814" s="3">
        <v>64.81</v>
      </c>
      <c r="C814" s="3">
        <v>1944.3</v>
      </c>
      <c r="D814" s="3" t="s">
        <v>824</v>
      </c>
      <c r="E814" s="3">
        <v>2003</v>
      </c>
      <c r="F814" s="3" t="s">
        <v>27</v>
      </c>
      <c r="G814" s="3" t="s">
        <v>85</v>
      </c>
      <c r="H814" s="3" t="s">
        <v>86</v>
      </c>
      <c r="I814" s="3" t="s">
        <v>33</v>
      </c>
      <c r="J814" s="3" t="s">
        <v>825</v>
      </c>
      <c r="K814" s="3">
        <v>38.886000000000003</v>
      </c>
      <c r="L814" s="3">
        <v>1905.414</v>
      </c>
    </row>
    <row r="815" spans="1:12" x14ac:dyDescent="0.35">
      <c r="A815" s="3">
        <v>40</v>
      </c>
      <c r="B815" s="3">
        <v>49.67</v>
      </c>
      <c r="C815" s="3">
        <v>1986.8</v>
      </c>
      <c r="D815" s="3" t="s">
        <v>907</v>
      </c>
      <c r="E815" s="3">
        <v>2004</v>
      </c>
      <c r="F815" s="3" t="s">
        <v>27</v>
      </c>
      <c r="G815" s="3" t="s">
        <v>337</v>
      </c>
      <c r="H815" s="3" t="s">
        <v>339</v>
      </c>
      <c r="I815" s="3" t="s">
        <v>221</v>
      </c>
      <c r="J815" s="3" t="s">
        <v>908</v>
      </c>
      <c r="K815" s="3">
        <v>39.735999999999997</v>
      </c>
      <c r="L815" s="3">
        <v>1947.0639999999999</v>
      </c>
    </row>
    <row r="816" spans="1:12" x14ac:dyDescent="0.35">
      <c r="A816" s="3">
        <v>28</v>
      </c>
      <c r="B816" s="3">
        <v>60.57</v>
      </c>
      <c r="C816" s="3">
        <v>1695.96</v>
      </c>
      <c r="D816" s="3" t="s">
        <v>828</v>
      </c>
      <c r="E816" s="3">
        <v>2004</v>
      </c>
      <c r="F816" s="3" t="s">
        <v>27</v>
      </c>
      <c r="G816" s="3" t="s">
        <v>95</v>
      </c>
      <c r="H816" s="3" t="s">
        <v>97</v>
      </c>
      <c r="I816" s="3" t="s">
        <v>101</v>
      </c>
      <c r="J816" s="3" t="s">
        <v>829</v>
      </c>
      <c r="K816" s="3">
        <v>33.919200000000004</v>
      </c>
      <c r="L816" s="3">
        <v>1662.0408</v>
      </c>
    </row>
    <row r="817" spans="1:12" x14ac:dyDescent="0.35">
      <c r="A817" s="3">
        <v>23</v>
      </c>
      <c r="B817" s="3">
        <v>55.72</v>
      </c>
      <c r="C817" s="3">
        <v>1281.56</v>
      </c>
      <c r="D817" s="3" t="s">
        <v>909</v>
      </c>
      <c r="E817" s="3">
        <v>2004</v>
      </c>
      <c r="F817" s="3" t="s">
        <v>27</v>
      </c>
      <c r="G817" s="3" t="s">
        <v>344</v>
      </c>
      <c r="H817" s="3" t="s">
        <v>345</v>
      </c>
      <c r="I817" s="3" t="s">
        <v>33</v>
      </c>
      <c r="J817" s="3" t="s">
        <v>910</v>
      </c>
      <c r="K817" s="3">
        <v>25.6312</v>
      </c>
      <c r="L817" s="3">
        <v>1255.9287999999999</v>
      </c>
    </row>
    <row r="818" spans="1:12" x14ac:dyDescent="0.35">
      <c r="A818" s="3">
        <v>29</v>
      </c>
      <c r="B818" s="3">
        <v>61.18</v>
      </c>
      <c r="C818" s="3">
        <v>1774.22</v>
      </c>
      <c r="D818" s="3" t="s">
        <v>832</v>
      </c>
      <c r="E818" s="3">
        <v>2004</v>
      </c>
      <c r="F818" s="3" t="s">
        <v>27</v>
      </c>
      <c r="G818" s="3" t="s">
        <v>111</v>
      </c>
      <c r="H818" s="3" t="s">
        <v>112</v>
      </c>
      <c r="I818" s="3" t="s">
        <v>33</v>
      </c>
      <c r="J818" s="3" t="s">
        <v>833</v>
      </c>
      <c r="K818" s="3">
        <v>35.484400000000001</v>
      </c>
      <c r="L818" s="3">
        <v>1738.7356</v>
      </c>
    </row>
    <row r="819" spans="1:12" x14ac:dyDescent="0.35">
      <c r="A819" s="3">
        <v>34</v>
      </c>
      <c r="B819" s="3">
        <v>58.75</v>
      </c>
      <c r="C819" s="3">
        <v>1997.5</v>
      </c>
      <c r="D819" s="3" t="s">
        <v>834</v>
      </c>
      <c r="E819" s="3">
        <v>2004</v>
      </c>
      <c r="F819" s="3" t="s">
        <v>27</v>
      </c>
      <c r="G819" s="3" t="s">
        <v>117</v>
      </c>
      <c r="H819" s="3" t="s">
        <v>118</v>
      </c>
      <c r="I819" s="3" t="s">
        <v>33</v>
      </c>
      <c r="J819" s="3" t="s">
        <v>835</v>
      </c>
      <c r="K819" s="3">
        <v>39.950000000000003</v>
      </c>
      <c r="L819" s="3">
        <v>1957.55</v>
      </c>
    </row>
    <row r="820" spans="1:12" x14ac:dyDescent="0.35">
      <c r="A820" s="3">
        <v>37</v>
      </c>
      <c r="B820" s="3">
        <v>63.6</v>
      </c>
      <c r="C820" s="3">
        <v>2353.1999999999998</v>
      </c>
      <c r="D820" s="3" t="s">
        <v>836</v>
      </c>
      <c r="E820" s="3">
        <v>2004</v>
      </c>
      <c r="F820" s="3" t="s">
        <v>27</v>
      </c>
      <c r="G820" s="3" t="s">
        <v>123</v>
      </c>
      <c r="H820" s="3" t="s">
        <v>125</v>
      </c>
      <c r="I820" s="3" t="s">
        <v>42</v>
      </c>
      <c r="J820" s="3" t="s">
        <v>837</v>
      </c>
      <c r="K820" s="3">
        <v>47.064</v>
      </c>
      <c r="L820" s="3">
        <v>2306.136</v>
      </c>
    </row>
    <row r="821" spans="1:12" x14ac:dyDescent="0.35">
      <c r="A821" s="3">
        <v>20</v>
      </c>
      <c r="B821" s="3">
        <v>49.06</v>
      </c>
      <c r="C821" s="3">
        <v>981.2</v>
      </c>
      <c r="D821" s="3" t="s">
        <v>838</v>
      </c>
      <c r="E821" s="3">
        <v>2004</v>
      </c>
      <c r="F821" s="3" t="s">
        <v>27</v>
      </c>
      <c r="G821" s="3" t="s">
        <v>130</v>
      </c>
      <c r="H821" s="3" t="s">
        <v>131</v>
      </c>
      <c r="I821" s="3" t="s">
        <v>33</v>
      </c>
      <c r="J821" s="3" t="s">
        <v>839</v>
      </c>
      <c r="K821" s="3">
        <v>19.624000000000002</v>
      </c>
      <c r="L821" s="3">
        <v>961.57600000000002</v>
      </c>
    </row>
    <row r="822" spans="1:12" x14ac:dyDescent="0.35">
      <c r="A822" s="3">
        <v>32</v>
      </c>
      <c r="B822" s="3">
        <v>48.46</v>
      </c>
      <c r="C822" s="3">
        <v>1550.72</v>
      </c>
      <c r="D822" s="3" t="s">
        <v>911</v>
      </c>
      <c r="E822" s="3">
        <v>2004</v>
      </c>
      <c r="F822" s="3" t="s">
        <v>27</v>
      </c>
      <c r="G822" s="3" t="s">
        <v>348</v>
      </c>
      <c r="H822" s="3" t="s">
        <v>350</v>
      </c>
      <c r="I822" s="3" t="s">
        <v>42</v>
      </c>
      <c r="J822" s="3" t="s">
        <v>912</v>
      </c>
      <c r="K822" s="3">
        <v>31.014400000000002</v>
      </c>
      <c r="L822" s="3">
        <v>1519.7056</v>
      </c>
    </row>
    <row r="823" spans="1:12" x14ac:dyDescent="0.35">
      <c r="A823" s="3">
        <v>34</v>
      </c>
      <c r="B823" s="3">
        <v>52.09</v>
      </c>
      <c r="C823" s="3">
        <v>1771.06</v>
      </c>
      <c r="D823" s="3" t="s">
        <v>842</v>
      </c>
      <c r="E823" s="3">
        <v>2004</v>
      </c>
      <c r="F823" s="3" t="s">
        <v>27</v>
      </c>
      <c r="G823" s="3" t="s">
        <v>353</v>
      </c>
      <c r="H823" s="3" t="s">
        <v>354</v>
      </c>
      <c r="I823" s="3" t="s">
        <v>33</v>
      </c>
      <c r="J823" s="3" t="s">
        <v>913</v>
      </c>
      <c r="K823" s="3">
        <v>35.421199999999999</v>
      </c>
      <c r="L823" s="3">
        <v>1735.6387999999999</v>
      </c>
    </row>
    <row r="824" spans="1:12" x14ac:dyDescent="0.35">
      <c r="A824" s="3">
        <v>42</v>
      </c>
      <c r="B824" s="3">
        <v>52.7</v>
      </c>
      <c r="C824" s="3">
        <v>2213.4</v>
      </c>
      <c r="D824" s="3" t="s">
        <v>844</v>
      </c>
      <c r="E824" s="3">
        <v>2004</v>
      </c>
      <c r="F824" s="3" t="s">
        <v>27</v>
      </c>
      <c r="G824" s="3" t="s">
        <v>151</v>
      </c>
      <c r="H824" s="3" t="s">
        <v>152</v>
      </c>
      <c r="I824" s="3" t="s">
        <v>33</v>
      </c>
      <c r="J824" s="3" t="s">
        <v>845</v>
      </c>
      <c r="K824" s="3">
        <v>44.268000000000001</v>
      </c>
      <c r="L824" s="3">
        <v>2169.1320000000001</v>
      </c>
    </row>
    <row r="825" spans="1:12" x14ac:dyDescent="0.35">
      <c r="A825" s="3">
        <v>38</v>
      </c>
      <c r="B825" s="3">
        <v>100</v>
      </c>
      <c r="C825" s="3">
        <v>5266.04</v>
      </c>
      <c r="D825" s="3" t="s">
        <v>846</v>
      </c>
      <c r="E825" s="3">
        <v>2004</v>
      </c>
      <c r="F825" s="3" t="s">
        <v>27</v>
      </c>
      <c r="G825" s="3" t="s">
        <v>29</v>
      </c>
      <c r="H825" s="3" t="s">
        <v>30</v>
      </c>
      <c r="I825" s="3" t="s">
        <v>33</v>
      </c>
      <c r="J825" s="3" t="s">
        <v>809</v>
      </c>
      <c r="K825" s="3">
        <v>105.32080000000001</v>
      </c>
      <c r="L825" s="3">
        <v>5160.7191999999995</v>
      </c>
    </row>
    <row r="826" spans="1:12" x14ac:dyDescent="0.35">
      <c r="A826" s="3">
        <v>30</v>
      </c>
      <c r="B826" s="3">
        <v>62.16</v>
      </c>
      <c r="C826" s="3">
        <v>1864.8</v>
      </c>
      <c r="D826" s="3" t="s">
        <v>914</v>
      </c>
      <c r="E826" s="3">
        <v>2004</v>
      </c>
      <c r="F826" s="3" t="s">
        <v>27</v>
      </c>
      <c r="G826" s="3" t="s">
        <v>272</v>
      </c>
      <c r="H826" s="3" t="s">
        <v>274</v>
      </c>
      <c r="I826" s="3" t="s">
        <v>221</v>
      </c>
      <c r="J826" s="3" t="s">
        <v>883</v>
      </c>
      <c r="K826" s="3">
        <v>37.295999999999999</v>
      </c>
      <c r="L826" s="3">
        <v>1827.5039999999999</v>
      </c>
    </row>
    <row r="827" spans="1:12" x14ac:dyDescent="0.35">
      <c r="A827" s="3">
        <v>23</v>
      </c>
      <c r="B827" s="3">
        <v>49.67</v>
      </c>
      <c r="C827" s="3">
        <v>1142.4100000000001</v>
      </c>
      <c r="D827" s="3" t="s">
        <v>917</v>
      </c>
      <c r="E827" s="3">
        <v>2005</v>
      </c>
      <c r="F827" s="3" t="s">
        <v>27</v>
      </c>
      <c r="G827" s="3" t="s">
        <v>65</v>
      </c>
      <c r="H827" s="3" t="s">
        <v>66</v>
      </c>
      <c r="I827" s="3" t="s">
        <v>33</v>
      </c>
      <c r="J827" s="3" t="s">
        <v>819</v>
      </c>
      <c r="K827" s="3">
        <v>22.848200000000002</v>
      </c>
      <c r="L827" s="3">
        <v>1119.5618000000002</v>
      </c>
    </row>
    <row r="828" spans="1:12" x14ac:dyDescent="0.35">
      <c r="A828" s="3">
        <v>22</v>
      </c>
      <c r="B828" s="3">
        <v>53.3</v>
      </c>
      <c r="C828" s="3">
        <v>1172.5999999999999</v>
      </c>
      <c r="D828" s="3" t="s">
        <v>915</v>
      </c>
      <c r="E828" s="3">
        <v>2005</v>
      </c>
      <c r="F828" s="3" t="s">
        <v>27</v>
      </c>
      <c r="G828" s="3" t="s">
        <v>229</v>
      </c>
      <c r="H828" s="3" t="s">
        <v>231</v>
      </c>
      <c r="I828" s="3" t="s">
        <v>101</v>
      </c>
      <c r="J828" s="3" t="s">
        <v>869</v>
      </c>
      <c r="K828" s="3">
        <v>23.451999999999998</v>
      </c>
      <c r="L828" s="3">
        <v>1149.1479999999999</v>
      </c>
    </row>
    <row r="829" spans="1:12" x14ac:dyDescent="0.35">
      <c r="A829" s="3">
        <v>39</v>
      </c>
      <c r="B829" s="3">
        <v>100</v>
      </c>
      <c r="C829" s="3">
        <v>6981</v>
      </c>
      <c r="D829" s="3" t="s">
        <v>852</v>
      </c>
      <c r="E829" s="3">
        <v>2005</v>
      </c>
      <c r="F829" s="3" t="s">
        <v>27</v>
      </c>
      <c r="G829" s="3" t="s">
        <v>289</v>
      </c>
      <c r="H829" s="3" t="s">
        <v>291</v>
      </c>
      <c r="I829" s="3" t="s">
        <v>206</v>
      </c>
      <c r="J829" s="3" t="s">
        <v>888</v>
      </c>
      <c r="K829" s="3">
        <v>139.62</v>
      </c>
      <c r="L829" s="3">
        <v>6841.38</v>
      </c>
    </row>
    <row r="830" spans="1:12" x14ac:dyDescent="0.35">
      <c r="A830" s="3">
        <v>55</v>
      </c>
      <c r="B830" s="3">
        <v>55.72</v>
      </c>
      <c r="C830" s="3">
        <v>3064.6</v>
      </c>
      <c r="D830" s="3" t="s">
        <v>916</v>
      </c>
      <c r="E830" s="3">
        <v>2005</v>
      </c>
      <c r="F830" s="3" t="s">
        <v>27</v>
      </c>
      <c r="G830" s="3" t="s">
        <v>89</v>
      </c>
      <c r="H830" s="3" t="s">
        <v>91</v>
      </c>
      <c r="I830" s="3" t="s">
        <v>42</v>
      </c>
      <c r="J830" s="3" t="s">
        <v>827</v>
      </c>
      <c r="K830" s="3">
        <v>61.292000000000002</v>
      </c>
      <c r="L830" s="3">
        <v>3003.308</v>
      </c>
    </row>
    <row r="831" spans="1:12" x14ac:dyDescent="0.35">
      <c r="A831" s="3">
        <v>36</v>
      </c>
      <c r="B831" s="3">
        <v>61.18</v>
      </c>
      <c r="C831" s="3">
        <v>2202.48</v>
      </c>
      <c r="D831" s="3" t="s">
        <v>856</v>
      </c>
      <c r="E831" s="3">
        <v>2005</v>
      </c>
      <c r="F831" s="3" t="s">
        <v>27</v>
      </c>
      <c r="G831" s="3" t="s">
        <v>190</v>
      </c>
      <c r="H831" s="3" t="s">
        <v>192</v>
      </c>
      <c r="I831" s="3" t="s">
        <v>194</v>
      </c>
      <c r="J831" s="3" t="s">
        <v>857</v>
      </c>
      <c r="K831" s="3">
        <v>44.049599999999998</v>
      </c>
      <c r="L831" s="3">
        <v>2158.4304000000002</v>
      </c>
    </row>
    <row r="832" spans="1:12" x14ac:dyDescent="0.35">
      <c r="A832" s="3">
        <v>26</v>
      </c>
      <c r="B832" s="3">
        <v>100</v>
      </c>
      <c r="C832" s="3">
        <v>3773.38</v>
      </c>
      <c r="D832" s="3" t="s">
        <v>1105</v>
      </c>
      <c r="E832" s="3">
        <v>2003</v>
      </c>
      <c r="F832" s="3" t="s">
        <v>631</v>
      </c>
      <c r="G832" s="3" t="s">
        <v>521</v>
      </c>
      <c r="H832" s="3" t="s">
        <v>523</v>
      </c>
      <c r="I832" s="3" t="s">
        <v>500</v>
      </c>
      <c r="J832" s="3" t="s">
        <v>993</v>
      </c>
      <c r="K832" s="3">
        <v>75.467600000000004</v>
      </c>
      <c r="L832" s="3">
        <v>3697.9124000000002</v>
      </c>
    </row>
    <row r="833" spans="1:12" x14ac:dyDescent="0.35">
      <c r="A833" s="3">
        <v>31</v>
      </c>
      <c r="B833" s="3">
        <v>100</v>
      </c>
      <c r="C833" s="3">
        <v>5074.3900000000003</v>
      </c>
      <c r="D833" s="3" t="s">
        <v>1074</v>
      </c>
      <c r="E833" s="3">
        <v>2003</v>
      </c>
      <c r="F833" s="3" t="s">
        <v>631</v>
      </c>
      <c r="G833" s="3" t="s">
        <v>558</v>
      </c>
      <c r="H833" s="3" t="s">
        <v>560</v>
      </c>
      <c r="I833" s="3" t="s">
        <v>185</v>
      </c>
      <c r="J833" s="3" t="s">
        <v>1013</v>
      </c>
      <c r="K833" s="3">
        <v>101.48780000000001</v>
      </c>
      <c r="L833" s="3">
        <v>4972.9022000000004</v>
      </c>
    </row>
    <row r="834" spans="1:12" x14ac:dyDescent="0.35">
      <c r="A834" s="3">
        <v>34</v>
      </c>
      <c r="B834" s="3">
        <v>100</v>
      </c>
      <c r="C834" s="3">
        <v>6483.46</v>
      </c>
      <c r="D834" s="3" t="s">
        <v>1060</v>
      </c>
      <c r="E834" s="3">
        <v>2003</v>
      </c>
      <c r="F834" s="3" t="s">
        <v>631</v>
      </c>
      <c r="G834" s="3" t="s">
        <v>95</v>
      </c>
      <c r="H834" s="3" t="s">
        <v>97</v>
      </c>
      <c r="I834" s="3" t="s">
        <v>101</v>
      </c>
      <c r="J834" s="3" t="s">
        <v>829</v>
      </c>
      <c r="K834" s="3">
        <v>129.66919999999999</v>
      </c>
      <c r="L834" s="3">
        <v>6353.7907999999998</v>
      </c>
    </row>
    <row r="835" spans="1:12" x14ac:dyDescent="0.35">
      <c r="A835" s="3">
        <v>41</v>
      </c>
      <c r="B835" s="3">
        <v>100</v>
      </c>
      <c r="C835" s="3">
        <v>7956.46</v>
      </c>
      <c r="D835" s="3" t="s">
        <v>1061</v>
      </c>
      <c r="E835" s="3">
        <v>2003</v>
      </c>
      <c r="F835" s="3" t="s">
        <v>631</v>
      </c>
      <c r="G835" s="3" t="s">
        <v>167</v>
      </c>
      <c r="H835" s="3" t="s">
        <v>169</v>
      </c>
      <c r="I835" s="3" t="s">
        <v>101</v>
      </c>
      <c r="J835" s="3" t="s">
        <v>850</v>
      </c>
      <c r="K835" s="3">
        <v>159.1292</v>
      </c>
      <c r="L835" s="3">
        <v>7797.3307999999997</v>
      </c>
    </row>
    <row r="836" spans="1:12" x14ac:dyDescent="0.35">
      <c r="A836" s="3">
        <v>23</v>
      </c>
      <c r="B836" s="3">
        <v>100</v>
      </c>
      <c r="C836" s="3">
        <v>4230.62</v>
      </c>
      <c r="D836" s="3" t="s">
        <v>1062</v>
      </c>
      <c r="E836" s="3">
        <v>2003</v>
      </c>
      <c r="F836" s="3" t="s">
        <v>631</v>
      </c>
      <c r="G836" s="3" t="s">
        <v>602</v>
      </c>
      <c r="H836" s="3" t="s">
        <v>603</v>
      </c>
      <c r="I836" s="3" t="s">
        <v>33</v>
      </c>
      <c r="J836" s="3" t="s">
        <v>1037</v>
      </c>
      <c r="K836" s="3">
        <v>84.612399999999994</v>
      </c>
      <c r="L836" s="3">
        <v>4146.0075999999999</v>
      </c>
    </row>
    <row r="837" spans="1:12" x14ac:dyDescent="0.35">
      <c r="A837" s="3">
        <v>48</v>
      </c>
      <c r="B837" s="3">
        <v>100</v>
      </c>
      <c r="C837" s="3">
        <v>7209.12</v>
      </c>
      <c r="D837" s="3" t="s">
        <v>1063</v>
      </c>
      <c r="E837" s="3">
        <v>2003</v>
      </c>
      <c r="F837" s="3" t="s">
        <v>631</v>
      </c>
      <c r="G837" s="3" t="s">
        <v>60</v>
      </c>
      <c r="H837" s="3" t="s">
        <v>61</v>
      </c>
      <c r="I837" s="3" t="s">
        <v>33</v>
      </c>
      <c r="J837" s="3" t="s">
        <v>817</v>
      </c>
      <c r="K837" s="3">
        <v>144.1824</v>
      </c>
      <c r="L837" s="3">
        <v>7064.9376000000002</v>
      </c>
    </row>
    <row r="838" spans="1:12" x14ac:dyDescent="0.35">
      <c r="A838" s="3">
        <v>22</v>
      </c>
      <c r="B838" s="3">
        <v>100</v>
      </c>
      <c r="C838" s="3">
        <v>3452.68</v>
      </c>
      <c r="D838" s="3" t="s">
        <v>1047</v>
      </c>
      <c r="E838" s="3">
        <v>2003</v>
      </c>
      <c r="F838" s="3" t="s">
        <v>631</v>
      </c>
      <c r="G838" s="3" t="s">
        <v>637</v>
      </c>
      <c r="H838" s="3" t="s">
        <v>639</v>
      </c>
      <c r="I838" s="3" t="s">
        <v>286</v>
      </c>
      <c r="J838" s="3" t="s">
        <v>1064</v>
      </c>
      <c r="K838" s="3">
        <v>69.053600000000003</v>
      </c>
      <c r="L838" s="3">
        <v>3383.6263999999996</v>
      </c>
    </row>
    <row r="839" spans="1:12" x14ac:dyDescent="0.35">
      <c r="A839" s="3">
        <v>21</v>
      </c>
      <c r="B839" s="3">
        <v>100</v>
      </c>
      <c r="C839" s="3">
        <v>3047.73</v>
      </c>
      <c r="D839" s="3" t="s">
        <v>979</v>
      </c>
      <c r="E839" s="3">
        <v>2003</v>
      </c>
      <c r="F839" s="3" t="s">
        <v>631</v>
      </c>
      <c r="G839" s="3" t="s">
        <v>301</v>
      </c>
      <c r="H839" s="3" t="s">
        <v>302</v>
      </c>
      <c r="I839" s="3" t="s">
        <v>33</v>
      </c>
      <c r="J839" s="3" t="s">
        <v>892</v>
      </c>
      <c r="K839" s="3">
        <v>60.954599999999999</v>
      </c>
      <c r="L839" s="3">
        <v>2986.7754</v>
      </c>
    </row>
    <row r="840" spans="1:12" x14ac:dyDescent="0.35">
      <c r="A840" s="3">
        <v>22</v>
      </c>
      <c r="B840" s="3">
        <v>100</v>
      </c>
      <c r="C840" s="3">
        <v>3675.32</v>
      </c>
      <c r="D840" s="3" t="s">
        <v>1065</v>
      </c>
      <c r="E840" s="3">
        <v>2003</v>
      </c>
      <c r="F840" s="3" t="s">
        <v>631</v>
      </c>
      <c r="G840" s="3" t="s">
        <v>644</v>
      </c>
      <c r="H840" s="3" t="s">
        <v>646</v>
      </c>
      <c r="I840" s="3" t="s">
        <v>101</v>
      </c>
      <c r="J840" s="3" t="s">
        <v>1066</v>
      </c>
      <c r="K840" s="3">
        <v>73.506399999999999</v>
      </c>
      <c r="L840" s="3">
        <v>3601.8136</v>
      </c>
    </row>
    <row r="841" spans="1:12" x14ac:dyDescent="0.35">
      <c r="A841" s="3">
        <v>40</v>
      </c>
      <c r="B841" s="3">
        <v>100</v>
      </c>
      <c r="C841" s="3">
        <v>7492.4</v>
      </c>
      <c r="D841" s="3" t="s">
        <v>1067</v>
      </c>
      <c r="E841" s="3">
        <v>2003</v>
      </c>
      <c r="F841" s="3" t="s">
        <v>631</v>
      </c>
      <c r="G841" s="3" t="s">
        <v>190</v>
      </c>
      <c r="H841" s="3" t="s">
        <v>192</v>
      </c>
      <c r="I841" s="3" t="s">
        <v>194</v>
      </c>
      <c r="J841" s="3" t="s">
        <v>857</v>
      </c>
      <c r="K841" s="3">
        <v>149.84799999999998</v>
      </c>
      <c r="L841" s="3">
        <v>7342.5519999999997</v>
      </c>
    </row>
    <row r="842" spans="1:12" x14ac:dyDescent="0.35">
      <c r="A842" s="3">
        <v>50</v>
      </c>
      <c r="B842" s="3">
        <v>100</v>
      </c>
      <c r="C842" s="3">
        <v>9534.5</v>
      </c>
      <c r="D842" s="3" t="s">
        <v>1099</v>
      </c>
      <c r="E842" s="3">
        <v>2004</v>
      </c>
      <c r="F842" s="3" t="s">
        <v>631</v>
      </c>
      <c r="G842" s="3" t="s">
        <v>210</v>
      </c>
      <c r="H842" s="3" t="s">
        <v>212</v>
      </c>
      <c r="I842" s="3" t="s">
        <v>194</v>
      </c>
      <c r="J842" s="3" t="s">
        <v>862</v>
      </c>
      <c r="K842" s="3">
        <v>190.69</v>
      </c>
      <c r="L842" s="3">
        <v>9343.81</v>
      </c>
    </row>
    <row r="843" spans="1:12" x14ac:dyDescent="0.35">
      <c r="A843" s="3">
        <v>29</v>
      </c>
      <c r="B843" s="3">
        <v>100</v>
      </c>
      <c r="C843" s="3">
        <v>5579.02</v>
      </c>
      <c r="D843" s="3" t="s">
        <v>1068</v>
      </c>
      <c r="E843" s="3">
        <v>2004</v>
      </c>
      <c r="F843" s="3" t="s">
        <v>631</v>
      </c>
      <c r="G843" s="3" t="s">
        <v>243</v>
      </c>
      <c r="H843" s="3" t="s">
        <v>245</v>
      </c>
      <c r="I843" s="3" t="s">
        <v>42</v>
      </c>
      <c r="J843" s="3" t="s">
        <v>873</v>
      </c>
      <c r="K843" s="3">
        <v>111.58040000000001</v>
      </c>
      <c r="L843" s="3">
        <v>5467.4396000000006</v>
      </c>
    </row>
    <row r="844" spans="1:12" x14ac:dyDescent="0.35">
      <c r="A844" s="3">
        <v>43</v>
      </c>
      <c r="B844" s="3">
        <v>100</v>
      </c>
      <c r="C844" s="3">
        <v>5950.34</v>
      </c>
      <c r="D844" s="3" t="s">
        <v>1069</v>
      </c>
      <c r="E844" s="3">
        <v>2004</v>
      </c>
      <c r="F844" s="3" t="s">
        <v>631</v>
      </c>
      <c r="G844" s="3" t="s">
        <v>190</v>
      </c>
      <c r="H844" s="3" t="s">
        <v>192</v>
      </c>
      <c r="I844" s="3" t="s">
        <v>194</v>
      </c>
      <c r="J844" s="3" t="s">
        <v>857</v>
      </c>
      <c r="K844" s="3">
        <v>119.0068</v>
      </c>
      <c r="L844" s="3">
        <v>5831.3332</v>
      </c>
    </row>
    <row r="845" spans="1:12" x14ac:dyDescent="0.35">
      <c r="A845" s="3">
        <v>24</v>
      </c>
      <c r="B845" s="3">
        <v>100</v>
      </c>
      <c r="C845" s="3">
        <v>3726</v>
      </c>
      <c r="D845" s="3" t="s">
        <v>1113</v>
      </c>
      <c r="E845" s="3">
        <v>2004</v>
      </c>
      <c r="F845" s="3" t="s">
        <v>631</v>
      </c>
      <c r="G845" s="3" t="s">
        <v>608</v>
      </c>
      <c r="H845" s="3" t="s">
        <v>610</v>
      </c>
      <c r="I845" s="3" t="s">
        <v>42</v>
      </c>
      <c r="J845" s="3" t="s">
        <v>1042</v>
      </c>
      <c r="K845" s="3">
        <v>74.52</v>
      </c>
      <c r="L845" s="3">
        <v>3651.48</v>
      </c>
    </row>
    <row r="846" spans="1:12" x14ac:dyDescent="0.35">
      <c r="A846" s="3">
        <v>22</v>
      </c>
      <c r="B846" s="3">
        <v>100</v>
      </c>
      <c r="C846" s="3">
        <v>4455</v>
      </c>
      <c r="D846" s="3" t="s">
        <v>885</v>
      </c>
      <c r="E846" s="3">
        <v>2004</v>
      </c>
      <c r="F846" s="3" t="s">
        <v>631</v>
      </c>
      <c r="G846" s="3" t="s">
        <v>282</v>
      </c>
      <c r="H846" s="3" t="s">
        <v>284</v>
      </c>
      <c r="I846" s="3" t="s">
        <v>286</v>
      </c>
      <c r="J846" s="3" t="s">
        <v>886</v>
      </c>
      <c r="K846" s="3">
        <v>89.100000000000009</v>
      </c>
      <c r="L846" s="3">
        <v>4365.8999999999996</v>
      </c>
    </row>
    <row r="847" spans="1:12" x14ac:dyDescent="0.35">
      <c r="A847" s="3">
        <v>43</v>
      </c>
      <c r="B847" s="3">
        <v>100</v>
      </c>
      <c r="C847" s="3">
        <v>8272.34</v>
      </c>
      <c r="D847" s="3" t="s">
        <v>1071</v>
      </c>
      <c r="E847" s="3">
        <v>2004</v>
      </c>
      <c r="F847" s="3" t="s">
        <v>631</v>
      </c>
      <c r="G847" s="3" t="s">
        <v>77</v>
      </c>
      <c r="H847" s="3" t="s">
        <v>79</v>
      </c>
      <c r="I847" s="3" t="s">
        <v>82</v>
      </c>
      <c r="J847" s="3" t="s">
        <v>823</v>
      </c>
      <c r="K847" s="3">
        <v>165.4468</v>
      </c>
      <c r="L847" s="3">
        <v>8106.8932000000004</v>
      </c>
    </row>
    <row r="848" spans="1:12" x14ac:dyDescent="0.35">
      <c r="A848" s="3">
        <v>20</v>
      </c>
      <c r="B848" s="3">
        <v>100</v>
      </c>
      <c r="C848" s="3">
        <v>3577.6</v>
      </c>
      <c r="D848" s="3" t="s">
        <v>889</v>
      </c>
      <c r="E848" s="3">
        <v>2004</v>
      </c>
      <c r="F848" s="3" t="s">
        <v>631</v>
      </c>
      <c r="G848" s="3" t="s">
        <v>295</v>
      </c>
      <c r="H848" s="3" t="s">
        <v>297</v>
      </c>
      <c r="I848" s="3" t="s">
        <v>42</v>
      </c>
      <c r="J848" s="3" t="s">
        <v>890</v>
      </c>
      <c r="K848" s="3">
        <v>71.552000000000007</v>
      </c>
      <c r="L848" s="3">
        <v>3506.0479999999998</v>
      </c>
    </row>
    <row r="849" spans="1:12" x14ac:dyDescent="0.35">
      <c r="A849" s="3">
        <v>25</v>
      </c>
      <c r="B849" s="3">
        <v>100</v>
      </c>
      <c r="C849" s="3">
        <v>3881.25</v>
      </c>
      <c r="D849" s="3" t="s">
        <v>891</v>
      </c>
      <c r="E849" s="3">
        <v>2004</v>
      </c>
      <c r="F849" s="3" t="s">
        <v>631</v>
      </c>
      <c r="G849" s="3" t="s">
        <v>301</v>
      </c>
      <c r="H849" s="3" t="s">
        <v>302</v>
      </c>
      <c r="I849" s="3" t="s">
        <v>33</v>
      </c>
      <c r="J849" s="3" t="s">
        <v>892</v>
      </c>
      <c r="K849" s="3">
        <v>77.625</v>
      </c>
      <c r="L849" s="3">
        <v>3803.625</v>
      </c>
    </row>
    <row r="850" spans="1:12" x14ac:dyDescent="0.35">
      <c r="A850" s="3">
        <v>36</v>
      </c>
      <c r="B850" s="3">
        <v>100</v>
      </c>
      <c r="C850" s="3">
        <v>5797.44</v>
      </c>
      <c r="D850" s="3" t="s">
        <v>893</v>
      </c>
      <c r="E850" s="3">
        <v>2004</v>
      </c>
      <c r="F850" s="3" t="s">
        <v>631</v>
      </c>
      <c r="G850" s="3" t="s">
        <v>306</v>
      </c>
      <c r="H850" s="3" t="s">
        <v>307</v>
      </c>
      <c r="I850" s="3" t="s">
        <v>33</v>
      </c>
      <c r="J850" s="3" t="s">
        <v>894</v>
      </c>
      <c r="K850" s="3">
        <v>115.94879999999999</v>
      </c>
      <c r="L850" s="3">
        <v>5681.4911999999995</v>
      </c>
    </row>
    <row r="851" spans="1:12" x14ac:dyDescent="0.35">
      <c r="A851" s="3">
        <v>24</v>
      </c>
      <c r="B851" s="3">
        <v>52.67</v>
      </c>
      <c r="C851" s="3">
        <v>1264.08</v>
      </c>
      <c r="D851" s="3" t="s">
        <v>1053</v>
      </c>
      <c r="E851" s="3">
        <v>2004</v>
      </c>
      <c r="F851" s="3" t="s">
        <v>631</v>
      </c>
      <c r="G851" s="3" t="s">
        <v>558</v>
      </c>
      <c r="H851" s="3" t="s">
        <v>560</v>
      </c>
      <c r="I851" s="3" t="s">
        <v>185</v>
      </c>
      <c r="J851" s="3" t="s">
        <v>1013</v>
      </c>
      <c r="K851" s="3">
        <v>25.281599999999997</v>
      </c>
      <c r="L851" s="3">
        <v>1238.7983999999999</v>
      </c>
    </row>
    <row r="852" spans="1:12" x14ac:dyDescent="0.35">
      <c r="A852" s="3">
        <v>21</v>
      </c>
      <c r="B852" s="3">
        <v>100</v>
      </c>
      <c r="C852" s="3">
        <v>4815.3</v>
      </c>
      <c r="D852" s="3" t="s">
        <v>896</v>
      </c>
      <c r="E852" s="3">
        <v>2004</v>
      </c>
      <c r="F852" s="3" t="s">
        <v>631</v>
      </c>
      <c r="G852" s="3" t="s">
        <v>95</v>
      </c>
      <c r="H852" s="3" t="s">
        <v>97</v>
      </c>
      <c r="I852" s="3" t="s">
        <v>101</v>
      </c>
      <c r="J852" s="3" t="s">
        <v>829</v>
      </c>
      <c r="K852" s="3">
        <v>96.306000000000012</v>
      </c>
      <c r="L852" s="3">
        <v>4718.9940000000006</v>
      </c>
    </row>
    <row r="853" spans="1:12" x14ac:dyDescent="0.35">
      <c r="A853" s="3">
        <v>30</v>
      </c>
      <c r="B853" s="3">
        <v>100</v>
      </c>
      <c r="C853" s="3">
        <v>4462.2</v>
      </c>
      <c r="D853" s="3" t="s">
        <v>1054</v>
      </c>
      <c r="E853" s="3">
        <v>2004</v>
      </c>
      <c r="F853" s="3" t="s">
        <v>631</v>
      </c>
      <c r="G853" s="3" t="s">
        <v>46</v>
      </c>
      <c r="H853" s="3" t="s">
        <v>48</v>
      </c>
      <c r="I853" s="3" t="s">
        <v>42</v>
      </c>
      <c r="J853" s="3" t="s">
        <v>813</v>
      </c>
      <c r="K853" s="3">
        <v>89.244</v>
      </c>
      <c r="L853" s="3">
        <v>4372.9560000000001</v>
      </c>
    </row>
    <row r="854" spans="1:12" x14ac:dyDescent="0.35">
      <c r="A854" s="3">
        <v>32</v>
      </c>
      <c r="B854" s="3">
        <v>94.79</v>
      </c>
      <c r="C854" s="3">
        <v>3033.28</v>
      </c>
      <c r="D854" s="3" t="s">
        <v>1079</v>
      </c>
      <c r="E854" s="3">
        <v>2005</v>
      </c>
      <c r="F854" s="3" t="s">
        <v>631</v>
      </c>
      <c r="G854" s="3" t="s">
        <v>54</v>
      </c>
      <c r="H854" s="3" t="s">
        <v>55</v>
      </c>
      <c r="I854" s="3" t="s">
        <v>33</v>
      </c>
      <c r="J854" s="3" t="s">
        <v>815</v>
      </c>
      <c r="K854" s="3">
        <v>60.665600000000005</v>
      </c>
      <c r="L854" s="3">
        <v>2972.6144000000004</v>
      </c>
    </row>
    <row r="855" spans="1:12" x14ac:dyDescent="0.35">
      <c r="A855" s="3">
        <v>21</v>
      </c>
      <c r="B855" s="3">
        <v>47.18</v>
      </c>
      <c r="C855" s="3">
        <v>990.78</v>
      </c>
      <c r="D855" s="3" t="s">
        <v>1072</v>
      </c>
      <c r="E855" s="3">
        <v>2005</v>
      </c>
      <c r="F855" s="3" t="s">
        <v>631</v>
      </c>
      <c r="G855" s="3" t="s">
        <v>190</v>
      </c>
      <c r="H855" s="3" t="s">
        <v>192</v>
      </c>
      <c r="I855" s="3" t="s">
        <v>194</v>
      </c>
      <c r="J855" s="3" t="s">
        <v>857</v>
      </c>
      <c r="K855" s="3">
        <v>19.8156</v>
      </c>
      <c r="L855" s="3">
        <v>970.96439999999996</v>
      </c>
    </row>
    <row r="856" spans="1:12" x14ac:dyDescent="0.35">
      <c r="A856" s="3">
        <v>26</v>
      </c>
      <c r="B856" s="3">
        <v>78.11</v>
      </c>
      <c r="C856" s="3">
        <v>2030.86</v>
      </c>
      <c r="D856" s="3" t="s">
        <v>1056</v>
      </c>
      <c r="E856" s="3">
        <v>2005</v>
      </c>
      <c r="F856" s="3" t="s">
        <v>631</v>
      </c>
      <c r="G856" s="3" t="s">
        <v>301</v>
      </c>
      <c r="H856" s="3" t="s">
        <v>302</v>
      </c>
      <c r="I856" s="3" t="s">
        <v>33</v>
      </c>
      <c r="J856" s="3" t="s">
        <v>892</v>
      </c>
      <c r="K856" s="3">
        <v>40.617199999999997</v>
      </c>
      <c r="L856" s="3">
        <v>1990.2428</v>
      </c>
    </row>
    <row r="857" spans="1:12" x14ac:dyDescent="0.35">
      <c r="A857" s="3">
        <v>35</v>
      </c>
      <c r="B857" s="3">
        <v>100</v>
      </c>
      <c r="C857" s="3">
        <v>5433.75</v>
      </c>
      <c r="D857" s="3" t="s">
        <v>1101</v>
      </c>
      <c r="E857" s="3">
        <v>2005</v>
      </c>
      <c r="F857" s="3" t="s">
        <v>631</v>
      </c>
      <c r="G857" s="3" t="s">
        <v>301</v>
      </c>
      <c r="H857" s="3" t="s">
        <v>302</v>
      </c>
      <c r="I857" s="3" t="s">
        <v>33</v>
      </c>
      <c r="J857" s="3" t="s">
        <v>892</v>
      </c>
      <c r="K857" s="3">
        <v>108.675</v>
      </c>
      <c r="L857" s="3">
        <v>5325.0749999999998</v>
      </c>
    </row>
    <row r="858" spans="1:12" x14ac:dyDescent="0.35">
      <c r="A858" s="3">
        <v>26</v>
      </c>
      <c r="B858" s="3">
        <v>100</v>
      </c>
      <c r="C858" s="3">
        <v>3157.44</v>
      </c>
      <c r="D858" s="3" t="s">
        <v>1043</v>
      </c>
      <c r="E858" s="3">
        <v>2003</v>
      </c>
      <c r="F858" s="3" t="s">
        <v>198</v>
      </c>
      <c r="G858" s="3" t="s">
        <v>344</v>
      </c>
      <c r="H858" s="3" t="s">
        <v>345</v>
      </c>
      <c r="I858" s="3" t="s">
        <v>33</v>
      </c>
      <c r="J858" s="3" t="s">
        <v>910</v>
      </c>
      <c r="K858" s="3">
        <v>63.148800000000001</v>
      </c>
      <c r="L858" s="3">
        <v>3094.2912000000001</v>
      </c>
    </row>
    <row r="859" spans="1:12" x14ac:dyDescent="0.35">
      <c r="A859" s="3">
        <v>46</v>
      </c>
      <c r="B859" s="3">
        <v>100</v>
      </c>
      <c r="C859" s="3">
        <v>5161.2</v>
      </c>
      <c r="D859" s="3" t="s">
        <v>1075</v>
      </c>
      <c r="E859" s="3">
        <v>2003</v>
      </c>
      <c r="F859" s="3" t="s">
        <v>198</v>
      </c>
      <c r="G859" s="3" t="s">
        <v>348</v>
      </c>
      <c r="H859" s="3" t="s">
        <v>350</v>
      </c>
      <c r="I859" s="3" t="s">
        <v>42</v>
      </c>
      <c r="J859" s="3" t="s">
        <v>912</v>
      </c>
      <c r="K859" s="3">
        <v>103.224</v>
      </c>
      <c r="L859" s="3">
        <v>5057.9759999999997</v>
      </c>
    </row>
    <row r="860" spans="1:12" x14ac:dyDescent="0.35">
      <c r="A860" s="3">
        <v>37</v>
      </c>
      <c r="B860" s="3">
        <v>100</v>
      </c>
      <c r="C860" s="3">
        <v>4346.76</v>
      </c>
      <c r="D860" s="3" t="s">
        <v>1076</v>
      </c>
      <c r="E860" s="3">
        <v>2003</v>
      </c>
      <c r="F860" s="3" t="s">
        <v>198</v>
      </c>
      <c r="G860" s="3" t="s">
        <v>38</v>
      </c>
      <c r="H860" s="3" t="s">
        <v>40</v>
      </c>
      <c r="I860" s="3" t="s">
        <v>42</v>
      </c>
      <c r="J860" s="3" t="s">
        <v>811</v>
      </c>
      <c r="K860" s="3">
        <v>86.935200000000009</v>
      </c>
      <c r="L860" s="3">
        <v>4259.8248000000003</v>
      </c>
    </row>
    <row r="861" spans="1:12" x14ac:dyDescent="0.35">
      <c r="A861" s="3">
        <v>27</v>
      </c>
      <c r="B861" s="3">
        <v>100</v>
      </c>
      <c r="C861" s="3">
        <v>3528.36</v>
      </c>
      <c r="D861" s="3" t="s">
        <v>1045</v>
      </c>
      <c r="E861" s="3">
        <v>2003</v>
      </c>
      <c r="F861" s="3" t="s">
        <v>198</v>
      </c>
      <c r="G861" s="3" t="s">
        <v>318</v>
      </c>
      <c r="H861" s="3" t="s">
        <v>320</v>
      </c>
      <c r="I861" s="3" t="s">
        <v>101</v>
      </c>
      <c r="J861" s="3" t="s">
        <v>902</v>
      </c>
      <c r="K861" s="3">
        <v>70.5672</v>
      </c>
      <c r="L861" s="3">
        <v>3457.7928000000002</v>
      </c>
    </row>
    <row r="862" spans="1:12" x14ac:dyDescent="0.35">
      <c r="A862" s="3">
        <v>23</v>
      </c>
      <c r="B862" s="3">
        <v>100</v>
      </c>
      <c r="C862" s="3">
        <v>3187.8</v>
      </c>
      <c r="D862" s="3" t="s">
        <v>1046</v>
      </c>
      <c r="E862" s="3">
        <v>2003</v>
      </c>
      <c r="F862" s="3" t="s">
        <v>198</v>
      </c>
      <c r="G862" s="3" t="s">
        <v>564</v>
      </c>
      <c r="H862" s="3" t="s">
        <v>566</v>
      </c>
      <c r="I862" s="3" t="s">
        <v>363</v>
      </c>
      <c r="J862" s="3" t="s">
        <v>1014</v>
      </c>
      <c r="K862" s="3">
        <v>63.756000000000007</v>
      </c>
      <c r="L862" s="3">
        <v>3124.0440000000003</v>
      </c>
    </row>
    <row r="863" spans="1:12" x14ac:dyDescent="0.35">
      <c r="A863" s="3">
        <v>39</v>
      </c>
      <c r="B863" s="3">
        <v>100</v>
      </c>
      <c r="C863" s="3">
        <v>6023.16</v>
      </c>
      <c r="D863" s="3" t="s">
        <v>1047</v>
      </c>
      <c r="E863" s="3">
        <v>2003</v>
      </c>
      <c r="F863" s="3" t="s">
        <v>198</v>
      </c>
      <c r="G863" s="3" t="s">
        <v>117</v>
      </c>
      <c r="H863" s="3" t="s">
        <v>118</v>
      </c>
      <c r="I863" s="3" t="s">
        <v>33</v>
      </c>
      <c r="J863" s="3" t="s">
        <v>835</v>
      </c>
      <c r="K863" s="3">
        <v>120.4632</v>
      </c>
      <c r="L863" s="3">
        <v>5902.6967999999997</v>
      </c>
    </row>
    <row r="864" spans="1:12" x14ac:dyDescent="0.35">
      <c r="A864" s="3">
        <v>27</v>
      </c>
      <c r="B864" s="3">
        <v>100</v>
      </c>
      <c r="C864" s="3">
        <v>3884.76</v>
      </c>
      <c r="D864" s="3" t="s">
        <v>979</v>
      </c>
      <c r="E864" s="3">
        <v>2003</v>
      </c>
      <c r="F864" s="3" t="s">
        <v>198</v>
      </c>
      <c r="G864" s="3" t="s">
        <v>77</v>
      </c>
      <c r="H864" s="3" t="s">
        <v>79</v>
      </c>
      <c r="I864" s="3" t="s">
        <v>82</v>
      </c>
      <c r="J864" s="3" t="s">
        <v>823</v>
      </c>
      <c r="K864" s="3">
        <v>77.6952</v>
      </c>
      <c r="L864" s="3">
        <v>3807.0648000000001</v>
      </c>
    </row>
    <row r="865" spans="1:12" x14ac:dyDescent="0.35">
      <c r="A865" s="3">
        <v>38</v>
      </c>
      <c r="B865" s="3">
        <v>100</v>
      </c>
      <c r="C865" s="3">
        <v>4965.84</v>
      </c>
      <c r="D865" s="3" t="s">
        <v>980</v>
      </c>
      <c r="E865" s="3">
        <v>2003</v>
      </c>
      <c r="F865" s="3" t="s">
        <v>198</v>
      </c>
      <c r="G865" s="3" t="s">
        <v>306</v>
      </c>
      <c r="H865" s="3" t="s">
        <v>307</v>
      </c>
      <c r="I865" s="3" t="s">
        <v>33</v>
      </c>
      <c r="J865" s="3" t="s">
        <v>894</v>
      </c>
      <c r="K865" s="3">
        <v>99.316800000000001</v>
      </c>
      <c r="L865" s="3">
        <v>4866.5232000000005</v>
      </c>
    </row>
    <row r="866" spans="1:12" x14ac:dyDescent="0.35">
      <c r="A866" s="3">
        <v>27</v>
      </c>
      <c r="B866" s="3">
        <v>100</v>
      </c>
      <c r="C866" s="3">
        <v>4169.88</v>
      </c>
      <c r="D866" s="3" t="s">
        <v>982</v>
      </c>
      <c r="E866" s="3">
        <v>2003</v>
      </c>
      <c r="F866" s="3" t="s">
        <v>198</v>
      </c>
      <c r="G866" s="3" t="s">
        <v>537</v>
      </c>
      <c r="H866" s="3" t="s">
        <v>538</v>
      </c>
      <c r="I866" s="3" t="s">
        <v>33</v>
      </c>
      <c r="J866" s="3" t="s">
        <v>1001</v>
      </c>
      <c r="K866" s="3">
        <v>83.397599999999997</v>
      </c>
      <c r="L866" s="3">
        <v>4086.4824000000003</v>
      </c>
    </row>
    <row r="867" spans="1:12" x14ac:dyDescent="0.35">
      <c r="A867" s="3">
        <v>40</v>
      </c>
      <c r="B867" s="3">
        <v>100</v>
      </c>
      <c r="C867" s="3">
        <v>4910.3999999999996</v>
      </c>
      <c r="D867" s="3" t="s">
        <v>1026</v>
      </c>
      <c r="E867" s="3">
        <v>2004</v>
      </c>
      <c r="F867" s="3" t="s">
        <v>198</v>
      </c>
      <c r="G867" s="3" t="s">
        <v>190</v>
      </c>
      <c r="H867" s="3" t="s">
        <v>192</v>
      </c>
      <c r="I867" s="3" t="s">
        <v>194</v>
      </c>
      <c r="J867" s="3" t="s">
        <v>857</v>
      </c>
      <c r="K867" s="3">
        <v>98.207999999999998</v>
      </c>
      <c r="L867" s="3">
        <v>4812.192</v>
      </c>
    </row>
    <row r="868" spans="1:12" x14ac:dyDescent="0.35">
      <c r="A868" s="3">
        <v>24</v>
      </c>
      <c r="B868" s="3">
        <v>100</v>
      </c>
      <c r="C868" s="3">
        <v>3231.36</v>
      </c>
      <c r="D868" s="3" t="s">
        <v>1077</v>
      </c>
      <c r="E868" s="3">
        <v>2004</v>
      </c>
      <c r="F868" s="3" t="s">
        <v>198</v>
      </c>
      <c r="G868" s="3" t="s">
        <v>404</v>
      </c>
      <c r="H868" s="3" t="s">
        <v>405</v>
      </c>
      <c r="I868" s="3" t="s">
        <v>33</v>
      </c>
      <c r="J868" s="3" t="s">
        <v>936</v>
      </c>
      <c r="K868" s="3">
        <v>64.627200000000002</v>
      </c>
      <c r="L868" s="3">
        <v>3166.7328000000002</v>
      </c>
    </row>
    <row r="869" spans="1:12" x14ac:dyDescent="0.35">
      <c r="A869" s="3">
        <v>44</v>
      </c>
      <c r="B869" s="3">
        <v>100</v>
      </c>
      <c r="C869" s="3">
        <v>6853.44</v>
      </c>
      <c r="D869" s="3" t="s">
        <v>1048</v>
      </c>
      <c r="E869" s="3">
        <v>2004</v>
      </c>
      <c r="F869" s="3" t="s">
        <v>198</v>
      </c>
      <c r="G869" s="3" t="s">
        <v>608</v>
      </c>
      <c r="H869" s="3" t="s">
        <v>610</v>
      </c>
      <c r="I869" s="3" t="s">
        <v>42</v>
      </c>
      <c r="J869" s="3" t="s">
        <v>1042</v>
      </c>
      <c r="K869" s="3">
        <v>137.06879999999998</v>
      </c>
      <c r="L869" s="3">
        <v>6716.3711999999996</v>
      </c>
    </row>
    <row r="870" spans="1:12" x14ac:dyDescent="0.35">
      <c r="A870" s="3">
        <v>37</v>
      </c>
      <c r="B870" s="3">
        <v>100</v>
      </c>
      <c r="C870" s="3">
        <v>5177.04</v>
      </c>
      <c r="D870" s="3" t="s">
        <v>986</v>
      </c>
      <c r="E870" s="3">
        <v>2004</v>
      </c>
      <c r="F870" s="3" t="s">
        <v>198</v>
      </c>
      <c r="G870" s="3" t="s">
        <v>180</v>
      </c>
      <c r="H870" s="3" t="s">
        <v>182</v>
      </c>
      <c r="I870" s="3" t="s">
        <v>185</v>
      </c>
      <c r="J870" s="3" t="s">
        <v>855</v>
      </c>
      <c r="K870" s="3">
        <v>103.5408</v>
      </c>
      <c r="L870" s="3">
        <v>5073.4992000000002</v>
      </c>
    </row>
    <row r="871" spans="1:12" x14ac:dyDescent="0.35">
      <c r="A871" s="3">
        <v>20</v>
      </c>
      <c r="B871" s="3">
        <v>100</v>
      </c>
      <c r="C871" s="3">
        <v>2824.8</v>
      </c>
      <c r="D871" s="3" t="s">
        <v>987</v>
      </c>
      <c r="E871" s="3">
        <v>2004</v>
      </c>
      <c r="F871" s="3" t="s">
        <v>198</v>
      </c>
      <c r="G871" s="3" t="s">
        <v>510</v>
      </c>
      <c r="H871" s="3" t="s">
        <v>512</v>
      </c>
      <c r="I871" s="3" t="s">
        <v>286</v>
      </c>
      <c r="J871" s="3" t="s">
        <v>988</v>
      </c>
      <c r="K871" s="3">
        <v>56.496000000000002</v>
      </c>
      <c r="L871" s="3">
        <v>2768.3040000000001</v>
      </c>
    </row>
    <row r="872" spans="1:12" x14ac:dyDescent="0.35">
      <c r="A872" s="3">
        <v>39</v>
      </c>
      <c r="B872" s="3">
        <v>100</v>
      </c>
      <c r="C872" s="3">
        <v>4324.32</v>
      </c>
      <c r="D872" s="3" t="s">
        <v>1049</v>
      </c>
      <c r="E872" s="3">
        <v>2004</v>
      </c>
      <c r="F872" s="3" t="s">
        <v>198</v>
      </c>
      <c r="G872" s="3" t="s">
        <v>618</v>
      </c>
      <c r="H872" s="3" t="s">
        <v>619</v>
      </c>
      <c r="I872" s="3" t="s">
        <v>33</v>
      </c>
      <c r="J872" s="3" t="s">
        <v>1050</v>
      </c>
      <c r="K872" s="3">
        <v>86.486399999999989</v>
      </c>
      <c r="L872" s="3">
        <v>4237.8335999999999</v>
      </c>
    </row>
    <row r="873" spans="1:12" x14ac:dyDescent="0.35">
      <c r="A873" s="3">
        <v>44</v>
      </c>
      <c r="B873" s="3">
        <v>100</v>
      </c>
      <c r="C873" s="3">
        <v>5052.96</v>
      </c>
      <c r="D873" s="3" t="s">
        <v>991</v>
      </c>
      <c r="E873" s="3">
        <v>2004</v>
      </c>
      <c r="F873" s="3" t="s">
        <v>198</v>
      </c>
      <c r="G873" s="3" t="s">
        <v>504</v>
      </c>
      <c r="H873" s="3" t="s">
        <v>506</v>
      </c>
      <c r="I873" s="3" t="s">
        <v>508</v>
      </c>
      <c r="J873" s="3" t="s">
        <v>984</v>
      </c>
      <c r="K873" s="3">
        <v>101.0592</v>
      </c>
      <c r="L873" s="3">
        <v>4951.9008000000003</v>
      </c>
    </row>
    <row r="874" spans="1:12" x14ac:dyDescent="0.35">
      <c r="A874" s="3">
        <v>22</v>
      </c>
      <c r="B874" s="3">
        <v>100</v>
      </c>
      <c r="C874" s="3">
        <v>3223.44</v>
      </c>
      <c r="D874" s="3" t="s">
        <v>1051</v>
      </c>
      <c r="E874" s="3">
        <v>2003</v>
      </c>
      <c r="F874" s="3" t="s">
        <v>198</v>
      </c>
      <c r="G874" s="3" t="s">
        <v>622</v>
      </c>
      <c r="H874" s="3" t="s">
        <v>624</v>
      </c>
      <c r="I874" s="3" t="s">
        <v>82</v>
      </c>
      <c r="J874" s="3" t="s">
        <v>1052</v>
      </c>
      <c r="K874" s="3">
        <v>64.468800000000002</v>
      </c>
      <c r="L874" s="3">
        <v>3158.9712</v>
      </c>
    </row>
    <row r="875" spans="1:12" x14ac:dyDescent="0.35">
      <c r="A875" s="3">
        <v>43</v>
      </c>
      <c r="B875" s="3">
        <v>100</v>
      </c>
      <c r="C875" s="3">
        <v>5278.68</v>
      </c>
      <c r="D875" s="3" t="s">
        <v>994</v>
      </c>
      <c r="E875" s="3">
        <v>2004</v>
      </c>
      <c r="F875" s="3" t="s">
        <v>198</v>
      </c>
      <c r="G875" s="3" t="s">
        <v>190</v>
      </c>
      <c r="H875" s="3" t="s">
        <v>192</v>
      </c>
      <c r="I875" s="3" t="s">
        <v>194</v>
      </c>
      <c r="J875" s="3" t="s">
        <v>857</v>
      </c>
      <c r="K875" s="3">
        <v>105.57360000000001</v>
      </c>
      <c r="L875" s="3">
        <v>5173.1064000000006</v>
      </c>
    </row>
    <row r="876" spans="1:12" x14ac:dyDescent="0.35">
      <c r="A876" s="3">
        <v>27</v>
      </c>
      <c r="B876" s="3">
        <v>100</v>
      </c>
      <c r="C876" s="3">
        <v>2851.2</v>
      </c>
      <c r="D876" s="3" t="s">
        <v>893</v>
      </c>
      <c r="E876" s="3">
        <v>2004</v>
      </c>
      <c r="F876" s="3" t="s">
        <v>198</v>
      </c>
      <c r="G876" s="3" t="s">
        <v>175</v>
      </c>
      <c r="H876" s="3" t="s">
        <v>176</v>
      </c>
      <c r="I876" s="3" t="s">
        <v>33</v>
      </c>
      <c r="J876" s="3" t="s">
        <v>853</v>
      </c>
      <c r="K876" s="3">
        <v>57.024000000000001</v>
      </c>
      <c r="L876" s="3">
        <v>2794.1759999999999</v>
      </c>
    </row>
    <row r="877" spans="1:12" x14ac:dyDescent="0.35">
      <c r="A877" s="3">
        <v>26</v>
      </c>
      <c r="B877" s="3">
        <v>64.900000000000006</v>
      </c>
      <c r="C877" s="3">
        <v>1687.4</v>
      </c>
      <c r="D877" s="3" t="s">
        <v>1053</v>
      </c>
      <c r="E877" s="3">
        <v>2004</v>
      </c>
      <c r="F877" s="3" t="s">
        <v>198</v>
      </c>
      <c r="G877" s="3" t="s">
        <v>344</v>
      </c>
      <c r="H877" s="3" t="s">
        <v>345</v>
      </c>
      <c r="I877" s="3" t="s">
        <v>33</v>
      </c>
      <c r="J877" s="3" t="s">
        <v>910</v>
      </c>
      <c r="K877" s="3">
        <v>33.748000000000005</v>
      </c>
      <c r="L877" s="3">
        <v>1653.652</v>
      </c>
    </row>
    <row r="878" spans="1:12" x14ac:dyDescent="0.35">
      <c r="A878" s="3">
        <v>25</v>
      </c>
      <c r="B878" s="3">
        <v>52.32</v>
      </c>
      <c r="C878" s="3">
        <v>1308</v>
      </c>
      <c r="D878" s="3" t="s">
        <v>847</v>
      </c>
      <c r="E878" s="3">
        <v>2004</v>
      </c>
      <c r="F878" s="3" t="s">
        <v>198</v>
      </c>
      <c r="G878" s="3" t="s">
        <v>38</v>
      </c>
      <c r="H878" s="3" t="s">
        <v>40</v>
      </c>
      <c r="I878" s="3" t="s">
        <v>42</v>
      </c>
      <c r="J878" s="3" t="s">
        <v>811</v>
      </c>
      <c r="K878" s="3">
        <v>26.16</v>
      </c>
      <c r="L878" s="3">
        <v>1281.8399999999999</v>
      </c>
    </row>
    <row r="879" spans="1:12" x14ac:dyDescent="0.35">
      <c r="A879" s="3">
        <v>49</v>
      </c>
      <c r="B879" s="3">
        <v>100</v>
      </c>
      <c r="C879" s="3">
        <v>6144.6</v>
      </c>
      <c r="D879" s="3" t="s">
        <v>1102</v>
      </c>
      <c r="E879" s="3">
        <v>2005</v>
      </c>
      <c r="F879" s="3" t="s">
        <v>198</v>
      </c>
      <c r="G879" s="3" t="s">
        <v>677</v>
      </c>
      <c r="H879" s="3" t="s">
        <v>679</v>
      </c>
      <c r="I879" s="3" t="s">
        <v>414</v>
      </c>
      <c r="J879" s="3" t="s">
        <v>1093</v>
      </c>
      <c r="K879" s="3">
        <v>122.89200000000001</v>
      </c>
      <c r="L879" s="3">
        <v>6021.7080000000005</v>
      </c>
    </row>
    <row r="880" spans="1:12" x14ac:dyDescent="0.35">
      <c r="A880" s="3">
        <v>29</v>
      </c>
      <c r="B880" s="3">
        <v>100</v>
      </c>
      <c r="C880" s="3">
        <v>5127.2</v>
      </c>
      <c r="D880" s="3" t="s">
        <v>1080</v>
      </c>
      <c r="E880" s="3">
        <v>2005</v>
      </c>
      <c r="F880" s="3" t="s">
        <v>198</v>
      </c>
      <c r="G880" s="3" t="s">
        <v>190</v>
      </c>
      <c r="H880" s="3" t="s">
        <v>192</v>
      </c>
      <c r="I880" s="3" t="s">
        <v>194</v>
      </c>
      <c r="J880" s="3" t="s">
        <v>857</v>
      </c>
      <c r="K880" s="3">
        <v>102.544</v>
      </c>
      <c r="L880" s="3">
        <v>5024.6559999999999</v>
      </c>
    </row>
    <row r="881" spans="1:12" x14ac:dyDescent="0.35">
      <c r="A881" s="3">
        <v>41</v>
      </c>
      <c r="B881" s="3">
        <v>100</v>
      </c>
      <c r="C881" s="3">
        <v>6386.16</v>
      </c>
      <c r="D881" s="3" t="s">
        <v>1081</v>
      </c>
      <c r="E881" s="3">
        <v>2005</v>
      </c>
      <c r="F881" s="3" t="s">
        <v>198</v>
      </c>
      <c r="G881" s="3" t="s">
        <v>448</v>
      </c>
      <c r="H881" s="3" t="s">
        <v>449</v>
      </c>
      <c r="I881" s="3" t="s">
        <v>33</v>
      </c>
      <c r="J881" s="3" t="s">
        <v>957</v>
      </c>
      <c r="K881" s="3">
        <v>127.72320000000001</v>
      </c>
      <c r="L881" s="3">
        <v>6258.4367999999995</v>
      </c>
    </row>
    <row r="882" spans="1:12" x14ac:dyDescent="0.35">
      <c r="A882" s="3">
        <v>55</v>
      </c>
      <c r="B882" s="3">
        <v>100</v>
      </c>
      <c r="C882" s="3">
        <v>7695.6</v>
      </c>
      <c r="D882" s="3" t="s">
        <v>998</v>
      </c>
      <c r="E882" s="3">
        <v>2005</v>
      </c>
      <c r="F882" s="3" t="s">
        <v>198</v>
      </c>
      <c r="G882" s="3" t="s">
        <v>158</v>
      </c>
      <c r="H882" s="3" t="s">
        <v>160</v>
      </c>
      <c r="I882" s="3" t="s">
        <v>162</v>
      </c>
      <c r="J882" s="3" t="s">
        <v>848</v>
      </c>
      <c r="K882" s="3">
        <v>153.91200000000001</v>
      </c>
      <c r="L882" s="3">
        <v>7541.6880000000001</v>
      </c>
    </row>
    <row r="883" spans="1:12" x14ac:dyDescent="0.35">
      <c r="A883" s="3">
        <v>27</v>
      </c>
      <c r="B883" s="3">
        <v>83.07</v>
      </c>
      <c r="C883" s="3">
        <v>2242.89</v>
      </c>
      <c r="D883" s="3" t="s">
        <v>858</v>
      </c>
      <c r="E883" s="3">
        <v>2003</v>
      </c>
      <c r="F883" s="3" t="s">
        <v>631</v>
      </c>
      <c r="G883" s="3" t="s">
        <v>145</v>
      </c>
      <c r="H883" s="3" t="s">
        <v>147</v>
      </c>
      <c r="I883" s="3" t="s">
        <v>82</v>
      </c>
      <c r="J883" s="3" t="s">
        <v>843</v>
      </c>
      <c r="K883" s="3">
        <v>44.857799999999997</v>
      </c>
      <c r="L883" s="3">
        <v>2198.0321999999996</v>
      </c>
    </row>
    <row r="884" spans="1:12" x14ac:dyDescent="0.35">
      <c r="A884" s="3">
        <v>23</v>
      </c>
      <c r="B884" s="3">
        <v>100</v>
      </c>
      <c r="C884" s="3">
        <v>2539.89</v>
      </c>
      <c r="D884" s="3" t="s">
        <v>859</v>
      </c>
      <c r="E884" s="3">
        <v>2003</v>
      </c>
      <c r="F884" s="3" t="s">
        <v>631</v>
      </c>
      <c r="G884" s="3" t="s">
        <v>201</v>
      </c>
      <c r="H884" s="3" t="s">
        <v>203</v>
      </c>
      <c r="I884" s="3" t="s">
        <v>206</v>
      </c>
      <c r="J884" s="3" t="s">
        <v>860</v>
      </c>
      <c r="K884" s="3">
        <v>50.797799999999995</v>
      </c>
      <c r="L884" s="3">
        <v>2489.0922</v>
      </c>
    </row>
    <row r="885" spans="1:12" x14ac:dyDescent="0.35">
      <c r="A885" s="3">
        <v>31</v>
      </c>
      <c r="B885" s="3">
        <v>90.17</v>
      </c>
      <c r="C885" s="3">
        <v>2795.27</v>
      </c>
      <c r="D885" s="3" t="s">
        <v>861</v>
      </c>
      <c r="E885" s="3">
        <v>2003</v>
      </c>
      <c r="F885" s="3" t="s">
        <v>631</v>
      </c>
      <c r="G885" s="3" t="s">
        <v>210</v>
      </c>
      <c r="H885" s="3" t="s">
        <v>212</v>
      </c>
      <c r="I885" s="3" t="s">
        <v>194</v>
      </c>
      <c r="J885" s="3" t="s">
        <v>862</v>
      </c>
      <c r="K885" s="3">
        <v>55.9054</v>
      </c>
      <c r="L885" s="3">
        <v>2739.3645999999999</v>
      </c>
    </row>
    <row r="886" spans="1:12" x14ac:dyDescent="0.35">
      <c r="A886" s="3">
        <v>46</v>
      </c>
      <c r="B886" s="3">
        <v>100</v>
      </c>
      <c r="C886" s="3">
        <v>5545.76</v>
      </c>
      <c r="D886" s="3" t="s">
        <v>1061</v>
      </c>
      <c r="E886" s="3">
        <v>2003</v>
      </c>
      <c r="F886" s="3" t="s">
        <v>631</v>
      </c>
      <c r="G886" s="3" t="s">
        <v>167</v>
      </c>
      <c r="H886" s="3" t="s">
        <v>169</v>
      </c>
      <c r="I886" s="3" t="s">
        <v>101</v>
      </c>
      <c r="J886" s="3" t="s">
        <v>850</v>
      </c>
      <c r="K886" s="3">
        <v>110.91520000000001</v>
      </c>
      <c r="L886" s="3">
        <v>5434.8447999999999</v>
      </c>
    </row>
    <row r="887" spans="1:12" x14ac:dyDescent="0.35">
      <c r="A887" s="3">
        <v>47</v>
      </c>
      <c r="B887" s="3">
        <v>91.18</v>
      </c>
      <c r="C887" s="3">
        <v>4285.46</v>
      </c>
      <c r="D887" s="3" t="s">
        <v>864</v>
      </c>
      <c r="E887" s="3">
        <v>2003</v>
      </c>
      <c r="F887" s="3" t="s">
        <v>631</v>
      </c>
      <c r="G887" s="3" t="s">
        <v>217</v>
      </c>
      <c r="H887" s="3" t="s">
        <v>219</v>
      </c>
      <c r="I887" s="3" t="s">
        <v>220</v>
      </c>
      <c r="J887" s="3" t="s">
        <v>865</v>
      </c>
      <c r="K887" s="3">
        <v>85.709199999999996</v>
      </c>
      <c r="L887" s="3">
        <v>4199.7507999999998</v>
      </c>
    </row>
    <row r="888" spans="1:12" x14ac:dyDescent="0.35">
      <c r="A888" s="3">
        <v>31</v>
      </c>
      <c r="B888" s="3">
        <v>100</v>
      </c>
      <c r="C888" s="3">
        <v>3329.09</v>
      </c>
      <c r="D888" s="3" t="s">
        <v>866</v>
      </c>
      <c r="E888" s="3">
        <v>2003</v>
      </c>
      <c r="F888" s="3" t="s">
        <v>631</v>
      </c>
      <c r="G888" s="3" t="s">
        <v>225</v>
      </c>
      <c r="H888" s="3" t="s">
        <v>226</v>
      </c>
      <c r="I888" s="3" t="s">
        <v>33</v>
      </c>
      <c r="J888" s="3" t="s">
        <v>867</v>
      </c>
      <c r="K888" s="3">
        <v>66.581800000000001</v>
      </c>
      <c r="L888" s="3">
        <v>3262.5082000000002</v>
      </c>
    </row>
    <row r="889" spans="1:12" x14ac:dyDescent="0.35">
      <c r="A889" s="3">
        <v>46</v>
      </c>
      <c r="B889" s="3">
        <v>100</v>
      </c>
      <c r="C889" s="3">
        <v>5592.22</v>
      </c>
      <c r="D889" s="3" t="s">
        <v>868</v>
      </c>
      <c r="E889" s="3">
        <v>2003</v>
      </c>
      <c r="F889" s="3" t="s">
        <v>631</v>
      </c>
      <c r="G889" s="3" t="s">
        <v>229</v>
      </c>
      <c r="H889" s="3" t="s">
        <v>231</v>
      </c>
      <c r="I889" s="3" t="s">
        <v>101</v>
      </c>
      <c r="J889" s="3" t="s">
        <v>869</v>
      </c>
      <c r="K889" s="3">
        <v>111.84440000000001</v>
      </c>
      <c r="L889" s="3">
        <v>5480.3756000000003</v>
      </c>
    </row>
    <row r="890" spans="1:12" x14ac:dyDescent="0.35">
      <c r="A890" s="3">
        <v>37</v>
      </c>
      <c r="B890" s="3">
        <v>89.15</v>
      </c>
      <c r="C890" s="3">
        <v>3298.55</v>
      </c>
      <c r="D890" s="3" t="s">
        <v>870</v>
      </c>
      <c r="E890" s="3">
        <v>2003</v>
      </c>
      <c r="F890" s="3" t="s">
        <v>631</v>
      </c>
      <c r="G890" s="3" t="s">
        <v>237</v>
      </c>
      <c r="H890" s="3" t="s">
        <v>238</v>
      </c>
      <c r="I890" s="3" t="s">
        <v>33</v>
      </c>
      <c r="J890" s="3" t="s">
        <v>871</v>
      </c>
      <c r="K890" s="3">
        <v>65.971000000000004</v>
      </c>
      <c r="L890" s="3">
        <v>3232.5790000000002</v>
      </c>
    </row>
    <row r="891" spans="1:12" x14ac:dyDescent="0.35">
      <c r="A891" s="3">
        <v>28</v>
      </c>
      <c r="B891" s="3">
        <v>93.21</v>
      </c>
      <c r="C891" s="3">
        <v>2609.88</v>
      </c>
      <c r="D891" s="3" t="s">
        <v>1065</v>
      </c>
      <c r="E891" s="3">
        <v>2003</v>
      </c>
      <c r="F891" s="3" t="s">
        <v>631</v>
      </c>
      <c r="G891" s="3" t="s">
        <v>644</v>
      </c>
      <c r="H891" s="3" t="s">
        <v>646</v>
      </c>
      <c r="I891" s="3" t="s">
        <v>101</v>
      </c>
      <c r="J891" s="3" t="s">
        <v>1066</v>
      </c>
      <c r="K891" s="3">
        <v>52.197600000000001</v>
      </c>
      <c r="L891" s="3">
        <v>2557.6824000000001</v>
      </c>
    </row>
    <row r="892" spans="1:12" x14ac:dyDescent="0.35">
      <c r="A892" s="3">
        <v>37</v>
      </c>
      <c r="B892" s="3">
        <v>90.17</v>
      </c>
      <c r="C892" s="3">
        <v>3336.29</v>
      </c>
      <c r="D892" s="3" t="s">
        <v>874</v>
      </c>
      <c r="E892" s="3">
        <v>2003</v>
      </c>
      <c r="F892" s="3" t="s">
        <v>631</v>
      </c>
      <c r="G892" s="3" t="s">
        <v>249</v>
      </c>
      <c r="H892" s="3" t="s">
        <v>251</v>
      </c>
      <c r="I892" s="3" t="s">
        <v>255</v>
      </c>
      <c r="J892" s="3" t="s">
        <v>875</v>
      </c>
      <c r="K892" s="3">
        <v>66.725800000000007</v>
      </c>
      <c r="L892" s="3">
        <v>3269.5641999999998</v>
      </c>
    </row>
    <row r="893" spans="1:12" x14ac:dyDescent="0.35">
      <c r="A893" s="3">
        <v>49</v>
      </c>
      <c r="B893" s="3">
        <v>100</v>
      </c>
      <c r="C893" s="3">
        <v>5510.05</v>
      </c>
      <c r="D893" s="3" t="s">
        <v>876</v>
      </c>
      <c r="E893" s="3">
        <v>2004</v>
      </c>
      <c r="F893" s="3" t="s">
        <v>631</v>
      </c>
      <c r="G893" s="3" t="s">
        <v>259</v>
      </c>
      <c r="H893" s="3" t="s">
        <v>260</v>
      </c>
      <c r="I893" s="3" t="s">
        <v>33</v>
      </c>
      <c r="J893" s="3" t="s">
        <v>877</v>
      </c>
      <c r="K893" s="3">
        <v>110.20100000000001</v>
      </c>
      <c r="L893" s="3">
        <v>5399.8490000000002</v>
      </c>
    </row>
    <row r="894" spans="1:12" x14ac:dyDescent="0.35">
      <c r="A894" s="3">
        <v>24</v>
      </c>
      <c r="B894" s="3">
        <v>100</v>
      </c>
      <c r="C894" s="3">
        <v>2504.4</v>
      </c>
      <c r="D894" s="3" t="s">
        <v>878</v>
      </c>
      <c r="E894" s="3">
        <v>2004</v>
      </c>
      <c r="F894" s="3" t="s">
        <v>631</v>
      </c>
      <c r="G894" s="3" t="s">
        <v>264</v>
      </c>
      <c r="H894" s="3" t="s">
        <v>265</v>
      </c>
      <c r="I894" s="3" t="s">
        <v>33</v>
      </c>
      <c r="J894" s="3" t="s">
        <v>879</v>
      </c>
      <c r="K894" s="3">
        <v>50.088000000000001</v>
      </c>
      <c r="L894" s="3">
        <v>2454.3119999999999</v>
      </c>
    </row>
    <row r="895" spans="1:12" x14ac:dyDescent="0.35">
      <c r="A895" s="3">
        <v>30</v>
      </c>
      <c r="B895" s="3">
        <v>100</v>
      </c>
      <c r="C895" s="3">
        <v>3525.6</v>
      </c>
      <c r="D895" s="3" t="s">
        <v>1069</v>
      </c>
      <c r="E895" s="3">
        <v>2004</v>
      </c>
      <c r="F895" s="3" t="s">
        <v>631</v>
      </c>
      <c r="G895" s="3" t="s">
        <v>190</v>
      </c>
      <c r="H895" s="3" t="s">
        <v>192</v>
      </c>
      <c r="I895" s="3" t="s">
        <v>194</v>
      </c>
      <c r="J895" s="3" t="s">
        <v>857</v>
      </c>
      <c r="K895" s="3">
        <v>70.512</v>
      </c>
      <c r="L895" s="3">
        <v>3455.0879999999997</v>
      </c>
    </row>
    <row r="896" spans="1:12" x14ac:dyDescent="0.35">
      <c r="A896" s="3">
        <v>50</v>
      </c>
      <c r="B896" s="3">
        <v>88.14</v>
      </c>
      <c r="C896" s="3">
        <v>4407</v>
      </c>
      <c r="D896" s="3" t="s">
        <v>1114</v>
      </c>
      <c r="E896" s="3">
        <v>2004</v>
      </c>
      <c r="F896" s="3" t="s">
        <v>631</v>
      </c>
      <c r="G896" s="3" t="s">
        <v>448</v>
      </c>
      <c r="H896" s="3" t="s">
        <v>449</v>
      </c>
      <c r="I896" s="3" t="s">
        <v>33</v>
      </c>
      <c r="J896" s="3" t="s">
        <v>957</v>
      </c>
      <c r="K896" s="3">
        <v>88.14</v>
      </c>
      <c r="L896" s="3">
        <v>4318.8599999999997</v>
      </c>
    </row>
    <row r="897" spans="1:12" x14ac:dyDescent="0.35">
      <c r="A897" s="3">
        <v>31</v>
      </c>
      <c r="B897" s="3">
        <v>96.24</v>
      </c>
      <c r="C897" s="3">
        <v>2983.44</v>
      </c>
      <c r="D897" s="3" t="s">
        <v>884</v>
      </c>
      <c r="E897" s="3">
        <v>2004</v>
      </c>
      <c r="F897" s="3" t="s">
        <v>631</v>
      </c>
      <c r="G897" s="3" t="s">
        <v>167</v>
      </c>
      <c r="H897" s="3" t="s">
        <v>169</v>
      </c>
      <c r="I897" s="3" t="s">
        <v>101</v>
      </c>
      <c r="J897" s="3" t="s">
        <v>850</v>
      </c>
      <c r="K897" s="3">
        <v>59.668800000000005</v>
      </c>
      <c r="L897" s="3">
        <v>2923.7712000000001</v>
      </c>
    </row>
    <row r="898" spans="1:12" x14ac:dyDescent="0.35">
      <c r="A898" s="3">
        <v>46</v>
      </c>
      <c r="B898" s="3">
        <v>100</v>
      </c>
      <c r="C898" s="3">
        <v>5126.24</v>
      </c>
      <c r="D898" s="3" t="s">
        <v>885</v>
      </c>
      <c r="E898" s="3">
        <v>2004</v>
      </c>
      <c r="F898" s="3" t="s">
        <v>631</v>
      </c>
      <c r="G898" s="3" t="s">
        <v>282</v>
      </c>
      <c r="H898" s="3" t="s">
        <v>284</v>
      </c>
      <c r="I898" s="3" t="s">
        <v>286</v>
      </c>
      <c r="J898" s="3" t="s">
        <v>886</v>
      </c>
      <c r="K898" s="3">
        <v>102.5248</v>
      </c>
      <c r="L898" s="3">
        <v>5023.7151999999996</v>
      </c>
    </row>
    <row r="899" spans="1:12" x14ac:dyDescent="0.35">
      <c r="A899" s="3">
        <v>47</v>
      </c>
      <c r="B899" s="3">
        <v>100</v>
      </c>
      <c r="C899" s="3">
        <v>5713.79</v>
      </c>
      <c r="D899" s="3" t="s">
        <v>887</v>
      </c>
      <c r="E899" s="3">
        <v>2004</v>
      </c>
      <c r="F899" s="3" t="s">
        <v>631</v>
      </c>
      <c r="G899" s="3" t="s">
        <v>289</v>
      </c>
      <c r="H899" s="3" t="s">
        <v>291</v>
      </c>
      <c r="I899" s="3" t="s">
        <v>206</v>
      </c>
      <c r="J899" s="3" t="s">
        <v>888</v>
      </c>
      <c r="K899" s="3">
        <v>114.2758</v>
      </c>
      <c r="L899" s="3">
        <v>5599.5141999999996</v>
      </c>
    </row>
    <row r="900" spans="1:12" x14ac:dyDescent="0.35">
      <c r="A900" s="3">
        <v>46</v>
      </c>
      <c r="B900" s="3">
        <v>100</v>
      </c>
      <c r="C900" s="3">
        <v>4613.8</v>
      </c>
      <c r="D900" s="3" t="s">
        <v>889</v>
      </c>
      <c r="E900" s="3">
        <v>2004</v>
      </c>
      <c r="F900" s="3" t="s">
        <v>631</v>
      </c>
      <c r="G900" s="3" t="s">
        <v>295</v>
      </c>
      <c r="H900" s="3" t="s">
        <v>297</v>
      </c>
      <c r="I900" s="3" t="s">
        <v>42</v>
      </c>
      <c r="J900" s="3" t="s">
        <v>890</v>
      </c>
      <c r="K900" s="3">
        <v>92.27600000000001</v>
      </c>
      <c r="L900" s="3">
        <v>4521.5240000000003</v>
      </c>
    </row>
    <row r="901" spans="1:12" x14ac:dyDescent="0.35">
      <c r="A901" s="3">
        <v>37</v>
      </c>
      <c r="B901" s="3">
        <v>100</v>
      </c>
      <c r="C901" s="3">
        <v>3711.1</v>
      </c>
      <c r="D901" s="3" t="s">
        <v>891</v>
      </c>
      <c r="E901" s="3">
        <v>2004</v>
      </c>
      <c r="F901" s="3" t="s">
        <v>631</v>
      </c>
      <c r="G901" s="3" t="s">
        <v>301</v>
      </c>
      <c r="H901" s="3" t="s">
        <v>302</v>
      </c>
      <c r="I901" s="3" t="s">
        <v>33</v>
      </c>
      <c r="J901" s="3" t="s">
        <v>892</v>
      </c>
      <c r="K901" s="3">
        <v>74.221999999999994</v>
      </c>
      <c r="L901" s="3">
        <v>3636.8779999999997</v>
      </c>
    </row>
    <row r="902" spans="1:12" x14ac:dyDescent="0.35">
      <c r="A902" s="3">
        <v>33</v>
      </c>
      <c r="B902" s="3">
        <v>100</v>
      </c>
      <c r="C902" s="3">
        <v>3524.73</v>
      </c>
      <c r="D902" s="3" t="s">
        <v>893</v>
      </c>
      <c r="E902" s="3">
        <v>2004</v>
      </c>
      <c r="F902" s="3" t="s">
        <v>631</v>
      </c>
      <c r="G902" s="3" t="s">
        <v>306</v>
      </c>
      <c r="H902" s="3" t="s">
        <v>307</v>
      </c>
      <c r="I902" s="3" t="s">
        <v>33</v>
      </c>
      <c r="J902" s="3" t="s">
        <v>894</v>
      </c>
      <c r="K902" s="3">
        <v>70.494600000000005</v>
      </c>
      <c r="L902" s="3">
        <v>3454.2354</v>
      </c>
    </row>
    <row r="903" spans="1:12" x14ac:dyDescent="0.35">
      <c r="A903" s="3">
        <v>31</v>
      </c>
      <c r="B903" s="3">
        <v>90.17</v>
      </c>
      <c r="C903" s="3">
        <v>2795.27</v>
      </c>
      <c r="D903" s="3" t="s">
        <v>895</v>
      </c>
      <c r="E903" s="3">
        <v>2004</v>
      </c>
      <c r="F903" s="3" t="s">
        <v>631</v>
      </c>
      <c r="G903" s="3" t="s">
        <v>85</v>
      </c>
      <c r="H903" s="3" t="s">
        <v>86</v>
      </c>
      <c r="I903" s="3" t="s">
        <v>33</v>
      </c>
      <c r="J903" s="3" t="s">
        <v>825</v>
      </c>
      <c r="K903" s="3">
        <v>55.9054</v>
      </c>
      <c r="L903" s="3">
        <v>2739.3645999999999</v>
      </c>
    </row>
    <row r="904" spans="1:12" x14ac:dyDescent="0.35">
      <c r="A904" s="3">
        <v>48</v>
      </c>
      <c r="B904" s="3">
        <v>100</v>
      </c>
      <c r="C904" s="3">
        <v>4814.3999999999996</v>
      </c>
      <c r="D904" s="3" t="s">
        <v>896</v>
      </c>
      <c r="E904" s="3">
        <v>2004</v>
      </c>
      <c r="F904" s="3" t="s">
        <v>631</v>
      </c>
      <c r="G904" s="3" t="s">
        <v>95</v>
      </c>
      <c r="H904" s="3" t="s">
        <v>97</v>
      </c>
      <c r="I904" s="3" t="s">
        <v>101</v>
      </c>
      <c r="J904" s="3" t="s">
        <v>829</v>
      </c>
      <c r="K904" s="3">
        <v>96.287999999999997</v>
      </c>
      <c r="L904" s="3">
        <v>4718.1120000000001</v>
      </c>
    </row>
    <row r="905" spans="1:12" x14ac:dyDescent="0.35">
      <c r="A905" s="3">
        <v>41</v>
      </c>
      <c r="B905" s="3">
        <v>87.13</v>
      </c>
      <c r="C905" s="3">
        <v>3572.33</v>
      </c>
      <c r="D905" s="3" t="s">
        <v>897</v>
      </c>
      <c r="E905" s="3">
        <v>2004</v>
      </c>
      <c r="F905" s="3" t="s">
        <v>631</v>
      </c>
      <c r="G905" s="3" t="s">
        <v>301</v>
      </c>
      <c r="H905" s="3" t="s">
        <v>302</v>
      </c>
      <c r="I905" s="3" t="s">
        <v>33</v>
      </c>
      <c r="J905" s="3" t="s">
        <v>892</v>
      </c>
      <c r="K905" s="3">
        <v>71.446600000000004</v>
      </c>
      <c r="L905" s="3">
        <v>3500.8833999999997</v>
      </c>
    </row>
    <row r="906" spans="1:12" x14ac:dyDescent="0.35">
      <c r="A906" s="3">
        <v>42</v>
      </c>
      <c r="B906" s="3">
        <v>100</v>
      </c>
      <c r="C906" s="3">
        <v>4581.3599999999997</v>
      </c>
      <c r="D906" s="3" t="s">
        <v>898</v>
      </c>
      <c r="E906" s="3">
        <v>2005</v>
      </c>
      <c r="F906" s="3" t="s">
        <v>631</v>
      </c>
      <c r="G906" s="3" t="s">
        <v>313</v>
      </c>
      <c r="H906" s="3" t="s">
        <v>314</v>
      </c>
      <c r="I906" s="3" t="s">
        <v>33</v>
      </c>
      <c r="J906" s="3" t="s">
        <v>899</v>
      </c>
      <c r="K906" s="3">
        <v>91.627200000000002</v>
      </c>
      <c r="L906" s="3">
        <v>4489.7327999999998</v>
      </c>
    </row>
    <row r="907" spans="1:12" x14ac:dyDescent="0.35">
      <c r="A907" s="3">
        <v>41</v>
      </c>
      <c r="B907" s="3">
        <v>100</v>
      </c>
      <c r="C907" s="3">
        <v>4319.76</v>
      </c>
      <c r="D907" s="3" t="s">
        <v>900</v>
      </c>
      <c r="E907" s="3">
        <v>2005</v>
      </c>
      <c r="F907" s="3" t="s">
        <v>631</v>
      </c>
      <c r="G907" s="3" t="s">
        <v>60</v>
      </c>
      <c r="H907" s="3" t="s">
        <v>61</v>
      </c>
      <c r="I907" s="3" t="s">
        <v>33</v>
      </c>
      <c r="J907" s="3" t="s">
        <v>817</v>
      </c>
      <c r="K907" s="3">
        <v>86.395200000000003</v>
      </c>
      <c r="L907" s="3">
        <v>4233.3648000000003</v>
      </c>
    </row>
    <row r="908" spans="1:12" x14ac:dyDescent="0.35">
      <c r="A908" s="3">
        <v>32</v>
      </c>
      <c r="B908" s="3">
        <v>45.25</v>
      </c>
      <c r="C908" s="3">
        <v>1448</v>
      </c>
      <c r="D908" s="3" t="s">
        <v>901</v>
      </c>
      <c r="E908" s="3">
        <v>2005</v>
      </c>
      <c r="F908" s="3" t="s">
        <v>631</v>
      </c>
      <c r="G908" s="3" t="s">
        <v>318</v>
      </c>
      <c r="H908" s="3" t="s">
        <v>320</v>
      </c>
      <c r="I908" s="3" t="s">
        <v>101</v>
      </c>
      <c r="J908" s="3" t="s">
        <v>902</v>
      </c>
      <c r="K908" s="3">
        <v>28.96</v>
      </c>
      <c r="L908" s="3">
        <v>1419.04</v>
      </c>
    </row>
    <row r="909" spans="1:12" x14ac:dyDescent="0.35">
      <c r="A909" s="3">
        <v>10</v>
      </c>
      <c r="B909" s="3">
        <v>88.14</v>
      </c>
      <c r="C909" s="3">
        <v>881.4</v>
      </c>
      <c r="D909" s="3" t="s">
        <v>1073</v>
      </c>
      <c r="E909" s="3">
        <v>2005</v>
      </c>
      <c r="F909" s="3" t="s">
        <v>631</v>
      </c>
      <c r="G909" s="3" t="s">
        <v>409</v>
      </c>
      <c r="H909" s="3" t="s">
        <v>411</v>
      </c>
      <c r="I909" s="3" t="s">
        <v>414</v>
      </c>
      <c r="J909" s="3" t="s">
        <v>940</v>
      </c>
      <c r="K909" s="3">
        <v>17.628</v>
      </c>
      <c r="L909" s="3">
        <v>863.77199999999993</v>
      </c>
    </row>
    <row r="910" spans="1:12" x14ac:dyDescent="0.35">
      <c r="A910" s="3">
        <v>35</v>
      </c>
      <c r="B910" s="3">
        <v>57.46</v>
      </c>
      <c r="C910" s="3">
        <v>2011.1</v>
      </c>
      <c r="D910" s="3" t="s">
        <v>858</v>
      </c>
      <c r="E910" s="3">
        <v>2003</v>
      </c>
      <c r="F910" s="3" t="s">
        <v>631</v>
      </c>
      <c r="G910" s="3" t="s">
        <v>145</v>
      </c>
      <c r="H910" s="3" t="s">
        <v>147</v>
      </c>
      <c r="I910" s="3" t="s">
        <v>82</v>
      </c>
      <c r="J910" s="3" t="s">
        <v>843</v>
      </c>
      <c r="K910" s="3">
        <v>40.222000000000001</v>
      </c>
      <c r="L910" s="3">
        <v>1970.8779999999999</v>
      </c>
    </row>
    <row r="911" spans="1:12" x14ac:dyDescent="0.35">
      <c r="A911" s="3">
        <v>28</v>
      </c>
      <c r="B911" s="3">
        <v>64.33</v>
      </c>
      <c r="C911" s="3">
        <v>1801.24</v>
      </c>
      <c r="D911" s="3" t="s">
        <v>1059</v>
      </c>
      <c r="E911" s="3">
        <v>2003</v>
      </c>
      <c r="F911" s="3" t="s">
        <v>631</v>
      </c>
      <c r="G911" s="3" t="s">
        <v>85</v>
      </c>
      <c r="H911" s="3" t="s">
        <v>86</v>
      </c>
      <c r="I911" s="3" t="s">
        <v>33</v>
      </c>
      <c r="J911" s="3" t="s">
        <v>825</v>
      </c>
      <c r="K911" s="3">
        <v>36.024799999999999</v>
      </c>
      <c r="L911" s="3">
        <v>1765.2152000000001</v>
      </c>
    </row>
    <row r="912" spans="1:12" x14ac:dyDescent="0.35">
      <c r="A912" s="3">
        <v>46</v>
      </c>
      <c r="B912" s="3">
        <v>73.7</v>
      </c>
      <c r="C912" s="3">
        <v>3390.2</v>
      </c>
      <c r="D912" s="3" t="s">
        <v>861</v>
      </c>
      <c r="E912" s="3">
        <v>2003</v>
      </c>
      <c r="F912" s="3" t="s">
        <v>631</v>
      </c>
      <c r="G912" s="3" t="s">
        <v>210</v>
      </c>
      <c r="H912" s="3" t="s">
        <v>212</v>
      </c>
      <c r="I912" s="3" t="s">
        <v>194</v>
      </c>
      <c r="J912" s="3" t="s">
        <v>862</v>
      </c>
      <c r="K912" s="3">
        <v>67.804000000000002</v>
      </c>
      <c r="L912" s="3">
        <v>3322.3959999999997</v>
      </c>
    </row>
    <row r="913" spans="1:12" x14ac:dyDescent="0.35">
      <c r="A913" s="3">
        <v>20</v>
      </c>
      <c r="B913" s="3">
        <v>71.2</v>
      </c>
      <c r="C913" s="3">
        <v>1424</v>
      </c>
      <c r="D913" s="3" t="s">
        <v>1061</v>
      </c>
      <c r="E913" s="3">
        <v>2003</v>
      </c>
      <c r="F913" s="3" t="s">
        <v>631</v>
      </c>
      <c r="G913" s="3" t="s">
        <v>167</v>
      </c>
      <c r="H913" s="3" t="s">
        <v>169</v>
      </c>
      <c r="I913" s="3" t="s">
        <v>101</v>
      </c>
      <c r="J913" s="3" t="s">
        <v>850</v>
      </c>
      <c r="K913" s="3">
        <v>28.48</v>
      </c>
      <c r="L913" s="3">
        <v>1395.52</v>
      </c>
    </row>
    <row r="914" spans="1:12" x14ac:dyDescent="0.35">
      <c r="A914" s="3">
        <v>30</v>
      </c>
      <c r="B914" s="3">
        <v>49.97</v>
      </c>
      <c r="C914" s="3">
        <v>1499.1</v>
      </c>
      <c r="D914" s="3" t="s">
        <v>864</v>
      </c>
      <c r="E914" s="3">
        <v>2003</v>
      </c>
      <c r="F914" s="3" t="s">
        <v>631</v>
      </c>
      <c r="G914" s="3" t="s">
        <v>217</v>
      </c>
      <c r="H914" s="3" t="s">
        <v>219</v>
      </c>
      <c r="I914" s="3" t="s">
        <v>220</v>
      </c>
      <c r="J914" s="3" t="s">
        <v>865</v>
      </c>
      <c r="K914" s="3">
        <v>29.981999999999999</v>
      </c>
      <c r="L914" s="3">
        <v>1469.1179999999999</v>
      </c>
    </row>
    <row r="915" spans="1:12" x14ac:dyDescent="0.35">
      <c r="A915" s="3">
        <v>48</v>
      </c>
      <c r="B915" s="3">
        <v>69.959999999999994</v>
      </c>
      <c r="C915" s="3">
        <v>3358.08</v>
      </c>
      <c r="D915" s="3" t="s">
        <v>866</v>
      </c>
      <c r="E915" s="3">
        <v>2003</v>
      </c>
      <c r="F915" s="3" t="s">
        <v>631</v>
      </c>
      <c r="G915" s="3" t="s">
        <v>225</v>
      </c>
      <c r="H915" s="3" t="s">
        <v>226</v>
      </c>
      <c r="I915" s="3" t="s">
        <v>33</v>
      </c>
      <c r="J915" s="3" t="s">
        <v>867</v>
      </c>
      <c r="K915" s="3">
        <v>67.161599999999993</v>
      </c>
      <c r="L915" s="3">
        <v>3290.9184</v>
      </c>
    </row>
    <row r="916" spans="1:12" x14ac:dyDescent="0.35">
      <c r="A916" s="3">
        <v>28</v>
      </c>
      <c r="B916" s="3">
        <v>53.72</v>
      </c>
      <c r="C916" s="3">
        <v>1504.16</v>
      </c>
      <c r="D916" s="3" t="s">
        <v>1047</v>
      </c>
      <c r="E916" s="3">
        <v>2003</v>
      </c>
      <c r="F916" s="3" t="s">
        <v>631</v>
      </c>
      <c r="G916" s="3" t="s">
        <v>637</v>
      </c>
      <c r="H916" s="3" t="s">
        <v>639</v>
      </c>
      <c r="I916" s="3" t="s">
        <v>286</v>
      </c>
      <c r="J916" s="3" t="s">
        <v>1064</v>
      </c>
      <c r="K916" s="3">
        <v>30.083200000000001</v>
      </c>
      <c r="L916" s="3">
        <v>1474.0768</v>
      </c>
    </row>
    <row r="917" spans="1:12" x14ac:dyDescent="0.35">
      <c r="A917" s="3">
        <v>39</v>
      </c>
      <c r="B917" s="3">
        <v>68.08</v>
      </c>
      <c r="C917" s="3">
        <v>2655.12</v>
      </c>
      <c r="D917" s="3" t="s">
        <v>870</v>
      </c>
      <c r="E917" s="3">
        <v>2003</v>
      </c>
      <c r="F917" s="3" t="s">
        <v>631</v>
      </c>
      <c r="G917" s="3" t="s">
        <v>237</v>
      </c>
      <c r="H917" s="3" t="s">
        <v>238</v>
      </c>
      <c r="I917" s="3" t="s">
        <v>33</v>
      </c>
      <c r="J917" s="3" t="s">
        <v>871</v>
      </c>
      <c r="K917" s="3">
        <v>53.102399999999996</v>
      </c>
      <c r="L917" s="3">
        <v>2602.0175999999997</v>
      </c>
    </row>
    <row r="918" spans="1:12" x14ac:dyDescent="0.35">
      <c r="A918" s="3">
        <v>24</v>
      </c>
      <c r="B918" s="3">
        <v>51.84</v>
      </c>
      <c r="C918" s="3">
        <v>1244.1600000000001</v>
      </c>
      <c r="D918" s="3" t="s">
        <v>1065</v>
      </c>
      <c r="E918" s="3">
        <v>2003</v>
      </c>
      <c r="F918" s="3" t="s">
        <v>631</v>
      </c>
      <c r="G918" s="3" t="s">
        <v>644</v>
      </c>
      <c r="H918" s="3" t="s">
        <v>646</v>
      </c>
      <c r="I918" s="3" t="s">
        <v>101</v>
      </c>
      <c r="J918" s="3" t="s">
        <v>1066</v>
      </c>
      <c r="K918" s="3">
        <v>24.883200000000002</v>
      </c>
      <c r="L918" s="3">
        <v>1219.2768000000001</v>
      </c>
    </row>
    <row r="919" spans="1:12" x14ac:dyDescent="0.35">
      <c r="A919" s="3">
        <v>28</v>
      </c>
      <c r="B919" s="3">
        <v>67.459999999999994</v>
      </c>
      <c r="C919" s="3">
        <v>1888.88</v>
      </c>
      <c r="D919" s="3" t="s">
        <v>874</v>
      </c>
      <c r="E919" s="3">
        <v>2003</v>
      </c>
      <c r="F919" s="3" t="s">
        <v>631</v>
      </c>
      <c r="G919" s="3" t="s">
        <v>249</v>
      </c>
      <c r="H919" s="3" t="s">
        <v>251</v>
      </c>
      <c r="I919" s="3" t="s">
        <v>255</v>
      </c>
      <c r="J919" s="3" t="s">
        <v>875</v>
      </c>
      <c r="K919" s="3">
        <v>37.7776</v>
      </c>
      <c r="L919" s="3">
        <v>1851.1024000000002</v>
      </c>
    </row>
    <row r="920" spans="1:12" x14ac:dyDescent="0.35">
      <c r="A920" s="3">
        <v>31</v>
      </c>
      <c r="B920" s="3">
        <v>58.71</v>
      </c>
      <c r="C920" s="3">
        <v>1820.01</v>
      </c>
      <c r="D920" s="3" t="s">
        <v>876</v>
      </c>
      <c r="E920" s="3">
        <v>2004</v>
      </c>
      <c r="F920" s="3" t="s">
        <v>631</v>
      </c>
      <c r="G920" s="3" t="s">
        <v>259</v>
      </c>
      <c r="H920" s="3" t="s">
        <v>260</v>
      </c>
      <c r="I920" s="3" t="s">
        <v>33</v>
      </c>
      <c r="J920" s="3" t="s">
        <v>877</v>
      </c>
      <c r="K920" s="3">
        <v>36.400199999999998</v>
      </c>
      <c r="L920" s="3">
        <v>1783.6098</v>
      </c>
    </row>
    <row r="921" spans="1:12" x14ac:dyDescent="0.35">
      <c r="A921" s="3">
        <v>45</v>
      </c>
      <c r="B921" s="3">
        <v>63.71</v>
      </c>
      <c r="C921" s="3">
        <v>2866.95</v>
      </c>
      <c r="D921" s="3" t="s">
        <v>878</v>
      </c>
      <c r="E921" s="3">
        <v>2004</v>
      </c>
      <c r="F921" s="3" t="s">
        <v>631</v>
      </c>
      <c r="G921" s="3" t="s">
        <v>264</v>
      </c>
      <c r="H921" s="3" t="s">
        <v>265</v>
      </c>
      <c r="I921" s="3" t="s">
        <v>33</v>
      </c>
      <c r="J921" s="3" t="s">
        <v>879</v>
      </c>
      <c r="K921" s="3">
        <v>57.338999999999999</v>
      </c>
      <c r="L921" s="3">
        <v>2809.6109999999999</v>
      </c>
    </row>
    <row r="922" spans="1:12" x14ac:dyDescent="0.35">
      <c r="A922" s="3">
        <v>24</v>
      </c>
      <c r="B922" s="3">
        <v>58.09</v>
      </c>
      <c r="C922" s="3">
        <v>1394.16</v>
      </c>
      <c r="D922" s="3" t="s">
        <v>1069</v>
      </c>
      <c r="E922" s="3">
        <v>2004</v>
      </c>
      <c r="F922" s="3" t="s">
        <v>631</v>
      </c>
      <c r="G922" s="3" t="s">
        <v>190</v>
      </c>
      <c r="H922" s="3" t="s">
        <v>192</v>
      </c>
      <c r="I922" s="3" t="s">
        <v>194</v>
      </c>
      <c r="J922" s="3" t="s">
        <v>857</v>
      </c>
      <c r="K922" s="3">
        <v>27.883200000000002</v>
      </c>
      <c r="L922" s="3">
        <v>1366.2768000000001</v>
      </c>
    </row>
    <row r="923" spans="1:12" x14ac:dyDescent="0.35">
      <c r="A923" s="3">
        <v>49</v>
      </c>
      <c r="B923" s="3">
        <v>53.72</v>
      </c>
      <c r="C923" s="3">
        <v>2632.28</v>
      </c>
      <c r="D923" s="3" t="s">
        <v>1114</v>
      </c>
      <c r="E923" s="3">
        <v>2004</v>
      </c>
      <c r="F923" s="3" t="s">
        <v>631</v>
      </c>
      <c r="G923" s="3" t="s">
        <v>448</v>
      </c>
      <c r="H923" s="3" t="s">
        <v>449</v>
      </c>
      <c r="I923" s="3" t="s">
        <v>33</v>
      </c>
      <c r="J923" s="3" t="s">
        <v>957</v>
      </c>
      <c r="K923" s="3">
        <v>52.645600000000002</v>
      </c>
      <c r="L923" s="3">
        <v>2579.6344000000004</v>
      </c>
    </row>
    <row r="924" spans="1:12" x14ac:dyDescent="0.35">
      <c r="A924" s="3">
        <v>32</v>
      </c>
      <c r="B924" s="3">
        <v>63.08</v>
      </c>
      <c r="C924" s="3">
        <v>2018.56</v>
      </c>
      <c r="D924" s="3" t="s">
        <v>1115</v>
      </c>
      <c r="E924" s="3">
        <v>2004</v>
      </c>
      <c r="F924" s="3" t="s">
        <v>631</v>
      </c>
      <c r="G924" s="3" t="s">
        <v>158</v>
      </c>
      <c r="H924" s="3" t="s">
        <v>160</v>
      </c>
      <c r="I924" s="3" t="s">
        <v>162</v>
      </c>
      <c r="J924" s="3" t="s">
        <v>848</v>
      </c>
      <c r="K924" s="3">
        <v>40.371200000000002</v>
      </c>
      <c r="L924" s="3">
        <v>1978.1887999999999</v>
      </c>
    </row>
    <row r="925" spans="1:12" x14ac:dyDescent="0.35">
      <c r="A925" s="3">
        <v>43</v>
      </c>
      <c r="B925" s="3">
        <v>68.709999999999994</v>
      </c>
      <c r="C925" s="3">
        <v>2954.53</v>
      </c>
      <c r="D925" s="3" t="s">
        <v>885</v>
      </c>
      <c r="E925" s="3">
        <v>2004</v>
      </c>
      <c r="F925" s="3" t="s">
        <v>631</v>
      </c>
      <c r="G925" s="3" t="s">
        <v>282</v>
      </c>
      <c r="H925" s="3" t="s">
        <v>284</v>
      </c>
      <c r="I925" s="3" t="s">
        <v>286</v>
      </c>
      <c r="J925" s="3" t="s">
        <v>886</v>
      </c>
      <c r="K925" s="3">
        <v>59.090600000000002</v>
      </c>
      <c r="L925" s="3">
        <v>2895.4394000000002</v>
      </c>
    </row>
    <row r="926" spans="1:12" x14ac:dyDescent="0.35">
      <c r="A926" s="3">
        <v>37</v>
      </c>
      <c r="B926" s="3">
        <v>50.59</v>
      </c>
      <c r="C926" s="3">
        <v>1871.83</v>
      </c>
      <c r="D926" s="3" t="s">
        <v>887</v>
      </c>
      <c r="E926" s="3">
        <v>2004</v>
      </c>
      <c r="F926" s="3" t="s">
        <v>631</v>
      </c>
      <c r="G926" s="3" t="s">
        <v>289</v>
      </c>
      <c r="H926" s="3" t="s">
        <v>291</v>
      </c>
      <c r="I926" s="3" t="s">
        <v>206</v>
      </c>
      <c r="J926" s="3" t="s">
        <v>888</v>
      </c>
      <c r="K926" s="3">
        <v>37.436599999999999</v>
      </c>
      <c r="L926" s="3">
        <v>1834.3933999999999</v>
      </c>
    </row>
    <row r="927" spans="1:12" x14ac:dyDescent="0.35">
      <c r="A927" s="3">
        <v>24</v>
      </c>
      <c r="B927" s="3">
        <v>64.959999999999994</v>
      </c>
      <c r="C927" s="3">
        <v>1559.04</v>
      </c>
      <c r="D927" s="3" t="s">
        <v>889</v>
      </c>
      <c r="E927" s="3">
        <v>2004</v>
      </c>
      <c r="F927" s="3" t="s">
        <v>631</v>
      </c>
      <c r="G927" s="3" t="s">
        <v>295</v>
      </c>
      <c r="H927" s="3" t="s">
        <v>297</v>
      </c>
      <c r="I927" s="3" t="s">
        <v>42</v>
      </c>
      <c r="J927" s="3" t="s">
        <v>890</v>
      </c>
      <c r="K927" s="3">
        <v>31.180800000000001</v>
      </c>
      <c r="L927" s="3">
        <v>1527.8591999999999</v>
      </c>
    </row>
    <row r="928" spans="1:12" x14ac:dyDescent="0.35">
      <c r="A928" s="3">
        <v>35</v>
      </c>
      <c r="B928" s="3">
        <v>53.72</v>
      </c>
      <c r="C928" s="3">
        <v>1880.2</v>
      </c>
      <c r="D928" s="3" t="s">
        <v>891</v>
      </c>
      <c r="E928" s="3">
        <v>2004</v>
      </c>
      <c r="F928" s="3" t="s">
        <v>631</v>
      </c>
      <c r="G928" s="3" t="s">
        <v>301</v>
      </c>
      <c r="H928" s="3" t="s">
        <v>302</v>
      </c>
      <c r="I928" s="3" t="s">
        <v>33</v>
      </c>
      <c r="J928" s="3" t="s">
        <v>892</v>
      </c>
      <c r="K928" s="3">
        <v>37.603999999999999</v>
      </c>
      <c r="L928" s="3">
        <v>1842.596</v>
      </c>
    </row>
    <row r="929" spans="1:12" x14ac:dyDescent="0.35">
      <c r="A929" s="3">
        <v>41</v>
      </c>
      <c r="B929" s="3">
        <v>29.87</v>
      </c>
      <c r="C929" s="3">
        <v>1224.67</v>
      </c>
      <c r="D929" s="3" t="s">
        <v>893</v>
      </c>
      <c r="E929" s="3">
        <v>2004</v>
      </c>
      <c r="F929" s="3" t="s">
        <v>631</v>
      </c>
      <c r="G929" s="3" t="s">
        <v>306</v>
      </c>
      <c r="H929" s="3" t="s">
        <v>307</v>
      </c>
      <c r="I929" s="3" t="s">
        <v>33</v>
      </c>
      <c r="J929" s="3" t="s">
        <v>894</v>
      </c>
      <c r="K929" s="3">
        <v>24.493400000000001</v>
      </c>
      <c r="L929" s="3">
        <v>1200.1766</v>
      </c>
    </row>
    <row r="930" spans="1:12" x14ac:dyDescent="0.35">
      <c r="A930" s="3">
        <v>26</v>
      </c>
      <c r="B930" s="3">
        <v>100</v>
      </c>
      <c r="C930" s="3">
        <v>2979.08</v>
      </c>
      <c r="D930" s="3" t="s">
        <v>1053</v>
      </c>
      <c r="E930" s="3">
        <v>2004</v>
      </c>
      <c r="F930" s="3" t="s">
        <v>631</v>
      </c>
      <c r="G930" s="3" t="s">
        <v>558</v>
      </c>
      <c r="H930" s="3" t="s">
        <v>560</v>
      </c>
      <c r="I930" s="3" t="s">
        <v>185</v>
      </c>
      <c r="J930" s="3" t="s">
        <v>1013</v>
      </c>
      <c r="K930" s="3">
        <v>59.581600000000002</v>
      </c>
      <c r="L930" s="3">
        <v>2919.4983999999999</v>
      </c>
    </row>
    <row r="931" spans="1:12" x14ac:dyDescent="0.35">
      <c r="A931" s="3">
        <v>34</v>
      </c>
      <c r="B931" s="3">
        <v>64.959999999999994</v>
      </c>
      <c r="C931" s="3">
        <v>2208.64</v>
      </c>
      <c r="D931" s="3" t="s">
        <v>896</v>
      </c>
      <c r="E931" s="3">
        <v>2004</v>
      </c>
      <c r="F931" s="3" t="s">
        <v>631</v>
      </c>
      <c r="G931" s="3" t="s">
        <v>95</v>
      </c>
      <c r="H931" s="3" t="s">
        <v>97</v>
      </c>
      <c r="I931" s="3" t="s">
        <v>101</v>
      </c>
      <c r="J931" s="3" t="s">
        <v>829</v>
      </c>
      <c r="K931" s="3">
        <v>44.172799999999995</v>
      </c>
      <c r="L931" s="3">
        <v>2164.4672</v>
      </c>
    </row>
    <row r="932" spans="1:12" x14ac:dyDescent="0.35">
      <c r="A932" s="3">
        <v>49</v>
      </c>
      <c r="B932" s="3">
        <v>70.58</v>
      </c>
      <c r="C932" s="3">
        <v>3458.42</v>
      </c>
      <c r="D932" s="3" t="s">
        <v>897</v>
      </c>
      <c r="E932" s="3">
        <v>2004</v>
      </c>
      <c r="F932" s="3" t="s">
        <v>631</v>
      </c>
      <c r="G932" s="3" t="s">
        <v>301</v>
      </c>
      <c r="H932" s="3" t="s">
        <v>302</v>
      </c>
      <c r="I932" s="3" t="s">
        <v>33</v>
      </c>
      <c r="J932" s="3" t="s">
        <v>892</v>
      </c>
      <c r="K932" s="3">
        <v>69.168400000000005</v>
      </c>
      <c r="L932" s="3">
        <v>3389.2516000000001</v>
      </c>
    </row>
    <row r="933" spans="1:12" x14ac:dyDescent="0.35">
      <c r="A933" s="3">
        <v>28</v>
      </c>
      <c r="B933" s="3">
        <v>44.21</v>
      </c>
      <c r="C933" s="3">
        <v>1237.8800000000001</v>
      </c>
      <c r="D933" s="3" t="s">
        <v>898</v>
      </c>
      <c r="E933" s="3">
        <v>2005</v>
      </c>
      <c r="F933" s="3" t="s">
        <v>631</v>
      </c>
      <c r="G933" s="3" t="s">
        <v>313</v>
      </c>
      <c r="H933" s="3" t="s">
        <v>314</v>
      </c>
      <c r="I933" s="3" t="s">
        <v>33</v>
      </c>
      <c r="J933" s="3" t="s">
        <v>899</v>
      </c>
      <c r="K933" s="3">
        <v>24.757600000000004</v>
      </c>
      <c r="L933" s="3">
        <v>1213.1224000000002</v>
      </c>
    </row>
    <row r="934" spans="1:12" x14ac:dyDescent="0.35">
      <c r="A934" s="3">
        <v>40</v>
      </c>
      <c r="B934" s="3">
        <v>68.08</v>
      </c>
      <c r="C934" s="3">
        <v>2723.2</v>
      </c>
      <c r="D934" s="3" t="s">
        <v>900</v>
      </c>
      <c r="E934" s="3">
        <v>2005</v>
      </c>
      <c r="F934" s="3" t="s">
        <v>631</v>
      </c>
      <c r="G934" s="3" t="s">
        <v>60</v>
      </c>
      <c r="H934" s="3" t="s">
        <v>61</v>
      </c>
      <c r="I934" s="3" t="s">
        <v>33</v>
      </c>
      <c r="J934" s="3" t="s">
        <v>817</v>
      </c>
      <c r="K934" s="3">
        <v>54.463999999999999</v>
      </c>
      <c r="L934" s="3">
        <v>2668.7359999999999</v>
      </c>
    </row>
    <row r="935" spans="1:12" x14ac:dyDescent="0.35">
      <c r="A935" s="3">
        <v>37</v>
      </c>
      <c r="B935" s="3">
        <v>59.96</v>
      </c>
      <c r="C935" s="3">
        <v>2218.52</v>
      </c>
      <c r="D935" s="3" t="s">
        <v>1116</v>
      </c>
      <c r="E935" s="3">
        <v>2005</v>
      </c>
      <c r="F935" s="3" t="s">
        <v>631</v>
      </c>
      <c r="G935" s="3" t="s">
        <v>461</v>
      </c>
      <c r="H935" s="3" t="s">
        <v>463</v>
      </c>
      <c r="I935" s="3" t="s">
        <v>162</v>
      </c>
      <c r="J935" s="3" t="s">
        <v>962</v>
      </c>
      <c r="K935" s="3">
        <v>44.370400000000004</v>
      </c>
      <c r="L935" s="3">
        <v>2174.1496000000002</v>
      </c>
    </row>
    <row r="936" spans="1:12" x14ac:dyDescent="0.35">
      <c r="A936" s="3">
        <v>31</v>
      </c>
      <c r="B936" s="3">
        <v>53.72</v>
      </c>
      <c r="C936" s="3">
        <v>1665.32</v>
      </c>
      <c r="D936" s="3" t="s">
        <v>1073</v>
      </c>
      <c r="E936" s="3">
        <v>2005</v>
      </c>
      <c r="F936" s="3" t="s">
        <v>631</v>
      </c>
      <c r="G936" s="3" t="s">
        <v>409</v>
      </c>
      <c r="H936" s="3" t="s">
        <v>411</v>
      </c>
      <c r="I936" s="3" t="s">
        <v>414</v>
      </c>
      <c r="J936" s="3" t="s">
        <v>940</v>
      </c>
      <c r="K936" s="3">
        <v>33.306399999999996</v>
      </c>
      <c r="L936" s="3">
        <v>1632.0136</v>
      </c>
    </row>
    <row r="937" spans="1:12" x14ac:dyDescent="0.35">
      <c r="A937" s="3">
        <v>41</v>
      </c>
      <c r="B937" s="3">
        <v>83.44</v>
      </c>
      <c r="C937" s="3">
        <v>3421.04</v>
      </c>
      <c r="D937" s="3" t="s">
        <v>1082</v>
      </c>
      <c r="E937" s="3">
        <v>2003</v>
      </c>
      <c r="F937" s="3" t="s">
        <v>709</v>
      </c>
      <c r="G937" s="3" t="s">
        <v>637</v>
      </c>
      <c r="H937" s="3" t="s">
        <v>639</v>
      </c>
      <c r="I937" s="3" t="s">
        <v>286</v>
      </c>
      <c r="J937" s="3" t="s">
        <v>1064</v>
      </c>
      <c r="K937" s="3">
        <v>68.4208</v>
      </c>
      <c r="L937" s="3">
        <v>3352.6192000000001</v>
      </c>
    </row>
    <row r="938" spans="1:12" x14ac:dyDescent="0.35">
      <c r="A938" s="3">
        <v>21</v>
      </c>
      <c r="B938" s="3">
        <v>89.46</v>
      </c>
      <c r="C938" s="3">
        <v>1878.66</v>
      </c>
      <c r="D938" s="3" t="s">
        <v>920</v>
      </c>
      <c r="E938" s="3">
        <v>2003</v>
      </c>
      <c r="F938" s="3" t="s">
        <v>709</v>
      </c>
      <c r="G938" s="3" t="s">
        <v>158</v>
      </c>
      <c r="H938" s="3" t="s">
        <v>160</v>
      </c>
      <c r="I938" s="3" t="s">
        <v>162</v>
      </c>
      <c r="J938" s="3" t="s">
        <v>848</v>
      </c>
      <c r="K938" s="3">
        <v>37.5732</v>
      </c>
      <c r="L938" s="3">
        <v>1841.0868</v>
      </c>
    </row>
    <row r="939" spans="1:12" x14ac:dyDescent="0.35">
      <c r="A939" s="3">
        <v>40</v>
      </c>
      <c r="B939" s="3">
        <v>96.34</v>
      </c>
      <c r="C939" s="3">
        <v>3853.6</v>
      </c>
      <c r="D939" s="3" t="s">
        <v>1083</v>
      </c>
      <c r="E939" s="3">
        <v>2003</v>
      </c>
      <c r="F939" s="3" t="s">
        <v>709</v>
      </c>
      <c r="G939" s="3" t="s">
        <v>711</v>
      </c>
      <c r="H939" s="3" t="s">
        <v>712</v>
      </c>
      <c r="I939" s="3" t="s">
        <v>33</v>
      </c>
      <c r="J939" s="3" t="s">
        <v>1117</v>
      </c>
      <c r="K939" s="3">
        <v>77.072000000000003</v>
      </c>
      <c r="L939" s="3">
        <v>3776.5279999999998</v>
      </c>
    </row>
    <row r="940" spans="1:12" x14ac:dyDescent="0.35">
      <c r="A940" s="3">
        <v>46</v>
      </c>
      <c r="B940" s="3">
        <v>74.84</v>
      </c>
      <c r="C940" s="3">
        <v>3442.64</v>
      </c>
      <c r="D940" s="3" t="s">
        <v>923</v>
      </c>
      <c r="E940" s="3">
        <v>2003</v>
      </c>
      <c r="F940" s="3" t="s">
        <v>709</v>
      </c>
      <c r="G940" s="3" t="s">
        <v>373</v>
      </c>
      <c r="H940" s="3" t="s">
        <v>374</v>
      </c>
      <c r="I940" s="3" t="s">
        <v>33</v>
      </c>
      <c r="J940" s="3" t="s">
        <v>924</v>
      </c>
      <c r="K940" s="3">
        <v>68.852800000000002</v>
      </c>
      <c r="L940" s="3">
        <v>3373.7871999999998</v>
      </c>
    </row>
    <row r="941" spans="1:12" x14ac:dyDescent="0.35">
      <c r="A941" s="3">
        <v>44</v>
      </c>
      <c r="B941" s="3">
        <v>79.14</v>
      </c>
      <c r="C941" s="3">
        <v>3482.16</v>
      </c>
      <c r="D941" s="3" t="s">
        <v>925</v>
      </c>
      <c r="E941" s="3">
        <v>2003</v>
      </c>
      <c r="F941" s="3" t="s">
        <v>709</v>
      </c>
      <c r="G941" s="3" t="s">
        <v>137</v>
      </c>
      <c r="H941" s="3" t="s">
        <v>139</v>
      </c>
      <c r="I941" s="3" t="s">
        <v>141</v>
      </c>
      <c r="J941" s="3" t="s">
        <v>841</v>
      </c>
      <c r="K941" s="3">
        <v>69.643199999999993</v>
      </c>
      <c r="L941" s="3">
        <v>3412.5167999999999</v>
      </c>
    </row>
    <row r="942" spans="1:12" x14ac:dyDescent="0.35">
      <c r="A942" s="3">
        <v>46</v>
      </c>
      <c r="B942" s="3">
        <v>73.12</v>
      </c>
      <c r="C942" s="3">
        <v>3363.52</v>
      </c>
      <c r="D942" s="3" t="s">
        <v>926</v>
      </c>
      <c r="E942" s="3">
        <v>2003</v>
      </c>
      <c r="F942" s="3" t="s">
        <v>709</v>
      </c>
      <c r="G942" s="3" t="s">
        <v>289</v>
      </c>
      <c r="H942" s="3" t="s">
        <v>291</v>
      </c>
      <c r="I942" s="3" t="s">
        <v>206</v>
      </c>
      <c r="J942" s="3" t="s">
        <v>888</v>
      </c>
      <c r="K942" s="3">
        <v>67.270399999999995</v>
      </c>
      <c r="L942" s="3">
        <v>3296.2496000000001</v>
      </c>
    </row>
    <row r="943" spans="1:12" x14ac:dyDescent="0.35">
      <c r="A943" s="3">
        <v>41</v>
      </c>
      <c r="B943" s="3">
        <v>81.72</v>
      </c>
      <c r="C943" s="3">
        <v>3350.52</v>
      </c>
      <c r="D943" s="3" t="s">
        <v>927</v>
      </c>
      <c r="E943" s="3">
        <v>2003</v>
      </c>
      <c r="F943" s="3" t="s">
        <v>709</v>
      </c>
      <c r="G943" s="3" t="s">
        <v>379</v>
      </c>
      <c r="H943" s="3" t="s">
        <v>381</v>
      </c>
      <c r="I943" s="3" t="s">
        <v>42</v>
      </c>
      <c r="J943" s="3" t="s">
        <v>928</v>
      </c>
      <c r="K943" s="3">
        <v>67.010400000000004</v>
      </c>
      <c r="L943" s="3">
        <v>3283.5095999999999</v>
      </c>
    </row>
    <row r="944" spans="1:12" x14ac:dyDescent="0.35">
      <c r="A944" s="3">
        <v>32</v>
      </c>
      <c r="B944" s="3">
        <v>89.46</v>
      </c>
      <c r="C944" s="3">
        <v>2862.72</v>
      </c>
      <c r="D944" s="3" t="s">
        <v>929</v>
      </c>
      <c r="E944" s="3">
        <v>2003</v>
      </c>
      <c r="F944" s="3" t="s">
        <v>709</v>
      </c>
      <c r="G944" s="3" t="s">
        <v>386</v>
      </c>
      <c r="H944" s="3" t="s">
        <v>388</v>
      </c>
      <c r="I944" s="3" t="s">
        <v>185</v>
      </c>
      <c r="J944" s="3" t="s">
        <v>930</v>
      </c>
      <c r="K944" s="3">
        <v>57.254399999999997</v>
      </c>
      <c r="L944" s="3">
        <v>2805.4656</v>
      </c>
    </row>
    <row r="945" spans="1:12" x14ac:dyDescent="0.35">
      <c r="A945" s="3">
        <v>46</v>
      </c>
      <c r="B945" s="3">
        <v>87.74</v>
      </c>
      <c r="C945" s="3">
        <v>4036.04</v>
      </c>
      <c r="D945" s="3" t="s">
        <v>931</v>
      </c>
      <c r="E945" s="3">
        <v>2003</v>
      </c>
      <c r="F945" s="3" t="s">
        <v>709</v>
      </c>
      <c r="G945" s="3" t="s">
        <v>393</v>
      </c>
      <c r="H945" s="3" t="s">
        <v>395</v>
      </c>
      <c r="I945" s="3" t="s">
        <v>194</v>
      </c>
      <c r="J945" s="3" t="s">
        <v>932</v>
      </c>
      <c r="K945" s="3">
        <v>80.720799999999997</v>
      </c>
      <c r="L945" s="3">
        <v>3955.3191999999999</v>
      </c>
    </row>
    <row r="946" spans="1:12" x14ac:dyDescent="0.35">
      <c r="A946" s="3">
        <v>28</v>
      </c>
      <c r="B946" s="3">
        <v>100</v>
      </c>
      <c r="C946" s="3">
        <v>2817.92</v>
      </c>
      <c r="D946" s="3" t="s">
        <v>933</v>
      </c>
      <c r="E946" s="3">
        <v>2004</v>
      </c>
      <c r="F946" s="3" t="s">
        <v>709</v>
      </c>
      <c r="G946" s="3" t="s">
        <v>399</v>
      </c>
      <c r="H946" s="3" t="s">
        <v>400</v>
      </c>
      <c r="I946" s="3" t="s">
        <v>33</v>
      </c>
      <c r="J946" s="3" t="s">
        <v>934</v>
      </c>
      <c r="K946" s="3">
        <v>56.358400000000003</v>
      </c>
      <c r="L946" s="3">
        <v>2761.5616</v>
      </c>
    </row>
    <row r="947" spans="1:12" x14ac:dyDescent="0.35">
      <c r="A947" s="3">
        <v>49</v>
      </c>
      <c r="B947" s="3">
        <v>94.62</v>
      </c>
      <c r="C947" s="3">
        <v>4636.38</v>
      </c>
      <c r="D947" s="3" t="s">
        <v>935</v>
      </c>
      <c r="E947" s="3">
        <v>2004</v>
      </c>
      <c r="F947" s="3" t="s">
        <v>709</v>
      </c>
      <c r="G947" s="3" t="s">
        <v>404</v>
      </c>
      <c r="H947" s="3" t="s">
        <v>405</v>
      </c>
      <c r="I947" s="3" t="s">
        <v>33</v>
      </c>
      <c r="J947" s="3" t="s">
        <v>936</v>
      </c>
      <c r="K947" s="3">
        <v>92.72760000000001</v>
      </c>
      <c r="L947" s="3">
        <v>4543.6523999999999</v>
      </c>
    </row>
    <row r="948" spans="1:12" x14ac:dyDescent="0.35">
      <c r="A948" s="3">
        <v>21</v>
      </c>
      <c r="B948" s="3">
        <v>73.98</v>
      </c>
      <c r="C948" s="3">
        <v>1553.58</v>
      </c>
      <c r="D948" s="3" t="s">
        <v>937</v>
      </c>
      <c r="E948" s="3">
        <v>2004</v>
      </c>
      <c r="F948" s="3" t="s">
        <v>709</v>
      </c>
      <c r="G948" s="3" t="s">
        <v>29</v>
      </c>
      <c r="H948" s="3" t="s">
        <v>30</v>
      </c>
      <c r="I948" s="3" t="s">
        <v>33</v>
      </c>
      <c r="J948" s="3" t="s">
        <v>809</v>
      </c>
      <c r="K948" s="3">
        <v>31.0716</v>
      </c>
      <c r="L948" s="3">
        <v>1522.5083999999999</v>
      </c>
    </row>
    <row r="949" spans="1:12" x14ac:dyDescent="0.35">
      <c r="A949" s="3">
        <v>32</v>
      </c>
      <c r="B949" s="3">
        <v>84.3</v>
      </c>
      <c r="C949" s="3">
        <v>2697.6</v>
      </c>
      <c r="D949" s="3" t="s">
        <v>1087</v>
      </c>
      <c r="E949" s="3">
        <v>2004</v>
      </c>
      <c r="F949" s="3" t="s">
        <v>709</v>
      </c>
      <c r="G949" s="3" t="s">
        <v>190</v>
      </c>
      <c r="H949" s="3" t="s">
        <v>192</v>
      </c>
      <c r="I949" s="3" t="s">
        <v>194</v>
      </c>
      <c r="J949" s="3" t="s">
        <v>857</v>
      </c>
      <c r="K949" s="3">
        <v>53.951999999999998</v>
      </c>
      <c r="L949" s="3">
        <v>2643.6480000000001</v>
      </c>
    </row>
    <row r="950" spans="1:12" x14ac:dyDescent="0.35">
      <c r="A950" s="3">
        <v>34</v>
      </c>
      <c r="B950" s="3">
        <v>98.06</v>
      </c>
      <c r="C950" s="3">
        <v>3334.04</v>
      </c>
      <c r="D950" s="3" t="s">
        <v>939</v>
      </c>
      <c r="E950" s="3">
        <v>2004</v>
      </c>
      <c r="F950" s="3" t="s">
        <v>709</v>
      </c>
      <c r="G950" s="3" t="s">
        <v>409</v>
      </c>
      <c r="H950" s="3" t="s">
        <v>411</v>
      </c>
      <c r="I950" s="3" t="s">
        <v>414</v>
      </c>
      <c r="J950" s="3" t="s">
        <v>940</v>
      </c>
      <c r="K950" s="3">
        <v>66.680800000000005</v>
      </c>
      <c r="L950" s="3">
        <v>3267.3591999999999</v>
      </c>
    </row>
    <row r="951" spans="1:12" x14ac:dyDescent="0.35">
      <c r="A951" s="3">
        <v>21</v>
      </c>
      <c r="B951" s="3">
        <v>98.06</v>
      </c>
      <c r="C951" s="3">
        <v>2059.2600000000002</v>
      </c>
      <c r="D951" s="3" t="s">
        <v>941</v>
      </c>
      <c r="E951" s="3">
        <v>2004</v>
      </c>
      <c r="F951" s="3" t="s">
        <v>709</v>
      </c>
      <c r="G951" s="3" t="s">
        <v>418</v>
      </c>
      <c r="H951" s="3" t="s">
        <v>420</v>
      </c>
      <c r="I951" s="3" t="s">
        <v>255</v>
      </c>
      <c r="J951" s="3" t="s">
        <v>942</v>
      </c>
      <c r="K951" s="3">
        <v>41.185200000000002</v>
      </c>
      <c r="L951" s="3">
        <v>2018.0748000000003</v>
      </c>
    </row>
    <row r="952" spans="1:12" x14ac:dyDescent="0.35">
      <c r="A952" s="3">
        <v>21</v>
      </c>
      <c r="B952" s="3">
        <v>96.34</v>
      </c>
      <c r="C952" s="3">
        <v>2023.14</v>
      </c>
      <c r="D952" s="3" t="s">
        <v>1089</v>
      </c>
      <c r="E952" s="3">
        <v>2004</v>
      </c>
      <c r="F952" s="3" t="s">
        <v>709</v>
      </c>
      <c r="G952" s="3" t="s">
        <v>671</v>
      </c>
      <c r="H952" s="3" t="s">
        <v>673</v>
      </c>
      <c r="I952" s="3" t="s">
        <v>500</v>
      </c>
      <c r="J952" s="3" t="s">
        <v>1090</v>
      </c>
      <c r="K952" s="3">
        <v>40.462800000000001</v>
      </c>
      <c r="L952" s="3">
        <v>1982.6772000000001</v>
      </c>
    </row>
    <row r="953" spans="1:12" x14ac:dyDescent="0.35">
      <c r="A953" s="3">
        <v>31</v>
      </c>
      <c r="B953" s="3">
        <v>83.44</v>
      </c>
      <c r="C953" s="3">
        <v>2586.64</v>
      </c>
      <c r="D953" s="3" t="s">
        <v>945</v>
      </c>
      <c r="E953" s="3">
        <v>2004</v>
      </c>
      <c r="F953" s="3" t="s">
        <v>709</v>
      </c>
      <c r="G953" s="3" t="s">
        <v>237</v>
      </c>
      <c r="H953" s="3" t="s">
        <v>238</v>
      </c>
      <c r="I953" s="3" t="s">
        <v>33</v>
      </c>
      <c r="J953" s="3" t="s">
        <v>871</v>
      </c>
      <c r="K953" s="3">
        <v>51.732799999999997</v>
      </c>
      <c r="L953" s="3">
        <v>2534.9071999999996</v>
      </c>
    </row>
    <row r="954" spans="1:12" x14ac:dyDescent="0.35">
      <c r="A954" s="3">
        <v>21</v>
      </c>
      <c r="B954" s="3">
        <v>94.62</v>
      </c>
      <c r="C954" s="3">
        <v>1987.02</v>
      </c>
      <c r="D954" s="3" t="s">
        <v>946</v>
      </c>
      <c r="E954" s="3">
        <v>2004</v>
      </c>
      <c r="F954" s="3" t="s">
        <v>709</v>
      </c>
      <c r="G954" s="3" t="s">
        <v>429</v>
      </c>
      <c r="H954" s="3" t="s">
        <v>431</v>
      </c>
      <c r="I954" s="3" t="s">
        <v>185</v>
      </c>
      <c r="J954" s="3" t="s">
        <v>947</v>
      </c>
      <c r="K954" s="3">
        <v>39.740400000000001</v>
      </c>
      <c r="L954" s="3">
        <v>1947.2796000000001</v>
      </c>
    </row>
    <row r="955" spans="1:12" x14ac:dyDescent="0.35">
      <c r="A955" s="3">
        <v>25</v>
      </c>
      <c r="B955" s="3">
        <v>45.86</v>
      </c>
      <c r="C955" s="3">
        <v>1146.5</v>
      </c>
      <c r="D955" s="3" t="s">
        <v>1091</v>
      </c>
      <c r="E955" s="3">
        <v>2004</v>
      </c>
      <c r="F955" s="3" t="s">
        <v>709</v>
      </c>
      <c r="G955" s="3" t="s">
        <v>359</v>
      </c>
      <c r="H955" s="3" t="s">
        <v>361</v>
      </c>
      <c r="I955" s="3" t="s">
        <v>363</v>
      </c>
      <c r="J955" s="3" t="s">
        <v>919</v>
      </c>
      <c r="K955" s="3">
        <v>22.93</v>
      </c>
      <c r="L955" s="3">
        <v>1123.57</v>
      </c>
    </row>
    <row r="956" spans="1:12" x14ac:dyDescent="0.35">
      <c r="A956" s="3">
        <v>28</v>
      </c>
      <c r="B956" s="3">
        <v>82.58</v>
      </c>
      <c r="C956" s="3">
        <v>2312.2399999999998</v>
      </c>
      <c r="D956" s="3" t="s">
        <v>1092</v>
      </c>
      <c r="E956" s="3">
        <v>2004</v>
      </c>
      <c r="F956" s="3" t="s">
        <v>709</v>
      </c>
      <c r="G956" s="3" t="s">
        <v>677</v>
      </c>
      <c r="H956" s="3" t="s">
        <v>679</v>
      </c>
      <c r="I956" s="3" t="s">
        <v>414</v>
      </c>
      <c r="J956" s="3" t="s">
        <v>1093</v>
      </c>
      <c r="K956" s="3">
        <v>46.244799999999998</v>
      </c>
      <c r="L956" s="3">
        <v>2265.9951999999998</v>
      </c>
    </row>
    <row r="957" spans="1:12" x14ac:dyDescent="0.35">
      <c r="A957" s="3">
        <v>43</v>
      </c>
      <c r="B957" s="3">
        <v>64.97</v>
      </c>
      <c r="C957" s="3">
        <v>2793.71</v>
      </c>
      <c r="D957" s="3" t="s">
        <v>950</v>
      </c>
      <c r="E957" s="3">
        <v>2004</v>
      </c>
      <c r="F957" s="3" t="s">
        <v>709</v>
      </c>
      <c r="G957" s="3" t="s">
        <v>190</v>
      </c>
      <c r="H957" s="3" t="s">
        <v>192</v>
      </c>
      <c r="I957" s="3" t="s">
        <v>194</v>
      </c>
      <c r="J957" s="3" t="s">
        <v>857</v>
      </c>
      <c r="K957" s="3">
        <v>55.874200000000002</v>
      </c>
      <c r="L957" s="3">
        <v>2737.8357999999998</v>
      </c>
    </row>
    <row r="958" spans="1:12" x14ac:dyDescent="0.35">
      <c r="A958" s="3">
        <v>22</v>
      </c>
      <c r="B958" s="3">
        <v>86.74</v>
      </c>
      <c r="C958" s="3">
        <v>1908.28</v>
      </c>
      <c r="D958" s="3" t="s">
        <v>952</v>
      </c>
      <c r="E958" s="3">
        <v>2005</v>
      </c>
      <c r="F958" s="3" t="s">
        <v>709</v>
      </c>
      <c r="G958" s="3" t="s">
        <v>440</v>
      </c>
      <c r="H958" s="3" t="s">
        <v>442</v>
      </c>
      <c r="I958" s="3" t="s">
        <v>141</v>
      </c>
      <c r="J958" s="3" t="s">
        <v>953</v>
      </c>
      <c r="K958" s="3">
        <v>38.165599999999998</v>
      </c>
      <c r="L958" s="3">
        <v>1870.1143999999999</v>
      </c>
    </row>
    <row r="959" spans="1:12" x14ac:dyDescent="0.35">
      <c r="A959" s="3">
        <v>37</v>
      </c>
      <c r="B959" s="3">
        <v>93.01</v>
      </c>
      <c r="C959" s="3">
        <v>3441.37</v>
      </c>
      <c r="D959" s="3" t="s">
        <v>1095</v>
      </c>
      <c r="E959" s="3">
        <v>2005</v>
      </c>
      <c r="F959" s="3" t="s">
        <v>709</v>
      </c>
      <c r="G959" s="3" t="s">
        <v>190</v>
      </c>
      <c r="H959" s="3" t="s">
        <v>192</v>
      </c>
      <c r="I959" s="3" t="s">
        <v>194</v>
      </c>
      <c r="J959" s="3" t="s">
        <v>857</v>
      </c>
      <c r="K959" s="3">
        <v>68.827399999999997</v>
      </c>
      <c r="L959" s="3">
        <v>3372.5425999999998</v>
      </c>
    </row>
    <row r="960" spans="1:12" x14ac:dyDescent="0.35">
      <c r="A960" s="3">
        <v>28</v>
      </c>
      <c r="B960" s="3">
        <v>72.260000000000005</v>
      </c>
      <c r="C960" s="3">
        <v>2023.28</v>
      </c>
      <c r="D960" s="3" t="s">
        <v>1096</v>
      </c>
      <c r="E960" s="3">
        <v>2005</v>
      </c>
      <c r="F960" s="3" t="s">
        <v>709</v>
      </c>
      <c r="G960" s="3" t="s">
        <v>38</v>
      </c>
      <c r="H960" s="3" t="s">
        <v>40</v>
      </c>
      <c r="I960" s="3" t="s">
        <v>42</v>
      </c>
      <c r="J960" s="3" t="s">
        <v>811</v>
      </c>
      <c r="K960" s="3">
        <v>40.465600000000002</v>
      </c>
      <c r="L960" s="3">
        <v>1982.8144</v>
      </c>
    </row>
    <row r="961" spans="1:12" x14ac:dyDescent="0.35">
      <c r="A961" s="3">
        <v>30</v>
      </c>
      <c r="B961" s="3">
        <v>74.84</v>
      </c>
      <c r="C961" s="3">
        <v>2245.1999999999998</v>
      </c>
      <c r="D961" s="3" t="s">
        <v>956</v>
      </c>
      <c r="E961" s="3">
        <v>2005</v>
      </c>
      <c r="F961" s="3" t="s">
        <v>709</v>
      </c>
      <c r="G961" s="3" t="s">
        <v>448</v>
      </c>
      <c r="H961" s="3" t="s">
        <v>449</v>
      </c>
      <c r="I961" s="3" t="s">
        <v>33</v>
      </c>
      <c r="J961" s="3" t="s">
        <v>957</v>
      </c>
      <c r="K961" s="3">
        <v>44.903999999999996</v>
      </c>
      <c r="L961" s="3">
        <v>2200.2959999999998</v>
      </c>
    </row>
    <row r="962" spans="1:12" x14ac:dyDescent="0.35">
      <c r="A962" s="3">
        <v>44</v>
      </c>
      <c r="B962" s="3">
        <v>73.98</v>
      </c>
      <c r="C962" s="3">
        <v>3255.12</v>
      </c>
      <c r="D962" s="3" t="s">
        <v>958</v>
      </c>
      <c r="E962" s="3">
        <v>2005</v>
      </c>
      <c r="F962" s="3" t="s">
        <v>709</v>
      </c>
      <c r="G962" s="3" t="s">
        <v>424</v>
      </c>
      <c r="H962" s="3" t="s">
        <v>425</v>
      </c>
      <c r="I962" s="3" t="s">
        <v>33</v>
      </c>
      <c r="J962" s="3" t="s">
        <v>944</v>
      </c>
      <c r="K962" s="3">
        <v>65.102400000000003</v>
      </c>
      <c r="L962" s="3">
        <v>3190.0175999999997</v>
      </c>
    </row>
    <row r="963" spans="1:12" x14ac:dyDescent="0.35">
      <c r="A963" s="3">
        <v>25</v>
      </c>
      <c r="B963" s="3">
        <v>100</v>
      </c>
      <c r="C963" s="3">
        <v>2539.5</v>
      </c>
      <c r="D963" s="3" t="s">
        <v>858</v>
      </c>
      <c r="E963" s="3">
        <v>2003</v>
      </c>
      <c r="F963" s="3" t="s">
        <v>631</v>
      </c>
      <c r="G963" s="3" t="s">
        <v>145</v>
      </c>
      <c r="H963" s="3" t="s">
        <v>147</v>
      </c>
      <c r="I963" s="3" t="s">
        <v>82</v>
      </c>
      <c r="J963" s="3" t="s">
        <v>843</v>
      </c>
      <c r="K963" s="3">
        <v>50.79</v>
      </c>
      <c r="L963" s="3">
        <v>2488.71</v>
      </c>
    </row>
    <row r="964" spans="1:12" x14ac:dyDescent="0.35">
      <c r="A964" s="3">
        <v>43</v>
      </c>
      <c r="B964" s="3">
        <v>100</v>
      </c>
      <c r="C964" s="3">
        <v>4818.1499999999996</v>
      </c>
      <c r="D964" s="3" t="s">
        <v>1059</v>
      </c>
      <c r="E964" s="3">
        <v>2003</v>
      </c>
      <c r="F964" s="3" t="s">
        <v>631</v>
      </c>
      <c r="G964" s="3" t="s">
        <v>85</v>
      </c>
      <c r="H964" s="3" t="s">
        <v>86</v>
      </c>
      <c r="I964" s="3" t="s">
        <v>33</v>
      </c>
      <c r="J964" s="3" t="s">
        <v>825</v>
      </c>
      <c r="K964" s="3">
        <v>96.363</v>
      </c>
      <c r="L964" s="3">
        <v>4721.7869999999994</v>
      </c>
    </row>
    <row r="965" spans="1:12" x14ac:dyDescent="0.35">
      <c r="A965" s="3">
        <v>30</v>
      </c>
      <c r="B965" s="3">
        <v>97.39</v>
      </c>
      <c r="C965" s="3">
        <v>2921.7</v>
      </c>
      <c r="D965" s="3" t="s">
        <v>861</v>
      </c>
      <c r="E965" s="3">
        <v>2003</v>
      </c>
      <c r="F965" s="3" t="s">
        <v>631</v>
      </c>
      <c r="G965" s="3" t="s">
        <v>210</v>
      </c>
      <c r="H965" s="3" t="s">
        <v>212</v>
      </c>
      <c r="I965" s="3" t="s">
        <v>194</v>
      </c>
      <c r="J965" s="3" t="s">
        <v>862</v>
      </c>
      <c r="K965" s="3">
        <v>58.433999999999997</v>
      </c>
      <c r="L965" s="3">
        <v>2863.2659999999996</v>
      </c>
    </row>
    <row r="966" spans="1:12" x14ac:dyDescent="0.35">
      <c r="A966" s="3">
        <v>20</v>
      </c>
      <c r="B966" s="3">
        <v>90.06</v>
      </c>
      <c r="C966" s="3">
        <v>1801.2</v>
      </c>
      <c r="D966" s="3" t="s">
        <v>1061</v>
      </c>
      <c r="E966" s="3">
        <v>2003</v>
      </c>
      <c r="F966" s="3" t="s">
        <v>631</v>
      </c>
      <c r="G966" s="3" t="s">
        <v>167</v>
      </c>
      <c r="H966" s="3" t="s">
        <v>169</v>
      </c>
      <c r="I966" s="3" t="s">
        <v>101</v>
      </c>
      <c r="J966" s="3" t="s">
        <v>850</v>
      </c>
      <c r="K966" s="3">
        <v>36.024000000000001</v>
      </c>
      <c r="L966" s="3">
        <v>1765.1759999999999</v>
      </c>
    </row>
    <row r="967" spans="1:12" x14ac:dyDescent="0.35">
      <c r="A967" s="3">
        <v>26</v>
      </c>
      <c r="B967" s="3">
        <v>100</v>
      </c>
      <c r="C967" s="3">
        <v>2804.36</v>
      </c>
      <c r="D967" s="3" t="s">
        <v>864</v>
      </c>
      <c r="E967" s="3">
        <v>2003</v>
      </c>
      <c r="F967" s="3" t="s">
        <v>631</v>
      </c>
      <c r="G967" s="3" t="s">
        <v>217</v>
      </c>
      <c r="H967" s="3" t="s">
        <v>219</v>
      </c>
      <c r="I967" s="3" t="s">
        <v>220</v>
      </c>
      <c r="J967" s="3" t="s">
        <v>865</v>
      </c>
      <c r="K967" s="3">
        <v>56.087200000000003</v>
      </c>
      <c r="L967" s="3">
        <v>2748.2728000000002</v>
      </c>
    </row>
    <row r="968" spans="1:12" x14ac:dyDescent="0.35">
      <c r="A968" s="3">
        <v>40</v>
      </c>
      <c r="B968" s="3">
        <v>100</v>
      </c>
      <c r="C968" s="3">
        <v>4900.8</v>
      </c>
      <c r="D968" s="3" t="s">
        <v>866</v>
      </c>
      <c r="E968" s="3">
        <v>2003</v>
      </c>
      <c r="F968" s="3" t="s">
        <v>631</v>
      </c>
      <c r="G968" s="3" t="s">
        <v>225</v>
      </c>
      <c r="H968" s="3" t="s">
        <v>226</v>
      </c>
      <c r="I968" s="3" t="s">
        <v>33</v>
      </c>
      <c r="J968" s="3" t="s">
        <v>867</v>
      </c>
      <c r="K968" s="3">
        <v>98.016000000000005</v>
      </c>
      <c r="L968" s="3">
        <v>4802.7840000000006</v>
      </c>
    </row>
    <row r="969" spans="1:12" x14ac:dyDescent="0.35">
      <c r="A969" s="3">
        <v>31</v>
      </c>
      <c r="B969" s="3">
        <v>89.01</v>
      </c>
      <c r="C969" s="3">
        <v>2759.31</v>
      </c>
      <c r="D969" s="3" t="s">
        <v>1047</v>
      </c>
      <c r="E969" s="3">
        <v>2003</v>
      </c>
      <c r="F969" s="3" t="s">
        <v>631</v>
      </c>
      <c r="G969" s="3" t="s">
        <v>637</v>
      </c>
      <c r="H969" s="3" t="s">
        <v>639</v>
      </c>
      <c r="I969" s="3" t="s">
        <v>286</v>
      </c>
      <c r="J969" s="3" t="s">
        <v>1064</v>
      </c>
      <c r="K969" s="3">
        <v>55.186199999999999</v>
      </c>
      <c r="L969" s="3">
        <v>2704.1237999999998</v>
      </c>
    </row>
    <row r="970" spans="1:12" x14ac:dyDescent="0.35">
      <c r="A970" s="3">
        <v>22</v>
      </c>
      <c r="B970" s="3">
        <v>100</v>
      </c>
      <c r="C970" s="3">
        <v>2488.1999999999998</v>
      </c>
      <c r="D970" s="3" t="s">
        <v>870</v>
      </c>
      <c r="E970" s="3">
        <v>2003</v>
      </c>
      <c r="F970" s="3" t="s">
        <v>631</v>
      </c>
      <c r="G970" s="3" t="s">
        <v>237</v>
      </c>
      <c r="H970" s="3" t="s">
        <v>238</v>
      </c>
      <c r="I970" s="3" t="s">
        <v>33</v>
      </c>
      <c r="J970" s="3" t="s">
        <v>871</v>
      </c>
      <c r="K970" s="3">
        <v>49.763999999999996</v>
      </c>
      <c r="L970" s="3">
        <v>2438.4359999999997</v>
      </c>
    </row>
    <row r="971" spans="1:12" x14ac:dyDescent="0.35">
      <c r="A971" s="3">
        <v>23</v>
      </c>
      <c r="B971" s="3">
        <v>100</v>
      </c>
      <c r="C971" s="3">
        <v>2769.89</v>
      </c>
      <c r="D971" s="3" t="s">
        <v>1065</v>
      </c>
      <c r="E971" s="3">
        <v>2003</v>
      </c>
      <c r="F971" s="3" t="s">
        <v>631</v>
      </c>
      <c r="G971" s="3" t="s">
        <v>644</v>
      </c>
      <c r="H971" s="3" t="s">
        <v>646</v>
      </c>
      <c r="I971" s="3" t="s">
        <v>101</v>
      </c>
      <c r="J971" s="3" t="s">
        <v>1066</v>
      </c>
      <c r="K971" s="3">
        <v>55.397799999999997</v>
      </c>
      <c r="L971" s="3">
        <v>2714.4921999999997</v>
      </c>
    </row>
    <row r="972" spans="1:12" x14ac:dyDescent="0.35">
      <c r="A972" s="3">
        <v>30</v>
      </c>
      <c r="B972" s="3">
        <v>100</v>
      </c>
      <c r="C972" s="3">
        <v>3581.4</v>
      </c>
      <c r="D972" s="3" t="s">
        <v>874</v>
      </c>
      <c r="E972" s="3">
        <v>2003</v>
      </c>
      <c r="F972" s="3" t="s">
        <v>631</v>
      </c>
      <c r="G972" s="3" t="s">
        <v>249</v>
      </c>
      <c r="H972" s="3" t="s">
        <v>251</v>
      </c>
      <c r="I972" s="3" t="s">
        <v>255</v>
      </c>
      <c r="J972" s="3" t="s">
        <v>875</v>
      </c>
      <c r="K972" s="3">
        <v>71.628</v>
      </c>
      <c r="L972" s="3">
        <v>3509.7719999999999</v>
      </c>
    </row>
    <row r="973" spans="1:12" x14ac:dyDescent="0.35">
      <c r="A973" s="3">
        <v>49</v>
      </c>
      <c r="B973" s="3">
        <v>100</v>
      </c>
      <c r="C973" s="3">
        <v>5285.14</v>
      </c>
      <c r="D973" s="3" t="s">
        <v>876</v>
      </c>
      <c r="E973" s="3">
        <v>2004</v>
      </c>
      <c r="F973" s="3" t="s">
        <v>631</v>
      </c>
      <c r="G973" s="3" t="s">
        <v>259</v>
      </c>
      <c r="H973" s="3" t="s">
        <v>260</v>
      </c>
      <c r="I973" s="3" t="s">
        <v>33</v>
      </c>
      <c r="J973" s="3" t="s">
        <v>877</v>
      </c>
      <c r="K973" s="3">
        <v>105.70280000000001</v>
      </c>
      <c r="L973" s="3">
        <v>5179.4372000000003</v>
      </c>
    </row>
    <row r="974" spans="1:12" x14ac:dyDescent="0.35">
      <c r="A974" s="3">
        <v>31</v>
      </c>
      <c r="B974" s="3">
        <v>100</v>
      </c>
      <c r="C974" s="3">
        <v>3181.53</v>
      </c>
      <c r="D974" s="3" t="s">
        <v>878</v>
      </c>
      <c r="E974" s="3">
        <v>2004</v>
      </c>
      <c r="F974" s="3" t="s">
        <v>631</v>
      </c>
      <c r="G974" s="3" t="s">
        <v>264</v>
      </c>
      <c r="H974" s="3" t="s">
        <v>265</v>
      </c>
      <c r="I974" s="3" t="s">
        <v>33</v>
      </c>
      <c r="J974" s="3" t="s">
        <v>879</v>
      </c>
      <c r="K974" s="3">
        <v>63.630600000000008</v>
      </c>
      <c r="L974" s="3">
        <v>3117.8994000000002</v>
      </c>
    </row>
    <row r="975" spans="1:12" x14ac:dyDescent="0.35">
      <c r="A975" s="3">
        <v>29</v>
      </c>
      <c r="B975" s="3">
        <v>100</v>
      </c>
      <c r="C975" s="3">
        <v>3340.51</v>
      </c>
      <c r="D975" s="3" t="s">
        <v>1069</v>
      </c>
      <c r="E975" s="3">
        <v>2004</v>
      </c>
      <c r="F975" s="3" t="s">
        <v>631</v>
      </c>
      <c r="G975" s="3" t="s">
        <v>190</v>
      </c>
      <c r="H975" s="3" t="s">
        <v>192</v>
      </c>
      <c r="I975" s="3" t="s">
        <v>194</v>
      </c>
      <c r="J975" s="3" t="s">
        <v>857</v>
      </c>
      <c r="K975" s="3">
        <v>66.810200000000009</v>
      </c>
      <c r="L975" s="3">
        <v>3273.6998000000003</v>
      </c>
    </row>
    <row r="976" spans="1:12" x14ac:dyDescent="0.35">
      <c r="A976" s="3">
        <v>37</v>
      </c>
      <c r="B976" s="3">
        <v>84.82</v>
      </c>
      <c r="C976" s="3">
        <v>3138.34</v>
      </c>
      <c r="D976" s="3" t="s">
        <v>1114</v>
      </c>
      <c r="E976" s="3">
        <v>2004</v>
      </c>
      <c r="F976" s="3" t="s">
        <v>631</v>
      </c>
      <c r="G976" s="3" t="s">
        <v>448</v>
      </c>
      <c r="H976" s="3" t="s">
        <v>449</v>
      </c>
      <c r="I976" s="3" t="s">
        <v>33</v>
      </c>
      <c r="J976" s="3" t="s">
        <v>957</v>
      </c>
      <c r="K976" s="3">
        <v>62.766800000000003</v>
      </c>
      <c r="L976" s="3">
        <v>3075.5732000000003</v>
      </c>
    </row>
    <row r="977" spans="1:12" x14ac:dyDescent="0.35">
      <c r="A977" s="3">
        <v>38</v>
      </c>
      <c r="B977" s="3">
        <v>100</v>
      </c>
      <c r="C977" s="3">
        <v>4775.08</v>
      </c>
      <c r="D977" s="3" t="s">
        <v>884</v>
      </c>
      <c r="E977" s="3">
        <v>2004</v>
      </c>
      <c r="F977" s="3" t="s">
        <v>631</v>
      </c>
      <c r="G977" s="3" t="s">
        <v>167</v>
      </c>
      <c r="H977" s="3" t="s">
        <v>169</v>
      </c>
      <c r="I977" s="3" t="s">
        <v>101</v>
      </c>
      <c r="J977" s="3" t="s">
        <v>850</v>
      </c>
      <c r="K977" s="3">
        <v>95.501599999999996</v>
      </c>
      <c r="L977" s="3">
        <v>4679.5784000000003</v>
      </c>
    </row>
    <row r="978" spans="1:12" x14ac:dyDescent="0.35">
      <c r="A978" s="3">
        <v>29</v>
      </c>
      <c r="B978" s="3">
        <v>100</v>
      </c>
      <c r="C978" s="3">
        <v>3006.43</v>
      </c>
      <c r="D978" s="3" t="s">
        <v>885</v>
      </c>
      <c r="E978" s="3">
        <v>2004</v>
      </c>
      <c r="F978" s="3" t="s">
        <v>631</v>
      </c>
      <c r="G978" s="3" t="s">
        <v>282</v>
      </c>
      <c r="H978" s="3" t="s">
        <v>284</v>
      </c>
      <c r="I978" s="3" t="s">
        <v>286</v>
      </c>
      <c r="J978" s="3" t="s">
        <v>886</v>
      </c>
      <c r="K978" s="3">
        <v>60.128599999999999</v>
      </c>
      <c r="L978" s="3">
        <v>2946.3013999999998</v>
      </c>
    </row>
    <row r="979" spans="1:12" x14ac:dyDescent="0.35">
      <c r="A979" s="3">
        <v>23</v>
      </c>
      <c r="B979" s="3">
        <v>100</v>
      </c>
      <c r="C979" s="3">
        <v>2866.26</v>
      </c>
      <c r="D979" s="3" t="s">
        <v>887</v>
      </c>
      <c r="E979" s="3">
        <v>2004</v>
      </c>
      <c r="F979" s="3" t="s">
        <v>631</v>
      </c>
      <c r="G979" s="3" t="s">
        <v>289</v>
      </c>
      <c r="H979" s="3" t="s">
        <v>291</v>
      </c>
      <c r="I979" s="3" t="s">
        <v>206</v>
      </c>
      <c r="J979" s="3" t="s">
        <v>888</v>
      </c>
      <c r="K979" s="3">
        <v>57.325200000000002</v>
      </c>
      <c r="L979" s="3">
        <v>2808.9348</v>
      </c>
    </row>
    <row r="980" spans="1:12" x14ac:dyDescent="0.35">
      <c r="A980" s="3">
        <v>26</v>
      </c>
      <c r="B980" s="3">
        <v>85.87</v>
      </c>
      <c r="C980" s="3">
        <v>2232.62</v>
      </c>
      <c r="D980" s="3" t="s">
        <v>889</v>
      </c>
      <c r="E980" s="3">
        <v>2004</v>
      </c>
      <c r="F980" s="3" t="s">
        <v>631</v>
      </c>
      <c r="G980" s="3" t="s">
        <v>295</v>
      </c>
      <c r="H980" s="3" t="s">
        <v>297</v>
      </c>
      <c r="I980" s="3" t="s">
        <v>42</v>
      </c>
      <c r="J980" s="3" t="s">
        <v>890</v>
      </c>
      <c r="K980" s="3">
        <v>44.6524</v>
      </c>
      <c r="L980" s="3">
        <v>2187.9675999999999</v>
      </c>
    </row>
    <row r="981" spans="1:12" x14ac:dyDescent="0.35">
      <c r="A981" s="3">
        <v>38</v>
      </c>
      <c r="B981" s="3">
        <v>100</v>
      </c>
      <c r="C981" s="3">
        <v>4457.0200000000004</v>
      </c>
      <c r="D981" s="3" t="s">
        <v>891</v>
      </c>
      <c r="E981" s="3">
        <v>2004</v>
      </c>
      <c r="F981" s="3" t="s">
        <v>631</v>
      </c>
      <c r="G981" s="3" t="s">
        <v>301</v>
      </c>
      <c r="H981" s="3" t="s">
        <v>302</v>
      </c>
      <c r="I981" s="3" t="s">
        <v>33</v>
      </c>
      <c r="J981" s="3" t="s">
        <v>892</v>
      </c>
      <c r="K981" s="3">
        <v>89.140400000000014</v>
      </c>
      <c r="L981" s="3">
        <v>4367.8796000000002</v>
      </c>
    </row>
    <row r="982" spans="1:12" x14ac:dyDescent="0.35">
      <c r="A982" s="3">
        <v>48</v>
      </c>
      <c r="B982" s="3">
        <v>47.04</v>
      </c>
      <c r="C982" s="3">
        <v>2257.92</v>
      </c>
      <c r="D982" s="3" t="s">
        <v>893</v>
      </c>
      <c r="E982" s="3">
        <v>2004</v>
      </c>
      <c r="F982" s="3" t="s">
        <v>631</v>
      </c>
      <c r="G982" s="3" t="s">
        <v>306</v>
      </c>
      <c r="H982" s="3" t="s">
        <v>307</v>
      </c>
      <c r="I982" s="3" t="s">
        <v>33</v>
      </c>
      <c r="J982" s="3" t="s">
        <v>894</v>
      </c>
      <c r="K982" s="3">
        <v>45.1584</v>
      </c>
      <c r="L982" s="3">
        <v>2212.7616000000003</v>
      </c>
    </row>
    <row r="983" spans="1:12" x14ac:dyDescent="0.35">
      <c r="A983" s="3">
        <v>40</v>
      </c>
      <c r="B983" s="3">
        <v>39.799999999999997</v>
      </c>
      <c r="C983" s="3">
        <v>1592</v>
      </c>
      <c r="D983" s="3" t="s">
        <v>1053</v>
      </c>
      <c r="E983" s="3">
        <v>2004</v>
      </c>
      <c r="F983" s="3" t="s">
        <v>631</v>
      </c>
      <c r="G983" s="3" t="s">
        <v>558</v>
      </c>
      <c r="H983" s="3" t="s">
        <v>560</v>
      </c>
      <c r="I983" s="3" t="s">
        <v>185</v>
      </c>
      <c r="J983" s="3" t="s">
        <v>1013</v>
      </c>
      <c r="K983" s="3">
        <v>31.84</v>
      </c>
      <c r="L983" s="3">
        <v>1560.16</v>
      </c>
    </row>
    <row r="984" spans="1:12" x14ac:dyDescent="0.35">
      <c r="A984" s="3">
        <v>45</v>
      </c>
      <c r="B984" s="3">
        <v>100</v>
      </c>
      <c r="C984" s="3">
        <v>4948.2</v>
      </c>
      <c r="D984" s="3" t="s">
        <v>896</v>
      </c>
      <c r="E984" s="3">
        <v>2004</v>
      </c>
      <c r="F984" s="3" t="s">
        <v>631</v>
      </c>
      <c r="G984" s="3" t="s">
        <v>95</v>
      </c>
      <c r="H984" s="3" t="s">
        <v>97</v>
      </c>
      <c r="I984" s="3" t="s">
        <v>101</v>
      </c>
      <c r="J984" s="3" t="s">
        <v>829</v>
      </c>
      <c r="K984" s="3">
        <v>98.963999999999999</v>
      </c>
      <c r="L984" s="3">
        <v>4849.2359999999999</v>
      </c>
    </row>
    <row r="985" spans="1:12" x14ac:dyDescent="0.35">
      <c r="A985" s="3">
        <v>44</v>
      </c>
      <c r="B985" s="3">
        <v>100</v>
      </c>
      <c r="C985" s="3">
        <v>5160.76</v>
      </c>
      <c r="D985" s="3" t="s">
        <v>897</v>
      </c>
      <c r="E985" s="3">
        <v>2004</v>
      </c>
      <c r="F985" s="3" t="s">
        <v>631</v>
      </c>
      <c r="G985" s="3" t="s">
        <v>301</v>
      </c>
      <c r="H985" s="3" t="s">
        <v>302</v>
      </c>
      <c r="I985" s="3" t="s">
        <v>33</v>
      </c>
      <c r="J985" s="3" t="s">
        <v>892</v>
      </c>
      <c r="K985" s="3">
        <v>103.21520000000001</v>
      </c>
      <c r="L985" s="3">
        <v>5057.5448000000006</v>
      </c>
    </row>
    <row r="986" spans="1:12" x14ac:dyDescent="0.35">
      <c r="A986" s="3">
        <v>21</v>
      </c>
      <c r="B986" s="3">
        <v>94.22</v>
      </c>
      <c r="C986" s="3">
        <v>1978.62</v>
      </c>
      <c r="D986" s="3" t="s">
        <v>898</v>
      </c>
      <c r="E986" s="3">
        <v>2005</v>
      </c>
      <c r="F986" s="3" t="s">
        <v>631</v>
      </c>
      <c r="G986" s="3" t="s">
        <v>313</v>
      </c>
      <c r="H986" s="3" t="s">
        <v>314</v>
      </c>
      <c r="I986" s="3" t="s">
        <v>33</v>
      </c>
      <c r="J986" s="3" t="s">
        <v>899</v>
      </c>
      <c r="K986" s="3">
        <v>39.572400000000002</v>
      </c>
      <c r="L986" s="3">
        <v>1939.0475999999999</v>
      </c>
    </row>
    <row r="987" spans="1:12" x14ac:dyDescent="0.35">
      <c r="A987" s="3">
        <v>35</v>
      </c>
      <c r="B987" s="3">
        <v>100</v>
      </c>
      <c r="C987" s="3">
        <v>4288.2</v>
      </c>
      <c r="D987" s="3" t="s">
        <v>900</v>
      </c>
      <c r="E987" s="3">
        <v>2005</v>
      </c>
      <c r="F987" s="3" t="s">
        <v>631</v>
      </c>
      <c r="G987" s="3" t="s">
        <v>60</v>
      </c>
      <c r="H987" s="3" t="s">
        <v>61</v>
      </c>
      <c r="I987" s="3" t="s">
        <v>33</v>
      </c>
      <c r="J987" s="3" t="s">
        <v>817</v>
      </c>
      <c r="K987" s="3">
        <v>85.763999999999996</v>
      </c>
      <c r="L987" s="3">
        <v>4202.4359999999997</v>
      </c>
    </row>
    <row r="988" spans="1:12" x14ac:dyDescent="0.35">
      <c r="A988" s="3">
        <v>29</v>
      </c>
      <c r="B988" s="3">
        <v>86.92</v>
      </c>
      <c r="C988" s="3">
        <v>2520.6799999999998</v>
      </c>
      <c r="D988" s="3" t="s">
        <v>1116</v>
      </c>
      <c r="E988" s="3">
        <v>2005</v>
      </c>
      <c r="F988" s="3" t="s">
        <v>631</v>
      </c>
      <c r="G988" s="3" t="s">
        <v>461</v>
      </c>
      <c r="H988" s="3" t="s">
        <v>463</v>
      </c>
      <c r="I988" s="3" t="s">
        <v>162</v>
      </c>
      <c r="J988" s="3" t="s">
        <v>962</v>
      </c>
      <c r="K988" s="3">
        <v>50.413599999999995</v>
      </c>
      <c r="L988" s="3">
        <v>2470.2664</v>
      </c>
    </row>
    <row r="989" spans="1:12" x14ac:dyDescent="0.35">
      <c r="A989" s="3">
        <v>21</v>
      </c>
      <c r="B989" s="3">
        <v>84.82</v>
      </c>
      <c r="C989" s="3">
        <v>1781.22</v>
      </c>
      <c r="D989" s="3" t="s">
        <v>1073</v>
      </c>
      <c r="E989" s="3">
        <v>2005</v>
      </c>
      <c r="F989" s="3" t="s">
        <v>631</v>
      </c>
      <c r="G989" s="3" t="s">
        <v>409</v>
      </c>
      <c r="H989" s="3" t="s">
        <v>411</v>
      </c>
      <c r="I989" s="3" t="s">
        <v>414</v>
      </c>
      <c r="J989" s="3" t="s">
        <v>940</v>
      </c>
      <c r="K989" s="3">
        <v>35.624400000000001</v>
      </c>
      <c r="L989" s="3">
        <v>1745.5956000000001</v>
      </c>
    </row>
    <row r="990" spans="1:12" x14ac:dyDescent="0.35">
      <c r="A990" s="3">
        <v>22</v>
      </c>
      <c r="B990" s="3">
        <v>100</v>
      </c>
      <c r="C990" s="3">
        <v>3065.04</v>
      </c>
      <c r="D990" s="3" t="s">
        <v>918</v>
      </c>
      <c r="E990" s="3">
        <v>2003</v>
      </c>
      <c r="F990" s="3" t="s">
        <v>631</v>
      </c>
      <c r="G990" s="3" t="s">
        <v>359</v>
      </c>
      <c r="H990" s="3" t="s">
        <v>361</v>
      </c>
      <c r="I990" s="3" t="s">
        <v>363</v>
      </c>
      <c r="J990" s="3" t="s">
        <v>919</v>
      </c>
      <c r="K990" s="3">
        <v>61.300800000000002</v>
      </c>
      <c r="L990" s="3">
        <v>3003.7392</v>
      </c>
    </row>
    <row r="991" spans="1:12" x14ac:dyDescent="0.35">
      <c r="A991" s="3">
        <v>26</v>
      </c>
      <c r="B991" s="3">
        <v>100</v>
      </c>
      <c r="C991" s="3">
        <v>3551.34</v>
      </c>
      <c r="D991" s="3" t="s">
        <v>999</v>
      </c>
      <c r="E991" s="3">
        <v>2003</v>
      </c>
      <c r="F991" s="3" t="s">
        <v>631</v>
      </c>
      <c r="G991" s="3" t="s">
        <v>217</v>
      </c>
      <c r="H991" s="3" t="s">
        <v>219</v>
      </c>
      <c r="I991" s="3" t="s">
        <v>220</v>
      </c>
      <c r="J991" s="3" t="s">
        <v>865</v>
      </c>
      <c r="K991" s="3">
        <v>71.026800000000009</v>
      </c>
      <c r="L991" s="3">
        <v>3480.3132000000001</v>
      </c>
    </row>
    <row r="992" spans="1:12" x14ac:dyDescent="0.35">
      <c r="A992" s="3">
        <v>41</v>
      </c>
      <c r="B992" s="3">
        <v>100</v>
      </c>
      <c r="C992" s="3">
        <v>5544.02</v>
      </c>
      <c r="D992" s="3" t="s">
        <v>1118</v>
      </c>
      <c r="E992" s="3">
        <v>2003</v>
      </c>
      <c r="F992" s="3" t="s">
        <v>631</v>
      </c>
      <c r="G992" s="3" t="s">
        <v>190</v>
      </c>
      <c r="H992" s="3" t="s">
        <v>192</v>
      </c>
      <c r="I992" s="3" t="s">
        <v>194</v>
      </c>
      <c r="J992" s="3" t="s">
        <v>857</v>
      </c>
      <c r="K992" s="3">
        <v>110.88040000000001</v>
      </c>
      <c r="L992" s="3">
        <v>5433.1396000000004</v>
      </c>
    </row>
    <row r="993" spans="1:12" x14ac:dyDescent="0.35">
      <c r="A993" s="3">
        <v>47</v>
      </c>
      <c r="B993" s="3">
        <v>100</v>
      </c>
      <c r="C993" s="3">
        <v>6034.33</v>
      </c>
      <c r="D993" s="3" t="s">
        <v>1002</v>
      </c>
      <c r="E993" s="3">
        <v>2003</v>
      </c>
      <c r="F993" s="3" t="s">
        <v>631</v>
      </c>
      <c r="G993" s="3" t="s">
        <v>301</v>
      </c>
      <c r="H993" s="3" t="s">
        <v>302</v>
      </c>
      <c r="I993" s="3" t="s">
        <v>33</v>
      </c>
      <c r="J993" s="3" t="s">
        <v>892</v>
      </c>
      <c r="K993" s="3">
        <v>120.6866</v>
      </c>
      <c r="L993" s="3">
        <v>5913.6433999999999</v>
      </c>
    </row>
    <row r="994" spans="1:12" x14ac:dyDescent="0.35">
      <c r="A994" s="3">
        <v>31</v>
      </c>
      <c r="B994" s="3">
        <v>100</v>
      </c>
      <c r="C994" s="3">
        <v>3641.57</v>
      </c>
      <c r="D994" s="3" t="s">
        <v>1003</v>
      </c>
      <c r="E994" s="3">
        <v>2003</v>
      </c>
      <c r="F994" s="3" t="s">
        <v>631</v>
      </c>
      <c r="G994" s="3" t="s">
        <v>190</v>
      </c>
      <c r="H994" s="3" t="s">
        <v>192</v>
      </c>
      <c r="I994" s="3" t="s">
        <v>194</v>
      </c>
      <c r="J994" s="3" t="s">
        <v>857</v>
      </c>
      <c r="K994" s="3">
        <v>72.831400000000002</v>
      </c>
      <c r="L994" s="3">
        <v>3568.7386000000001</v>
      </c>
    </row>
    <row r="995" spans="1:12" x14ac:dyDescent="0.35">
      <c r="A995" s="3">
        <v>43</v>
      </c>
      <c r="B995" s="3">
        <v>100</v>
      </c>
      <c r="C995" s="3">
        <v>6930.74</v>
      </c>
      <c r="D995" s="3" t="s">
        <v>961</v>
      </c>
      <c r="E995" s="3">
        <v>2003</v>
      </c>
      <c r="F995" s="3" t="s">
        <v>631</v>
      </c>
      <c r="G995" s="3" t="s">
        <v>175</v>
      </c>
      <c r="H995" s="3" t="s">
        <v>176</v>
      </c>
      <c r="I995" s="3" t="s">
        <v>33</v>
      </c>
      <c r="J995" s="3" t="s">
        <v>853</v>
      </c>
      <c r="K995" s="3">
        <v>138.6148</v>
      </c>
      <c r="L995" s="3">
        <v>6792.1251999999995</v>
      </c>
    </row>
    <row r="996" spans="1:12" x14ac:dyDescent="0.35">
      <c r="A996" s="3">
        <v>23</v>
      </c>
      <c r="B996" s="3">
        <v>100</v>
      </c>
      <c r="C996" s="3">
        <v>3675.63</v>
      </c>
      <c r="D996" s="3" t="s">
        <v>1119</v>
      </c>
      <c r="E996" s="3">
        <v>2003</v>
      </c>
      <c r="F996" s="3" t="s">
        <v>631</v>
      </c>
      <c r="G996" s="3" t="s">
        <v>552</v>
      </c>
      <c r="H996" s="3" t="s">
        <v>554</v>
      </c>
      <c r="I996" s="3" t="s">
        <v>194</v>
      </c>
      <c r="J996" s="3" t="s">
        <v>1009</v>
      </c>
      <c r="K996" s="3">
        <v>73.512600000000006</v>
      </c>
      <c r="L996" s="3">
        <v>3602.1174000000001</v>
      </c>
    </row>
    <row r="997" spans="1:12" x14ac:dyDescent="0.35">
      <c r="A997" s="3">
        <v>28</v>
      </c>
      <c r="B997" s="3">
        <v>100</v>
      </c>
      <c r="C997" s="3">
        <v>3442.04</v>
      </c>
      <c r="D997" s="3" t="s">
        <v>929</v>
      </c>
      <c r="E997" s="3">
        <v>2003</v>
      </c>
      <c r="F997" s="3" t="s">
        <v>631</v>
      </c>
      <c r="G997" s="3" t="s">
        <v>373</v>
      </c>
      <c r="H997" s="3" t="s">
        <v>374</v>
      </c>
      <c r="I997" s="3" t="s">
        <v>33</v>
      </c>
      <c r="J997" s="3" t="s">
        <v>924</v>
      </c>
      <c r="K997" s="3">
        <v>68.840800000000002</v>
      </c>
      <c r="L997" s="3">
        <v>3373.1992</v>
      </c>
    </row>
    <row r="998" spans="1:12" x14ac:dyDescent="0.35">
      <c r="A998" s="3">
        <v>49</v>
      </c>
      <c r="B998" s="3">
        <v>100</v>
      </c>
      <c r="C998" s="3">
        <v>6893.81</v>
      </c>
      <c r="D998" s="3" t="s">
        <v>931</v>
      </c>
      <c r="E998" s="3">
        <v>2003</v>
      </c>
      <c r="F998" s="3" t="s">
        <v>631</v>
      </c>
      <c r="G998" s="3" t="s">
        <v>267</v>
      </c>
      <c r="H998" s="3" t="s">
        <v>268</v>
      </c>
      <c r="I998" s="3" t="s">
        <v>33</v>
      </c>
      <c r="J998" s="3" t="s">
        <v>881</v>
      </c>
      <c r="K998" s="3">
        <v>137.87620000000001</v>
      </c>
      <c r="L998" s="3">
        <v>6755.9338000000007</v>
      </c>
    </row>
    <row r="999" spans="1:12" x14ac:dyDescent="0.35">
      <c r="A999" s="3">
        <v>24</v>
      </c>
      <c r="B999" s="3">
        <v>100</v>
      </c>
      <c r="C999" s="3">
        <v>2622.48</v>
      </c>
      <c r="D999" s="3" t="s">
        <v>1005</v>
      </c>
      <c r="E999" s="3">
        <v>2004</v>
      </c>
      <c r="F999" s="3" t="s">
        <v>631</v>
      </c>
      <c r="G999" s="3" t="s">
        <v>243</v>
      </c>
      <c r="H999" s="3" t="s">
        <v>245</v>
      </c>
      <c r="I999" s="3" t="s">
        <v>42</v>
      </c>
      <c r="J999" s="3" t="s">
        <v>873</v>
      </c>
      <c r="K999" s="3">
        <v>52.449600000000004</v>
      </c>
      <c r="L999" s="3">
        <v>2570.0304000000001</v>
      </c>
    </row>
    <row r="1000" spans="1:12" x14ac:dyDescent="0.35">
      <c r="A1000" s="3">
        <v>33</v>
      </c>
      <c r="B1000" s="3">
        <v>100</v>
      </c>
      <c r="C1000" s="3">
        <v>4417.38</v>
      </c>
      <c r="D1000" s="3" t="s">
        <v>1120</v>
      </c>
      <c r="E1000" s="3">
        <v>2004</v>
      </c>
      <c r="F1000" s="3" t="s">
        <v>631</v>
      </c>
      <c r="G1000" s="3" t="s">
        <v>409</v>
      </c>
      <c r="H1000" s="3" t="s">
        <v>411</v>
      </c>
      <c r="I1000" s="3" t="s">
        <v>414</v>
      </c>
      <c r="J1000" s="3" t="s">
        <v>940</v>
      </c>
      <c r="K1000" s="3">
        <v>88.3476</v>
      </c>
      <c r="L1000" s="3">
        <v>4329.0324000000001</v>
      </c>
    </row>
    <row r="1001" spans="1:12" x14ac:dyDescent="0.35">
      <c r="A1001" s="3">
        <v>22</v>
      </c>
      <c r="B1001" s="3">
        <v>100</v>
      </c>
      <c r="C1001" s="3">
        <v>3606.02</v>
      </c>
      <c r="D1001" s="3" t="s">
        <v>1121</v>
      </c>
      <c r="E1001" s="3">
        <v>2004</v>
      </c>
      <c r="F1001" s="3" t="s">
        <v>631</v>
      </c>
      <c r="G1001" s="3" t="s">
        <v>429</v>
      </c>
      <c r="H1001" s="3" t="s">
        <v>431</v>
      </c>
      <c r="I1001" s="3" t="s">
        <v>185</v>
      </c>
      <c r="J1001" s="3" t="s">
        <v>947</v>
      </c>
      <c r="K1001" s="3">
        <v>72.120400000000004</v>
      </c>
      <c r="L1001" s="3">
        <v>3533.8996000000002</v>
      </c>
    </row>
    <row r="1002" spans="1:12" x14ac:dyDescent="0.35">
      <c r="A1002" s="3">
        <v>32</v>
      </c>
      <c r="B1002" s="3">
        <v>100</v>
      </c>
      <c r="C1002" s="3">
        <v>3802.56</v>
      </c>
      <c r="D1002" s="3" t="s">
        <v>937</v>
      </c>
      <c r="E1002" s="3">
        <v>2004</v>
      </c>
      <c r="F1002" s="3" t="s">
        <v>631</v>
      </c>
      <c r="G1002" s="3" t="s">
        <v>29</v>
      </c>
      <c r="H1002" s="3" t="s">
        <v>30</v>
      </c>
      <c r="I1002" s="3" t="s">
        <v>33</v>
      </c>
      <c r="J1002" s="3" t="s">
        <v>809</v>
      </c>
      <c r="K1002" s="3">
        <v>76.051199999999994</v>
      </c>
      <c r="L1002" s="3">
        <v>3726.5088000000001</v>
      </c>
    </row>
    <row r="1003" spans="1:12" x14ac:dyDescent="0.35">
      <c r="A1003" s="3">
        <v>40</v>
      </c>
      <c r="B1003" s="3">
        <v>100</v>
      </c>
      <c r="C1003" s="3">
        <v>5026.3999999999996</v>
      </c>
      <c r="D1003" s="3" t="s">
        <v>939</v>
      </c>
      <c r="E1003" s="3">
        <v>2004</v>
      </c>
      <c r="F1003" s="3" t="s">
        <v>631</v>
      </c>
      <c r="G1003" s="3" t="s">
        <v>409</v>
      </c>
      <c r="H1003" s="3" t="s">
        <v>411</v>
      </c>
      <c r="I1003" s="3" t="s">
        <v>414</v>
      </c>
      <c r="J1003" s="3" t="s">
        <v>940</v>
      </c>
      <c r="K1003" s="3">
        <v>100.52799999999999</v>
      </c>
      <c r="L1003" s="3">
        <v>4925.8719999999994</v>
      </c>
    </row>
    <row r="1004" spans="1:12" x14ac:dyDescent="0.35">
      <c r="A1004" s="3">
        <v>43</v>
      </c>
      <c r="B1004" s="3">
        <v>100</v>
      </c>
      <c r="C1004" s="3">
        <v>6695.53</v>
      </c>
      <c r="D1004" s="3" t="s">
        <v>941</v>
      </c>
      <c r="E1004" s="3">
        <v>2004</v>
      </c>
      <c r="F1004" s="3" t="s">
        <v>631</v>
      </c>
      <c r="G1004" s="3" t="s">
        <v>301</v>
      </c>
      <c r="H1004" s="3" t="s">
        <v>302</v>
      </c>
      <c r="I1004" s="3" t="s">
        <v>33</v>
      </c>
      <c r="J1004" s="3" t="s">
        <v>892</v>
      </c>
      <c r="K1004" s="3">
        <v>133.91059999999999</v>
      </c>
      <c r="L1004" s="3">
        <v>6561.6193999999996</v>
      </c>
    </row>
    <row r="1005" spans="1:12" x14ac:dyDescent="0.35">
      <c r="A1005" s="3">
        <v>24</v>
      </c>
      <c r="B1005" s="3">
        <v>100</v>
      </c>
      <c r="C1005" s="3">
        <v>2819.28</v>
      </c>
      <c r="D1005" s="3" t="s">
        <v>1012</v>
      </c>
      <c r="E1005" s="3">
        <v>2004</v>
      </c>
      <c r="F1005" s="3" t="s">
        <v>631</v>
      </c>
      <c r="G1005" s="3" t="s">
        <v>282</v>
      </c>
      <c r="H1005" s="3" t="s">
        <v>284</v>
      </c>
      <c r="I1005" s="3" t="s">
        <v>286</v>
      </c>
      <c r="J1005" s="3" t="s">
        <v>886</v>
      </c>
      <c r="K1005" s="3">
        <v>56.385600000000004</v>
      </c>
      <c r="L1005" s="3">
        <v>2762.8944000000001</v>
      </c>
    </row>
    <row r="1006" spans="1:12" x14ac:dyDescent="0.35">
      <c r="A1006" s="3">
        <v>32</v>
      </c>
      <c r="B1006" s="3">
        <v>100</v>
      </c>
      <c r="C1006" s="3">
        <v>3759.04</v>
      </c>
      <c r="D1006" s="3" t="s">
        <v>945</v>
      </c>
      <c r="E1006" s="3">
        <v>2004</v>
      </c>
      <c r="F1006" s="3" t="s">
        <v>631</v>
      </c>
      <c r="G1006" s="3" t="s">
        <v>558</v>
      </c>
      <c r="H1006" s="3" t="s">
        <v>560</v>
      </c>
      <c r="I1006" s="3" t="s">
        <v>185</v>
      </c>
      <c r="J1006" s="3" t="s">
        <v>1013</v>
      </c>
      <c r="K1006" s="3">
        <v>75.180800000000005</v>
      </c>
      <c r="L1006" s="3">
        <v>3683.8591999999999</v>
      </c>
    </row>
    <row r="1007" spans="1:12" x14ac:dyDescent="0.35">
      <c r="A1007" s="3">
        <v>20</v>
      </c>
      <c r="B1007" s="3">
        <v>100</v>
      </c>
      <c r="C1007" s="3">
        <v>2731.8</v>
      </c>
      <c r="D1007" s="3" t="s">
        <v>970</v>
      </c>
      <c r="E1007" s="3">
        <v>2004</v>
      </c>
      <c r="F1007" s="3" t="s">
        <v>631</v>
      </c>
      <c r="G1007" s="3" t="s">
        <v>564</v>
      </c>
      <c r="H1007" s="3" t="s">
        <v>566</v>
      </c>
      <c r="I1007" s="3" t="s">
        <v>363</v>
      </c>
      <c r="J1007" s="3" t="s">
        <v>1014</v>
      </c>
      <c r="K1007" s="3">
        <v>54.636000000000003</v>
      </c>
      <c r="L1007" s="3">
        <v>2677.1640000000002</v>
      </c>
    </row>
    <row r="1008" spans="1:12" x14ac:dyDescent="0.35">
      <c r="A1008" s="3">
        <v>24</v>
      </c>
      <c r="B1008" s="3">
        <v>69.12</v>
      </c>
      <c r="C1008" s="3">
        <v>1658.88</v>
      </c>
      <c r="D1008" s="3" t="s">
        <v>948</v>
      </c>
      <c r="E1008" s="3">
        <v>2004</v>
      </c>
      <c r="F1008" s="3" t="s">
        <v>631</v>
      </c>
      <c r="G1008" s="3" t="s">
        <v>145</v>
      </c>
      <c r="H1008" s="3" t="s">
        <v>147</v>
      </c>
      <c r="I1008" s="3" t="s">
        <v>82</v>
      </c>
      <c r="J1008" s="3" t="s">
        <v>843</v>
      </c>
      <c r="K1008" s="3">
        <v>33.177600000000005</v>
      </c>
      <c r="L1008" s="3">
        <v>1625.7024000000001</v>
      </c>
    </row>
    <row r="1009" spans="1:12" x14ac:dyDescent="0.35">
      <c r="A1009" s="3">
        <v>48</v>
      </c>
      <c r="B1009" s="3">
        <v>100</v>
      </c>
      <c r="C1009" s="3">
        <v>5778.24</v>
      </c>
      <c r="D1009" s="3" t="s">
        <v>1015</v>
      </c>
      <c r="E1009" s="3">
        <v>2004</v>
      </c>
      <c r="F1009" s="3" t="s">
        <v>631</v>
      </c>
      <c r="G1009" s="3" t="s">
        <v>454</v>
      </c>
      <c r="H1009" s="3" t="s">
        <v>456</v>
      </c>
      <c r="I1009" s="3" t="s">
        <v>42</v>
      </c>
      <c r="J1009" s="3" t="s">
        <v>960</v>
      </c>
      <c r="K1009" s="3">
        <v>115.56479999999999</v>
      </c>
      <c r="L1009" s="3">
        <v>5662.6751999999997</v>
      </c>
    </row>
    <row r="1010" spans="1:12" x14ac:dyDescent="0.35">
      <c r="A1010" s="3">
        <v>44</v>
      </c>
      <c r="B1010" s="3">
        <v>100</v>
      </c>
      <c r="C1010" s="3">
        <v>5191.12</v>
      </c>
      <c r="D1010" s="3" t="s">
        <v>950</v>
      </c>
      <c r="E1010" s="3">
        <v>2004</v>
      </c>
      <c r="F1010" s="3" t="s">
        <v>631</v>
      </c>
      <c r="G1010" s="3" t="s">
        <v>190</v>
      </c>
      <c r="H1010" s="3" t="s">
        <v>192</v>
      </c>
      <c r="I1010" s="3" t="s">
        <v>194</v>
      </c>
      <c r="J1010" s="3" t="s">
        <v>857</v>
      </c>
      <c r="K1010" s="3">
        <v>103.8224</v>
      </c>
      <c r="L1010" s="3">
        <v>5087.2975999999999</v>
      </c>
    </row>
    <row r="1011" spans="1:12" x14ac:dyDescent="0.35">
      <c r="A1011" s="3">
        <v>28</v>
      </c>
      <c r="B1011" s="3">
        <v>100</v>
      </c>
      <c r="C1011" s="3">
        <v>3862.88</v>
      </c>
      <c r="D1011" s="3" t="s">
        <v>1024</v>
      </c>
      <c r="E1011" s="3">
        <v>2005</v>
      </c>
      <c r="F1011" s="3" t="s">
        <v>631</v>
      </c>
      <c r="G1011" s="3" t="s">
        <v>272</v>
      </c>
      <c r="H1011" s="3" t="s">
        <v>274</v>
      </c>
      <c r="I1011" s="3" t="s">
        <v>221</v>
      </c>
      <c r="J1011" s="3" t="s">
        <v>883</v>
      </c>
      <c r="K1011" s="3">
        <v>77.257600000000011</v>
      </c>
      <c r="L1011" s="3">
        <v>3785.6224000000002</v>
      </c>
    </row>
    <row r="1012" spans="1:12" x14ac:dyDescent="0.35">
      <c r="A1012" s="3">
        <v>24</v>
      </c>
      <c r="B1012" s="3">
        <v>61.52</v>
      </c>
      <c r="C1012" s="3">
        <v>1476.48</v>
      </c>
      <c r="D1012" s="3" t="s">
        <v>1104</v>
      </c>
      <c r="E1012" s="3">
        <v>2005</v>
      </c>
      <c r="F1012" s="3" t="s">
        <v>631</v>
      </c>
      <c r="G1012" s="3" t="s">
        <v>190</v>
      </c>
      <c r="H1012" s="3" t="s">
        <v>192</v>
      </c>
      <c r="I1012" s="3" t="s">
        <v>194</v>
      </c>
      <c r="J1012" s="3" t="s">
        <v>857</v>
      </c>
      <c r="K1012" s="3">
        <v>29.529600000000002</v>
      </c>
      <c r="L1012" s="3">
        <v>1446.9503999999999</v>
      </c>
    </row>
    <row r="1013" spans="1:12" x14ac:dyDescent="0.35">
      <c r="A1013" s="3">
        <v>33</v>
      </c>
      <c r="B1013" s="3">
        <v>100</v>
      </c>
      <c r="C1013" s="3">
        <v>5273.73</v>
      </c>
      <c r="D1013" s="3" t="s">
        <v>1030</v>
      </c>
      <c r="E1013" s="3">
        <v>2005</v>
      </c>
      <c r="F1013" s="3" t="s">
        <v>631</v>
      </c>
      <c r="G1013" s="3" t="s">
        <v>301</v>
      </c>
      <c r="H1013" s="3" t="s">
        <v>302</v>
      </c>
      <c r="I1013" s="3" t="s">
        <v>33</v>
      </c>
      <c r="J1013" s="3" t="s">
        <v>892</v>
      </c>
      <c r="K1013" s="3">
        <v>105.4746</v>
      </c>
      <c r="L1013" s="3">
        <v>5168.2554</v>
      </c>
    </row>
    <row r="1014" spans="1:12" x14ac:dyDescent="0.35">
      <c r="A1014" s="3">
        <v>41</v>
      </c>
      <c r="B1014" s="3">
        <v>100</v>
      </c>
      <c r="C1014" s="3">
        <v>4872.03</v>
      </c>
      <c r="D1014" s="3" t="s">
        <v>958</v>
      </c>
      <c r="E1014" s="3">
        <v>2005</v>
      </c>
      <c r="F1014" s="3" t="s">
        <v>631</v>
      </c>
      <c r="G1014" s="3" t="s">
        <v>424</v>
      </c>
      <c r="H1014" s="3" t="s">
        <v>425</v>
      </c>
      <c r="I1014" s="3" t="s">
        <v>33</v>
      </c>
      <c r="J1014" s="3" t="s">
        <v>944</v>
      </c>
      <c r="K1014" s="3">
        <v>97.440600000000003</v>
      </c>
      <c r="L1014" s="3">
        <v>4774.5893999999998</v>
      </c>
    </row>
    <row r="1015" spans="1:12" x14ac:dyDescent="0.35">
      <c r="A1015" s="3">
        <v>23</v>
      </c>
      <c r="B1015" s="3">
        <v>100</v>
      </c>
      <c r="C1015" s="3">
        <v>4556.99</v>
      </c>
      <c r="D1015" s="3" t="s">
        <v>1022</v>
      </c>
      <c r="E1015" s="3">
        <v>2003</v>
      </c>
      <c r="F1015" s="3" t="s">
        <v>198</v>
      </c>
      <c r="G1015" s="3" t="s">
        <v>190</v>
      </c>
      <c r="H1015" s="3" t="s">
        <v>192</v>
      </c>
      <c r="I1015" s="3" t="s">
        <v>194</v>
      </c>
      <c r="J1015" s="3" t="s">
        <v>857</v>
      </c>
      <c r="K1015" s="3">
        <v>91.139799999999994</v>
      </c>
      <c r="L1015" s="3">
        <v>4465.8501999999999</v>
      </c>
    </row>
    <row r="1016" spans="1:12" x14ac:dyDescent="0.35">
      <c r="A1016" s="3">
        <v>46</v>
      </c>
      <c r="B1016" s="3">
        <v>100</v>
      </c>
      <c r="C1016" s="3">
        <v>8257</v>
      </c>
      <c r="D1016" s="3" t="s">
        <v>1043</v>
      </c>
      <c r="E1016" s="3">
        <v>2003</v>
      </c>
      <c r="F1016" s="3" t="s">
        <v>198</v>
      </c>
      <c r="G1016" s="3" t="s">
        <v>344</v>
      </c>
      <c r="H1016" s="3" t="s">
        <v>345</v>
      </c>
      <c r="I1016" s="3" t="s">
        <v>33</v>
      </c>
      <c r="J1016" s="3" t="s">
        <v>910</v>
      </c>
      <c r="K1016" s="3">
        <v>165.14000000000001</v>
      </c>
      <c r="L1016" s="3">
        <v>8091.86</v>
      </c>
    </row>
    <row r="1017" spans="1:12" x14ac:dyDescent="0.35">
      <c r="A1017" s="3">
        <v>48</v>
      </c>
      <c r="B1017" s="3">
        <v>100</v>
      </c>
      <c r="C1017" s="3">
        <v>8209.44</v>
      </c>
      <c r="D1017" s="3" t="s">
        <v>959</v>
      </c>
      <c r="E1017" s="3">
        <v>2003</v>
      </c>
      <c r="F1017" s="3" t="s">
        <v>198</v>
      </c>
      <c r="G1017" s="3" t="s">
        <v>454</v>
      </c>
      <c r="H1017" s="3" t="s">
        <v>456</v>
      </c>
      <c r="I1017" s="3" t="s">
        <v>42</v>
      </c>
      <c r="J1017" s="3" t="s">
        <v>960</v>
      </c>
      <c r="K1017" s="3">
        <v>164.18880000000001</v>
      </c>
      <c r="L1017" s="3">
        <v>8045.2512000000006</v>
      </c>
    </row>
    <row r="1018" spans="1:12" x14ac:dyDescent="0.35">
      <c r="A1018" s="3">
        <v>25</v>
      </c>
      <c r="B1018" s="3">
        <v>100</v>
      </c>
      <c r="C1018" s="3">
        <v>3598.5</v>
      </c>
      <c r="D1018" s="3" t="s">
        <v>974</v>
      </c>
      <c r="E1018" s="3">
        <v>2003</v>
      </c>
      <c r="F1018" s="3" t="s">
        <v>198</v>
      </c>
      <c r="G1018" s="3" t="s">
        <v>489</v>
      </c>
      <c r="H1018" s="3" t="s">
        <v>491</v>
      </c>
      <c r="I1018" s="3" t="s">
        <v>42</v>
      </c>
      <c r="J1018" s="3" t="s">
        <v>975</v>
      </c>
      <c r="K1018" s="3">
        <v>71.97</v>
      </c>
      <c r="L1018" s="3">
        <v>3526.53</v>
      </c>
    </row>
    <row r="1019" spans="1:12" x14ac:dyDescent="0.35">
      <c r="A1019" s="3">
        <v>22</v>
      </c>
      <c r="B1019" s="3">
        <v>100</v>
      </c>
      <c r="C1019" s="3">
        <v>3837.24</v>
      </c>
      <c r="D1019" s="3" t="s">
        <v>1000</v>
      </c>
      <c r="E1019" s="3">
        <v>2003</v>
      </c>
      <c r="F1019" s="3" t="s">
        <v>198</v>
      </c>
      <c r="G1019" s="3" t="s">
        <v>537</v>
      </c>
      <c r="H1019" s="3" t="s">
        <v>538</v>
      </c>
      <c r="I1019" s="3" t="s">
        <v>33</v>
      </c>
      <c r="J1019" s="3" t="s">
        <v>1001</v>
      </c>
      <c r="K1019" s="3">
        <v>76.744799999999998</v>
      </c>
      <c r="L1019" s="3">
        <v>3760.4951999999998</v>
      </c>
    </row>
    <row r="1020" spans="1:12" x14ac:dyDescent="0.35">
      <c r="A1020" s="3">
        <v>41</v>
      </c>
      <c r="B1020" s="3">
        <v>100</v>
      </c>
      <c r="C1020" s="3">
        <v>8331.61</v>
      </c>
      <c r="D1020" s="3" t="s">
        <v>1044</v>
      </c>
      <c r="E1020" s="3">
        <v>2003</v>
      </c>
      <c r="F1020" s="3" t="s">
        <v>198</v>
      </c>
      <c r="G1020" s="3" t="s">
        <v>379</v>
      </c>
      <c r="H1020" s="3" t="s">
        <v>381</v>
      </c>
      <c r="I1020" s="3" t="s">
        <v>42</v>
      </c>
      <c r="J1020" s="3" t="s">
        <v>928</v>
      </c>
      <c r="K1020" s="3">
        <v>166.63220000000001</v>
      </c>
      <c r="L1020" s="3">
        <v>8164.9778000000006</v>
      </c>
    </row>
    <row r="1021" spans="1:12" x14ac:dyDescent="0.35">
      <c r="A1021" s="3">
        <v>34</v>
      </c>
      <c r="B1021" s="3">
        <v>100</v>
      </c>
      <c r="C1021" s="3">
        <v>4836.5</v>
      </c>
      <c r="D1021" s="3" t="s">
        <v>1033</v>
      </c>
      <c r="E1021" s="3">
        <v>2003</v>
      </c>
      <c r="F1021" s="3" t="s">
        <v>198</v>
      </c>
      <c r="G1021" s="3" t="s">
        <v>527</v>
      </c>
      <c r="H1021" s="3" t="s">
        <v>529</v>
      </c>
      <c r="I1021" s="3" t="s">
        <v>141</v>
      </c>
      <c r="J1021" s="3" t="s">
        <v>997</v>
      </c>
      <c r="K1021" s="3">
        <v>96.73</v>
      </c>
      <c r="L1021" s="3">
        <v>4739.7700000000004</v>
      </c>
    </row>
    <row r="1022" spans="1:12" x14ac:dyDescent="0.35">
      <c r="A1022" s="3">
        <v>32</v>
      </c>
      <c r="B1022" s="3">
        <v>100</v>
      </c>
      <c r="C1022" s="3">
        <v>5418.88</v>
      </c>
      <c r="D1022" s="3" t="s">
        <v>1045</v>
      </c>
      <c r="E1022" s="3">
        <v>2003</v>
      </c>
      <c r="F1022" s="3" t="s">
        <v>198</v>
      </c>
      <c r="G1022" s="3" t="s">
        <v>318</v>
      </c>
      <c r="H1022" s="3" t="s">
        <v>320</v>
      </c>
      <c r="I1022" s="3" t="s">
        <v>101</v>
      </c>
      <c r="J1022" s="3" t="s">
        <v>902</v>
      </c>
      <c r="K1022" s="3">
        <v>108.3776</v>
      </c>
      <c r="L1022" s="3">
        <v>5310.5024000000003</v>
      </c>
    </row>
    <row r="1023" spans="1:12" x14ac:dyDescent="0.35">
      <c r="A1023" s="3">
        <v>21</v>
      </c>
      <c r="B1023" s="3">
        <v>100</v>
      </c>
      <c r="C1023" s="3">
        <v>3734.01</v>
      </c>
      <c r="D1023" s="3" t="s">
        <v>1034</v>
      </c>
      <c r="E1023" s="3">
        <v>2003</v>
      </c>
      <c r="F1023" s="3" t="s">
        <v>198</v>
      </c>
      <c r="G1023" s="3" t="s">
        <v>440</v>
      </c>
      <c r="H1023" s="3" t="s">
        <v>442</v>
      </c>
      <c r="I1023" s="3" t="s">
        <v>141</v>
      </c>
      <c r="J1023" s="3" t="s">
        <v>953</v>
      </c>
      <c r="K1023" s="3">
        <v>74.680199999999999</v>
      </c>
      <c r="L1023" s="3">
        <v>3659.3298000000004</v>
      </c>
    </row>
    <row r="1024" spans="1:12" x14ac:dyDescent="0.35">
      <c r="A1024" s="3">
        <v>20</v>
      </c>
      <c r="B1024" s="3">
        <v>100</v>
      </c>
      <c r="C1024" s="3">
        <v>3996.4</v>
      </c>
      <c r="D1024" s="3" t="s">
        <v>1025</v>
      </c>
      <c r="E1024" s="3">
        <v>2003</v>
      </c>
      <c r="F1024" s="3" t="s">
        <v>198</v>
      </c>
      <c r="G1024" s="3" t="s">
        <v>399</v>
      </c>
      <c r="H1024" s="3" t="s">
        <v>400</v>
      </c>
      <c r="I1024" s="3" t="s">
        <v>33</v>
      </c>
      <c r="J1024" s="3" t="s">
        <v>934</v>
      </c>
      <c r="K1024" s="3">
        <v>79.927999999999997</v>
      </c>
      <c r="L1024" s="3">
        <v>3916.4720000000002</v>
      </c>
    </row>
    <row r="1025" spans="1:12" x14ac:dyDescent="0.35">
      <c r="A1025" s="3">
        <v>47</v>
      </c>
      <c r="B1025" s="3">
        <v>100</v>
      </c>
      <c r="C1025" s="3">
        <v>8754.69</v>
      </c>
      <c r="D1025" s="3" t="s">
        <v>1004</v>
      </c>
      <c r="E1025" s="3">
        <v>2003</v>
      </c>
      <c r="F1025" s="3" t="s">
        <v>198</v>
      </c>
      <c r="G1025" s="3" t="s">
        <v>217</v>
      </c>
      <c r="H1025" s="3" t="s">
        <v>219</v>
      </c>
      <c r="I1025" s="3" t="s">
        <v>220</v>
      </c>
      <c r="J1025" s="3" t="s">
        <v>865</v>
      </c>
      <c r="K1025" s="3">
        <v>175.09380000000002</v>
      </c>
      <c r="L1025" s="3">
        <v>8579.5962</v>
      </c>
    </row>
    <row r="1026" spans="1:12" x14ac:dyDescent="0.35">
      <c r="A1026" s="3">
        <v>39</v>
      </c>
      <c r="B1026" s="3">
        <v>100</v>
      </c>
      <c r="C1026" s="3">
        <v>5481.45</v>
      </c>
      <c r="D1026" s="3" t="s">
        <v>1047</v>
      </c>
      <c r="E1026" s="3">
        <v>2003</v>
      </c>
      <c r="F1026" s="3" t="s">
        <v>198</v>
      </c>
      <c r="G1026" s="3" t="s">
        <v>325</v>
      </c>
      <c r="H1026" s="3" t="s">
        <v>327</v>
      </c>
      <c r="I1026" s="3" t="s">
        <v>255</v>
      </c>
      <c r="J1026" s="3" t="s">
        <v>904</v>
      </c>
      <c r="K1026" s="3">
        <v>109.629</v>
      </c>
      <c r="L1026" s="3">
        <v>5371.8209999999999</v>
      </c>
    </row>
    <row r="1027" spans="1:12" x14ac:dyDescent="0.35">
      <c r="A1027" s="3">
        <v>29</v>
      </c>
      <c r="B1027" s="3">
        <v>100</v>
      </c>
      <c r="C1027" s="3">
        <v>4419.8900000000003</v>
      </c>
      <c r="D1027" s="3" t="s">
        <v>868</v>
      </c>
      <c r="E1027" s="3">
        <v>2003</v>
      </c>
      <c r="F1027" s="3" t="s">
        <v>198</v>
      </c>
      <c r="G1027" s="3" t="s">
        <v>367</v>
      </c>
      <c r="H1027" s="3" t="s">
        <v>369</v>
      </c>
      <c r="I1027" s="3" t="s">
        <v>185</v>
      </c>
      <c r="J1027" s="3" t="s">
        <v>922</v>
      </c>
      <c r="K1027" s="3">
        <v>88.397800000000004</v>
      </c>
      <c r="L1027" s="3">
        <v>4331.4922000000006</v>
      </c>
    </row>
    <row r="1028" spans="1:12" x14ac:dyDescent="0.35">
      <c r="A1028" s="3">
        <v>45</v>
      </c>
      <c r="B1028" s="3">
        <v>100</v>
      </c>
      <c r="C1028" s="3">
        <v>6324.75</v>
      </c>
      <c r="D1028" s="3" t="s">
        <v>979</v>
      </c>
      <c r="E1028" s="3">
        <v>2003</v>
      </c>
      <c r="F1028" s="3" t="s">
        <v>198</v>
      </c>
      <c r="G1028" s="3" t="s">
        <v>77</v>
      </c>
      <c r="H1028" s="3" t="s">
        <v>79</v>
      </c>
      <c r="I1028" s="3" t="s">
        <v>82</v>
      </c>
      <c r="J1028" s="3" t="s">
        <v>823</v>
      </c>
      <c r="K1028" s="3">
        <v>126.495</v>
      </c>
      <c r="L1028" s="3">
        <v>6198.2550000000001</v>
      </c>
    </row>
    <row r="1029" spans="1:12" x14ac:dyDescent="0.35">
      <c r="A1029" s="3">
        <v>28</v>
      </c>
      <c r="B1029" s="3">
        <v>100</v>
      </c>
      <c r="C1029" s="3">
        <v>4409.72</v>
      </c>
      <c r="D1029" s="3" t="s">
        <v>929</v>
      </c>
      <c r="E1029" s="3">
        <v>2003</v>
      </c>
      <c r="F1029" s="3" t="s">
        <v>198</v>
      </c>
      <c r="G1029" s="3" t="s">
        <v>596</v>
      </c>
      <c r="H1029" s="3" t="s">
        <v>598</v>
      </c>
      <c r="I1029" s="3" t="s">
        <v>194</v>
      </c>
      <c r="J1029" s="3" t="s">
        <v>1035</v>
      </c>
      <c r="K1029" s="3">
        <v>88.194400000000002</v>
      </c>
      <c r="L1029" s="3">
        <v>4321.5255999999999</v>
      </c>
    </row>
    <row r="1030" spans="1:12" x14ac:dyDescent="0.35">
      <c r="A1030" s="3">
        <v>26</v>
      </c>
      <c r="B1030" s="3">
        <v>100</v>
      </c>
      <c r="C1030" s="3">
        <v>3918.46</v>
      </c>
      <c r="D1030" s="3" t="s">
        <v>980</v>
      </c>
      <c r="E1030" s="3">
        <v>2003</v>
      </c>
      <c r="F1030" s="3" t="s">
        <v>198</v>
      </c>
      <c r="G1030" s="3" t="s">
        <v>306</v>
      </c>
      <c r="H1030" s="3" t="s">
        <v>307</v>
      </c>
      <c r="I1030" s="3" t="s">
        <v>33</v>
      </c>
      <c r="J1030" s="3" t="s">
        <v>894</v>
      </c>
      <c r="K1030" s="3">
        <v>78.369200000000006</v>
      </c>
      <c r="L1030" s="3">
        <v>3840.0907999999999</v>
      </c>
    </row>
    <row r="1031" spans="1:12" x14ac:dyDescent="0.35">
      <c r="A1031" s="3">
        <v>50</v>
      </c>
      <c r="B1031" s="3">
        <v>100</v>
      </c>
      <c r="C1031" s="3">
        <v>7620.5</v>
      </c>
      <c r="D1031" s="3" t="s">
        <v>872</v>
      </c>
      <c r="E1031" s="3">
        <v>2003</v>
      </c>
      <c r="F1031" s="3" t="s">
        <v>198</v>
      </c>
      <c r="G1031" s="3" t="s">
        <v>353</v>
      </c>
      <c r="H1031" s="3" t="s">
        <v>354</v>
      </c>
      <c r="I1031" s="3" t="s">
        <v>33</v>
      </c>
      <c r="J1031" s="3" t="s">
        <v>913</v>
      </c>
      <c r="K1031" s="3">
        <v>152.41</v>
      </c>
      <c r="L1031" s="3">
        <v>7468.09</v>
      </c>
    </row>
    <row r="1032" spans="1:12" x14ac:dyDescent="0.35">
      <c r="A1032" s="3">
        <v>48</v>
      </c>
      <c r="B1032" s="3">
        <v>100</v>
      </c>
      <c r="C1032" s="3">
        <v>8291.0400000000009</v>
      </c>
      <c r="D1032" s="3" t="s">
        <v>982</v>
      </c>
      <c r="E1032" s="3">
        <v>2003</v>
      </c>
      <c r="F1032" s="3" t="s">
        <v>198</v>
      </c>
      <c r="G1032" s="3" t="s">
        <v>190</v>
      </c>
      <c r="H1032" s="3" t="s">
        <v>192</v>
      </c>
      <c r="I1032" s="3" t="s">
        <v>194</v>
      </c>
      <c r="J1032" s="3" t="s">
        <v>857</v>
      </c>
      <c r="K1032" s="3">
        <v>165.82080000000002</v>
      </c>
      <c r="L1032" s="3">
        <v>8125.2192000000005</v>
      </c>
    </row>
    <row r="1033" spans="1:12" x14ac:dyDescent="0.35">
      <c r="A1033" s="3">
        <v>25</v>
      </c>
      <c r="B1033" s="3">
        <v>100</v>
      </c>
      <c r="C1033" s="3">
        <v>3937.25</v>
      </c>
      <c r="D1033" s="3" t="s">
        <v>963</v>
      </c>
      <c r="E1033" s="3">
        <v>2003</v>
      </c>
      <c r="F1033" s="3" t="s">
        <v>198</v>
      </c>
      <c r="G1033" s="3" t="s">
        <v>467</v>
      </c>
      <c r="H1033" s="3" t="s">
        <v>468</v>
      </c>
      <c r="I1033" s="3" t="s">
        <v>33</v>
      </c>
      <c r="J1033" s="3" t="s">
        <v>964</v>
      </c>
      <c r="K1033" s="3">
        <v>78.745000000000005</v>
      </c>
      <c r="L1033" s="3">
        <v>3858.5050000000001</v>
      </c>
    </row>
    <row r="1034" spans="1:12" x14ac:dyDescent="0.35">
      <c r="A1034" s="3">
        <v>40</v>
      </c>
      <c r="B1034" s="3">
        <v>100</v>
      </c>
      <c r="C1034" s="3">
        <v>5554.4</v>
      </c>
      <c r="D1034" s="3" t="s">
        <v>1026</v>
      </c>
      <c r="E1034" s="3">
        <v>2004</v>
      </c>
      <c r="F1034" s="3" t="s">
        <v>198</v>
      </c>
      <c r="G1034" s="3" t="s">
        <v>190</v>
      </c>
      <c r="H1034" s="3" t="s">
        <v>192</v>
      </c>
      <c r="I1034" s="3" t="s">
        <v>194</v>
      </c>
      <c r="J1034" s="3" t="s">
        <v>857</v>
      </c>
      <c r="K1034" s="3">
        <v>111.08799999999999</v>
      </c>
      <c r="L1034" s="3">
        <v>5443.3119999999999</v>
      </c>
    </row>
    <row r="1035" spans="1:12" x14ac:dyDescent="0.35">
      <c r="A1035" s="3">
        <v>43</v>
      </c>
      <c r="B1035" s="3">
        <v>100</v>
      </c>
      <c r="C1035" s="3">
        <v>6407.86</v>
      </c>
      <c r="D1035" s="3" t="s">
        <v>983</v>
      </c>
      <c r="E1035" s="3">
        <v>2004</v>
      </c>
      <c r="F1035" s="3" t="s">
        <v>198</v>
      </c>
      <c r="G1035" s="3" t="s">
        <v>504</v>
      </c>
      <c r="H1035" s="3" t="s">
        <v>506</v>
      </c>
      <c r="I1035" s="3" t="s">
        <v>508</v>
      </c>
      <c r="J1035" s="3" t="s">
        <v>984</v>
      </c>
      <c r="K1035" s="3">
        <v>128.15719999999999</v>
      </c>
      <c r="L1035" s="3">
        <v>6279.7028</v>
      </c>
    </row>
    <row r="1036" spans="1:12" x14ac:dyDescent="0.35">
      <c r="A1036" s="3">
        <v>22</v>
      </c>
      <c r="B1036" s="3">
        <v>100</v>
      </c>
      <c r="C1036" s="3">
        <v>4172.5200000000004</v>
      </c>
      <c r="D1036" s="3" t="s">
        <v>967</v>
      </c>
      <c r="E1036" s="3">
        <v>2004</v>
      </c>
      <c r="F1036" s="3" t="s">
        <v>198</v>
      </c>
      <c r="G1036" s="3" t="s">
        <v>301</v>
      </c>
      <c r="H1036" s="3" t="s">
        <v>302</v>
      </c>
      <c r="I1036" s="3" t="s">
        <v>33</v>
      </c>
      <c r="J1036" s="3" t="s">
        <v>892</v>
      </c>
      <c r="K1036" s="3">
        <v>83.450400000000016</v>
      </c>
      <c r="L1036" s="3">
        <v>4089.0696000000003</v>
      </c>
    </row>
    <row r="1037" spans="1:12" x14ac:dyDescent="0.35">
      <c r="A1037" s="3">
        <v>47</v>
      </c>
      <c r="B1037" s="3">
        <v>100</v>
      </c>
      <c r="C1037" s="3">
        <v>7083.37</v>
      </c>
      <c r="D1037" s="3" t="s">
        <v>1039</v>
      </c>
      <c r="E1037" s="3">
        <v>2004</v>
      </c>
      <c r="F1037" s="3" t="s">
        <v>198</v>
      </c>
      <c r="G1037" s="3" t="s">
        <v>440</v>
      </c>
      <c r="H1037" s="3" t="s">
        <v>442</v>
      </c>
      <c r="I1037" s="3" t="s">
        <v>141</v>
      </c>
      <c r="J1037" s="3" t="s">
        <v>953</v>
      </c>
      <c r="K1037" s="3">
        <v>141.66740000000001</v>
      </c>
      <c r="L1037" s="3">
        <v>6941.7025999999996</v>
      </c>
    </row>
    <row r="1038" spans="1:12" x14ac:dyDescent="0.35">
      <c r="A1038" s="3">
        <v>36</v>
      </c>
      <c r="B1038" s="3">
        <v>100</v>
      </c>
      <c r="C1038" s="3">
        <v>7132.68</v>
      </c>
      <c r="D1038" s="3" t="s">
        <v>1010</v>
      </c>
      <c r="E1038" s="3">
        <v>2004</v>
      </c>
      <c r="F1038" s="3" t="s">
        <v>198</v>
      </c>
      <c r="G1038" s="3" t="s">
        <v>190</v>
      </c>
      <c r="H1038" s="3" t="s">
        <v>192</v>
      </c>
      <c r="I1038" s="3" t="s">
        <v>194</v>
      </c>
      <c r="J1038" s="3" t="s">
        <v>857</v>
      </c>
      <c r="K1038" s="3">
        <v>142.65360000000001</v>
      </c>
      <c r="L1038" s="3">
        <v>6990.0264000000006</v>
      </c>
    </row>
    <row r="1039" spans="1:12" x14ac:dyDescent="0.35">
      <c r="A1039" s="3">
        <v>40</v>
      </c>
      <c r="B1039" s="3">
        <v>100</v>
      </c>
      <c r="C1039" s="3">
        <v>6773.6</v>
      </c>
      <c r="D1039" s="3" t="s">
        <v>986</v>
      </c>
      <c r="E1039" s="3">
        <v>2004</v>
      </c>
      <c r="F1039" s="3" t="s">
        <v>198</v>
      </c>
      <c r="G1039" s="3" t="s">
        <v>180</v>
      </c>
      <c r="H1039" s="3" t="s">
        <v>182</v>
      </c>
      <c r="I1039" s="3" t="s">
        <v>185</v>
      </c>
      <c r="J1039" s="3" t="s">
        <v>855</v>
      </c>
      <c r="K1039" s="3">
        <v>135.47200000000001</v>
      </c>
      <c r="L1039" s="3">
        <v>6638.1280000000006</v>
      </c>
    </row>
    <row r="1040" spans="1:12" x14ac:dyDescent="0.35">
      <c r="A1040" s="3">
        <v>27</v>
      </c>
      <c r="B1040" s="3">
        <v>100</v>
      </c>
      <c r="C1040" s="3">
        <v>3657.69</v>
      </c>
      <c r="D1040" s="3" t="s">
        <v>882</v>
      </c>
      <c r="E1040" s="3">
        <v>2004</v>
      </c>
      <c r="F1040" s="3" t="s">
        <v>198</v>
      </c>
      <c r="G1040" s="3" t="s">
        <v>470</v>
      </c>
      <c r="H1040" s="3" t="s">
        <v>472</v>
      </c>
      <c r="I1040" s="3" t="s">
        <v>220</v>
      </c>
      <c r="J1040" s="3" t="s">
        <v>966</v>
      </c>
      <c r="K1040" s="3">
        <v>73.153800000000004</v>
      </c>
      <c r="L1040" s="3">
        <v>3584.5362</v>
      </c>
    </row>
    <row r="1041" spans="1:12" x14ac:dyDescent="0.35">
      <c r="A1041" s="3">
        <v>29</v>
      </c>
      <c r="B1041" s="3">
        <v>100</v>
      </c>
      <c r="C1041" s="3">
        <v>4812.55</v>
      </c>
      <c r="D1041" s="3" t="s">
        <v>987</v>
      </c>
      <c r="E1041" s="3">
        <v>2004</v>
      </c>
      <c r="F1041" s="3" t="s">
        <v>198</v>
      </c>
      <c r="G1041" s="3" t="s">
        <v>510</v>
      </c>
      <c r="H1041" s="3" t="s">
        <v>512</v>
      </c>
      <c r="I1041" s="3" t="s">
        <v>286</v>
      </c>
      <c r="J1041" s="3" t="s">
        <v>988</v>
      </c>
      <c r="K1041" s="3">
        <v>96.251000000000005</v>
      </c>
      <c r="L1041" s="3">
        <v>4716.299</v>
      </c>
    </row>
    <row r="1042" spans="1:12" x14ac:dyDescent="0.35">
      <c r="A1042" s="3">
        <v>20</v>
      </c>
      <c r="B1042" s="3">
        <v>100</v>
      </c>
      <c r="C1042" s="3">
        <v>3928.6</v>
      </c>
      <c r="D1042" s="3" t="s">
        <v>1011</v>
      </c>
      <c r="E1042" s="3">
        <v>2004</v>
      </c>
      <c r="F1042" s="3" t="s">
        <v>198</v>
      </c>
      <c r="G1042" s="3" t="s">
        <v>301</v>
      </c>
      <c r="H1042" s="3" t="s">
        <v>302</v>
      </c>
      <c r="I1042" s="3" t="s">
        <v>33</v>
      </c>
      <c r="J1042" s="3" t="s">
        <v>892</v>
      </c>
      <c r="K1042" s="3">
        <v>78.572000000000003</v>
      </c>
      <c r="L1042" s="3">
        <v>3850.0279999999998</v>
      </c>
    </row>
    <row r="1043" spans="1:12" x14ac:dyDescent="0.35">
      <c r="A1043" s="3">
        <v>42</v>
      </c>
      <c r="B1043" s="3">
        <v>100</v>
      </c>
      <c r="C1043" s="3">
        <v>6401.22</v>
      </c>
      <c r="D1043" s="3" t="s">
        <v>1049</v>
      </c>
      <c r="E1043" s="3">
        <v>2004</v>
      </c>
      <c r="F1043" s="3" t="s">
        <v>198</v>
      </c>
      <c r="G1043" s="3" t="s">
        <v>618</v>
      </c>
      <c r="H1043" s="3" t="s">
        <v>619</v>
      </c>
      <c r="I1043" s="3" t="s">
        <v>33</v>
      </c>
      <c r="J1043" s="3" t="s">
        <v>1050</v>
      </c>
      <c r="K1043" s="3">
        <v>128.02440000000001</v>
      </c>
      <c r="L1043" s="3">
        <v>6273.1956</v>
      </c>
    </row>
    <row r="1044" spans="1:12" x14ac:dyDescent="0.35">
      <c r="A1044" s="3">
        <v>25</v>
      </c>
      <c r="B1044" s="3">
        <v>100</v>
      </c>
      <c r="C1044" s="3">
        <v>4191.25</v>
      </c>
      <c r="D1044" s="3" t="s">
        <v>968</v>
      </c>
      <c r="E1044" s="3">
        <v>2004</v>
      </c>
      <c r="F1044" s="3" t="s">
        <v>198</v>
      </c>
      <c r="G1044" s="3" t="s">
        <v>151</v>
      </c>
      <c r="H1044" s="3" t="s">
        <v>152</v>
      </c>
      <c r="I1044" s="3" t="s">
        <v>33</v>
      </c>
      <c r="J1044" s="3" t="s">
        <v>845</v>
      </c>
      <c r="K1044" s="3">
        <v>83.825000000000003</v>
      </c>
      <c r="L1044" s="3">
        <v>4107.4250000000002</v>
      </c>
    </row>
    <row r="1045" spans="1:12" x14ac:dyDescent="0.35">
      <c r="A1045" s="3">
        <v>36</v>
      </c>
      <c r="B1045" s="3">
        <v>100</v>
      </c>
      <c r="C1045" s="3">
        <v>5852.52</v>
      </c>
      <c r="D1045" s="3" t="s">
        <v>991</v>
      </c>
      <c r="E1045" s="3">
        <v>2004</v>
      </c>
      <c r="F1045" s="3" t="s">
        <v>198</v>
      </c>
      <c r="G1045" s="3" t="s">
        <v>504</v>
      </c>
      <c r="H1045" s="3" t="s">
        <v>506</v>
      </c>
      <c r="I1045" s="3" t="s">
        <v>508</v>
      </c>
      <c r="J1045" s="3" t="s">
        <v>984</v>
      </c>
      <c r="K1045" s="3">
        <v>117.05040000000001</v>
      </c>
      <c r="L1045" s="3">
        <v>5735.4696000000004</v>
      </c>
    </row>
    <row r="1046" spans="1:12" x14ac:dyDescent="0.35">
      <c r="A1046" s="3">
        <v>21</v>
      </c>
      <c r="B1046" s="3">
        <v>100</v>
      </c>
      <c r="C1046" s="3">
        <v>2844.87</v>
      </c>
      <c r="D1046" s="3" t="s">
        <v>887</v>
      </c>
      <c r="E1046" s="3">
        <v>2004</v>
      </c>
      <c r="F1046" s="3" t="s">
        <v>198</v>
      </c>
      <c r="G1046" s="3" t="s">
        <v>29</v>
      </c>
      <c r="H1046" s="3" t="s">
        <v>30</v>
      </c>
      <c r="I1046" s="3" t="s">
        <v>33</v>
      </c>
      <c r="J1046" s="3" t="s">
        <v>809</v>
      </c>
      <c r="K1046" s="3">
        <v>56.897399999999998</v>
      </c>
      <c r="L1046" s="3">
        <v>2787.9726000000001</v>
      </c>
    </row>
    <row r="1047" spans="1:12" x14ac:dyDescent="0.35">
      <c r="A1047" s="3">
        <v>23</v>
      </c>
      <c r="B1047" s="3">
        <v>100</v>
      </c>
      <c r="C1047" s="3">
        <v>4011.66</v>
      </c>
      <c r="D1047" s="3" t="s">
        <v>1051</v>
      </c>
      <c r="E1047" s="3">
        <v>2003</v>
      </c>
      <c r="F1047" s="3" t="s">
        <v>198</v>
      </c>
      <c r="G1047" s="3" t="s">
        <v>622</v>
      </c>
      <c r="H1047" s="3" t="s">
        <v>624</v>
      </c>
      <c r="I1047" s="3" t="s">
        <v>82</v>
      </c>
      <c r="J1047" s="3" t="s">
        <v>1052</v>
      </c>
      <c r="K1047" s="3">
        <v>80.233199999999997</v>
      </c>
      <c r="L1047" s="3">
        <v>3931.4267999999997</v>
      </c>
    </row>
    <row r="1048" spans="1:12" x14ac:dyDescent="0.35">
      <c r="A1048" s="3">
        <v>37</v>
      </c>
      <c r="B1048" s="3">
        <v>100</v>
      </c>
      <c r="C1048" s="3">
        <v>7455.87</v>
      </c>
      <c r="D1048" s="3" t="s">
        <v>969</v>
      </c>
      <c r="E1048" s="3">
        <v>2004</v>
      </c>
      <c r="F1048" s="3" t="s">
        <v>198</v>
      </c>
      <c r="G1048" s="3" t="s">
        <v>130</v>
      </c>
      <c r="H1048" s="3" t="s">
        <v>131</v>
      </c>
      <c r="I1048" s="3" t="s">
        <v>33</v>
      </c>
      <c r="J1048" s="3" t="s">
        <v>839</v>
      </c>
      <c r="K1048" s="3">
        <v>149.1174</v>
      </c>
      <c r="L1048" s="3">
        <v>7306.7525999999998</v>
      </c>
    </row>
    <row r="1049" spans="1:12" x14ac:dyDescent="0.35">
      <c r="A1049" s="3">
        <v>48</v>
      </c>
      <c r="B1049" s="3">
        <v>100</v>
      </c>
      <c r="C1049" s="3">
        <v>8940.9599999999991</v>
      </c>
      <c r="D1049" s="3" t="s">
        <v>994</v>
      </c>
      <c r="E1049" s="3">
        <v>2004</v>
      </c>
      <c r="F1049" s="3" t="s">
        <v>198</v>
      </c>
      <c r="G1049" s="3" t="s">
        <v>496</v>
      </c>
      <c r="H1049" s="3" t="s">
        <v>498</v>
      </c>
      <c r="I1049" s="3" t="s">
        <v>500</v>
      </c>
      <c r="J1049" s="3" t="s">
        <v>981</v>
      </c>
      <c r="K1049" s="3">
        <v>178.8192</v>
      </c>
      <c r="L1049" s="3">
        <v>8762.1407999999992</v>
      </c>
    </row>
    <row r="1050" spans="1:12" x14ac:dyDescent="0.35">
      <c r="A1050" s="3">
        <v>25</v>
      </c>
      <c r="B1050" s="3">
        <v>100</v>
      </c>
      <c r="C1050" s="3">
        <v>4572.25</v>
      </c>
      <c r="D1050" s="3" t="s">
        <v>970</v>
      </c>
      <c r="E1050" s="3">
        <v>2004</v>
      </c>
      <c r="F1050" s="3" t="s">
        <v>198</v>
      </c>
      <c r="G1050" s="3" t="s">
        <v>249</v>
      </c>
      <c r="H1050" s="3" t="s">
        <v>251</v>
      </c>
      <c r="I1050" s="3" t="s">
        <v>255</v>
      </c>
      <c r="J1050" s="3" t="s">
        <v>875</v>
      </c>
      <c r="K1050" s="3">
        <v>91.445000000000007</v>
      </c>
      <c r="L1050" s="3">
        <v>4480.8050000000003</v>
      </c>
    </row>
    <row r="1051" spans="1:12" x14ac:dyDescent="0.35">
      <c r="A1051" s="3">
        <v>33</v>
      </c>
      <c r="B1051" s="3">
        <v>100</v>
      </c>
      <c r="C1051" s="3">
        <v>5700.09</v>
      </c>
      <c r="D1051" s="3" t="s">
        <v>893</v>
      </c>
      <c r="E1051" s="3">
        <v>2004</v>
      </c>
      <c r="F1051" s="3" t="s">
        <v>198</v>
      </c>
      <c r="G1051" s="3" t="s">
        <v>175</v>
      </c>
      <c r="H1051" s="3" t="s">
        <v>176</v>
      </c>
      <c r="I1051" s="3" t="s">
        <v>33</v>
      </c>
      <c r="J1051" s="3" t="s">
        <v>853</v>
      </c>
      <c r="K1051" s="3">
        <v>114.0018</v>
      </c>
      <c r="L1051" s="3">
        <v>5586.0882000000001</v>
      </c>
    </row>
    <row r="1052" spans="1:12" x14ac:dyDescent="0.35">
      <c r="A1052" s="3">
        <v>27</v>
      </c>
      <c r="B1052" s="3">
        <v>100</v>
      </c>
      <c r="C1052" s="3">
        <v>3155.49</v>
      </c>
      <c r="D1052" s="3" t="s">
        <v>948</v>
      </c>
      <c r="E1052" s="3">
        <v>2004</v>
      </c>
      <c r="F1052" s="3" t="s">
        <v>198</v>
      </c>
      <c r="G1052" s="3" t="s">
        <v>105</v>
      </c>
      <c r="H1052" s="3" t="s">
        <v>106</v>
      </c>
      <c r="I1052" s="3" t="s">
        <v>33</v>
      </c>
      <c r="J1052" s="3" t="s">
        <v>831</v>
      </c>
      <c r="K1052" s="3">
        <v>63.1098</v>
      </c>
      <c r="L1052" s="3">
        <v>3092.3801999999996</v>
      </c>
    </row>
    <row r="1053" spans="1:12" x14ac:dyDescent="0.35">
      <c r="A1053" s="3">
        <v>27</v>
      </c>
      <c r="B1053" s="3">
        <v>100</v>
      </c>
      <c r="C1053" s="3">
        <v>4170.6899999999996</v>
      </c>
      <c r="D1053" s="3" t="s">
        <v>1053</v>
      </c>
      <c r="E1053" s="3">
        <v>2004</v>
      </c>
      <c r="F1053" s="3" t="s">
        <v>198</v>
      </c>
      <c r="G1053" s="3" t="s">
        <v>344</v>
      </c>
      <c r="H1053" s="3" t="s">
        <v>345</v>
      </c>
      <c r="I1053" s="3" t="s">
        <v>33</v>
      </c>
      <c r="J1053" s="3" t="s">
        <v>910</v>
      </c>
      <c r="K1053" s="3">
        <v>83.413799999999995</v>
      </c>
      <c r="L1053" s="3">
        <v>4087.2761999999998</v>
      </c>
    </row>
    <row r="1054" spans="1:12" x14ac:dyDescent="0.35">
      <c r="A1054" s="3">
        <v>20</v>
      </c>
      <c r="B1054" s="3">
        <v>100</v>
      </c>
      <c r="C1054" s="3">
        <v>2878.8</v>
      </c>
      <c r="D1054" s="3" t="s">
        <v>971</v>
      </c>
      <c r="E1054" s="3">
        <v>2004</v>
      </c>
      <c r="F1054" s="3" t="s">
        <v>198</v>
      </c>
      <c r="G1054" s="3" t="s">
        <v>201</v>
      </c>
      <c r="H1054" s="3" t="s">
        <v>203</v>
      </c>
      <c r="I1054" s="3" t="s">
        <v>206</v>
      </c>
      <c r="J1054" s="3" t="s">
        <v>860</v>
      </c>
      <c r="K1054" s="3">
        <v>57.576000000000008</v>
      </c>
      <c r="L1054" s="3">
        <v>2821.2240000000002</v>
      </c>
    </row>
    <row r="1055" spans="1:12" x14ac:dyDescent="0.35">
      <c r="A1055" s="3">
        <v>30</v>
      </c>
      <c r="B1055" s="3">
        <v>100</v>
      </c>
      <c r="C1055" s="3">
        <v>5029.5</v>
      </c>
      <c r="D1055" s="3" t="s">
        <v>847</v>
      </c>
      <c r="E1055" s="3">
        <v>2004</v>
      </c>
      <c r="F1055" s="3" t="s">
        <v>198</v>
      </c>
      <c r="G1055" s="3" t="s">
        <v>95</v>
      </c>
      <c r="H1055" s="3" t="s">
        <v>97</v>
      </c>
      <c r="I1055" s="3" t="s">
        <v>101</v>
      </c>
      <c r="J1055" s="3" t="s">
        <v>829</v>
      </c>
      <c r="K1055" s="3">
        <v>100.59</v>
      </c>
      <c r="L1055" s="3">
        <v>4928.91</v>
      </c>
    </row>
    <row r="1056" spans="1:12" x14ac:dyDescent="0.35">
      <c r="A1056" s="3">
        <v>48</v>
      </c>
      <c r="B1056" s="3">
        <v>100</v>
      </c>
      <c r="C1056" s="3">
        <v>7396.8</v>
      </c>
      <c r="D1056" s="3" t="s">
        <v>1029</v>
      </c>
      <c r="E1056" s="3">
        <v>2004</v>
      </c>
      <c r="F1056" s="3" t="s">
        <v>198</v>
      </c>
      <c r="G1056" s="3" t="s">
        <v>537</v>
      </c>
      <c r="H1056" s="3" t="s">
        <v>538</v>
      </c>
      <c r="I1056" s="3" t="s">
        <v>33</v>
      </c>
      <c r="J1056" s="3" t="s">
        <v>1001</v>
      </c>
      <c r="K1056" s="3">
        <v>147.93600000000001</v>
      </c>
      <c r="L1056" s="3">
        <v>7248.8640000000005</v>
      </c>
    </row>
    <row r="1057" spans="1:12" x14ac:dyDescent="0.35">
      <c r="A1057" s="3">
        <v>32</v>
      </c>
      <c r="B1057" s="3">
        <v>93.49</v>
      </c>
      <c r="C1057" s="3">
        <v>2991.68</v>
      </c>
      <c r="D1057" s="3" t="s">
        <v>897</v>
      </c>
      <c r="E1057" s="3">
        <v>2004</v>
      </c>
      <c r="F1057" s="3" t="s">
        <v>198</v>
      </c>
      <c r="G1057" s="3" t="s">
        <v>190</v>
      </c>
      <c r="H1057" s="3" t="s">
        <v>192</v>
      </c>
      <c r="I1057" s="3" t="s">
        <v>194</v>
      </c>
      <c r="J1057" s="3" t="s">
        <v>857</v>
      </c>
      <c r="K1057" s="3">
        <v>59.833599999999997</v>
      </c>
      <c r="L1057" s="3">
        <v>2931.8463999999999</v>
      </c>
    </row>
    <row r="1058" spans="1:12" x14ac:dyDescent="0.35">
      <c r="A1058" s="3">
        <v>34</v>
      </c>
      <c r="B1058" s="3">
        <v>100</v>
      </c>
      <c r="C1058" s="3">
        <v>6275.72</v>
      </c>
      <c r="D1058" s="3" t="s">
        <v>1102</v>
      </c>
      <c r="E1058" s="3">
        <v>2005</v>
      </c>
      <c r="F1058" s="3" t="s">
        <v>198</v>
      </c>
      <c r="G1058" s="3" t="s">
        <v>677</v>
      </c>
      <c r="H1058" s="3" t="s">
        <v>679</v>
      </c>
      <c r="I1058" s="3" t="s">
        <v>414</v>
      </c>
      <c r="J1058" s="3" t="s">
        <v>1093</v>
      </c>
      <c r="K1058" s="3">
        <v>125.51440000000001</v>
      </c>
      <c r="L1058" s="3">
        <v>6150.2056000000002</v>
      </c>
    </row>
    <row r="1059" spans="1:12" x14ac:dyDescent="0.35">
      <c r="A1059" s="3">
        <v>27</v>
      </c>
      <c r="B1059" s="3">
        <v>56.85</v>
      </c>
      <c r="C1059" s="3">
        <v>1534.95</v>
      </c>
      <c r="D1059" s="3" t="s">
        <v>898</v>
      </c>
      <c r="E1059" s="3">
        <v>2005</v>
      </c>
      <c r="F1059" s="3" t="s">
        <v>198</v>
      </c>
      <c r="G1059" s="3" t="s">
        <v>318</v>
      </c>
      <c r="H1059" s="3" t="s">
        <v>320</v>
      </c>
      <c r="I1059" s="3" t="s">
        <v>101</v>
      </c>
      <c r="J1059" s="3" t="s">
        <v>902</v>
      </c>
      <c r="K1059" s="3">
        <v>30.699000000000002</v>
      </c>
      <c r="L1059" s="3">
        <v>1504.251</v>
      </c>
    </row>
    <row r="1060" spans="1:12" x14ac:dyDescent="0.35">
      <c r="A1060" s="3">
        <v>39</v>
      </c>
      <c r="B1060" s="3">
        <v>100</v>
      </c>
      <c r="C1060" s="3">
        <v>7264.53</v>
      </c>
      <c r="D1060" s="3" t="s">
        <v>1031</v>
      </c>
      <c r="E1060" s="3">
        <v>2005</v>
      </c>
      <c r="F1060" s="3" t="s">
        <v>198</v>
      </c>
      <c r="G1060" s="3" t="s">
        <v>137</v>
      </c>
      <c r="H1060" s="3" t="s">
        <v>139</v>
      </c>
      <c r="I1060" s="3" t="s">
        <v>141</v>
      </c>
      <c r="J1060" s="3" t="s">
        <v>841</v>
      </c>
      <c r="K1060" s="3">
        <v>145.29060000000001</v>
      </c>
      <c r="L1060" s="3">
        <v>7119.2393999999995</v>
      </c>
    </row>
    <row r="1061" spans="1:12" x14ac:dyDescent="0.35">
      <c r="A1061" s="3">
        <v>47</v>
      </c>
      <c r="B1061" s="3">
        <v>100</v>
      </c>
      <c r="C1061" s="3">
        <v>6869.05</v>
      </c>
      <c r="D1061" s="3" t="s">
        <v>1104</v>
      </c>
      <c r="E1061" s="3">
        <v>2005</v>
      </c>
      <c r="F1061" s="3" t="s">
        <v>198</v>
      </c>
      <c r="G1061" s="3" t="s">
        <v>190</v>
      </c>
      <c r="H1061" s="3" t="s">
        <v>192</v>
      </c>
      <c r="I1061" s="3" t="s">
        <v>194</v>
      </c>
      <c r="J1061" s="3" t="s">
        <v>857</v>
      </c>
      <c r="K1061" s="3">
        <v>137.381</v>
      </c>
      <c r="L1061" s="3">
        <v>6731.6689999999999</v>
      </c>
    </row>
    <row r="1062" spans="1:12" x14ac:dyDescent="0.35">
      <c r="A1062" s="3">
        <v>22</v>
      </c>
      <c r="B1062" s="3">
        <v>100</v>
      </c>
      <c r="C1062" s="3">
        <v>3353.02</v>
      </c>
      <c r="D1062" s="3" t="s">
        <v>1122</v>
      </c>
      <c r="E1062" s="3">
        <v>2005</v>
      </c>
      <c r="F1062" s="3" t="s">
        <v>198</v>
      </c>
      <c r="G1062" s="3" t="s">
        <v>190</v>
      </c>
      <c r="H1062" s="3" t="s">
        <v>192</v>
      </c>
      <c r="I1062" s="3" t="s">
        <v>194</v>
      </c>
      <c r="J1062" s="3" t="s">
        <v>857</v>
      </c>
      <c r="K1062" s="3">
        <v>67.060400000000001</v>
      </c>
      <c r="L1062" s="3">
        <v>3285.9596000000001</v>
      </c>
    </row>
    <row r="1063" spans="1:12" x14ac:dyDescent="0.35">
      <c r="A1063" s="3">
        <v>55</v>
      </c>
      <c r="B1063" s="3">
        <v>100</v>
      </c>
      <c r="C1063" s="3">
        <v>8289.0499999999993</v>
      </c>
      <c r="D1063" s="3" t="s">
        <v>1041</v>
      </c>
      <c r="E1063" s="3">
        <v>2005</v>
      </c>
      <c r="F1063" s="3" t="s">
        <v>198</v>
      </c>
      <c r="G1063" s="3" t="s">
        <v>608</v>
      </c>
      <c r="H1063" s="3" t="s">
        <v>610</v>
      </c>
      <c r="I1063" s="3" t="s">
        <v>42</v>
      </c>
      <c r="J1063" s="3" t="s">
        <v>1042</v>
      </c>
      <c r="K1063" s="3">
        <v>165.78099999999998</v>
      </c>
      <c r="L1063" s="3">
        <v>8123.2689999999993</v>
      </c>
    </row>
    <row r="1064" spans="1:12" x14ac:dyDescent="0.35">
      <c r="A1064" s="3">
        <v>60</v>
      </c>
      <c r="B1064" s="3">
        <v>100</v>
      </c>
      <c r="C1064" s="3">
        <v>11887.8</v>
      </c>
      <c r="D1064" s="3" t="s">
        <v>1038</v>
      </c>
      <c r="E1064" s="3">
        <v>2005</v>
      </c>
      <c r="F1064" s="3" t="s">
        <v>198</v>
      </c>
      <c r="G1064" s="3" t="s">
        <v>190</v>
      </c>
      <c r="H1064" s="3" t="s">
        <v>192</v>
      </c>
      <c r="I1064" s="3" t="s">
        <v>194</v>
      </c>
      <c r="J1064" s="3" t="s">
        <v>857</v>
      </c>
      <c r="K1064" s="3">
        <v>237.756</v>
      </c>
      <c r="L1064" s="3">
        <v>11650.044</v>
      </c>
    </row>
    <row r="1065" spans="1:12" x14ac:dyDescent="0.35">
      <c r="A1065" s="3">
        <v>35</v>
      </c>
      <c r="B1065" s="3">
        <v>100</v>
      </c>
      <c r="C1065" s="3">
        <v>5926.9</v>
      </c>
      <c r="D1065" s="3" t="s">
        <v>998</v>
      </c>
      <c r="E1065" s="3">
        <v>2005</v>
      </c>
      <c r="F1065" s="3" t="s">
        <v>198</v>
      </c>
      <c r="G1065" s="3" t="s">
        <v>158</v>
      </c>
      <c r="H1065" s="3" t="s">
        <v>160</v>
      </c>
      <c r="I1065" s="3" t="s">
        <v>162</v>
      </c>
      <c r="J1065" s="3" t="s">
        <v>848</v>
      </c>
      <c r="K1065" s="3">
        <v>118.538</v>
      </c>
      <c r="L1065" s="3">
        <v>5808.3620000000001</v>
      </c>
    </row>
    <row r="1066" spans="1:12" x14ac:dyDescent="0.35">
      <c r="A1066" s="3">
        <v>28</v>
      </c>
      <c r="B1066" s="3">
        <v>100</v>
      </c>
      <c r="C1066" s="3">
        <v>3793.16</v>
      </c>
      <c r="D1066" s="3" t="s">
        <v>905</v>
      </c>
      <c r="E1066" s="3">
        <v>2005</v>
      </c>
      <c r="F1066" s="3" t="s">
        <v>198</v>
      </c>
      <c r="G1066" s="3" t="s">
        <v>123</v>
      </c>
      <c r="H1066" s="3" t="s">
        <v>125</v>
      </c>
      <c r="I1066" s="3" t="s">
        <v>42</v>
      </c>
      <c r="J1066" s="3" t="s">
        <v>837</v>
      </c>
      <c r="K1066" s="3">
        <v>75.863199999999992</v>
      </c>
      <c r="L1066" s="3">
        <v>3717.2968000000001</v>
      </c>
    </row>
    <row r="1067" spans="1:12" x14ac:dyDescent="0.35">
      <c r="A1067" s="3">
        <v>38</v>
      </c>
      <c r="B1067" s="3">
        <v>100</v>
      </c>
      <c r="C1067" s="3">
        <v>4330.1000000000004</v>
      </c>
      <c r="D1067" s="3" t="s">
        <v>918</v>
      </c>
      <c r="E1067" s="3">
        <v>2003</v>
      </c>
      <c r="F1067" s="3" t="s">
        <v>719</v>
      </c>
      <c r="G1067" s="3" t="s">
        <v>359</v>
      </c>
      <c r="H1067" s="3" t="s">
        <v>361</v>
      </c>
      <c r="I1067" s="3" t="s">
        <v>363</v>
      </c>
      <c r="J1067" s="3" t="s">
        <v>919</v>
      </c>
      <c r="K1067" s="3">
        <v>86.602000000000004</v>
      </c>
      <c r="L1067" s="3">
        <v>4243.4980000000005</v>
      </c>
    </row>
    <row r="1068" spans="1:12" x14ac:dyDescent="0.35">
      <c r="A1068" s="3">
        <v>21</v>
      </c>
      <c r="B1068" s="3">
        <v>95.8</v>
      </c>
      <c r="C1068" s="3">
        <v>2011.8</v>
      </c>
      <c r="D1068" s="3" t="s">
        <v>999</v>
      </c>
      <c r="E1068" s="3">
        <v>2003</v>
      </c>
      <c r="F1068" s="3" t="s">
        <v>719</v>
      </c>
      <c r="G1068" s="3" t="s">
        <v>217</v>
      </c>
      <c r="H1068" s="3" t="s">
        <v>219</v>
      </c>
      <c r="I1068" s="3" t="s">
        <v>220</v>
      </c>
      <c r="J1068" s="3" t="s">
        <v>865</v>
      </c>
      <c r="K1068" s="3">
        <v>40.235999999999997</v>
      </c>
      <c r="L1068" s="3">
        <v>1971.5639999999999</v>
      </c>
    </row>
    <row r="1069" spans="1:12" x14ac:dyDescent="0.35">
      <c r="A1069" s="3">
        <v>41</v>
      </c>
      <c r="B1069" s="3">
        <v>100</v>
      </c>
      <c r="C1069" s="3">
        <v>4837.18</v>
      </c>
      <c r="D1069" s="3" t="s">
        <v>1118</v>
      </c>
      <c r="E1069" s="3">
        <v>2003</v>
      </c>
      <c r="F1069" s="3" t="s">
        <v>719</v>
      </c>
      <c r="G1069" s="3" t="s">
        <v>190</v>
      </c>
      <c r="H1069" s="3" t="s">
        <v>192</v>
      </c>
      <c r="I1069" s="3" t="s">
        <v>194</v>
      </c>
      <c r="J1069" s="3" t="s">
        <v>857</v>
      </c>
      <c r="K1069" s="3">
        <v>96.743600000000015</v>
      </c>
      <c r="L1069" s="3">
        <v>4740.4364000000005</v>
      </c>
    </row>
    <row r="1070" spans="1:12" x14ac:dyDescent="0.35">
      <c r="A1070" s="3">
        <v>22</v>
      </c>
      <c r="B1070" s="3">
        <v>97.81</v>
      </c>
      <c r="C1070" s="3">
        <v>2151.8200000000002</v>
      </c>
      <c r="D1070" s="3" t="s">
        <v>1002</v>
      </c>
      <c r="E1070" s="3">
        <v>2003</v>
      </c>
      <c r="F1070" s="3" t="s">
        <v>719</v>
      </c>
      <c r="G1070" s="3" t="s">
        <v>301</v>
      </c>
      <c r="H1070" s="3" t="s">
        <v>302</v>
      </c>
      <c r="I1070" s="3" t="s">
        <v>33</v>
      </c>
      <c r="J1070" s="3" t="s">
        <v>892</v>
      </c>
      <c r="K1070" s="3">
        <v>43.036400000000008</v>
      </c>
      <c r="L1070" s="3">
        <v>2108.7836000000002</v>
      </c>
    </row>
    <row r="1071" spans="1:12" x14ac:dyDescent="0.35">
      <c r="A1071" s="3">
        <v>29</v>
      </c>
      <c r="B1071" s="3">
        <v>88.74</v>
      </c>
      <c r="C1071" s="3">
        <v>2573.46</v>
      </c>
      <c r="D1071" s="3" t="s">
        <v>1003</v>
      </c>
      <c r="E1071" s="3">
        <v>2003</v>
      </c>
      <c r="F1071" s="3" t="s">
        <v>719</v>
      </c>
      <c r="G1071" s="3" t="s">
        <v>190</v>
      </c>
      <c r="H1071" s="3" t="s">
        <v>192</v>
      </c>
      <c r="I1071" s="3" t="s">
        <v>194</v>
      </c>
      <c r="J1071" s="3" t="s">
        <v>857</v>
      </c>
      <c r="K1071" s="3">
        <v>51.469200000000001</v>
      </c>
      <c r="L1071" s="3">
        <v>2521.9908</v>
      </c>
    </row>
    <row r="1072" spans="1:12" x14ac:dyDescent="0.35">
      <c r="A1072" s="3">
        <v>50</v>
      </c>
      <c r="B1072" s="3">
        <v>100</v>
      </c>
      <c r="C1072" s="3">
        <v>5344.5</v>
      </c>
      <c r="D1072" s="3" t="s">
        <v>1004</v>
      </c>
      <c r="E1072" s="3">
        <v>2003</v>
      </c>
      <c r="F1072" s="3" t="s">
        <v>719</v>
      </c>
      <c r="G1072" s="3" t="s">
        <v>217</v>
      </c>
      <c r="H1072" s="3" t="s">
        <v>219</v>
      </c>
      <c r="I1072" s="3" t="s">
        <v>220</v>
      </c>
      <c r="J1072" s="3" t="s">
        <v>865</v>
      </c>
      <c r="K1072" s="3">
        <v>106.89</v>
      </c>
      <c r="L1072" s="3">
        <v>5237.6099999999997</v>
      </c>
    </row>
    <row r="1073" spans="1:12" x14ac:dyDescent="0.35">
      <c r="A1073" s="3">
        <v>29</v>
      </c>
      <c r="B1073" s="3">
        <v>100</v>
      </c>
      <c r="C1073" s="3">
        <v>3070.52</v>
      </c>
      <c r="D1073" s="3" t="s">
        <v>1119</v>
      </c>
      <c r="E1073" s="3">
        <v>2003</v>
      </c>
      <c r="F1073" s="3" t="s">
        <v>719</v>
      </c>
      <c r="G1073" s="3" t="s">
        <v>552</v>
      </c>
      <c r="H1073" s="3" t="s">
        <v>554</v>
      </c>
      <c r="I1073" s="3" t="s">
        <v>194</v>
      </c>
      <c r="J1073" s="3" t="s">
        <v>1009</v>
      </c>
      <c r="K1073" s="3">
        <v>61.410400000000003</v>
      </c>
      <c r="L1073" s="3">
        <v>3009.1095999999998</v>
      </c>
    </row>
    <row r="1074" spans="1:12" x14ac:dyDescent="0.35">
      <c r="A1074" s="3">
        <v>49</v>
      </c>
      <c r="B1074" s="3">
        <v>80.67</v>
      </c>
      <c r="C1074" s="3">
        <v>3952.83</v>
      </c>
      <c r="D1074" s="3" t="s">
        <v>929</v>
      </c>
      <c r="E1074" s="3">
        <v>2003</v>
      </c>
      <c r="F1074" s="3" t="s">
        <v>719</v>
      </c>
      <c r="G1074" s="3" t="s">
        <v>373</v>
      </c>
      <c r="H1074" s="3" t="s">
        <v>374</v>
      </c>
      <c r="I1074" s="3" t="s">
        <v>33</v>
      </c>
      <c r="J1074" s="3" t="s">
        <v>924</v>
      </c>
      <c r="K1074" s="3">
        <v>79.056600000000003</v>
      </c>
      <c r="L1074" s="3">
        <v>3873.7734</v>
      </c>
    </row>
    <row r="1075" spans="1:12" x14ac:dyDescent="0.35">
      <c r="A1075" s="3">
        <v>35</v>
      </c>
      <c r="B1075" s="3">
        <v>100</v>
      </c>
      <c r="C1075" s="3">
        <v>3564.75</v>
      </c>
      <c r="D1075" s="3" t="s">
        <v>931</v>
      </c>
      <c r="E1075" s="3">
        <v>2003</v>
      </c>
      <c r="F1075" s="3" t="s">
        <v>719</v>
      </c>
      <c r="G1075" s="3" t="s">
        <v>267</v>
      </c>
      <c r="H1075" s="3" t="s">
        <v>268</v>
      </c>
      <c r="I1075" s="3" t="s">
        <v>33</v>
      </c>
      <c r="J1075" s="3" t="s">
        <v>881</v>
      </c>
      <c r="K1075" s="3">
        <v>71.295000000000002</v>
      </c>
      <c r="L1075" s="3">
        <v>3493.4549999999999</v>
      </c>
    </row>
    <row r="1076" spans="1:12" x14ac:dyDescent="0.35">
      <c r="A1076" s="3">
        <v>48</v>
      </c>
      <c r="B1076" s="3">
        <v>100</v>
      </c>
      <c r="C1076" s="3">
        <v>5614.56</v>
      </c>
      <c r="D1076" s="3" t="s">
        <v>1005</v>
      </c>
      <c r="E1076" s="3">
        <v>2004</v>
      </c>
      <c r="F1076" s="3" t="s">
        <v>719</v>
      </c>
      <c r="G1076" s="3" t="s">
        <v>243</v>
      </c>
      <c r="H1076" s="3" t="s">
        <v>245</v>
      </c>
      <c r="I1076" s="3" t="s">
        <v>42</v>
      </c>
      <c r="J1076" s="3" t="s">
        <v>873</v>
      </c>
      <c r="K1076" s="3">
        <v>112.2912</v>
      </c>
      <c r="L1076" s="3">
        <v>5502.2688000000007</v>
      </c>
    </row>
    <row r="1077" spans="1:12" x14ac:dyDescent="0.35">
      <c r="A1077" s="3">
        <v>23</v>
      </c>
      <c r="B1077" s="3">
        <v>80.67</v>
      </c>
      <c r="C1077" s="3">
        <v>1855.41</v>
      </c>
      <c r="D1077" s="3" t="s">
        <v>1120</v>
      </c>
      <c r="E1077" s="3">
        <v>2004</v>
      </c>
      <c r="F1077" s="3" t="s">
        <v>719</v>
      </c>
      <c r="G1077" s="3" t="s">
        <v>409</v>
      </c>
      <c r="H1077" s="3" t="s">
        <v>411</v>
      </c>
      <c r="I1077" s="3" t="s">
        <v>414</v>
      </c>
      <c r="J1077" s="3" t="s">
        <v>940</v>
      </c>
      <c r="K1077" s="3">
        <v>37.108200000000004</v>
      </c>
      <c r="L1077" s="3">
        <v>1818.3018000000002</v>
      </c>
    </row>
    <row r="1078" spans="1:12" x14ac:dyDescent="0.35">
      <c r="A1078" s="3">
        <v>48</v>
      </c>
      <c r="B1078" s="3">
        <v>95.8</v>
      </c>
      <c r="C1078" s="3">
        <v>4598.3999999999996</v>
      </c>
      <c r="D1078" s="3" t="s">
        <v>1121</v>
      </c>
      <c r="E1078" s="3">
        <v>2004</v>
      </c>
      <c r="F1078" s="3" t="s">
        <v>719</v>
      </c>
      <c r="G1078" s="3" t="s">
        <v>429</v>
      </c>
      <c r="H1078" s="3" t="s">
        <v>431</v>
      </c>
      <c r="I1078" s="3" t="s">
        <v>185</v>
      </c>
      <c r="J1078" s="3" t="s">
        <v>947</v>
      </c>
      <c r="K1078" s="3">
        <v>91.967999999999989</v>
      </c>
      <c r="L1078" s="3">
        <v>4506.4319999999998</v>
      </c>
    </row>
    <row r="1079" spans="1:12" x14ac:dyDescent="0.35">
      <c r="A1079" s="3">
        <v>42</v>
      </c>
      <c r="B1079" s="3">
        <v>100</v>
      </c>
      <c r="C1079" s="3">
        <v>5082.42</v>
      </c>
      <c r="D1079" s="3" t="s">
        <v>937</v>
      </c>
      <c r="E1079" s="3">
        <v>2004</v>
      </c>
      <c r="F1079" s="3" t="s">
        <v>719</v>
      </c>
      <c r="G1079" s="3" t="s">
        <v>29</v>
      </c>
      <c r="H1079" s="3" t="s">
        <v>30</v>
      </c>
      <c r="I1079" s="3" t="s">
        <v>33</v>
      </c>
      <c r="J1079" s="3" t="s">
        <v>809</v>
      </c>
      <c r="K1079" s="3">
        <v>101.64840000000001</v>
      </c>
      <c r="L1079" s="3">
        <v>4980.7716</v>
      </c>
    </row>
    <row r="1080" spans="1:12" x14ac:dyDescent="0.35">
      <c r="A1080" s="3">
        <v>47</v>
      </c>
      <c r="B1080" s="3">
        <v>100</v>
      </c>
      <c r="C1080" s="3">
        <v>5450.59</v>
      </c>
      <c r="D1080" s="3" t="s">
        <v>939</v>
      </c>
      <c r="E1080" s="3">
        <v>2004</v>
      </c>
      <c r="F1080" s="3" t="s">
        <v>719</v>
      </c>
      <c r="G1080" s="3" t="s">
        <v>409</v>
      </c>
      <c r="H1080" s="3" t="s">
        <v>411</v>
      </c>
      <c r="I1080" s="3" t="s">
        <v>414</v>
      </c>
      <c r="J1080" s="3" t="s">
        <v>940</v>
      </c>
      <c r="K1080" s="3">
        <v>109.01180000000001</v>
      </c>
      <c r="L1080" s="3">
        <v>5341.5781999999999</v>
      </c>
    </row>
    <row r="1081" spans="1:12" x14ac:dyDescent="0.35">
      <c r="A1081" s="3">
        <v>36</v>
      </c>
      <c r="B1081" s="3">
        <v>100</v>
      </c>
      <c r="C1081" s="3">
        <v>4174.92</v>
      </c>
      <c r="D1081" s="3" t="s">
        <v>941</v>
      </c>
      <c r="E1081" s="3">
        <v>2004</v>
      </c>
      <c r="F1081" s="3" t="s">
        <v>719</v>
      </c>
      <c r="G1081" s="3" t="s">
        <v>301</v>
      </c>
      <c r="H1081" s="3" t="s">
        <v>302</v>
      </c>
      <c r="I1081" s="3" t="s">
        <v>33</v>
      </c>
      <c r="J1081" s="3" t="s">
        <v>892</v>
      </c>
      <c r="K1081" s="3">
        <v>83.498400000000004</v>
      </c>
      <c r="L1081" s="3">
        <v>4091.4216000000001</v>
      </c>
    </row>
    <row r="1082" spans="1:12" x14ac:dyDescent="0.35">
      <c r="A1082" s="3">
        <v>22</v>
      </c>
      <c r="B1082" s="3">
        <v>100</v>
      </c>
      <c r="C1082" s="3">
        <v>2418.2399999999998</v>
      </c>
      <c r="D1082" s="3" t="s">
        <v>1012</v>
      </c>
      <c r="E1082" s="3">
        <v>2004</v>
      </c>
      <c r="F1082" s="3" t="s">
        <v>719</v>
      </c>
      <c r="G1082" s="3" t="s">
        <v>282</v>
      </c>
      <c r="H1082" s="3" t="s">
        <v>284</v>
      </c>
      <c r="I1082" s="3" t="s">
        <v>286</v>
      </c>
      <c r="J1082" s="3" t="s">
        <v>886</v>
      </c>
      <c r="K1082" s="3">
        <v>48.364799999999995</v>
      </c>
      <c r="L1082" s="3">
        <v>2369.8751999999999</v>
      </c>
    </row>
    <row r="1083" spans="1:12" x14ac:dyDescent="0.35">
      <c r="A1083" s="3">
        <v>40</v>
      </c>
      <c r="B1083" s="3">
        <v>91.76</v>
      </c>
      <c r="C1083" s="3">
        <v>3670.4</v>
      </c>
      <c r="D1083" s="3" t="s">
        <v>945</v>
      </c>
      <c r="E1083" s="3">
        <v>2004</v>
      </c>
      <c r="F1083" s="3" t="s">
        <v>719</v>
      </c>
      <c r="G1083" s="3" t="s">
        <v>558</v>
      </c>
      <c r="H1083" s="3" t="s">
        <v>560</v>
      </c>
      <c r="I1083" s="3" t="s">
        <v>185</v>
      </c>
      <c r="J1083" s="3" t="s">
        <v>1013</v>
      </c>
      <c r="K1083" s="3">
        <v>73.408000000000001</v>
      </c>
      <c r="L1083" s="3">
        <v>3596.9920000000002</v>
      </c>
    </row>
    <row r="1084" spans="1:12" x14ac:dyDescent="0.35">
      <c r="A1084" s="3">
        <v>23</v>
      </c>
      <c r="B1084" s="3">
        <v>100</v>
      </c>
      <c r="C1084" s="3">
        <v>2481.6999999999998</v>
      </c>
      <c r="D1084" s="3" t="s">
        <v>970</v>
      </c>
      <c r="E1084" s="3">
        <v>2004</v>
      </c>
      <c r="F1084" s="3" t="s">
        <v>719</v>
      </c>
      <c r="G1084" s="3" t="s">
        <v>564</v>
      </c>
      <c r="H1084" s="3" t="s">
        <v>566</v>
      </c>
      <c r="I1084" s="3" t="s">
        <v>363</v>
      </c>
      <c r="J1084" s="3" t="s">
        <v>1014</v>
      </c>
      <c r="K1084" s="3">
        <v>49.634</v>
      </c>
      <c r="L1084" s="3">
        <v>2432.0659999999998</v>
      </c>
    </row>
    <row r="1085" spans="1:12" x14ac:dyDescent="0.35">
      <c r="A1085" s="3">
        <v>32</v>
      </c>
      <c r="B1085" s="3">
        <v>100</v>
      </c>
      <c r="C1085" s="3">
        <v>3807.68</v>
      </c>
      <c r="D1085" s="3" t="s">
        <v>1123</v>
      </c>
      <c r="E1085" s="3">
        <v>2004</v>
      </c>
      <c r="F1085" s="3" t="s">
        <v>719</v>
      </c>
      <c r="G1085" s="3" t="s">
        <v>201</v>
      </c>
      <c r="H1085" s="3" t="s">
        <v>203</v>
      </c>
      <c r="I1085" s="3" t="s">
        <v>206</v>
      </c>
      <c r="J1085" s="3" t="s">
        <v>860</v>
      </c>
      <c r="K1085" s="3">
        <v>76.153599999999997</v>
      </c>
      <c r="L1085" s="3">
        <v>3731.5263999999997</v>
      </c>
    </row>
    <row r="1086" spans="1:12" x14ac:dyDescent="0.35">
      <c r="A1086" s="3">
        <v>21</v>
      </c>
      <c r="B1086" s="3">
        <v>100</v>
      </c>
      <c r="C1086" s="3">
        <v>2230.41</v>
      </c>
      <c r="D1086" s="3" t="s">
        <v>1015</v>
      </c>
      <c r="E1086" s="3">
        <v>2004</v>
      </c>
      <c r="F1086" s="3" t="s">
        <v>719</v>
      </c>
      <c r="G1086" s="3" t="s">
        <v>454</v>
      </c>
      <c r="H1086" s="3" t="s">
        <v>456</v>
      </c>
      <c r="I1086" s="3" t="s">
        <v>42</v>
      </c>
      <c r="J1086" s="3" t="s">
        <v>960</v>
      </c>
      <c r="K1086" s="3">
        <v>44.608199999999997</v>
      </c>
      <c r="L1086" s="3">
        <v>2185.8017999999997</v>
      </c>
    </row>
    <row r="1087" spans="1:12" x14ac:dyDescent="0.35">
      <c r="A1087" s="3">
        <v>41</v>
      </c>
      <c r="B1087" s="3">
        <v>93.04</v>
      </c>
      <c r="C1087" s="3">
        <v>3814.64</v>
      </c>
      <c r="D1087" s="3" t="s">
        <v>950</v>
      </c>
      <c r="E1087" s="3">
        <v>2004</v>
      </c>
      <c r="F1087" s="3" t="s">
        <v>719</v>
      </c>
      <c r="G1087" s="3" t="s">
        <v>190</v>
      </c>
      <c r="H1087" s="3" t="s">
        <v>192</v>
      </c>
      <c r="I1087" s="3" t="s">
        <v>194</v>
      </c>
      <c r="J1087" s="3" t="s">
        <v>857</v>
      </c>
      <c r="K1087" s="3">
        <v>76.2928</v>
      </c>
      <c r="L1087" s="3">
        <v>3738.3471999999997</v>
      </c>
    </row>
    <row r="1088" spans="1:12" x14ac:dyDescent="0.35">
      <c r="A1088" s="3">
        <v>25</v>
      </c>
      <c r="B1088" s="3">
        <v>84.71</v>
      </c>
      <c r="C1088" s="3">
        <v>2117.75</v>
      </c>
      <c r="D1088" s="3" t="s">
        <v>1024</v>
      </c>
      <c r="E1088" s="3">
        <v>2005</v>
      </c>
      <c r="F1088" s="3" t="s">
        <v>719</v>
      </c>
      <c r="G1088" s="3" t="s">
        <v>272</v>
      </c>
      <c r="H1088" s="3" t="s">
        <v>274</v>
      </c>
      <c r="I1088" s="3" t="s">
        <v>221</v>
      </c>
      <c r="J1088" s="3" t="s">
        <v>883</v>
      </c>
      <c r="K1088" s="3">
        <v>42.355000000000004</v>
      </c>
      <c r="L1088" s="3">
        <v>2075.395</v>
      </c>
    </row>
    <row r="1089" spans="1:12" x14ac:dyDescent="0.35">
      <c r="A1089" s="3">
        <v>26</v>
      </c>
      <c r="B1089" s="3">
        <v>100</v>
      </c>
      <c r="C1089" s="3">
        <v>3340.48</v>
      </c>
      <c r="D1089" s="3" t="s">
        <v>1104</v>
      </c>
      <c r="E1089" s="3">
        <v>2005</v>
      </c>
      <c r="F1089" s="3" t="s">
        <v>719</v>
      </c>
      <c r="G1089" s="3" t="s">
        <v>190</v>
      </c>
      <c r="H1089" s="3" t="s">
        <v>192</v>
      </c>
      <c r="I1089" s="3" t="s">
        <v>194</v>
      </c>
      <c r="J1089" s="3" t="s">
        <v>857</v>
      </c>
      <c r="K1089" s="3">
        <v>66.809600000000003</v>
      </c>
      <c r="L1089" s="3">
        <v>3273.6704</v>
      </c>
    </row>
    <row r="1090" spans="1:12" x14ac:dyDescent="0.35">
      <c r="A1090" s="3">
        <v>24</v>
      </c>
      <c r="B1090" s="3">
        <v>89.75</v>
      </c>
      <c r="C1090" s="3">
        <v>2154</v>
      </c>
      <c r="D1090" s="3" t="s">
        <v>1030</v>
      </c>
      <c r="E1090" s="3">
        <v>2005</v>
      </c>
      <c r="F1090" s="3" t="s">
        <v>719</v>
      </c>
      <c r="G1090" s="3" t="s">
        <v>301</v>
      </c>
      <c r="H1090" s="3" t="s">
        <v>302</v>
      </c>
      <c r="I1090" s="3" t="s">
        <v>33</v>
      </c>
      <c r="J1090" s="3" t="s">
        <v>892</v>
      </c>
      <c r="K1090" s="3">
        <v>43.08</v>
      </c>
      <c r="L1090" s="3">
        <v>2110.92</v>
      </c>
    </row>
    <row r="1091" spans="1:12" x14ac:dyDescent="0.35">
      <c r="A1091" s="3">
        <v>48</v>
      </c>
      <c r="B1091" s="3">
        <v>100</v>
      </c>
      <c r="C1091" s="3">
        <v>5808.48</v>
      </c>
      <c r="D1091" s="3" t="s">
        <v>958</v>
      </c>
      <c r="E1091" s="3">
        <v>2005</v>
      </c>
      <c r="F1091" s="3" t="s">
        <v>719</v>
      </c>
      <c r="G1091" s="3" t="s">
        <v>424</v>
      </c>
      <c r="H1091" s="3" t="s">
        <v>425</v>
      </c>
      <c r="I1091" s="3" t="s">
        <v>33</v>
      </c>
      <c r="J1091" s="3" t="s">
        <v>944</v>
      </c>
      <c r="K1091" s="3">
        <v>116.16959999999999</v>
      </c>
      <c r="L1091" s="3">
        <v>5692.3103999999994</v>
      </c>
    </row>
    <row r="1092" spans="1:12" x14ac:dyDescent="0.35">
      <c r="A1092" s="3">
        <v>26</v>
      </c>
      <c r="B1092" s="3">
        <v>68.349999999999994</v>
      </c>
      <c r="C1092" s="3">
        <v>1777.1</v>
      </c>
      <c r="D1092" s="3" t="s">
        <v>972</v>
      </c>
      <c r="E1092" s="3">
        <v>2003</v>
      </c>
      <c r="F1092" s="3" t="s">
        <v>198</v>
      </c>
      <c r="G1092" s="3" t="s">
        <v>481</v>
      </c>
      <c r="H1092" s="3" t="s">
        <v>483</v>
      </c>
      <c r="I1092" s="3" t="s">
        <v>486</v>
      </c>
      <c r="J1092" s="3" t="s">
        <v>973</v>
      </c>
      <c r="K1092" s="3">
        <v>35.542000000000002</v>
      </c>
      <c r="L1092" s="3">
        <v>1741.558</v>
      </c>
    </row>
    <row r="1093" spans="1:12" x14ac:dyDescent="0.35">
      <c r="A1093" s="3">
        <v>21</v>
      </c>
      <c r="B1093" s="3">
        <v>73.17</v>
      </c>
      <c r="C1093" s="3">
        <v>1536.57</v>
      </c>
      <c r="D1093" s="3" t="s">
        <v>974</v>
      </c>
      <c r="E1093" s="3">
        <v>2003</v>
      </c>
      <c r="F1093" s="3" t="s">
        <v>198</v>
      </c>
      <c r="G1093" s="3" t="s">
        <v>489</v>
      </c>
      <c r="H1093" s="3" t="s">
        <v>491</v>
      </c>
      <c r="I1093" s="3" t="s">
        <v>42</v>
      </c>
      <c r="J1093" s="3" t="s">
        <v>975</v>
      </c>
      <c r="K1093" s="3">
        <v>30.731400000000001</v>
      </c>
      <c r="L1093" s="3">
        <v>1505.8386</v>
      </c>
    </row>
    <row r="1094" spans="1:12" x14ac:dyDescent="0.35">
      <c r="A1094" s="3">
        <v>45</v>
      </c>
      <c r="B1094" s="3">
        <v>78</v>
      </c>
      <c r="C1094" s="3">
        <v>3510</v>
      </c>
      <c r="D1094" s="3" t="s">
        <v>976</v>
      </c>
      <c r="E1094" s="3">
        <v>2003</v>
      </c>
      <c r="F1094" s="3" t="s">
        <v>198</v>
      </c>
      <c r="G1094" s="3" t="s">
        <v>301</v>
      </c>
      <c r="H1094" s="3" t="s">
        <v>302</v>
      </c>
      <c r="I1094" s="3" t="s">
        <v>33</v>
      </c>
      <c r="J1094" s="3" t="s">
        <v>892</v>
      </c>
      <c r="K1094" s="3">
        <v>70.2</v>
      </c>
      <c r="L1094" s="3">
        <v>3439.8</v>
      </c>
    </row>
    <row r="1095" spans="1:12" x14ac:dyDescent="0.35">
      <c r="A1095" s="3">
        <v>36</v>
      </c>
      <c r="B1095" s="3">
        <v>86.04</v>
      </c>
      <c r="C1095" s="3">
        <v>3097.44</v>
      </c>
      <c r="D1095" s="3" t="s">
        <v>977</v>
      </c>
      <c r="E1095" s="3">
        <v>2003</v>
      </c>
      <c r="F1095" s="3" t="s">
        <v>198</v>
      </c>
      <c r="G1095" s="3" t="s">
        <v>313</v>
      </c>
      <c r="H1095" s="3" t="s">
        <v>314</v>
      </c>
      <c r="I1095" s="3" t="s">
        <v>33</v>
      </c>
      <c r="J1095" s="3" t="s">
        <v>899</v>
      </c>
      <c r="K1095" s="3">
        <v>61.948800000000006</v>
      </c>
      <c r="L1095" s="3">
        <v>3035.4911999999999</v>
      </c>
    </row>
    <row r="1096" spans="1:12" x14ac:dyDescent="0.35">
      <c r="A1096" s="3">
        <v>21</v>
      </c>
      <c r="B1096" s="3">
        <v>81.209999999999994</v>
      </c>
      <c r="C1096" s="3">
        <v>1705.41</v>
      </c>
      <c r="D1096" s="3" t="s">
        <v>816</v>
      </c>
      <c r="E1096" s="3">
        <v>2003</v>
      </c>
      <c r="F1096" s="3" t="s">
        <v>198</v>
      </c>
      <c r="G1096" s="3" t="s">
        <v>60</v>
      </c>
      <c r="H1096" s="3" t="s">
        <v>61</v>
      </c>
      <c r="I1096" s="3" t="s">
        <v>33</v>
      </c>
      <c r="J1096" s="3" t="s">
        <v>817</v>
      </c>
      <c r="K1096" s="3">
        <v>34.108200000000004</v>
      </c>
      <c r="L1096" s="3">
        <v>1671.3018000000002</v>
      </c>
    </row>
    <row r="1097" spans="1:12" x14ac:dyDescent="0.35">
      <c r="A1097" s="3">
        <v>32</v>
      </c>
      <c r="B1097" s="3">
        <v>70.760000000000005</v>
      </c>
      <c r="C1097" s="3">
        <v>2264.3200000000002</v>
      </c>
      <c r="D1097" s="3" t="s">
        <v>978</v>
      </c>
      <c r="E1097" s="3">
        <v>2003</v>
      </c>
      <c r="F1097" s="3" t="s">
        <v>198</v>
      </c>
      <c r="G1097" s="3" t="s">
        <v>318</v>
      </c>
      <c r="H1097" s="3" t="s">
        <v>320</v>
      </c>
      <c r="I1097" s="3" t="s">
        <v>101</v>
      </c>
      <c r="J1097" s="3" t="s">
        <v>902</v>
      </c>
      <c r="K1097" s="3">
        <v>45.286400000000008</v>
      </c>
      <c r="L1097" s="3">
        <v>2219.0336000000002</v>
      </c>
    </row>
    <row r="1098" spans="1:12" x14ac:dyDescent="0.35">
      <c r="A1098" s="3">
        <v>30</v>
      </c>
      <c r="B1098" s="3">
        <v>82.82</v>
      </c>
      <c r="C1098" s="3">
        <v>2484.6</v>
      </c>
      <c r="D1098" s="3" t="s">
        <v>979</v>
      </c>
      <c r="E1098" s="3">
        <v>2003</v>
      </c>
      <c r="F1098" s="3" t="s">
        <v>198</v>
      </c>
      <c r="G1098" s="3" t="s">
        <v>77</v>
      </c>
      <c r="H1098" s="3" t="s">
        <v>79</v>
      </c>
      <c r="I1098" s="3" t="s">
        <v>82</v>
      </c>
      <c r="J1098" s="3" t="s">
        <v>823</v>
      </c>
      <c r="K1098" s="3">
        <v>49.692</v>
      </c>
      <c r="L1098" s="3">
        <v>2434.9079999999999</v>
      </c>
    </row>
    <row r="1099" spans="1:12" x14ac:dyDescent="0.35">
      <c r="A1099" s="3">
        <v>36</v>
      </c>
      <c r="B1099" s="3">
        <v>94.88</v>
      </c>
      <c r="C1099" s="3">
        <v>3415.68</v>
      </c>
      <c r="D1099" s="3" t="s">
        <v>980</v>
      </c>
      <c r="E1099" s="3">
        <v>2003</v>
      </c>
      <c r="F1099" s="3" t="s">
        <v>198</v>
      </c>
      <c r="G1099" s="3" t="s">
        <v>496</v>
      </c>
      <c r="H1099" s="3" t="s">
        <v>498</v>
      </c>
      <c r="I1099" s="3" t="s">
        <v>500</v>
      </c>
      <c r="J1099" s="3" t="s">
        <v>981</v>
      </c>
      <c r="K1099" s="3">
        <v>68.313599999999994</v>
      </c>
      <c r="L1099" s="3">
        <v>3347.3663999999999</v>
      </c>
    </row>
    <row r="1100" spans="1:12" x14ac:dyDescent="0.35">
      <c r="A1100" s="3">
        <v>33</v>
      </c>
      <c r="B1100" s="3">
        <v>86.04</v>
      </c>
      <c r="C1100" s="3">
        <v>2839.32</v>
      </c>
      <c r="D1100" s="3" t="s">
        <v>982</v>
      </c>
      <c r="E1100" s="3">
        <v>2003</v>
      </c>
      <c r="F1100" s="3" t="s">
        <v>198</v>
      </c>
      <c r="G1100" s="3" t="s">
        <v>190</v>
      </c>
      <c r="H1100" s="3" t="s">
        <v>192</v>
      </c>
      <c r="I1100" s="3" t="s">
        <v>194</v>
      </c>
      <c r="J1100" s="3" t="s">
        <v>857</v>
      </c>
      <c r="K1100" s="3">
        <v>56.786400000000008</v>
      </c>
      <c r="L1100" s="3">
        <v>2782.5336000000002</v>
      </c>
    </row>
    <row r="1101" spans="1:12" x14ac:dyDescent="0.35">
      <c r="A1101" s="3">
        <v>35</v>
      </c>
      <c r="B1101" s="3">
        <v>78</v>
      </c>
      <c r="C1101" s="3">
        <v>2730</v>
      </c>
      <c r="D1101" s="3" t="s">
        <v>826</v>
      </c>
      <c r="E1101" s="3">
        <v>2004</v>
      </c>
      <c r="F1101" s="3" t="s">
        <v>198</v>
      </c>
      <c r="G1101" s="3" t="s">
        <v>89</v>
      </c>
      <c r="H1101" s="3" t="s">
        <v>91</v>
      </c>
      <c r="I1101" s="3" t="s">
        <v>42</v>
      </c>
      <c r="J1101" s="3" t="s">
        <v>827</v>
      </c>
      <c r="K1101" s="3">
        <v>54.6</v>
      </c>
      <c r="L1101" s="3">
        <v>2675.4</v>
      </c>
    </row>
    <row r="1102" spans="1:12" x14ac:dyDescent="0.35">
      <c r="A1102" s="3">
        <v>37</v>
      </c>
      <c r="B1102" s="3">
        <v>95.69</v>
      </c>
      <c r="C1102" s="3">
        <v>3540.53</v>
      </c>
      <c r="D1102" s="3" t="s">
        <v>983</v>
      </c>
      <c r="E1102" s="3">
        <v>2004</v>
      </c>
      <c r="F1102" s="3" t="s">
        <v>198</v>
      </c>
      <c r="G1102" s="3" t="s">
        <v>504</v>
      </c>
      <c r="H1102" s="3" t="s">
        <v>506</v>
      </c>
      <c r="I1102" s="3" t="s">
        <v>508</v>
      </c>
      <c r="J1102" s="3" t="s">
        <v>984</v>
      </c>
      <c r="K1102" s="3">
        <v>70.810600000000008</v>
      </c>
      <c r="L1102" s="3">
        <v>3469.7194000000004</v>
      </c>
    </row>
    <row r="1103" spans="1:12" x14ac:dyDescent="0.35">
      <c r="A1103" s="3">
        <v>41</v>
      </c>
      <c r="B1103" s="3">
        <v>73.17</v>
      </c>
      <c r="C1103" s="3">
        <v>2999.97</v>
      </c>
      <c r="D1103" s="3" t="s">
        <v>985</v>
      </c>
      <c r="E1103" s="3">
        <v>2004</v>
      </c>
      <c r="F1103" s="3" t="s">
        <v>198</v>
      </c>
      <c r="G1103" s="3" t="s">
        <v>359</v>
      </c>
      <c r="H1103" s="3" t="s">
        <v>361</v>
      </c>
      <c r="I1103" s="3" t="s">
        <v>363</v>
      </c>
      <c r="J1103" s="3" t="s">
        <v>919</v>
      </c>
      <c r="K1103" s="3">
        <v>59.999399999999994</v>
      </c>
      <c r="L1103" s="3">
        <v>2939.9705999999996</v>
      </c>
    </row>
    <row r="1104" spans="1:12" x14ac:dyDescent="0.35">
      <c r="A1104" s="3">
        <v>20</v>
      </c>
      <c r="B1104" s="3">
        <v>76.39</v>
      </c>
      <c r="C1104" s="3">
        <v>1527.8</v>
      </c>
      <c r="D1104" s="3" t="s">
        <v>1124</v>
      </c>
      <c r="E1104" s="3">
        <v>2004</v>
      </c>
      <c r="F1104" s="3" t="s">
        <v>198</v>
      </c>
      <c r="G1104" s="3" t="s">
        <v>89</v>
      </c>
      <c r="H1104" s="3" t="s">
        <v>91</v>
      </c>
      <c r="I1104" s="3" t="s">
        <v>42</v>
      </c>
      <c r="J1104" s="3" t="s">
        <v>827</v>
      </c>
      <c r="K1104" s="3">
        <v>30.556000000000001</v>
      </c>
      <c r="L1104" s="3">
        <v>1497.2439999999999</v>
      </c>
    </row>
    <row r="1105" spans="1:12" x14ac:dyDescent="0.35">
      <c r="A1105" s="3">
        <v>45</v>
      </c>
      <c r="B1105" s="3">
        <v>86.84</v>
      </c>
      <c r="C1105" s="3">
        <v>3907.8</v>
      </c>
      <c r="D1105" s="3" t="s">
        <v>1125</v>
      </c>
      <c r="E1105" s="3">
        <v>2004</v>
      </c>
      <c r="F1105" s="3" t="s">
        <v>198</v>
      </c>
      <c r="G1105" s="3" t="s">
        <v>644</v>
      </c>
      <c r="H1105" s="3" t="s">
        <v>646</v>
      </c>
      <c r="I1105" s="3" t="s">
        <v>101</v>
      </c>
      <c r="J1105" s="3" t="s">
        <v>1066</v>
      </c>
      <c r="K1105" s="3">
        <v>78.156000000000006</v>
      </c>
      <c r="L1105" s="3">
        <v>3829.6440000000002</v>
      </c>
    </row>
    <row r="1106" spans="1:12" x14ac:dyDescent="0.35">
      <c r="A1106" s="3">
        <v>38</v>
      </c>
      <c r="B1106" s="3">
        <v>69.959999999999994</v>
      </c>
      <c r="C1106" s="3">
        <v>2658.48</v>
      </c>
      <c r="D1106" s="3" t="s">
        <v>989</v>
      </c>
      <c r="E1106" s="3">
        <v>2004</v>
      </c>
      <c r="F1106" s="3" t="s">
        <v>198</v>
      </c>
      <c r="G1106" s="3" t="s">
        <v>516</v>
      </c>
      <c r="H1106" s="3" t="s">
        <v>517</v>
      </c>
      <c r="I1106" s="3" t="s">
        <v>33</v>
      </c>
      <c r="J1106" s="3" t="s">
        <v>990</v>
      </c>
      <c r="K1106" s="3">
        <v>53.169600000000003</v>
      </c>
      <c r="L1106" s="3">
        <v>2605.3103999999998</v>
      </c>
    </row>
    <row r="1107" spans="1:12" x14ac:dyDescent="0.35">
      <c r="A1107" s="3">
        <v>43</v>
      </c>
      <c r="B1107" s="3">
        <v>70.760000000000005</v>
      </c>
      <c r="C1107" s="3">
        <v>3042.68</v>
      </c>
      <c r="D1107" s="3" t="s">
        <v>991</v>
      </c>
      <c r="E1107" s="3">
        <v>2004</v>
      </c>
      <c r="F1107" s="3" t="s">
        <v>198</v>
      </c>
      <c r="G1107" s="3" t="s">
        <v>504</v>
      </c>
      <c r="H1107" s="3" t="s">
        <v>506</v>
      </c>
      <c r="I1107" s="3" t="s">
        <v>508</v>
      </c>
      <c r="J1107" s="3" t="s">
        <v>984</v>
      </c>
      <c r="K1107" s="3">
        <v>60.8536</v>
      </c>
      <c r="L1107" s="3">
        <v>2981.8263999999999</v>
      </c>
    </row>
    <row r="1108" spans="1:12" x14ac:dyDescent="0.35">
      <c r="A1108" s="3">
        <v>49</v>
      </c>
      <c r="B1108" s="3">
        <v>78.8</v>
      </c>
      <c r="C1108" s="3">
        <v>3861.2</v>
      </c>
      <c r="D1108" s="3" t="s">
        <v>992</v>
      </c>
      <c r="E1108" s="3">
        <v>2003</v>
      </c>
      <c r="F1108" s="3" t="s">
        <v>198</v>
      </c>
      <c r="G1108" s="3" t="s">
        <v>521</v>
      </c>
      <c r="H1108" s="3" t="s">
        <v>523</v>
      </c>
      <c r="I1108" s="3" t="s">
        <v>500</v>
      </c>
      <c r="J1108" s="3" t="s">
        <v>993</v>
      </c>
      <c r="K1108" s="3">
        <v>77.224000000000004</v>
      </c>
      <c r="L1108" s="3">
        <v>3783.9759999999997</v>
      </c>
    </row>
    <row r="1109" spans="1:12" x14ac:dyDescent="0.35">
      <c r="A1109" s="3">
        <v>27</v>
      </c>
      <c r="B1109" s="3">
        <v>80.41</v>
      </c>
      <c r="C1109" s="3">
        <v>2171.0700000000002</v>
      </c>
      <c r="D1109" s="3" t="s">
        <v>994</v>
      </c>
      <c r="E1109" s="3">
        <v>2004</v>
      </c>
      <c r="F1109" s="3" t="s">
        <v>198</v>
      </c>
      <c r="G1109" s="3" t="s">
        <v>496</v>
      </c>
      <c r="H1109" s="3" t="s">
        <v>498</v>
      </c>
      <c r="I1109" s="3" t="s">
        <v>500</v>
      </c>
      <c r="J1109" s="3" t="s">
        <v>981</v>
      </c>
      <c r="K1109" s="3">
        <v>43.421400000000006</v>
      </c>
      <c r="L1109" s="3">
        <v>2127.6486</v>
      </c>
    </row>
    <row r="1110" spans="1:12" x14ac:dyDescent="0.35">
      <c r="A1110" s="3">
        <v>46</v>
      </c>
      <c r="B1110" s="3">
        <v>73.98</v>
      </c>
      <c r="C1110" s="3">
        <v>3403.08</v>
      </c>
      <c r="D1110" s="3" t="s">
        <v>995</v>
      </c>
      <c r="E1110" s="3">
        <v>2004</v>
      </c>
      <c r="F1110" s="3" t="s">
        <v>198</v>
      </c>
      <c r="G1110" s="3" t="s">
        <v>577</v>
      </c>
      <c r="H1110" s="3" t="s">
        <v>578</v>
      </c>
      <c r="I1110" s="3" t="s">
        <v>33</v>
      </c>
      <c r="J1110" s="3" t="s">
        <v>1021</v>
      </c>
      <c r="K1110" s="3">
        <v>68.061599999999999</v>
      </c>
      <c r="L1110" s="3">
        <v>3335.0183999999999</v>
      </c>
    </row>
    <row r="1111" spans="1:12" x14ac:dyDescent="0.35">
      <c r="A1111" s="3">
        <v>38</v>
      </c>
      <c r="B1111" s="3">
        <v>59.1</v>
      </c>
      <c r="C1111" s="3">
        <v>2245.8000000000002</v>
      </c>
      <c r="D1111" s="3" t="s">
        <v>846</v>
      </c>
      <c r="E1111" s="3">
        <v>2004</v>
      </c>
      <c r="F1111" s="3" t="s">
        <v>198</v>
      </c>
      <c r="G1111" s="3" t="s">
        <v>29</v>
      </c>
      <c r="H1111" s="3" t="s">
        <v>30</v>
      </c>
      <c r="I1111" s="3" t="s">
        <v>33</v>
      </c>
      <c r="J1111" s="3" t="s">
        <v>809</v>
      </c>
      <c r="K1111" s="3">
        <v>44.916000000000004</v>
      </c>
      <c r="L1111" s="3">
        <v>2200.884</v>
      </c>
    </row>
    <row r="1112" spans="1:12" x14ac:dyDescent="0.35">
      <c r="A1112" s="3">
        <v>25</v>
      </c>
      <c r="B1112" s="3">
        <v>66.739999999999995</v>
      </c>
      <c r="C1112" s="3">
        <v>1668.5</v>
      </c>
      <c r="D1112" s="3" t="s">
        <v>847</v>
      </c>
      <c r="E1112" s="3">
        <v>2004</v>
      </c>
      <c r="F1112" s="3" t="s">
        <v>198</v>
      </c>
      <c r="G1112" s="3" t="s">
        <v>95</v>
      </c>
      <c r="H1112" s="3" t="s">
        <v>97</v>
      </c>
      <c r="I1112" s="3" t="s">
        <v>101</v>
      </c>
      <c r="J1112" s="3" t="s">
        <v>829</v>
      </c>
      <c r="K1112" s="3">
        <v>33.369999999999997</v>
      </c>
      <c r="L1112" s="3">
        <v>1635.13</v>
      </c>
    </row>
    <row r="1113" spans="1:12" x14ac:dyDescent="0.35">
      <c r="A1113" s="3">
        <v>46</v>
      </c>
      <c r="B1113" s="3">
        <v>60.3</v>
      </c>
      <c r="C1113" s="3">
        <v>2773.8</v>
      </c>
      <c r="D1113" s="3" t="s">
        <v>996</v>
      </c>
      <c r="E1113" s="3">
        <v>2005</v>
      </c>
      <c r="F1113" s="3" t="s">
        <v>198</v>
      </c>
      <c r="G1113" s="3" t="s">
        <v>527</v>
      </c>
      <c r="H1113" s="3" t="s">
        <v>529</v>
      </c>
      <c r="I1113" s="3" t="s">
        <v>141</v>
      </c>
      <c r="J1113" s="3" t="s">
        <v>997</v>
      </c>
      <c r="K1113" s="3">
        <v>55.476000000000006</v>
      </c>
      <c r="L1113" s="3">
        <v>2718.3240000000001</v>
      </c>
    </row>
    <row r="1114" spans="1:12" x14ac:dyDescent="0.35">
      <c r="A1114" s="3">
        <v>22</v>
      </c>
      <c r="B1114" s="3">
        <v>100</v>
      </c>
      <c r="C1114" s="3">
        <v>2464</v>
      </c>
      <c r="D1114" s="3" t="s">
        <v>1080</v>
      </c>
      <c r="E1114" s="3">
        <v>2005</v>
      </c>
      <c r="F1114" s="3" t="s">
        <v>198</v>
      </c>
      <c r="G1114" s="3" t="s">
        <v>190</v>
      </c>
      <c r="H1114" s="3" t="s">
        <v>192</v>
      </c>
      <c r="I1114" s="3" t="s">
        <v>194</v>
      </c>
      <c r="J1114" s="3" t="s">
        <v>857</v>
      </c>
      <c r="K1114" s="3">
        <v>49.28</v>
      </c>
      <c r="L1114" s="3">
        <v>2414.7199999999998</v>
      </c>
    </row>
    <row r="1115" spans="1:12" x14ac:dyDescent="0.35">
      <c r="A1115" s="3">
        <v>40</v>
      </c>
      <c r="B1115" s="3">
        <v>100</v>
      </c>
      <c r="C1115" s="3">
        <v>5491.6</v>
      </c>
      <c r="D1115" s="3" t="s">
        <v>1056</v>
      </c>
      <c r="E1115" s="3">
        <v>2005</v>
      </c>
      <c r="F1115" s="3" t="s">
        <v>198</v>
      </c>
      <c r="G1115" s="3" t="s">
        <v>301</v>
      </c>
      <c r="H1115" s="3" t="s">
        <v>302</v>
      </c>
      <c r="I1115" s="3" t="s">
        <v>33</v>
      </c>
      <c r="J1115" s="3" t="s">
        <v>892</v>
      </c>
      <c r="K1115" s="3">
        <v>109.83200000000001</v>
      </c>
      <c r="L1115" s="3">
        <v>5381.768</v>
      </c>
    </row>
    <row r="1116" spans="1:12" x14ac:dyDescent="0.35">
      <c r="A1116" s="3">
        <v>46</v>
      </c>
      <c r="B1116" s="3">
        <v>100</v>
      </c>
      <c r="C1116" s="3">
        <v>4791.82</v>
      </c>
      <c r="D1116" s="3" t="s">
        <v>858</v>
      </c>
      <c r="E1116" s="3">
        <v>2003</v>
      </c>
      <c r="F1116" s="3" t="s">
        <v>631</v>
      </c>
      <c r="G1116" s="3" t="s">
        <v>145</v>
      </c>
      <c r="H1116" s="3" t="s">
        <v>147</v>
      </c>
      <c r="I1116" s="3" t="s">
        <v>82</v>
      </c>
      <c r="J1116" s="3" t="s">
        <v>843</v>
      </c>
      <c r="K1116" s="3">
        <v>95.836399999999998</v>
      </c>
      <c r="L1116" s="3">
        <v>4695.9835999999996</v>
      </c>
    </row>
    <row r="1117" spans="1:12" x14ac:dyDescent="0.35">
      <c r="A1117" s="3">
        <v>39</v>
      </c>
      <c r="B1117" s="3">
        <v>100</v>
      </c>
      <c r="C1117" s="3">
        <v>4178.8500000000004</v>
      </c>
      <c r="D1117" s="3" t="s">
        <v>1059</v>
      </c>
      <c r="E1117" s="3">
        <v>2003</v>
      </c>
      <c r="F1117" s="3" t="s">
        <v>631</v>
      </c>
      <c r="G1117" s="3" t="s">
        <v>85</v>
      </c>
      <c r="H1117" s="3" t="s">
        <v>86</v>
      </c>
      <c r="I1117" s="3" t="s">
        <v>33</v>
      </c>
      <c r="J1117" s="3" t="s">
        <v>825</v>
      </c>
      <c r="K1117" s="3">
        <v>83.577000000000012</v>
      </c>
      <c r="L1117" s="3">
        <v>4095.2730000000001</v>
      </c>
    </row>
    <row r="1118" spans="1:12" x14ac:dyDescent="0.35">
      <c r="A1118" s="3">
        <v>38</v>
      </c>
      <c r="B1118" s="3">
        <v>82.34</v>
      </c>
      <c r="C1118" s="3">
        <v>3128.92</v>
      </c>
      <c r="D1118" s="3" t="s">
        <v>861</v>
      </c>
      <c r="E1118" s="3">
        <v>2003</v>
      </c>
      <c r="F1118" s="3" t="s">
        <v>631</v>
      </c>
      <c r="G1118" s="3" t="s">
        <v>210</v>
      </c>
      <c r="H1118" s="3" t="s">
        <v>212</v>
      </c>
      <c r="I1118" s="3" t="s">
        <v>194</v>
      </c>
      <c r="J1118" s="3" t="s">
        <v>862</v>
      </c>
      <c r="K1118" s="3">
        <v>62.578400000000002</v>
      </c>
      <c r="L1118" s="3">
        <v>3066.3416000000002</v>
      </c>
    </row>
    <row r="1119" spans="1:12" x14ac:dyDescent="0.35">
      <c r="A1119" s="3">
        <v>30</v>
      </c>
      <c r="B1119" s="3">
        <v>100</v>
      </c>
      <c r="C1119" s="3">
        <v>3095.4</v>
      </c>
      <c r="D1119" s="3" t="s">
        <v>1061</v>
      </c>
      <c r="E1119" s="3">
        <v>2003</v>
      </c>
      <c r="F1119" s="3" t="s">
        <v>631</v>
      </c>
      <c r="G1119" s="3" t="s">
        <v>167</v>
      </c>
      <c r="H1119" s="3" t="s">
        <v>169</v>
      </c>
      <c r="I1119" s="3" t="s">
        <v>101</v>
      </c>
      <c r="J1119" s="3" t="s">
        <v>850</v>
      </c>
      <c r="K1119" s="3">
        <v>61.908000000000001</v>
      </c>
      <c r="L1119" s="3">
        <v>3033.4920000000002</v>
      </c>
    </row>
    <row r="1120" spans="1:12" x14ac:dyDescent="0.35">
      <c r="A1120" s="3">
        <v>42</v>
      </c>
      <c r="B1120" s="3">
        <v>94.25</v>
      </c>
      <c r="C1120" s="3">
        <v>3958.5</v>
      </c>
      <c r="D1120" s="3" t="s">
        <v>1062</v>
      </c>
      <c r="E1120" s="3">
        <v>2003</v>
      </c>
      <c r="F1120" s="3" t="s">
        <v>631</v>
      </c>
      <c r="G1120" s="3" t="s">
        <v>602</v>
      </c>
      <c r="H1120" s="3" t="s">
        <v>603</v>
      </c>
      <c r="I1120" s="3" t="s">
        <v>33</v>
      </c>
      <c r="J1120" s="3" t="s">
        <v>1037</v>
      </c>
      <c r="K1120" s="3">
        <v>79.17</v>
      </c>
      <c r="L1120" s="3">
        <v>3879.33</v>
      </c>
    </row>
    <row r="1121" spans="1:12" x14ac:dyDescent="0.35">
      <c r="A1121" s="3">
        <v>43</v>
      </c>
      <c r="B1121" s="3">
        <v>100</v>
      </c>
      <c r="C1121" s="3">
        <v>4991.4399999999996</v>
      </c>
      <c r="D1121" s="3" t="s">
        <v>866</v>
      </c>
      <c r="E1121" s="3">
        <v>2003</v>
      </c>
      <c r="F1121" s="3" t="s">
        <v>631</v>
      </c>
      <c r="G1121" s="3" t="s">
        <v>225</v>
      </c>
      <c r="H1121" s="3" t="s">
        <v>226</v>
      </c>
      <c r="I1121" s="3" t="s">
        <v>33</v>
      </c>
      <c r="J1121" s="3" t="s">
        <v>867</v>
      </c>
      <c r="K1121" s="3">
        <v>99.828800000000001</v>
      </c>
      <c r="L1121" s="3">
        <v>4891.6111999999994</v>
      </c>
    </row>
    <row r="1122" spans="1:12" x14ac:dyDescent="0.35">
      <c r="A1122" s="3">
        <v>29</v>
      </c>
      <c r="B1122" s="3">
        <v>95.24</v>
      </c>
      <c r="C1122" s="3">
        <v>2761.96</v>
      </c>
      <c r="D1122" s="3" t="s">
        <v>1047</v>
      </c>
      <c r="E1122" s="3">
        <v>2003</v>
      </c>
      <c r="F1122" s="3" t="s">
        <v>631</v>
      </c>
      <c r="G1122" s="3" t="s">
        <v>637</v>
      </c>
      <c r="H1122" s="3" t="s">
        <v>639</v>
      </c>
      <c r="I1122" s="3" t="s">
        <v>286</v>
      </c>
      <c r="J1122" s="3" t="s">
        <v>1064</v>
      </c>
      <c r="K1122" s="3">
        <v>55.239200000000004</v>
      </c>
      <c r="L1122" s="3">
        <v>2706.7208000000001</v>
      </c>
    </row>
    <row r="1123" spans="1:12" x14ac:dyDescent="0.35">
      <c r="A1123" s="3">
        <v>33</v>
      </c>
      <c r="B1123" s="3">
        <v>86.31</v>
      </c>
      <c r="C1123" s="3">
        <v>2848.23</v>
      </c>
      <c r="D1123" s="3" t="s">
        <v>979</v>
      </c>
      <c r="E1123" s="3">
        <v>2003</v>
      </c>
      <c r="F1123" s="3" t="s">
        <v>631</v>
      </c>
      <c r="G1123" s="3" t="s">
        <v>301</v>
      </c>
      <c r="H1123" s="3" t="s">
        <v>302</v>
      </c>
      <c r="I1123" s="3" t="s">
        <v>33</v>
      </c>
      <c r="J1123" s="3" t="s">
        <v>892</v>
      </c>
      <c r="K1123" s="3">
        <v>56.964600000000004</v>
      </c>
      <c r="L1123" s="3">
        <v>2791.2654000000002</v>
      </c>
    </row>
    <row r="1124" spans="1:12" x14ac:dyDescent="0.35">
      <c r="A1124" s="3">
        <v>32</v>
      </c>
      <c r="B1124" s="3">
        <v>79.37</v>
      </c>
      <c r="C1124" s="3">
        <v>2539.84</v>
      </c>
      <c r="D1124" s="3" t="s">
        <v>1065</v>
      </c>
      <c r="E1124" s="3">
        <v>2003</v>
      </c>
      <c r="F1124" s="3" t="s">
        <v>631</v>
      </c>
      <c r="G1124" s="3" t="s">
        <v>644</v>
      </c>
      <c r="H1124" s="3" t="s">
        <v>646</v>
      </c>
      <c r="I1124" s="3" t="s">
        <v>101</v>
      </c>
      <c r="J1124" s="3" t="s">
        <v>1066</v>
      </c>
      <c r="K1124" s="3">
        <v>50.796800000000005</v>
      </c>
      <c r="L1124" s="3">
        <v>2489.0432000000001</v>
      </c>
    </row>
    <row r="1125" spans="1:12" x14ac:dyDescent="0.35">
      <c r="A1125" s="3">
        <v>28</v>
      </c>
      <c r="B1125" s="3">
        <v>87.3</v>
      </c>
      <c r="C1125" s="3">
        <v>2444.4</v>
      </c>
      <c r="D1125" s="3" t="s">
        <v>874</v>
      </c>
      <c r="E1125" s="3">
        <v>2003</v>
      </c>
      <c r="F1125" s="3" t="s">
        <v>631</v>
      </c>
      <c r="G1125" s="3" t="s">
        <v>249</v>
      </c>
      <c r="H1125" s="3" t="s">
        <v>251</v>
      </c>
      <c r="I1125" s="3" t="s">
        <v>255</v>
      </c>
      <c r="J1125" s="3" t="s">
        <v>875</v>
      </c>
      <c r="K1125" s="3">
        <v>48.888000000000005</v>
      </c>
      <c r="L1125" s="3">
        <v>2395.5120000000002</v>
      </c>
    </row>
    <row r="1126" spans="1:12" x14ac:dyDescent="0.35">
      <c r="A1126" s="3">
        <v>41</v>
      </c>
      <c r="B1126" s="3">
        <v>100</v>
      </c>
      <c r="C1126" s="3">
        <v>4555.92</v>
      </c>
      <c r="D1126" s="3" t="s">
        <v>876</v>
      </c>
      <c r="E1126" s="3">
        <v>2004</v>
      </c>
      <c r="F1126" s="3" t="s">
        <v>631</v>
      </c>
      <c r="G1126" s="3" t="s">
        <v>259</v>
      </c>
      <c r="H1126" s="3" t="s">
        <v>260</v>
      </c>
      <c r="I1126" s="3" t="s">
        <v>33</v>
      </c>
      <c r="J1126" s="3" t="s">
        <v>877</v>
      </c>
      <c r="K1126" s="3">
        <v>91.118400000000008</v>
      </c>
      <c r="L1126" s="3">
        <v>4464.8015999999998</v>
      </c>
    </row>
    <row r="1127" spans="1:12" x14ac:dyDescent="0.35">
      <c r="A1127" s="3">
        <v>33</v>
      </c>
      <c r="B1127" s="3">
        <v>100</v>
      </c>
      <c r="C1127" s="3">
        <v>3666.96</v>
      </c>
      <c r="D1127" s="3" t="s">
        <v>1068</v>
      </c>
      <c r="E1127" s="3">
        <v>2004</v>
      </c>
      <c r="F1127" s="3" t="s">
        <v>631</v>
      </c>
      <c r="G1127" s="3" t="s">
        <v>243</v>
      </c>
      <c r="H1127" s="3" t="s">
        <v>245</v>
      </c>
      <c r="I1127" s="3" t="s">
        <v>42</v>
      </c>
      <c r="J1127" s="3" t="s">
        <v>873</v>
      </c>
      <c r="K1127" s="3">
        <v>73.339200000000005</v>
      </c>
      <c r="L1127" s="3">
        <v>3593.6208000000001</v>
      </c>
    </row>
    <row r="1128" spans="1:12" x14ac:dyDescent="0.35">
      <c r="A1128" s="3">
        <v>36</v>
      </c>
      <c r="B1128" s="3">
        <v>84.33</v>
      </c>
      <c r="C1128" s="3">
        <v>3035.88</v>
      </c>
      <c r="D1128" s="3" t="s">
        <v>1069</v>
      </c>
      <c r="E1128" s="3">
        <v>2004</v>
      </c>
      <c r="F1128" s="3" t="s">
        <v>631</v>
      </c>
      <c r="G1128" s="3" t="s">
        <v>190</v>
      </c>
      <c r="H1128" s="3" t="s">
        <v>192</v>
      </c>
      <c r="I1128" s="3" t="s">
        <v>194</v>
      </c>
      <c r="J1128" s="3" t="s">
        <v>857</v>
      </c>
      <c r="K1128" s="3">
        <v>60.717600000000004</v>
      </c>
      <c r="L1128" s="3">
        <v>2975.1624000000002</v>
      </c>
    </row>
    <row r="1129" spans="1:12" x14ac:dyDescent="0.35">
      <c r="A1129" s="3">
        <v>26</v>
      </c>
      <c r="B1129" s="3">
        <v>89.29</v>
      </c>
      <c r="C1129" s="3">
        <v>2321.54</v>
      </c>
      <c r="D1129" s="3" t="s">
        <v>1114</v>
      </c>
      <c r="E1129" s="3">
        <v>2004</v>
      </c>
      <c r="F1129" s="3" t="s">
        <v>631</v>
      </c>
      <c r="G1129" s="3" t="s">
        <v>448</v>
      </c>
      <c r="H1129" s="3" t="s">
        <v>449</v>
      </c>
      <c r="I1129" s="3" t="s">
        <v>33</v>
      </c>
      <c r="J1129" s="3" t="s">
        <v>957</v>
      </c>
      <c r="K1129" s="3">
        <v>46.430799999999998</v>
      </c>
      <c r="L1129" s="3">
        <v>2275.1091999999999</v>
      </c>
    </row>
    <row r="1130" spans="1:12" x14ac:dyDescent="0.35">
      <c r="A1130" s="3">
        <v>34</v>
      </c>
      <c r="B1130" s="3">
        <v>100</v>
      </c>
      <c r="C1130" s="3">
        <v>3474.46</v>
      </c>
      <c r="D1130" s="3" t="s">
        <v>885</v>
      </c>
      <c r="E1130" s="3">
        <v>2004</v>
      </c>
      <c r="F1130" s="3" t="s">
        <v>631</v>
      </c>
      <c r="G1130" s="3" t="s">
        <v>282</v>
      </c>
      <c r="H1130" s="3" t="s">
        <v>284</v>
      </c>
      <c r="I1130" s="3" t="s">
        <v>286</v>
      </c>
      <c r="J1130" s="3" t="s">
        <v>886</v>
      </c>
      <c r="K1130" s="3">
        <v>69.489199999999997</v>
      </c>
      <c r="L1130" s="3">
        <v>3404.9708000000001</v>
      </c>
    </row>
    <row r="1131" spans="1:12" x14ac:dyDescent="0.35">
      <c r="A1131" s="3">
        <v>26</v>
      </c>
      <c r="B1131" s="3">
        <v>96.23</v>
      </c>
      <c r="C1131" s="3">
        <v>2501.98</v>
      </c>
      <c r="D1131" s="3" t="s">
        <v>1126</v>
      </c>
      <c r="E1131" s="3">
        <v>2004</v>
      </c>
      <c r="F1131" s="3" t="s">
        <v>631</v>
      </c>
      <c r="G1131" s="3" t="s">
        <v>711</v>
      </c>
      <c r="H1131" s="3" t="s">
        <v>712</v>
      </c>
      <c r="I1131" s="3" t="s">
        <v>33</v>
      </c>
      <c r="J1131" s="3" t="s">
        <v>1117</v>
      </c>
      <c r="K1131" s="3">
        <v>50.0396</v>
      </c>
      <c r="L1131" s="3">
        <v>2451.9404</v>
      </c>
    </row>
    <row r="1132" spans="1:12" x14ac:dyDescent="0.35">
      <c r="A1132" s="3">
        <v>38</v>
      </c>
      <c r="B1132" s="3">
        <v>100</v>
      </c>
      <c r="C1132" s="3">
        <v>3958.46</v>
      </c>
      <c r="D1132" s="3" t="s">
        <v>889</v>
      </c>
      <c r="E1132" s="3">
        <v>2004</v>
      </c>
      <c r="F1132" s="3" t="s">
        <v>631</v>
      </c>
      <c r="G1132" s="3" t="s">
        <v>295</v>
      </c>
      <c r="H1132" s="3" t="s">
        <v>297</v>
      </c>
      <c r="I1132" s="3" t="s">
        <v>42</v>
      </c>
      <c r="J1132" s="3" t="s">
        <v>890</v>
      </c>
      <c r="K1132" s="3">
        <v>79.169200000000004</v>
      </c>
      <c r="L1132" s="3">
        <v>3879.2908000000002</v>
      </c>
    </row>
    <row r="1133" spans="1:12" x14ac:dyDescent="0.35">
      <c r="A1133" s="3">
        <v>33</v>
      </c>
      <c r="B1133" s="3">
        <v>100</v>
      </c>
      <c r="C1133" s="3">
        <v>3535.95</v>
      </c>
      <c r="D1133" s="3" t="s">
        <v>891</v>
      </c>
      <c r="E1133" s="3">
        <v>2004</v>
      </c>
      <c r="F1133" s="3" t="s">
        <v>631</v>
      </c>
      <c r="G1133" s="3" t="s">
        <v>301</v>
      </c>
      <c r="H1133" s="3" t="s">
        <v>302</v>
      </c>
      <c r="I1133" s="3" t="s">
        <v>33</v>
      </c>
      <c r="J1133" s="3" t="s">
        <v>892</v>
      </c>
      <c r="K1133" s="3">
        <v>70.718999999999994</v>
      </c>
      <c r="L1133" s="3">
        <v>3465.2309999999998</v>
      </c>
    </row>
    <row r="1134" spans="1:12" x14ac:dyDescent="0.35">
      <c r="A1134" s="3">
        <v>33</v>
      </c>
      <c r="B1134" s="3">
        <v>91.27</v>
      </c>
      <c r="C1134" s="3">
        <v>3011.91</v>
      </c>
      <c r="D1134" s="3" t="s">
        <v>948</v>
      </c>
      <c r="E1134" s="3">
        <v>2004</v>
      </c>
      <c r="F1134" s="3" t="s">
        <v>631</v>
      </c>
      <c r="G1134" s="3" t="s">
        <v>521</v>
      </c>
      <c r="H1134" s="3" t="s">
        <v>523</v>
      </c>
      <c r="I1134" s="3" t="s">
        <v>500</v>
      </c>
      <c r="J1134" s="3" t="s">
        <v>993</v>
      </c>
      <c r="K1134" s="3">
        <v>60.238199999999999</v>
      </c>
      <c r="L1134" s="3">
        <v>2951.6718000000001</v>
      </c>
    </row>
    <row r="1135" spans="1:12" x14ac:dyDescent="0.35">
      <c r="A1135" s="3">
        <v>46</v>
      </c>
      <c r="B1135" s="3">
        <v>100</v>
      </c>
      <c r="C1135" s="3">
        <v>11336.7</v>
      </c>
      <c r="D1135" s="3" t="s">
        <v>895</v>
      </c>
      <c r="E1135" s="3">
        <v>2004</v>
      </c>
      <c r="F1135" s="3" t="s">
        <v>631</v>
      </c>
      <c r="G1135" s="3" t="s">
        <v>85</v>
      </c>
      <c r="H1135" s="3" t="s">
        <v>86</v>
      </c>
      <c r="I1135" s="3" t="s">
        <v>33</v>
      </c>
      <c r="J1135" s="3" t="s">
        <v>825</v>
      </c>
      <c r="K1135" s="3">
        <v>226.73400000000001</v>
      </c>
      <c r="L1135" s="3">
        <v>11109.966</v>
      </c>
    </row>
    <row r="1136" spans="1:12" x14ac:dyDescent="0.35">
      <c r="A1136" s="3">
        <v>26</v>
      </c>
      <c r="B1136" s="3">
        <v>100</v>
      </c>
      <c r="C1136" s="3">
        <v>2656.94</v>
      </c>
      <c r="D1136" s="3" t="s">
        <v>896</v>
      </c>
      <c r="E1136" s="3">
        <v>2004</v>
      </c>
      <c r="F1136" s="3" t="s">
        <v>631</v>
      </c>
      <c r="G1136" s="3" t="s">
        <v>95</v>
      </c>
      <c r="H1136" s="3" t="s">
        <v>97</v>
      </c>
      <c r="I1136" s="3" t="s">
        <v>101</v>
      </c>
      <c r="J1136" s="3" t="s">
        <v>829</v>
      </c>
      <c r="K1136" s="3">
        <v>53.138800000000003</v>
      </c>
      <c r="L1136" s="3">
        <v>2603.8011999999999</v>
      </c>
    </row>
    <row r="1137" spans="1:12" x14ac:dyDescent="0.35">
      <c r="A1137" s="3">
        <v>25</v>
      </c>
      <c r="B1137" s="3">
        <v>100</v>
      </c>
      <c r="C1137" s="3">
        <v>2604.25</v>
      </c>
      <c r="D1137" s="3" t="s">
        <v>897</v>
      </c>
      <c r="E1137" s="3">
        <v>2004</v>
      </c>
      <c r="F1137" s="3" t="s">
        <v>631</v>
      </c>
      <c r="G1137" s="3" t="s">
        <v>301</v>
      </c>
      <c r="H1137" s="3" t="s">
        <v>302</v>
      </c>
      <c r="I1137" s="3" t="s">
        <v>33</v>
      </c>
      <c r="J1137" s="3" t="s">
        <v>892</v>
      </c>
      <c r="K1137" s="3">
        <v>52.085000000000001</v>
      </c>
      <c r="L1137" s="3">
        <v>2552.165</v>
      </c>
    </row>
    <row r="1138" spans="1:12" x14ac:dyDescent="0.35">
      <c r="A1138" s="3">
        <v>45</v>
      </c>
      <c r="B1138" s="3">
        <v>73.08</v>
      </c>
      <c r="C1138" s="3">
        <v>3288.6</v>
      </c>
      <c r="D1138" s="3" t="s">
        <v>898</v>
      </c>
      <c r="E1138" s="3">
        <v>2005</v>
      </c>
      <c r="F1138" s="3" t="s">
        <v>631</v>
      </c>
      <c r="G1138" s="3" t="s">
        <v>313</v>
      </c>
      <c r="H1138" s="3" t="s">
        <v>314</v>
      </c>
      <c r="I1138" s="3" t="s">
        <v>33</v>
      </c>
      <c r="J1138" s="3" t="s">
        <v>899</v>
      </c>
      <c r="K1138" s="3">
        <v>65.772000000000006</v>
      </c>
      <c r="L1138" s="3">
        <v>3222.828</v>
      </c>
    </row>
    <row r="1139" spans="1:12" x14ac:dyDescent="0.35">
      <c r="A1139" s="3">
        <v>50</v>
      </c>
      <c r="B1139" s="3">
        <v>100</v>
      </c>
      <c r="C1139" s="3">
        <v>8935.5</v>
      </c>
      <c r="D1139" s="3" t="s">
        <v>900</v>
      </c>
      <c r="E1139" s="3">
        <v>2005</v>
      </c>
      <c r="F1139" s="3" t="s">
        <v>631</v>
      </c>
      <c r="G1139" s="3" t="s">
        <v>301</v>
      </c>
      <c r="H1139" s="3" t="s">
        <v>302</v>
      </c>
      <c r="I1139" s="3" t="s">
        <v>33</v>
      </c>
      <c r="J1139" s="3" t="s">
        <v>892</v>
      </c>
      <c r="K1139" s="3">
        <v>178.71</v>
      </c>
      <c r="L1139" s="3">
        <v>8756.7900000000009</v>
      </c>
    </row>
    <row r="1140" spans="1:12" x14ac:dyDescent="0.35">
      <c r="A1140" s="3">
        <v>36</v>
      </c>
      <c r="B1140" s="3">
        <v>100</v>
      </c>
      <c r="C1140" s="3">
        <v>4035.96</v>
      </c>
      <c r="D1140" s="3" t="s">
        <v>1116</v>
      </c>
      <c r="E1140" s="3">
        <v>2005</v>
      </c>
      <c r="F1140" s="3" t="s">
        <v>631</v>
      </c>
      <c r="G1140" s="3" t="s">
        <v>461</v>
      </c>
      <c r="H1140" s="3" t="s">
        <v>463</v>
      </c>
      <c r="I1140" s="3" t="s">
        <v>162</v>
      </c>
      <c r="J1140" s="3" t="s">
        <v>962</v>
      </c>
      <c r="K1140" s="3">
        <v>80.719200000000001</v>
      </c>
      <c r="L1140" s="3">
        <v>3955.2408</v>
      </c>
    </row>
    <row r="1141" spans="1:12" x14ac:dyDescent="0.35">
      <c r="A1141" s="3">
        <v>21</v>
      </c>
      <c r="B1141" s="3">
        <v>89.29</v>
      </c>
      <c r="C1141" s="3">
        <v>1875.09</v>
      </c>
      <c r="D1141" s="3" t="s">
        <v>1073</v>
      </c>
      <c r="E1141" s="3">
        <v>2005</v>
      </c>
      <c r="F1141" s="3" t="s">
        <v>631</v>
      </c>
      <c r="G1141" s="3" t="s">
        <v>409</v>
      </c>
      <c r="H1141" s="3" t="s">
        <v>411</v>
      </c>
      <c r="I1141" s="3" t="s">
        <v>414</v>
      </c>
      <c r="J1141" s="3" t="s">
        <v>940</v>
      </c>
      <c r="K1141" s="3">
        <v>37.501799999999996</v>
      </c>
      <c r="L1141" s="3">
        <v>1837.5881999999999</v>
      </c>
    </row>
    <row r="1142" spans="1:12" x14ac:dyDescent="0.35">
      <c r="A1142" s="3">
        <v>29</v>
      </c>
      <c r="B1142" s="3">
        <v>100</v>
      </c>
      <c r="C1142" s="3">
        <v>4049.56</v>
      </c>
      <c r="D1142" s="3" t="s">
        <v>972</v>
      </c>
      <c r="E1142" s="3">
        <v>2003</v>
      </c>
      <c r="F1142" s="3" t="s">
        <v>198</v>
      </c>
      <c r="G1142" s="3" t="s">
        <v>481</v>
      </c>
      <c r="H1142" s="3" t="s">
        <v>483</v>
      </c>
      <c r="I1142" s="3" t="s">
        <v>486</v>
      </c>
      <c r="J1142" s="3" t="s">
        <v>973</v>
      </c>
      <c r="K1142" s="3">
        <v>80.991200000000006</v>
      </c>
      <c r="L1142" s="3">
        <v>3968.5688</v>
      </c>
    </row>
    <row r="1143" spans="1:12" x14ac:dyDescent="0.35">
      <c r="A1143" s="3">
        <v>21</v>
      </c>
      <c r="B1143" s="3">
        <v>100</v>
      </c>
      <c r="C1143" s="3">
        <v>2469.39</v>
      </c>
      <c r="D1143" s="3" t="s">
        <v>974</v>
      </c>
      <c r="E1143" s="3">
        <v>2003</v>
      </c>
      <c r="F1143" s="3" t="s">
        <v>198</v>
      </c>
      <c r="G1143" s="3" t="s">
        <v>489</v>
      </c>
      <c r="H1143" s="3" t="s">
        <v>491</v>
      </c>
      <c r="I1143" s="3" t="s">
        <v>42</v>
      </c>
      <c r="J1143" s="3" t="s">
        <v>975</v>
      </c>
      <c r="K1143" s="3">
        <v>49.387799999999999</v>
      </c>
      <c r="L1143" s="3">
        <v>2420.0021999999999</v>
      </c>
    </row>
    <row r="1144" spans="1:12" x14ac:dyDescent="0.35">
      <c r="A1144" s="3">
        <v>42</v>
      </c>
      <c r="B1144" s="3">
        <v>100</v>
      </c>
      <c r="C1144" s="3">
        <v>5432.7</v>
      </c>
      <c r="D1144" s="3" t="s">
        <v>976</v>
      </c>
      <c r="E1144" s="3">
        <v>2003</v>
      </c>
      <c r="F1144" s="3" t="s">
        <v>198</v>
      </c>
      <c r="G1144" s="3" t="s">
        <v>301</v>
      </c>
      <c r="H1144" s="3" t="s">
        <v>302</v>
      </c>
      <c r="I1144" s="3" t="s">
        <v>33</v>
      </c>
      <c r="J1144" s="3" t="s">
        <v>892</v>
      </c>
      <c r="K1144" s="3">
        <v>108.654</v>
      </c>
      <c r="L1144" s="3">
        <v>5324.0460000000003</v>
      </c>
    </row>
    <row r="1145" spans="1:12" x14ac:dyDescent="0.35">
      <c r="A1145" s="3">
        <v>37</v>
      </c>
      <c r="B1145" s="3">
        <v>100</v>
      </c>
      <c r="C1145" s="3">
        <v>4405.22</v>
      </c>
      <c r="D1145" s="3" t="s">
        <v>977</v>
      </c>
      <c r="E1145" s="3">
        <v>2003</v>
      </c>
      <c r="F1145" s="3" t="s">
        <v>198</v>
      </c>
      <c r="G1145" s="3" t="s">
        <v>313</v>
      </c>
      <c r="H1145" s="3" t="s">
        <v>314</v>
      </c>
      <c r="I1145" s="3" t="s">
        <v>33</v>
      </c>
      <c r="J1145" s="3" t="s">
        <v>899</v>
      </c>
      <c r="K1145" s="3">
        <v>88.104400000000012</v>
      </c>
      <c r="L1145" s="3">
        <v>4317.1156000000001</v>
      </c>
    </row>
    <row r="1146" spans="1:12" x14ac:dyDescent="0.35">
      <c r="A1146" s="3">
        <v>25</v>
      </c>
      <c r="B1146" s="3">
        <v>100</v>
      </c>
      <c r="C1146" s="3">
        <v>3638</v>
      </c>
      <c r="D1146" s="3" t="s">
        <v>816</v>
      </c>
      <c r="E1146" s="3">
        <v>2003</v>
      </c>
      <c r="F1146" s="3" t="s">
        <v>198</v>
      </c>
      <c r="G1146" s="3" t="s">
        <v>60</v>
      </c>
      <c r="H1146" s="3" t="s">
        <v>61</v>
      </c>
      <c r="I1146" s="3" t="s">
        <v>33</v>
      </c>
      <c r="J1146" s="3" t="s">
        <v>817</v>
      </c>
      <c r="K1146" s="3">
        <v>72.760000000000005</v>
      </c>
      <c r="L1146" s="3">
        <v>3565.24</v>
      </c>
    </row>
    <row r="1147" spans="1:12" x14ac:dyDescent="0.35">
      <c r="A1147" s="3">
        <v>36</v>
      </c>
      <c r="B1147" s="3">
        <v>100</v>
      </c>
      <c r="C1147" s="3">
        <v>4444.92</v>
      </c>
      <c r="D1147" s="3" t="s">
        <v>978</v>
      </c>
      <c r="E1147" s="3">
        <v>2003</v>
      </c>
      <c r="F1147" s="3" t="s">
        <v>198</v>
      </c>
      <c r="G1147" s="3" t="s">
        <v>318</v>
      </c>
      <c r="H1147" s="3" t="s">
        <v>320</v>
      </c>
      <c r="I1147" s="3" t="s">
        <v>101</v>
      </c>
      <c r="J1147" s="3" t="s">
        <v>902</v>
      </c>
      <c r="K1147" s="3">
        <v>88.898400000000009</v>
      </c>
      <c r="L1147" s="3">
        <v>4356.0216</v>
      </c>
    </row>
    <row r="1148" spans="1:12" x14ac:dyDescent="0.35">
      <c r="A1148" s="3">
        <v>22</v>
      </c>
      <c r="B1148" s="3">
        <v>100</v>
      </c>
      <c r="C1148" s="3">
        <v>3395.48</v>
      </c>
      <c r="D1148" s="3" t="s">
        <v>979</v>
      </c>
      <c r="E1148" s="3">
        <v>2003</v>
      </c>
      <c r="F1148" s="3" t="s">
        <v>198</v>
      </c>
      <c r="G1148" s="3" t="s">
        <v>77</v>
      </c>
      <c r="H1148" s="3" t="s">
        <v>79</v>
      </c>
      <c r="I1148" s="3" t="s">
        <v>82</v>
      </c>
      <c r="J1148" s="3" t="s">
        <v>823</v>
      </c>
      <c r="K1148" s="3">
        <v>67.909599999999998</v>
      </c>
      <c r="L1148" s="3">
        <v>3327.5704000000001</v>
      </c>
    </row>
    <row r="1149" spans="1:12" x14ac:dyDescent="0.35">
      <c r="A1149" s="3">
        <v>23</v>
      </c>
      <c r="B1149" s="3">
        <v>100</v>
      </c>
      <c r="C1149" s="3">
        <v>3414.58</v>
      </c>
      <c r="D1149" s="3" t="s">
        <v>980</v>
      </c>
      <c r="E1149" s="3">
        <v>2003</v>
      </c>
      <c r="F1149" s="3" t="s">
        <v>198</v>
      </c>
      <c r="G1149" s="3" t="s">
        <v>496</v>
      </c>
      <c r="H1149" s="3" t="s">
        <v>498</v>
      </c>
      <c r="I1149" s="3" t="s">
        <v>500</v>
      </c>
      <c r="J1149" s="3" t="s">
        <v>981</v>
      </c>
      <c r="K1149" s="3">
        <v>68.291600000000003</v>
      </c>
      <c r="L1149" s="3">
        <v>3346.2883999999999</v>
      </c>
    </row>
    <row r="1150" spans="1:12" x14ac:dyDescent="0.35">
      <c r="A1150" s="3">
        <v>32</v>
      </c>
      <c r="B1150" s="3">
        <v>100</v>
      </c>
      <c r="C1150" s="3">
        <v>5127.04</v>
      </c>
      <c r="D1150" s="3" t="s">
        <v>982</v>
      </c>
      <c r="E1150" s="3">
        <v>2003</v>
      </c>
      <c r="F1150" s="3" t="s">
        <v>198</v>
      </c>
      <c r="G1150" s="3" t="s">
        <v>190</v>
      </c>
      <c r="H1150" s="3" t="s">
        <v>192</v>
      </c>
      <c r="I1150" s="3" t="s">
        <v>194</v>
      </c>
      <c r="J1150" s="3" t="s">
        <v>857</v>
      </c>
      <c r="K1150" s="3">
        <v>102.5408</v>
      </c>
      <c r="L1150" s="3">
        <v>5024.4992000000002</v>
      </c>
    </row>
    <row r="1151" spans="1:12" x14ac:dyDescent="0.35">
      <c r="A1151" s="3">
        <v>28</v>
      </c>
      <c r="B1151" s="3">
        <v>100</v>
      </c>
      <c r="C1151" s="3">
        <v>3745.28</v>
      </c>
      <c r="D1151" s="3" t="s">
        <v>826</v>
      </c>
      <c r="E1151" s="3">
        <v>2004</v>
      </c>
      <c r="F1151" s="3" t="s">
        <v>198</v>
      </c>
      <c r="G1151" s="3" t="s">
        <v>89</v>
      </c>
      <c r="H1151" s="3" t="s">
        <v>91</v>
      </c>
      <c r="I1151" s="3" t="s">
        <v>42</v>
      </c>
      <c r="J1151" s="3" t="s">
        <v>827</v>
      </c>
      <c r="K1151" s="3">
        <v>74.905600000000007</v>
      </c>
      <c r="L1151" s="3">
        <v>3670.3744000000002</v>
      </c>
    </row>
    <row r="1152" spans="1:12" x14ac:dyDescent="0.35">
      <c r="A1152" s="3">
        <v>27</v>
      </c>
      <c r="B1152" s="3">
        <v>100</v>
      </c>
      <c r="C1152" s="3">
        <v>4564.08</v>
      </c>
      <c r="D1152" s="3" t="s">
        <v>983</v>
      </c>
      <c r="E1152" s="3">
        <v>2004</v>
      </c>
      <c r="F1152" s="3" t="s">
        <v>198</v>
      </c>
      <c r="G1152" s="3" t="s">
        <v>504</v>
      </c>
      <c r="H1152" s="3" t="s">
        <v>506</v>
      </c>
      <c r="I1152" s="3" t="s">
        <v>508</v>
      </c>
      <c r="J1152" s="3" t="s">
        <v>984</v>
      </c>
      <c r="K1152" s="3">
        <v>91.281599999999997</v>
      </c>
      <c r="L1152" s="3">
        <v>4472.7983999999997</v>
      </c>
    </row>
    <row r="1153" spans="1:12" x14ac:dyDescent="0.35">
      <c r="A1153" s="3">
        <v>49</v>
      </c>
      <c r="B1153" s="3">
        <v>100</v>
      </c>
      <c r="C1153" s="3">
        <v>6554.24</v>
      </c>
      <c r="D1153" s="3" t="s">
        <v>985</v>
      </c>
      <c r="E1153" s="3">
        <v>2004</v>
      </c>
      <c r="F1153" s="3" t="s">
        <v>198</v>
      </c>
      <c r="G1153" s="3" t="s">
        <v>359</v>
      </c>
      <c r="H1153" s="3" t="s">
        <v>361</v>
      </c>
      <c r="I1153" s="3" t="s">
        <v>363</v>
      </c>
      <c r="J1153" s="3" t="s">
        <v>919</v>
      </c>
      <c r="K1153" s="3">
        <v>131.0848</v>
      </c>
      <c r="L1153" s="3">
        <v>6423.1552000000001</v>
      </c>
    </row>
    <row r="1154" spans="1:12" x14ac:dyDescent="0.35">
      <c r="A1154" s="3">
        <v>41</v>
      </c>
      <c r="B1154" s="3">
        <v>100</v>
      </c>
      <c r="C1154" s="3">
        <v>6749.83</v>
      </c>
      <c r="D1154" s="3" t="s">
        <v>1124</v>
      </c>
      <c r="E1154" s="3">
        <v>2004</v>
      </c>
      <c r="F1154" s="3" t="s">
        <v>198</v>
      </c>
      <c r="G1154" s="3" t="s">
        <v>89</v>
      </c>
      <c r="H1154" s="3" t="s">
        <v>91</v>
      </c>
      <c r="I1154" s="3" t="s">
        <v>42</v>
      </c>
      <c r="J1154" s="3" t="s">
        <v>827</v>
      </c>
      <c r="K1154" s="3">
        <v>134.9966</v>
      </c>
      <c r="L1154" s="3">
        <v>6614.8333999999995</v>
      </c>
    </row>
    <row r="1155" spans="1:12" x14ac:dyDescent="0.35">
      <c r="A1155" s="3">
        <v>49</v>
      </c>
      <c r="B1155" s="3">
        <v>100</v>
      </c>
      <c r="C1155" s="3">
        <v>8427.02</v>
      </c>
      <c r="D1155" s="3" t="s">
        <v>1125</v>
      </c>
      <c r="E1155" s="3">
        <v>2004</v>
      </c>
      <c r="F1155" s="3" t="s">
        <v>198</v>
      </c>
      <c r="G1155" s="3" t="s">
        <v>644</v>
      </c>
      <c r="H1155" s="3" t="s">
        <v>646</v>
      </c>
      <c r="I1155" s="3" t="s">
        <v>101</v>
      </c>
      <c r="J1155" s="3" t="s">
        <v>1066</v>
      </c>
      <c r="K1155" s="3">
        <v>168.54040000000001</v>
      </c>
      <c r="L1155" s="3">
        <v>8258.4796000000006</v>
      </c>
    </row>
    <row r="1156" spans="1:12" x14ac:dyDescent="0.35">
      <c r="A1156" s="3">
        <v>30</v>
      </c>
      <c r="B1156" s="3">
        <v>100</v>
      </c>
      <c r="C1156" s="3">
        <v>3924.6</v>
      </c>
      <c r="D1156" s="3" t="s">
        <v>989</v>
      </c>
      <c r="E1156" s="3">
        <v>2004</v>
      </c>
      <c r="F1156" s="3" t="s">
        <v>198</v>
      </c>
      <c r="G1156" s="3" t="s">
        <v>516</v>
      </c>
      <c r="H1156" s="3" t="s">
        <v>517</v>
      </c>
      <c r="I1156" s="3" t="s">
        <v>33</v>
      </c>
      <c r="J1156" s="3" t="s">
        <v>990</v>
      </c>
      <c r="K1156" s="3">
        <v>78.492000000000004</v>
      </c>
      <c r="L1156" s="3">
        <v>3846.1079999999997</v>
      </c>
    </row>
    <row r="1157" spans="1:12" x14ac:dyDescent="0.35">
      <c r="A1157" s="3">
        <v>40</v>
      </c>
      <c r="B1157" s="3">
        <v>100</v>
      </c>
      <c r="C1157" s="3">
        <v>6761.6</v>
      </c>
      <c r="D1157" s="3" t="s">
        <v>991</v>
      </c>
      <c r="E1157" s="3">
        <v>2004</v>
      </c>
      <c r="F1157" s="3" t="s">
        <v>198</v>
      </c>
      <c r="G1157" s="3" t="s">
        <v>504</v>
      </c>
      <c r="H1157" s="3" t="s">
        <v>506</v>
      </c>
      <c r="I1157" s="3" t="s">
        <v>508</v>
      </c>
      <c r="J1157" s="3" t="s">
        <v>984</v>
      </c>
      <c r="K1157" s="3">
        <v>135.232</v>
      </c>
      <c r="L1157" s="3">
        <v>6626.3680000000004</v>
      </c>
    </row>
    <row r="1158" spans="1:12" x14ac:dyDescent="0.35">
      <c r="A1158" s="3">
        <v>23</v>
      </c>
      <c r="B1158" s="3">
        <v>100</v>
      </c>
      <c r="C1158" s="3">
        <v>3786.49</v>
      </c>
      <c r="D1158" s="3" t="s">
        <v>992</v>
      </c>
      <c r="E1158" s="3">
        <v>2003</v>
      </c>
      <c r="F1158" s="3" t="s">
        <v>198</v>
      </c>
      <c r="G1158" s="3" t="s">
        <v>521</v>
      </c>
      <c r="H1158" s="3" t="s">
        <v>523</v>
      </c>
      <c r="I1158" s="3" t="s">
        <v>500</v>
      </c>
      <c r="J1158" s="3" t="s">
        <v>993</v>
      </c>
      <c r="K1158" s="3">
        <v>75.729799999999997</v>
      </c>
      <c r="L1158" s="3">
        <v>3710.7601999999997</v>
      </c>
    </row>
    <row r="1159" spans="1:12" x14ac:dyDescent="0.35">
      <c r="A1159" s="3">
        <v>49</v>
      </c>
      <c r="B1159" s="3">
        <v>100</v>
      </c>
      <c r="C1159" s="3">
        <v>6266.12</v>
      </c>
      <c r="D1159" s="3" t="s">
        <v>994</v>
      </c>
      <c r="E1159" s="3">
        <v>2004</v>
      </c>
      <c r="F1159" s="3" t="s">
        <v>198</v>
      </c>
      <c r="G1159" s="3" t="s">
        <v>496</v>
      </c>
      <c r="H1159" s="3" t="s">
        <v>498</v>
      </c>
      <c r="I1159" s="3" t="s">
        <v>500</v>
      </c>
      <c r="J1159" s="3" t="s">
        <v>981</v>
      </c>
      <c r="K1159" s="3">
        <v>125.3224</v>
      </c>
      <c r="L1159" s="3">
        <v>6140.7975999999999</v>
      </c>
    </row>
    <row r="1160" spans="1:12" x14ac:dyDescent="0.35">
      <c r="A1160" s="3">
        <v>25</v>
      </c>
      <c r="B1160" s="3">
        <v>100</v>
      </c>
      <c r="C1160" s="3">
        <v>3491</v>
      </c>
      <c r="D1160" s="3" t="s">
        <v>995</v>
      </c>
      <c r="E1160" s="3">
        <v>2004</v>
      </c>
      <c r="F1160" s="3" t="s">
        <v>198</v>
      </c>
      <c r="G1160" s="3" t="s">
        <v>201</v>
      </c>
      <c r="H1160" s="3" t="s">
        <v>203</v>
      </c>
      <c r="I1160" s="3" t="s">
        <v>206</v>
      </c>
      <c r="J1160" s="3" t="s">
        <v>860</v>
      </c>
      <c r="K1160" s="3">
        <v>69.820000000000007</v>
      </c>
      <c r="L1160" s="3">
        <v>3421.18</v>
      </c>
    </row>
    <row r="1161" spans="1:12" x14ac:dyDescent="0.35">
      <c r="A1161" s="3">
        <v>37</v>
      </c>
      <c r="B1161" s="3">
        <v>100</v>
      </c>
      <c r="C1161" s="3">
        <v>4405.22</v>
      </c>
      <c r="D1161" s="3" t="s">
        <v>1127</v>
      </c>
      <c r="E1161" s="3">
        <v>2004</v>
      </c>
      <c r="F1161" s="3" t="s">
        <v>198</v>
      </c>
      <c r="G1161" s="3" t="s">
        <v>481</v>
      </c>
      <c r="H1161" s="3" t="s">
        <v>483</v>
      </c>
      <c r="I1161" s="3" t="s">
        <v>486</v>
      </c>
      <c r="J1161" s="3" t="s">
        <v>973</v>
      </c>
      <c r="K1161" s="3">
        <v>88.104400000000012</v>
      </c>
      <c r="L1161" s="3">
        <v>4317.1156000000001</v>
      </c>
    </row>
    <row r="1162" spans="1:12" x14ac:dyDescent="0.35">
      <c r="A1162" s="3">
        <v>55</v>
      </c>
      <c r="B1162" s="3">
        <v>100</v>
      </c>
      <c r="C1162" s="3">
        <v>6548.3</v>
      </c>
      <c r="D1162" s="3" t="s">
        <v>847</v>
      </c>
      <c r="E1162" s="3">
        <v>2004</v>
      </c>
      <c r="F1162" s="3" t="s">
        <v>198</v>
      </c>
      <c r="G1162" s="3" t="s">
        <v>95</v>
      </c>
      <c r="H1162" s="3" t="s">
        <v>97</v>
      </c>
      <c r="I1162" s="3" t="s">
        <v>101</v>
      </c>
      <c r="J1162" s="3" t="s">
        <v>829</v>
      </c>
      <c r="K1162" s="3">
        <v>130.96600000000001</v>
      </c>
      <c r="L1162" s="3">
        <v>6417.3339999999998</v>
      </c>
    </row>
    <row r="1163" spans="1:12" x14ac:dyDescent="0.35">
      <c r="A1163" s="3">
        <v>23</v>
      </c>
      <c r="B1163" s="3">
        <v>100</v>
      </c>
      <c r="C1163" s="3">
        <v>3177.91</v>
      </c>
      <c r="D1163" s="3" t="s">
        <v>1128</v>
      </c>
      <c r="E1163" s="3">
        <v>2004</v>
      </c>
      <c r="F1163" s="3" t="s">
        <v>198</v>
      </c>
      <c r="G1163" s="3" t="s">
        <v>190</v>
      </c>
      <c r="H1163" s="3" t="s">
        <v>192</v>
      </c>
      <c r="I1163" s="3" t="s">
        <v>194</v>
      </c>
      <c r="J1163" s="3" t="s">
        <v>857</v>
      </c>
      <c r="K1163" s="3">
        <v>63.558199999999999</v>
      </c>
      <c r="L1163" s="3">
        <v>3114.3517999999999</v>
      </c>
    </row>
    <row r="1164" spans="1:12" x14ac:dyDescent="0.35">
      <c r="A1164" s="3">
        <v>24</v>
      </c>
      <c r="B1164" s="3">
        <v>100</v>
      </c>
      <c r="C1164" s="3">
        <v>4142.6400000000003</v>
      </c>
      <c r="D1164" s="3" t="s">
        <v>996</v>
      </c>
      <c r="E1164" s="3">
        <v>2005</v>
      </c>
      <c r="F1164" s="3" t="s">
        <v>198</v>
      </c>
      <c r="G1164" s="3" t="s">
        <v>527</v>
      </c>
      <c r="H1164" s="3" t="s">
        <v>529</v>
      </c>
      <c r="I1164" s="3" t="s">
        <v>141</v>
      </c>
      <c r="J1164" s="3" t="s">
        <v>997</v>
      </c>
      <c r="K1164" s="3">
        <v>82.852800000000002</v>
      </c>
      <c r="L1164" s="3">
        <v>4059.7872000000002</v>
      </c>
    </row>
    <row r="1165" spans="1:12" x14ac:dyDescent="0.35">
      <c r="A1165" s="3">
        <v>43</v>
      </c>
      <c r="B1165" s="3">
        <v>96.49</v>
      </c>
      <c r="C1165" s="3">
        <v>4149.07</v>
      </c>
      <c r="D1165" s="3" t="s">
        <v>1080</v>
      </c>
      <c r="E1165" s="3">
        <v>2005</v>
      </c>
      <c r="F1165" s="3" t="s">
        <v>198</v>
      </c>
      <c r="G1165" s="3" t="s">
        <v>190</v>
      </c>
      <c r="H1165" s="3" t="s">
        <v>192</v>
      </c>
      <c r="I1165" s="3" t="s">
        <v>194</v>
      </c>
      <c r="J1165" s="3" t="s">
        <v>857</v>
      </c>
      <c r="K1165" s="3">
        <v>82.981399999999994</v>
      </c>
      <c r="L1165" s="3">
        <v>4066.0885999999996</v>
      </c>
    </row>
    <row r="1166" spans="1:12" x14ac:dyDescent="0.35">
      <c r="A1166" s="3">
        <v>50</v>
      </c>
      <c r="B1166" s="3">
        <v>100</v>
      </c>
      <c r="C1166" s="3">
        <v>7397</v>
      </c>
      <c r="D1166" s="3" t="s">
        <v>1056</v>
      </c>
      <c r="E1166" s="3">
        <v>2005</v>
      </c>
      <c r="F1166" s="3" t="s">
        <v>198</v>
      </c>
      <c r="G1166" s="3" t="s">
        <v>301</v>
      </c>
      <c r="H1166" s="3" t="s">
        <v>302</v>
      </c>
      <c r="I1166" s="3" t="s">
        <v>33</v>
      </c>
      <c r="J1166" s="3" t="s">
        <v>892</v>
      </c>
      <c r="K1166" s="3">
        <v>147.94</v>
      </c>
      <c r="L1166" s="3">
        <v>7249.06</v>
      </c>
    </row>
    <row r="1167" spans="1:12" x14ac:dyDescent="0.35">
      <c r="A1167" s="3">
        <v>47</v>
      </c>
      <c r="B1167" s="3">
        <v>100</v>
      </c>
      <c r="C1167" s="3">
        <v>6241.6</v>
      </c>
      <c r="D1167" s="3" t="s">
        <v>1043</v>
      </c>
      <c r="E1167" s="3">
        <v>2003</v>
      </c>
      <c r="F1167" s="3" t="s">
        <v>198</v>
      </c>
      <c r="G1167" s="3" t="s">
        <v>344</v>
      </c>
      <c r="H1167" s="3" t="s">
        <v>345</v>
      </c>
      <c r="I1167" s="3" t="s">
        <v>33</v>
      </c>
      <c r="J1167" s="3" t="s">
        <v>910</v>
      </c>
      <c r="K1167" s="3">
        <v>124.83200000000001</v>
      </c>
      <c r="L1167" s="3">
        <v>6116.768</v>
      </c>
    </row>
    <row r="1168" spans="1:12" x14ac:dyDescent="0.35">
      <c r="A1168" s="3">
        <v>34</v>
      </c>
      <c r="B1168" s="3">
        <v>100</v>
      </c>
      <c r="C1168" s="3">
        <v>5331.88</v>
      </c>
      <c r="D1168" s="3" t="s">
        <v>1075</v>
      </c>
      <c r="E1168" s="3">
        <v>2003</v>
      </c>
      <c r="F1168" s="3" t="s">
        <v>198</v>
      </c>
      <c r="G1168" s="3" t="s">
        <v>348</v>
      </c>
      <c r="H1168" s="3" t="s">
        <v>350</v>
      </c>
      <c r="I1168" s="3" t="s">
        <v>42</v>
      </c>
      <c r="J1168" s="3" t="s">
        <v>912</v>
      </c>
      <c r="K1168" s="3">
        <v>106.63760000000001</v>
      </c>
      <c r="L1168" s="3">
        <v>5225.2424000000001</v>
      </c>
    </row>
    <row r="1169" spans="1:12" x14ac:dyDescent="0.35">
      <c r="A1169" s="3">
        <v>31</v>
      </c>
      <c r="B1169" s="3">
        <v>100</v>
      </c>
      <c r="C1169" s="3">
        <v>5124.3</v>
      </c>
      <c r="D1169" s="3" t="s">
        <v>1076</v>
      </c>
      <c r="E1169" s="3">
        <v>2003</v>
      </c>
      <c r="F1169" s="3" t="s">
        <v>198</v>
      </c>
      <c r="G1169" s="3" t="s">
        <v>38</v>
      </c>
      <c r="H1169" s="3" t="s">
        <v>40</v>
      </c>
      <c r="I1169" s="3" t="s">
        <v>42</v>
      </c>
      <c r="J1169" s="3" t="s">
        <v>811</v>
      </c>
      <c r="K1169" s="3">
        <v>102.486</v>
      </c>
      <c r="L1169" s="3">
        <v>5021.8140000000003</v>
      </c>
    </row>
    <row r="1170" spans="1:12" x14ac:dyDescent="0.35">
      <c r="A1170" s="3">
        <v>28</v>
      </c>
      <c r="B1170" s="3">
        <v>100</v>
      </c>
      <c r="C1170" s="3">
        <v>3639.44</v>
      </c>
      <c r="D1170" s="3" t="s">
        <v>1045</v>
      </c>
      <c r="E1170" s="3">
        <v>2003</v>
      </c>
      <c r="F1170" s="3" t="s">
        <v>198</v>
      </c>
      <c r="G1170" s="3" t="s">
        <v>318</v>
      </c>
      <c r="H1170" s="3" t="s">
        <v>320</v>
      </c>
      <c r="I1170" s="3" t="s">
        <v>101</v>
      </c>
      <c r="J1170" s="3" t="s">
        <v>902</v>
      </c>
      <c r="K1170" s="3">
        <v>72.788800000000009</v>
      </c>
      <c r="L1170" s="3">
        <v>3566.6512000000002</v>
      </c>
    </row>
    <row r="1171" spans="1:12" x14ac:dyDescent="0.35">
      <c r="A1171" s="3">
        <v>36</v>
      </c>
      <c r="B1171" s="3">
        <v>100</v>
      </c>
      <c r="C1171" s="3">
        <v>5544</v>
      </c>
      <c r="D1171" s="3" t="s">
        <v>1046</v>
      </c>
      <c r="E1171" s="3">
        <v>2003</v>
      </c>
      <c r="F1171" s="3" t="s">
        <v>198</v>
      </c>
      <c r="G1171" s="3" t="s">
        <v>564</v>
      </c>
      <c r="H1171" s="3" t="s">
        <v>566</v>
      </c>
      <c r="I1171" s="3" t="s">
        <v>363</v>
      </c>
      <c r="J1171" s="3" t="s">
        <v>1014</v>
      </c>
      <c r="K1171" s="3">
        <v>110.88</v>
      </c>
      <c r="L1171" s="3">
        <v>5433.12</v>
      </c>
    </row>
    <row r="1172" spans="1:12" x14ac:dyDescent="0.35">
      <c r="A1172" s="3">
        <v>48</v>
      </c>
      <c r="B1172" s="3">
        <v>100</v>
      </c>
      <c r="C1172" s="3">
        <v>5493.12</v>
      </c>
      <c r="D1172" s="3" t="s">
        <v>1047</v>
      </c>
      <c r="E1172" s="3">
        <v>2003</v>
      </c>
      <c r="F1172" s="3" t="s">
        <v>198</v>
      </c>
      <c r="G1172" s="3" t="s">
        <v>117</v>
      </c>
      <c r="H1172" s="3" t="s">
        <v>118</v>
      </c>
      <c r="I1172" s="3" t="s">
        <v>33</v>
      </c>
      <c r="J1172" s="3" t="s">
        <v>835</v>
      </c>
      <c r="K1172" s="3">
        <v>109.86239999999999</v>
      </c>
      <c r="L1172" s="3">
        <v>5383.2575999999999</v>
      </c>
    </row>
    <row r="1173" spans="1:12" x14ac:dyDescent="0.35">
      <c r="A1173" s="3">
        <v>39</v>
      </c>
      <c r="B1173" s="3">
        <v>100</v>
      </c>
      <c r="C1173" s="3">
        <v>5785.26</v>
      </c>
      <c r="D1173" s="3" t="s">
        <v>979</v>
      </c>
      <c r="E1173" s="3">
        <v>2003</v>
      </c>
      <c r="F1173" s="3" t="s">
        <v>198</v>
      </c>
      <c r="G1173" s="3" t="s">
        <v>77</v>
      </c>
      <c r="H1173" s="3" t="s">
        <v>79</v>
      </c>
      <c r="I1173" s="3" t="s">
        <v>82</v>
      </c>
      <c r="J1173" s="3" t="s">
        <v>823</v>
      </c>
      <c r="K1173" s="3">
        <v>115.7052</v>
      </c>
      <c r="L1173" s="3">
        <v>5669.5547999999999</v>
      </c>
    </row>
    <row r="1174" spans="1:12" x14ac:dyDescent="0.35">
      <c r="A1174" s="3">
        <v>45</v>
      </c>
      <c r="B1174" s="3">
        <v>100</v>
      </c>
      <c r="C1174" s="3">
        <v>5340.6</v>
      </c>
      <c r="D1174" s="3" t="s">
        <v>980</v>
      </c>
      <c r="E1174" s="3">
        <v>2003</v>
      </c>
      <c r="F1174" s="3" t="s">
        <v>198</v>
      </c>
      <c r="G1174" s="3" t="s">
        <v>306</v>
      </c>
      <c r="H1174" s="3" t="s">
        <v>307</v>
      </c>
      <c r="I1174" s="3" t="s">
        <v>33</v>
      </c>
      <c r="J1174" s="3" t="s">
        <v>894</v>
      </c>
      <c r="K1174" s="3">
        <v>106.81200000000001</v>
      </c>
      <c r="L1174" s="3">
        <v>5233.7880000000005</v>
      </c>
    </row>
    <row r="1175" spans="1:12" x14ac:dyDescent="0.35">
      <c r="A1175" s="3">
        <v>35</v>
      </c>
      <c r="B1175" s="3">
        <v>100</v>
      </c>
      <c r="C1175" s="3">
        <v>5735.8</v>
      </c>
      <c r="D1175" s="3" t="s">
        <v>982</v>
      </c>
      <c r="E1175" s="3">
        <v>2003</v>
      </c>
      <c r="F1175" s="3" t="s">
        <v>198</v>
      </c>
      <c r="G1175" s="3" t="s">
        <v>537</v>
      </c>
      <c r="H1175" s="3" t="s">
        <v>538</v>
      </c>
      <c r="I1175" s="3" t="s">
        <v>33</v>
      </c>
      <c r="J1175" s="3" t="s">
        <v>1001</v>
      </c>
      <c r="K1175" s="3">
        <v>114.71600000000001</v>
      </c>
      <c r="L1175" s="3">
        <v>5621.0839999999998</v>
      </c>
    </row>
    <row r="1176" spans="1:12" x14ac:dyDescent="0.35">
      <c r="A1176" s="3">
        <v>45</v>
      </c>
      <c r="B1176" s="3">
        <v>100</v>
      </c>
      <c r="C1176" s="3">
        <v>6357.6</v>
      </c>
      <c r="D1176" s="3" t="s">
        <v>1026</v>
      </c>
      <c r="E1176" s="3">
        <v>2004</v>
      </c>
      <c r="F1176" s="3" t="s">
        <v>198</v>
      </c>
      <c r="G1176" s="3" t="s">
        <v>190</v>
      </c>
      <c r="H1176" s="3" t="s">
        <v>192</v>
      </c>
      <c r="I1176" s="3" t="s">
        <v>194</v>
      </c>
      <c r="J1176" s="3" t="s">
        <v>857</v>
      </c>
      <c r="K1176" s="3">
        <v>127.15200000000002</v>
      </c>
      <c r="L1176" s="3">
        <v>6230.4480000000003</v>
      </c>
    </row>
    <row r="1177" spans="1:12" x14ac:dyDescent="0.35">
      <c r="A1177" s="3">
        <v>46</v>
      </c>
      <c r="B1177" s="3">
        <v>100</v>
      </c>
      <c r="C1177" s="3">
        <v>7343.9</v>
      </c>
      <c r="D1177" s="3" t="s">
        <v>1077</v>
      </c>
      <c r="E1177" s="3">
        <v>2004</v>
      </c>
      <c r="F1177" s="3" t="s">
        <v>198</v>
      </c>
      <c r="G1177" s="3" t="s">
        <v>404</v>
      </c>
      <c r="H1177" s="3" t="s">
        <v>405</v>
      </c>
      <c r="I1177" s="3" t="s">
        <v>33</v>
      </c>
      <c r="J1177" s="3" t="s">
        <v>936</v>
      </c>
      <c r="K1177" s="3">
        <v>146.87799999999999</v>
      </c>
      <c r="L1177" s="3">
        <v>7197.0219999999999</v>
      </c>
    </row>
    <row r="1178" spans="1:12" x14ac:dyDescent="0.35">
      <c r="A1178" s="3">
        <v>37</v>
      </c>
      <c r="B1178" s="3">
        <v>100</v>
      </c>
      <c r="C1178" s="3">
        <v>5959.22</v>
      </c>
      <c r="D1178" s="3" t="s">
        <v>1048</v>
      </c>
      <c r="E1178" s="3">
        <v>2004</v>
      </c>
      <c r="F1178" s="3" t="s">
        <v>198</v>
      </c>
      <c r="G1178" s="3" t="s">
        <v>337</v>
      </c>
      <c r="H1178" s="3" t="s">
        <v>339</v>
      </c>
      <c r="I1178" s="3" t="s">
        <v>221</v>
      </c>
      <c r="J1178" s="3" t="s">
        <v>908</v>
      </c>
      <c r="K1178" s="3">
        <v>119.18440000000001</v>
      </c>
      <c r="L1178" s="3">
        <v>5840.0356000000002</v>
      </c>
    </row>
    <row r="1179" spans="1:12" x14ac:dyDescent="0.35">
      <c r="A1179" s="3">
        <v>31</v>
      </c>
      <c r="B1179" s="3">
        <v>100</v>
      </c>
      <c r="C1179" s="3">
        <v>4029.38</v>
      </c>
      <c r="D1179" s="3" t="s">
        <v>986</v>
      </c>
      <c r="E1179" s="3">
        <v>2004</v>
      </c>
      <c r="F1179" s="3" t="s">
        <v>198</v>
      </c>
      <c r="G1179" s="3" t="s">
        <v>180</v>
      </c>
      <c r="H1179" s="3" t="s">
        <v>182</v>
      </c>
      <c r="I1179" s="3" t="s">
        <v>185</v>
      </c>
      <c r="J1179" s="3" t="s">
        <v>855</v>
      </c>
      <c r="K1179" s="3">
        <v>80.587600000000009</v>
      </c>
      <c r="L1179" s="3">
        <v>3948.7924000000003</v>
      </c>
    </row>
    <row r="1180" spans="1:12" x14ac:dyDescent="0.35">
      <c r="A1180" s="3">
        <v>33</v>
      </c>
      <c r="B1180" s="3">
        <v>100</v>
      </c>
      <c r="C1180" s="3">
        <v>5035.1400000000003</v>
      </c>
      <c r="D1180" s="3" t="s">
        <v>987</v>
      </c>
      <c r="E1180" s="3">
        <v>2004</v>
      </c>
      <c r="F1180" s="3" t="s">
        <v>198</v>
      </c>
      <c r="G1180" s="3" t="s">
        <v>510</v>
      </c>
      <c r="H1180" s="3" t="s">
        <v>512</v>
      </c>
      <c r="I1180" s="3" t="s">
        <v>286</v>
      </c>
      <c r="J1180" s="3" t="s">
        <v>988</v>
      </c>
      <c r="K1180" s="3">
        <v>100.70280000000001</v>
      </c>
      <c r="L1180" s="3">
        <v>4934.4372000000003</v>
      </c>
    </row>
    <row r="1181" spans="1:12" x14ac:dyDescent="0.35">
      <c r="A1181" s="3">
        <v>31</v>
      </c>
      <c r="B1181" s="3">
        <v>100</v>
      </c>
      <c r="C1181" s="3">
        <v>4116.8</v>
      </c>
      <c r="D1181" s="3" t="s">
        <v>1049</v>
      </c>
      <c r="E1181" s="3">
        <v>2004</v>
      </c>
      <c r="F1181" s="3" t="s">
        <v>198</v>
      </c>
      <c r="G1181" s="3" t="s">
        <v>618</v>
      </c>
      <c r="H1181" s="3" t="s">
        <v>619</v>
      </c>
      <c r="I1181" s="3" t="s">
        <v>33</v>
      </c>
      <c r="J1181" s="3" t="s">
        <v>1050</v>
      </c>
      <c r="K1181" s="3">
        <v>82.335999999999999</v>
      </c>
      <c r="L1181" s="3">
        <v>4034.4640000000004</v>
      </c>
    </row>
    <row r="1182" spans="1:12" x14ac:dyDescent="0.35">
      <c r="A1182" s="3">
        <v>27</v>
      </c>
      <c r="B1182" s="3">
        <v>100</v>
      </c>
      <c r="C1182" s="3">
        <v>4310.55</v>
      </c>
      <c r="D1182" s="3" t="s">
        <v>991</v>
      </c>
      <c r="E1182" s="3">
        <v>2004</v>
      </c>
      <c r="F1182" s="3" t="s">
        <v>198</v>
      </c>
      <c r="G1182" s="3" t="s">
        <v>504</v>
      </c>
      <c r="H1182" s="3" t="s">
        <v>506</v>
      </c>
      <c r="I1182" s="3" t="s">
        <v>508</v>
      </c>
      <c r="J1182" s="3" t="s">
        <v>984</v>
      </c>
      <c r="K1182" s="3">
        <v>86.210999999999999</v>
      </c>
      <c r="L1182" s="3">
        <v>4224.3389999999999</v>
      </c>
    </row>
    <row r="1183" spans="1:12" x14ac:dyDescent="0.35">
      <c r="A1183" s="3">
        <v>39</v>
      </c>
      <c r="B1183" s="3">
        <v>100</v>
      </c>
      <c r="C1183" s="3">
        <v>6446.7</v>
      </c>
      <c r="D1183" s="3" t="s">
        <v>1051</v>
      </c>
      <c r="E1183" s="3">
        <v>2003</v>
      </c>
      <c r="F1183" s="3" t="s">
        <v>198</v>
      </c>
      <c r="G1183" s="3" t="s">
        <v>622</v>
      </c>
      <c r="H1183" s="3" t="s">
        <v>624</v>
      </c>
      <c r="I1183" s="3" t="s">
        <v>82</v>
      </c>
      <c r="J1183" s="3" t="s">
        <v>1052</v>
      </c>
      <c r="K1183" s="3">
        <v>128.934</v>
      </c>
      <c r="L1183" s="3">
        <v>6317.7659999999996</v>
      </c>
    </row>
    <row r="1184" spans="1:12" x14ac:dyDescent="0.35">
      <c r="A1184" s="3">
        <v>32</v>
      </c>
      <c r="B1184" s="3">
        <v>100</v>
      </c>
      <c r="C1184" s="3">
        <v>3616.64</v>
      </c>
      <c r="D1184" s="3" t="s">
        <v>994</v>
      </c>
      <c r="E1184" s="3">
        <v>2004</v>
      </c>
      <c r="F1184" s="3" t="s">
        <v>198</v>
      </c>
      <c r="G1184" s="3" t="s">
        <v>190</v>
      </c>
      <c r="H1184" s="3" t="s">
        <v>192</v>
      </c>
      <c r="I1184" s="3" t="s">
        <v>194</v>
      </c>
      <c r="J1184" s="3" t="s">
        <v>857</v>
      </c>
      <c r="K1184" s="3">
        <v>72.332800000000006</v>
      </c>
      <c r="L1184" s="3">
        <v>3544.3071999999997</v>
      </c>
    </row>
    <row r="1185" spans="1:12" x14ac:dyDescent="0.35">
      <c r="A1185" s="3">
        <v>28</v>
      </c>
      <c r="B1185" s="3">
        <v>100</v>
      </c>
      <c r="C1185" s="3">
        <v>4232.76</v>
      </c>
      <c r="D1185" s="3" t="s">
        <v>893</v>
      </c>
      <c r="E1185" s="3">
        <v>2004</v>
      </c>
      <c r="F1185" s="3" t="s">
        <v>198</v>
      </c>
      <c r="G1185" s="3" t="s">
        <v>175</v>
      </c>
      <c r="H1185" s="3" t="s">
        <v>176</v>
      </c>
      <c r="I1185" s="3" t="s">
        <v>33</v>
      </c>
      <c r="J1185" s="3" t="s">
        <v>853</v>
      </c>
      <c r="K1185" s="3">
        <v>84.655200000000008</v>
      </c>
      <c r="L1185" s="3">
        <v>4148.1048000000001</v>
      </c>
    </row>
    <row r="1186" spans="1:12" x14ac:dyDescent="0.35">
      <c r="A1186" s="3">
        <v>26</v>
      </c>
      <c r="B1186" s="3">
        <v>67.91</v>
      </c>
      <c r="C1186" s="3">
        <v>1765.66</v>
      </c>
      <c r="D1186" s="3" t="s">
        <v>1053</v>
      </c>
      <c r="E1186" s="3">
        <v>2004</v>
      </c>
      <c r="F1186" s="3" t="s">
        <v>198</v>
      </c>
      <c r="G1186" s="3" t="s">
        <v>344</v>
      </c>
      <c r="H1186" s="3" t="s">
        <v>345</v>
      </c>
      <c r="I1186" s="3" t="s">
        <v>33</v>
      </c>
      <c r="J1186" s="3" t="s">
        <v>910</v>
      </c>
      <c r="K1186" s="3">
        <v>35.313200000000002</v>
      </c>
      <c r="L1186" s="3">
        <v>1730.3468</v>
      </c>
    </row>
    <row r="1187" spans="1:12" x14ac:dyDescent="0.35">
      <c r="A1187" s="3">
        <v>44</v>
      </c>
      <c r="B1187" s="3">
        <v>84.88</v>
      </c>
      <c r="C1187" s="3">
        <v>3734.72</v>
      </c>
      <c r="D1187" s="3" t="s">
        <v>847</v>
      </c>
      <c r="E1187" s="3">
        <v>2004</v>
      </c>
      <c r="F1187" s="3" t="s">
        <v>198</v>
      </c>
      <c r="G1187" s="3" t="s">
        <v>38</v>
      </c>
      <c r="H1187" s="3" t="s">
        <v>40</v>
      </c>
      <c r="I1187" s="3" t="s">
        <v>42</v>
      </c>
      <c r="J1187" s="3" t="s">
        <v>811</v>
      </c>
      <c r="K1187" s="3">
        <v>74.694400000000002</v>
      </c>
      <c r="L1187" s="3">
        <v>3660.0255999999999</v>
      </c>
    </row>
    <row r="1188" spans="1:12" x14ac:dyDescent="0.35">
      <c r="A1188" s="3">
        <v>46</v>
      </c>
      <c r="B1188" s="3">
        <v>100</v>
      </c>
      <c r="C1188" s="3">
        <v>4808.38</v>
      </c>
      <c r="D1188" s="3" t="s">
        <v>1079</v>
      </c>
      <c r="E1188" s="3">
        <v>2005</v>
      </c>
      <c r="F1188" s="3" t="s">
        <v>198</v>
      </c>
      <c r="G1188" s="3" t="s">
        <v>54</v>
      </c>
      <c r="H1188" s="3" t="s">
        <v>55</v>
      </c>
      <c r="I1188" s="3" t="s">
        <v>33</v>
      </c>
      <c r="J1188" s="3" t="s">
        <v>815</v>
      </c>
      <c r="K1188" s="3">
        <v>96.167600000000007</v>
      </c>
      <c r="L1188" s="3">
        <v>4712.2124000000003</v>
      </c>
    </row>
    <row r="1189" spans="1:12" x14ac:dyDescent="0.35">
      <c r="A1189" s="3">
        <v>32</v>
      </c>
      <c r="B1189" s="3">
        <v>70.83</v>
      </c>
      <c r="C1189" s="3">
        <v>2266.56</v>
      </c>
      <c r="D1189" s="3" t="s">
        <v>1080</v>
      </c>
      <c r="E1189" s="3">
        <v>2005</v>
      </c>
      <c r="F1189" s="3" t="s">
        <v>198</v>
      </c>
      <c r="G1189" s="3" t="s">
        <v>190</v>
      </c>
      <c r="H1189" s="3" t="s">
        <v>192</v>
      </c>
      <c r="I1189" s="3" t="s">
        <v>194</v>
      </c>
      <c r="J1189" s="3" t="s">
        <v>857</v>
      </c>
      <c r="K1189" s="3">
        <v>45.331200000000003</v>
      </c>
      <c r="L1189" s="3">
        <v>2221.2287999999999</v>
      </c>
    </row>
    <row r="1190" spans="1:12" x14ac:dyDescent="0.35">
      <c r="A1190" s="3">
        <v>65</v>
      </c>
      <c r="B1190" s="3">
        <v>100</v>
      </c>
      <c r="C1190" s="3">
        <v>10468.9</v>
      </c>
      <c r="D1190" s="3" t="s">
        <v>1057</v>
      </c>
      <c r="E1190" s="3">
        <v>2005</v>
      </c>
      <c r="F1190" s="3" t="s">
        <v>198</v>
      </c>
      <c r="G1190" s="3" t="s">
        <v>359</v>
      </c>
      <c r="H1190" s="3" t="s">
        <v>361</v>
      </c>
      <c r="I1190" s="3" t="s">
        <v>363</v>
      </c>
      <c r="J1190" s="3" t="s">
        <v>919</v>
      </c>
      <c r="K1190" s="3">
        <v>209.37799999999999</v>
      </c>
      <c r="L1190" s="3">
        <v>10259.521999999999</v>
      </c>
    </row>
    <row r="1191" spans="1:12" x14ac:dyDescent="0.35">
      <c r="A1191" s="3">
        <v>43</v>
      </c>
      <c r="B1191" s="3">
        <v>100</v>
      </c>
      <c r="C1191" s="3">
        <v>5589.14</v>
      </c>
      <c r="D1191" s="3" t="s">
        <v>998</v>
      </c>
      <c r="E1191" s="3">
        <v>2005</v>
      </c>
      <c r="F1191" s="3" t="s">
        <v>198</v>
      </c>
      <c r="G1191" s="3" t="s">
        <v>158</v>
      </c>
      <c r="H1191" s="3" t="s">
        <v>160</v>
      </c>
      <c r="I1191" s="3" t="s">
        <v>162</v>
      </c>
      <c r="J1191" s="3" t="s">
        <v>848</v>
      </c>
      <c r="K1191" s="3">
        <v>111.78280000000001</v>
      </c>
      <c r="L1191" s="3">
        <v>5477.3572000000004</v>
      </c>
    </row>
    <row r="1192" spans="1:12" x14ac:dyDescent="0.35">
      <c r="A1192" s="3">
        <v>43</v>
      </c>
      <c r="B1192" s="3">
        <v>67.77</v>
      </c>
      <c r="C1192" s="3">
        <v>2914.11</v>
      </c>
      <c r="D1192" s="3" t="s">
        <v>972</v>
      </c>
      <c r="E1192" s="3">
        <v>2003</v>
      </c>
      <c r="F1192" s="3" t="s">
        <v>27</v>
      </c>
      <c r="G1192" s="3" t="s">
        <v>481</v>
      </c>
      <c r="H1192" s="3" t="s">
        <v>483</v>
      </c>
      <c r="I1192" s="3" t="s">
        <v>486</v>
      </c>
      <c r="J1192" s="3" t="s">
        <v>973</v>
      </c>
      <c r="K1192" s="3">
        <v>58.282200000000003</v>
      </c>
      <c r="L1192" s="3">
        <v>2855.8278</v>
      </c>
    </row>
    <row r="1193" spans="1:12" x14ac:dyDescent="0.35">
      <c r="A1193" s="3">
        <v>35</v>
      </c>
      <c r="B1193" s="3">
        <v>49.74</v>
      </c>
      <c r="C1193" s="3">
        <v>1740.9</v>
      </c>
      <c r="D1193" s="3" t="s">
        <v>974</v>
      </c>
      <c r="E1193" s="3">
        <v>2003</v>
      </c>
      <c r="F1193" s="3" t="s">
        <v>27</v>
      </c>
      <c r="G1193" s="3" t="s">
        <v>489</v>
      </c>
      <c r="H1193" s="3" t="s">
        <v>491</v>
      </c>
      <c r="I1193" s="3" t="s">
        <v>42</v>
      </c>
      <c r="J1193" s="3" t="s">
        <v>975</v>
      </c>
      <c r="K1193" s="3">
        <v>34.818000000000005</v>
      </c>
      <c r="L1193" s="3">
        <v>1706.0820000000001</v>
      </c>
    </row>
    <row r="1194" spans="1:12" x14ac:dyDescent="0.35">
      <c r="A1194" s="3">
        <v>45</v>
      </c>
      <c r="B1194" s="3">
        <v>50.36</v>
      </c>
      <c r="C1194" s="3">
        <v>2266.1999999999998</v>
      </c>
      <c r="D1194" s="3" t="s">
        <v>976</v>
      </c>
      <c r="E1194" s="3">
        <v>2003</v>
      </c>
      <c r="F1194" s="3" t="s">
        <v>27</v>
      </c>
      <c r="G1194" s="3" t="s">
        <v>301</v>
      </c>
      <c r="H1194" s="3" t="s">
        <v>302</v>
      </c>
      <c r="I1194" s="3" t="s">
        <v>33</v>
      </c>
      <c r="J1194" s="3" t="s">
        <v>892</v>
      </c>
      <c r="K1194" s="3">
        <v>45.323999999999998</v>
      </c>
      <c r="L1194" s="3">
        <v>2220.8759999999997</v>
      </c>
    </row>
    <row r="1195" spans="1:12" x14ac:dyDescent="0.35">
      <c r="A1195" s="3">
        <v>47</v>
      </c>
      <c r="B1195" s="3">
        <v>67.14</v>
      </c>
      <c r="C1195" s="3">
        <v>3155.58</v>
      </c>
      <c r="D1195" s="3" t="s">
        <v>1129</v>
      </c>
      <c r="E1195" s="3">
        <v>2003</v>
      </c>
      <c r="F1195" s="3" t="s">
        <v>27</v>
      </c>
      <c r="G1195" s="3" t="s">
        <v>663</v>
      </c>
      <c r="H1195" s="3" t="s">
        <v>664</v>
      </c>
      <c r="I1195" s="3" t="s">
        <v>33</v>
      </c>
      <c r="J1195" s="3" t="s">
        <v>1084</v>
      </c>
      <c r="K1195" s="3">
        <v>63.111600000000003</v>
      </c>
      <c r="L1195" s="3">
        <v>3092.4683999999997</v>
      </c>
    </row>
    <row r="1196" spans="1:12" x14ac:dyDescent="0.35">
      <c r="A1196" s="3">
        <v>21</v>
      </c>
      <c r="B1196" s="3">
        <v>64.66</v>
      </c>
      <c r="C1196" s="3">
        <v>1357.86</v>
      </c>
      <c r="D1196" s="3" t="s">
        <v>816</v>
      </c>
      <c r="E1196" s="3">
        <v>2003</v>
      </c>
      <c r="F1196" s="3" t="s">
        <v>27</v>
      </c>
      <c r="G1196" s="3" t="s">
        <v>60</v>
      </c>
      <c r="H1196" s="3" t="s">
        <v>61</v>
      </c>
      <c r="I1196" s="3" t="s">
        <v>33</v>
      </c>
      <c r="J1196" s="3" t="s">
        <v>817</v>
      </c>
      <c r="K1196" s="3">
        <v>27.1572</v>
      </c>
      <c r="L1196" s="3">
        <v>1330.7027999999998</v>
      </c>
    </row>
    <row r="1197" spans="1:12" x14ac:dyDescent="0.35">
      <c r="A1197" s="3">
        <v>38</v>
      </c>
      <c r="B1197" s="3">
        <v>68.39</v>
      </c>
      <c r="C1197" s="3">
        <v>2598.8200000000002</v>
      </c>
      <c r="D1197" s="3" t="s">
        <v>978</v>
      </c>
      <c r="E1197" s="3">
        <v>2003</v>
      </c>
      <c r="F1197" s="3" t="s">
        <v>27</v>
      </c>
      <c r="G1197" s="3" t="s">
        <v>318</v>
      </c>
      <c r="H1197" s="3" t="s">
        <v>320</v>
      </c>
      <c r="I1197" s="3" t="s">
        <v>101</v>
      </c>
      <c r="J1197" s="3" t="s">
        <v>902</v>
      </c>
      <c r="K1197" s="3">
        <v>51.976400000000005</v>
      </c>
      <c r="L1197" s="3">
        <v>2546.8436000000002</v>
      </c>
    </row>
    <row r="1198" spans="1:12" x14ac:dyDescent="0.35">
      <c r="A1198" s="3">
        <v>21</v>
      </c>
      <c r="B1198" s="3">
        <v>50.36</v>
      </c>
      <c r="C1198" s="3">
        <v>1057.56</v>
      </c>
      <c r="D1198" s="3" t="s">
        <v>820</v>
      </c>
      <c r="E1198" s="3">
        <v>2003</v>
      </c>
      <c r="F1198" s="3" t="s">
        <v>27</v>
      </c>
      <c r="G1198" s="3" t="s">
        <v>70</v>
      </c>
      <c r="H1198" s="3" t="s">
        <v>72</v>
      </c>
      <c r="I1198" s="3" t="s">
        <v>42</v>
      </c>
      <c r="J1198" s="3" t="s">
        <v>821</v>
      </c>
      <c r="K1198" s="3">
        <v>21.151199999999999</v>
      </c>
      <c r="L1198" s="3">
        <v>1036.4087999999999</v>
      </c>
    </row>
    <row r="1199" spans="1:12" x14ac:dyDescent="0.35">
      <c r="A1199" s="3">
        <v>43</v>
      </c>
      <c r="B1199" s="3">
        <v>72.739999999999995</v>
      </c>
      <c r="C1199" s="3">
        <v>3127.82</v>
      </c>
      <c r="D1199" s="3" t="s">
        <v>980</v>
      </c>
      <c r="E1199" s="3">
        <v>2003</v>
      </c>
      <c r="F1199" s="3" t="s">
        <v>27</v>
      </c>
      <c r="G1199" s="3" t="s">
        <v>496</v>
      </c>
      <c r="H1199" s="3" t="s">
        <v>498</v>
      </c>
      <c r="I1199" s="3" t="s">
        <v>500</v>
      </c>
      <c r="J1199" s="3" t="s">
        <v>981</v>
      </c>
      <c r="K1199" s="3">
        <v>62.556400000000004</v>
      </c>
      <c r="L1199" s="3">
        <v>3065.2636000000002</v>
      </c>
    </row>
    <row r="1200" spans="1:12" x14ac:dyDescent="0.35">
      <c r="A1200" s="3">
        <v>46</v>
      </c>
      <c r="B1200" s="3">
        <v>54.09</v>
      </c>
      <c r="C1200" s="3">
        <v>2488.14</v>
      </c>
      <c r="D1200" s="3" t="s">
        <v>826</v>
      </c>
      <c r="E1200" s="3">
        <v>2004</v>
      </c>
      <c r="F1200" s="3" t="s">
        <v>27</v>
      </c>
      <c r="G1200" s="3" t="s">
        <v>89</v>
      </c>
      <c r="H1200" s="3" t="s">
        <v>91</v>
      </c>
      <c r="I1200" s="3" t="s">
        <v>42</v>
      </c>
      <c r="J1200" s="3" t="s">
        <v>827</v>
      </c>
      <c r="K1200" s="3">
        <v>49.762799999999999</v>
      </c>
      <c r="L1200" s="3">
        <v>2438.3771999999999</v>
      </c>
    </row>
    <row r="1201" spans="1:12" x14ac:dyDescent="0.35">
      <c r="A1201" s="3">
        <v>38</v>
      </c>
      <c r="B1201" s="3">
        <v>58.44</v>
      </c>
      <c r="C1201" s="3">
        <v>2220.7199999999998</v>
      </c>
      <c r="D1201" s="3" t="s">
        <v>1020</v>
      </c>
      <c r="E1201" s="3">
        <v>2004</v>
      </c>
      <c r="F1201" s="3" t="s">
        <v>27</v>
      </c>
      <c r="G1201" s="3" t="s">
        <v>70</v>
      </c>
      <c r="H1201" s="3" t="s">
        <v>72</v>
      </c>
      <c r="I1201" s="3" t="s">
        <v>42</v>
      </c>
      <c r="J1201" s="3" t="s">
        <v>821</v>
      </c>
      <c r="K1201" s="3">
        <v>44.414399999999993</v>
      </c>
      <c r="L1201" s="3">
        <v>2176.3055999999997</v>
      </c>
    </row>
    <row r="1202" spans="1:12" x14ac:dyDescent="0.35">
      <c r="A1202" s="3">
        <v>26</v>
      </c>
      <c r="B1202" s="3">
        <v>52.22</v>
      </c>
      <c r="C1202" s="3">
        <v>1357.72</v>
      </c>
      <c r="D1202" s="3" t="s">
        <v>830</v>
      </c>
      <c r="E1202" s="3">
        <v>2004</v>
      </c>
      <c r="F1202" s="3" t="s">
        <v>27</v>
      </c>
      <c r="G1202" s="3" t="s">
        <v>105</v>
      </c>
      <c r="H1202" s="3" t="s">
        <v>106</v>
      </c>
      <c r="I1202" s="3" t="s">
        <v>33</v>
      </c>
      <c r="J1202" s="3" t="s">
        <v>831</v>
      </c>
      <c r="K1202" s="3">
        <v>27.154400000000003</v>
      </c>
      <c r="L1202" s="3">
        <v>1330.5656000000001</v>
      </c>
    </row>
    <row r="1203" spans="1:12" x14ac:dyDescent="0.35">
      <c r="A1203" s="3">
        <v>31</v>
      </c>
      <c r="B1203" s="3">
        <v>52.84</v>
      </c>
      <c r="C1203" s="3">
        <v>1638.04</v>
      </c>
      <c r="D1203" s="3" t="s">
        <v>1124</v>
      </c>
      <c r="E1203" s="3">
        <v>2004</v>
      </c>
      <c r="F1203" s="3" t="s">
        <v>27</v>
      </c>
      <c r="G1203" s="3" t="s">
        <v>89</v>
      </c>
      <c r="H1203" s="3" t="s">
        <v>91</v>
      </c>
      <c r="I1203" s="3" t="s">
        <v>42</v>
      </c>
      <c r="J1203" s="3" t="s">
        <v>827</v>
      </c>
      <c r="K1203" s="3">
        <v>32.760800000000003</v>
      </c>
      <c r="L1203" s="3">
        <v>1605.2791999999999</v>
      </c>
    </row>
    <row r="1204" spans="1:12" x14ac:dyDescent="0.35">
      <c r="A1204" s="3">
        <v>48</v>
      </c>
      <c r="B1204" s="3">
        <v>54.71</v>
      </c>
      <c r="C1204" s="3">
        <v>2626.08</v>
      </c>
      <c r="D1204" s="3" t="s">
        <v>1130</v>
      </c>
      <c r="E1204" s="3">
        <v>2004</v>
      </c>
      <c r="F1204" s="3" t="s">
        <v>27</v>
      </c>
      <c r="G1204" s="3" t="s">
        <v>424</v>
      </c>
      <c r="H1204" s="3" t="s">
        <v>425</v>
      </c>
      <c r="I1204" s="3" t="s">
        <v>33</v>
      </c>
      <c r="J1204" s="3" t="s">
        <v>944</v>
      </c>
      <c r="K1204" s="3">
        <v>52.521599999999999</v>
      </c>
      <c r="L1204" s="3">
        <v>2573.5583999999999</v>
      </c>
    </row>
    <row r="1205" spans="1:12" x14ac:dyDescent="0.35">
      <c r="A1205" s="3">
        <v>33</v>
      </c>
      <c r="B1205" s="3">
        <v>50.36</v>
      </c>
      <c r="C1205" s="3">
        <v>1661.88</v>
      </c>
      <c r="D1205" s="3" t="s">
        <v>989</v>
      </c>
      <c r="E1205" s="3">
        <v>2004</v>
      </c>
      <c r="F1205" s="3" t="s">
        <v>27</v>
      </c>
      <c r="G1205" s="3" t="s">
        <v>516</v>
      </c>
      <c r="H1205" s="3" t="s">
        <v>517</v>
      </c>
      <c r="I1205" s="3" t="s">
        <v>33</v>
      </c>
      <c r="J1205" s="3" t="s">
        <v>990</v>
      </c>
      <c r="K1205" s="3">
        <v>33.2376</v>
      </c>
      <c r="L1205" s="3">
        <v>1628.6424000000002</v>
      </c>
    </row>
    <row r="1206" spans="1:12" x14ac:dyDescent="0.35">
      <c r="A1206" s="3">
        <v>38</v>
      </c>
      <c r="B1206" s="3">
        <v>57.2</v>
      </c>
      <c r="C1206" s="3">
        <v>2173.6</v>
      </c>
      <c r="D1206" s="3" t="s">
        <v>1131</v>
      </c>
      <c r="E1206" s="3">
        <v>2004</v>
      </c>
      <c r="F1206" s="3" t="s">
        <v>27</v>
      </c>
      <c r="G1206" s="3" t="s">
        <v>454</v>
      </c>
      <c r="H1206" s="3" t="s">
        <v>456</v>
      </c>
      <c r="I1206" s="3" t="s">
        <v>42</v>
      </c>
      <c r="J1206" s="3" t="s">
        <v>960</v>
      </c>
      <c r="K1206" s="3">
        <v>43.472000000000001</v>
      </c>
      <c r="L1206" s="3">
        <v>2130.1279999999997</v>
      </c>
    </row>
    <row r="1207" spans="1:12" x14ac:dyDescent="0.35">
      <c r="A1207" s="3">
        <v>39</v>
      </c>
      <c r="B1207" s="3">
        <v>55.95</v>
      </c>
      <c r="C1207" s="3">
        <v>2182.0500000000002</v>
      </c>
      <c r="D1207" s="3" t="s">
        <v>840</v>
      </c>
      <c r="E1207" s="3">
        <v>2004</v>
      </c>
      <c r="F1207" s="3" t="s">
        <v>27</v>
      </c>
      <c r="G1207" s="3" t="s">
        <v>137</v>
      </c>
      <c r="H1207" s="3" t="s">
        <v>139</v>
      </c>
      <c r="I1207" s="3" t="s">
        <v>141</v>
      </c>
      <c r="J1207" s="3" t="s">
        <v>841</v>
      </c>
      <c r="K1207" s="3">
        <v>43.641000000000005</v>
      </c>
      <c r="L1207" s="3">
        <v>2138.4090000000001</v>
      </c>
    </row>
    <row r="1208" spans="1:12" x14ac:dyDescent="0.35">
      <c r="A1208" s="3">
        <v>42</v>
      </c>
      <c r="B1208" s="3">
        <v>67.14</v>
      </c>
      <c r="C1208" s="3">
        <v>2819.88</v>
      </c>
      <c r="D1208" s="3" t="s">
        <v>994</v>
      </c>
      <c r="E1208" s="3">
        <v>2004</v>
      </c>
      <c r="F1208" s="3" t="s">
        <v>27</v>
      </c>
      <c r="G1208" s="3" t="s">
        <v>496</v>
      </c>
      <c r="H1208" s="3" t="s">
        <v>498</v>
      </c>
      <c r="I1208" s="3" t="s">
        <v>500</v>
      </c>
      <c r="J1208" s="3" t="s">
        <v>981</v>
      </c>
      <c r="K1208" s="3">
        <v>56.397600000000004</v>
      </c>
      <c r="L1208" s="3">
        <v>2763.4824000000003</v>
      </c>
    </row>
    <row r="1209" spans="1:12" x14ac:dyDescent="0.35">
      <c r="A1209" s="3">
        <v>44</v>
      </c>
      <c r="B1209" s="3">
        <v>59.06</v>
      </c>
      <c r="C1209" s="3">
        <v>2598.64</v>
      </c>
      <c r="D1209" s="3" t="s">
        <v>995</v>
      </c>
      <c r="E1209" s="3">
        <v>2004</v>
      </c>
      <c r="F1209" s="3" t="s">
        <v>27</v>
      </c>
      <c r="G1209" s="3" t="s">
        <v>577</v>
      </c>
      <c r="H1209" s="3" t="s">
        <v>578</v>
      </c>
      <c r="I1209" s="3" t="s">
        <v>33</v>
      </c>
      <c r="J1209" s="3" t="s">
        <v>1021</v>
      </c>
      <c r="K1209" s="3">
        <v>51.972799999999999</v>
      </c>
      <c r="L1209" s="3">
        <v>2546.6671999999999</v>
      </c>
    </row>
    <row r="1210" spans="1:12" x14ac:dyDescent="0.35">
      <c r="A1210" s="3">
        <v>29</v>
      </c>
      <c r="B1210" s="3">
        <v>69.63</v>
      </c>
      <c r="C1210" s="3">
        <v>2019.27</v>
      </c>
      <c r="D1210" s="3" t="s">
        <v>1127</v>
      </c>
      <c r="E1210" s="3">
        <v>2004</v>
      </c>
      <c r="F1210" s="3" t="s">
        <v>27</v>
      </c>
      <c r="G1210" s="3" t="s">
        <v>481</v>
      </c>
      <c r="H1210" s="3" t="s">
        <v>483</v>
      </c>
      <c r="I1210" s="3" t="s">
        <v>486</v>
      </c>
      <c r="J1210" s="3" t="s">
        <v>973</v>
      </c>
      <c r="K1210" s="3">
        <v>40.385399999999997</v>
      </c>
      <c r="L1210" s="3">
        <v>1978.8846000000001</v>
      </c>
    </row>
    <row r="1211" spans="1:12" x14ac:dyDescent="0.35">
      <c r="A1211" s="3">
        <v>26</v>
      </c>
      <c r="B1211" s="3">
        <v>55.95</v>
      </c>
      <c r="C1211" s="3">
        <v>1454.7</v>
      </c>
      <c r="D1211" s="3" t="s">
        <v>847</v>
      </c>
      <c r="E1211" s="3">
        <v>2004</v>
      </c>
      <c r="F1211" s="3" t="s">
        <v>27</v>
      </c>
      <c r="G1211" s="3" t="s">
        <v>95</v>
      </c>
      <c r="H1211" s="3" t="s">
        <v>97</v>
      </c>
      <c r="I1211" s="3" t="s">
        <v>101</v>
      </c>
      <c r="J1211" s="3" t="s">
        <v>829</v>
      </c>
      <c r="K1211" s="3">
        <v>29.094000000000001</v>
      </c>
      <c r="L1211" s="3">
        <v>1425.606</v>
      </c>
    </row>
    <row r="1212" spans="1:12" x14ac:dyDescent="0.35">
      <c r="A1212" s="3">
        <v>31</v>
      </c>
      <c r="B1212" s="3">
        <v>53.47</v>
      </c>
      <c r="C1212" s="3">
        <v>1657.57</v>
      </c>
      <c r="D1212" s="3" t="s">
        <v>1128</v>
      </c>
      <c r="E1212" s="3">
        <v>2004</v>
      </c>
      <c r="F1212" s="3" t="s">
        <v>27</v>
      </c>
      <c r="G1212" s="3" t="s">
        <v>190</v>
      </c>
      <c r="H1212" s="3" t="s">
        <v>192</v>
      </c>
      <c r="I1212" s="3" t="s">
        <v>194</v>
      </c>
      <c r="J1212" s="3" t="s">
        <v>857</v>
      </c>
      <c r="K1212" s="3">
        <v>33.151400000000002</v>
      </c>
      <c r="L1212" s="3">
        <v>1624.4186</v>
      </c>
    </row>
    <row r="1213" spans="1:12" x14ac:dyDescent="0.35">
      <c r="A1213" s="3">
        <v>32</v>
      </c>
      <c r="B1213" s="3">
        <v>89.12</v>
      </c>
      <c r="C1213" s="3">
        <v>2851.84</v>
      </c>
      <c r="D1213" s="3" t="s">
        <v>996</v>
      </c>
      <c r="E1213" s="3">
        <v>2005</v>
      </c>
      <c r="F1213" s="3" t="s">
        <v>27</v>
      </c>
      <c r="G1213" s="3" t="s">
        <v>527</v>
      </c>
      <c r="H1213" s="3" t="s">
        <v>529</v>
      </c>
      <c r="I1213" s="3" t="s">
        <v>141</v>
      </c>
      <c r="J1213" s="3" t="s">
        <v>997</v>
      </c>
      <c r="K1213" s="3">
        <v>57.036800000000007</v>
      </c>
      <c r="L1213" s="3">
        <v>2794.8032000000003</v>
      </c>
    </row>
    <row r="1214" spans="1:12" x14ac:dyDescent="0.35">
      <c r="A1214" s="3">
        <v>28</v>
      </c>
      <c r="B1214" s="3">
        <v>100</v>
      </c>
      <c r="C1214" s="3">
        <v>4609.6400000000003</v>
      </c>
      <c r="D1214" s="3" t="s">
        <v>1080</v>
      </c>
      <c r="E1214" s="3">
        <v>2005</v>
      </c>
      <c r="F1214" s="3" t="s">
        <v>27</v>
      </c>
      <c r="G1214" s="3" t="s">
        <v>190</v>
      </c>
      <c r="H1214" s="3" t="s">
        <v>192</v>
      </c>
      <c r="I1214" s="3" t="s">
        <v>194</v>
      </c>
      <c r="J1214" s="3" t="s">
        <v>857</v>
      </c>
      <c r="K1214" s="3">
        <v>92.192800000000005</v>
      </c>
      <c r="L1214" s="3">
        <v>4517.4472000000005</v>
      </c>
    </row>
    <row r="1215" spans="1:12" x14ac:dyDescent="0.35">
      <c r="A1215" s="3">
        <v>36</v>
      </c>
      <c r="B1215" s="3">
        <v>100</v>
      </c>
      <c r="C1215" s="3">
        <v>5079.96</v>
      </c>
      <c r="D1215" s="3" t="s">
        <v>1056</v>
      </c>
      <c r="E1215" s="3">
        <v>2005</v>
      </c>
      <c r="F1215" s="3" t="s">
        <v>27</v>
      </c>
      <c r="G1215" s="3" t="s">
        <v>301</v>
      </c>
      <c r="H1215" s="3" t="s">
        <v>302</v>
      </c>
      <c r="I1215" s="3" t="s">
        <v>33</v>
      </c>
      <c r="J1215" s="3" t="s">
        <v>892</v>
      </c>
      <c r="K1215" s="3">
        <v>101.5992</v>
      </c>
      <c r="L1215" s="3">
        <v>4978.3608000000004</v>
      </c>
    </row>
    <row r="1216" spans="1:12" x14ac:dyDescent="0.35">
      <c r="A1216" s="3">
        <v>36</v>
      </c>
      <c r="B1216" s="3">
        <v>52.22</v>
      </c>
      <c r="C1216" s="3">
        <v>1879.92</v>
      </c>
      <c r="D1216" s="3" t="s">
        <v>854</v>
      </c>
      <c r="E1216" s="3">
        <v>2005</v>
      </c>
      <c r="F1216" s="3" t="s">
        <v>27</v>
      </c>
      <c r="G1216" s="3" t="s">
        <v>180</v>
      </c>
      <c r="H1216" s="3" t="s">
        <v>182</v>
      </c>
      <c r="I1216" s="3" t="s">
        <v>185</v>
      </c>
      <c r="J1216" s="3" t="s">
        <v>855</v>
      </c>
      <c r="K1216" s="3">
        <v>37.598400000000005</v>
      </c>
      <c r="L1216" s="3">
        <v>1842.3216</v>
      </c>
    </row>
    <row r="1217" spans="1:12" x14ac:dyDescent="0.35">
      <c r="A1217" s="3">
        <v>41</v>
      </c>
      <c r="B1217" s="3">
        <v>100</v>
      </c>
      <c r="C1217" s="3">
        <v>4774.8599999999997</v>
      </c>
      <c r="D1217" s="3" t="s">
        <v>1082</v>
      </c>
      <c r="E1217" s="3">
        <v>2003</v>
      </c>
      <c r="F1217" s="3" t="s">
        <v>631</v>
      </c>
      <c r="G1217" s="3" t="s">
        <v>637</v>
      </c>
      <c r="H1217" s="3" t="s">
        <v>639</v>
      </c>
      <c r="I1217" s="3" t="s">
        <v>286</v>
      </c>
      <c r="J1217" s="3" t="s">
        <v>1064</v>
      </c>
      <c r="K1217" s="3">
        <v>95.497199999999992</v>
      </c>
      <c r="L1217" s="3">
        <v>4679.3627999999999</v>
      </c>
    </row>
    <row r="1218" spans="1:12" x14ac:dyDescent="0.35">
      <c r="A1218" s="3">
        <v>27</v>
      </c>
      <c r="B1218" s="3">
        <v>99.52</v>
      </c>
      <c r="C1218" s="3">
        <v>2687.04</v>
      </c>
      <c r="D1218" s="3" t="s">
        <v>920</v>
      </c>
      <c r="E1218" s="3">
        <v>2003</v>
      </c>
      <c r="F1218" s="3" t="s">
        <v>631</v>
      </c>
      <c r="G1218" s="3" t="s">
        <v>158</v>
      </c>
      <c r="H1218" s="3" t="s">
        <v>160</v>
      </c>
      <c r="I1218" s="3" t="s">
        <v>162</v>
      </c>
      <c r="J1218" s="3" t="s">
        <v>848</v>
      </c>
      <c r="K1218" s="3">
        <v>53.7408</v>
      </c>
      <c r="L1218" s="3">
        <v>2633.2991999999999</v>
      </c>
    </row>
    <row r="1219" spans="1:12" x14ac:dyDescent="0.35">
      <c r="A1219" s="3">
        <v>33</v>
      </c>
      <c r="B1219" s="3">
        <v>100</v>
      </c>
      <c r="C1219" s="3">
        <v>3423.75</v>
      </c>
      <c r="D1219" s="3" t="s">
        <v>1083</v>
      </c>
      <c r="E1219" s="3">
        <v>2003</v>
      </c>
      <c r="F1219" s="3" t="s">
        <v>631</v>
      </c>
      <c r="G1219" s="3" t="s">
        <v>711</v>
      </c>
      <c r="H1219" s="3" t="s">
        <v>712</v>
      </c>
      <c r="I1219" s="3" t="s">
        <v>33</v>
      </c>
      <c r="J1219" s="3" t="s">
        <v>1117</v>
      </c>
      <c r="K1219" s="3">
        <v>68.475000000000009</v>
      </c>
      <c r="L1219" s="3">
        <v>3355.2750000000001</v>
      </c>
    </row>
    <row r="1220" spans="1:12" x14ac:dyDescent="0.35">
      <c r="A1220" s="3">
        <v>34</v>
      </c>
      <c r="B1220" s="3">
        <v>100</v>
      </c>
      <c r="C1220" s="3">
        <v>3455.76</v>
      </c>
      <c r="D1220" s="3" t="s">
        <v>923</v>
      </c>
      <c r="E1220" s="3">
        <v>2003</v>
      </c>
      <c r="F1220" s="3" t="s">
        <v>631</v>
      </c>
      <c r="G1220" s="3" t="s">
        <v>373</v>
      </c>
      <c r="H1220" s="3" t="s">
        <v>374</v>
      </c>
      <c r="I1220" s="3" t="s">
        <v>33</v>
      </c>
      <c r="J1220" s="3" t="s">
        <v>924</v>
      </c>
      <c r="K1220" s="3">
        <v>69.115200000000002</v>
      </c>
      <c r="L1220" s="3">
        <v>3386.6448</v>
      </c>
    </row>
    <row r="1221" spans="1:12" x14ac:dyDescent="0.35">
      <c r="A1221" s="3">
        <v>29</v>
      </c>
      <c r="B1221" s="3">
        <v>100</v>
      </c>
      <c r="C1221" s="3">
        <v>3622.97</v>
      </c>
      <c r="D1221" s="3" t="s">
        <v>925</v>
      </c>
      <c r="E1221" s="3">
        <v>2003</v>
      </c>
      <c r="F1221" s="3" t="s">
        <v>631</v>
      </c>
      <c r="G1221" s="3" t="s">
        <v>137</v>
      </c>
      <c r="H1221" s="3" t="s">
        <v>139</v>
      </c>
      <c r="I1221" s="3" t="s">
        <v>141</v>
      </c>
      <c r="J1221" s="3" t="s">
        <v>841</v>
      </c>
      <c r="K1221" s="3">
        <v>72.459400000000002</v>
      </c>
      <c r="L1221" s="3">
        <v>3550.5105999999996</v>
      </c>
    </row>
    <row r="1222" spans="1:12" x14ac:dyDescent="0.35">
      <c r="A1222" s="3">
        <v>34</v>
      </c>
      <c r="B1222" s="3">
        <v>100</v>
      </c>
      <c r="C1222" s="3">
        <v>3599.58</v>
      </c>
      <c r="D1222" s="3" t="s">
        <v>926</v>
      </c>
      <c r="E1222" s="3">
        <v>2003</v>
      </c>
      <c r="F1222" s="3" t="s">
        <v>631</v>
      </c>
      <c r="G1222" s="3" t="s">
        <v>289</v>
      </c>
      <c r="H1222" s="3" t="s">
        <v>291</v>
      </c>
      <c r="I1222" s="3" t="s">
        <v>206</v>
      </c>
      <c r="J1222" s="3" t="s">
        <v>888</v>
      </c>
      <c r="K1222" s="3">
        <v>71.991600000000005</v>
      </c>
      <c r="L1222" s="3">
        <v>3527.5884000000001</v>
      </c>
    </row>
    <row r="1223" spans="1:12" x14ac:dyDescent="0.35">
      <c r="A1223" s="3">
        <v>48</v>
      </c>
      <c r="B1223" s="3">
        <v>100</v>
      </c>
      <c r="C1223" s="3">
        <v>5386.56</v>
      </c>
      <c r="D1223" s="3" t="s">
        <v>927</v>
      </c>
      <c r="E1223" s="3">
        <v>2003</v>
      </c>
      <c r="F1223" s="3" t="s">
        <v>631</v>
      </c>
      <c r="G1223" s="3" t="s">
        <v>379</v>
      </c>
      <c r="H1223" s="3" t="s">
        <v>381</v>
      </c>
      <c r="I1223" s="3" t="s">
        <v>42</v>
      </c>
      <c r="J1223" s="3" t="s">
        <v>928</v>
      </c>
      <c r="K1223" s="3">
        <v>107.73120000000002</v>
      </c>
      <c r="L1223" s="3">
        <v>5278.8288000000002</v>
      </c>
    </row>
    <row r="1224" spans="1:12" x14ac:dyDescent="0.35">
      <c r="A1224" s="3">
        <v>46</v>
      </c>
      <c r="B1224" s="3">
        <v>100</v>
      </c>
      <c r="C1224" s="3">
        <v>4918.78</v>
      </c>
      <c r="D1224" s="3" t="s">
        <v>929</v>
      </c>
      <c r="E1224" s="3">
        <v>2003</v>
      </c>
      <c r="F1224" s="3" t="s">
        <v>631</v>
      </c>
      <c r="G1224" s="3" t="s">
        <v>386</v>
      </c>
      <c r="H1224" s="3" t="s">
        <v>388</v>
      </c>
      <c r="I1224" s="3" t="s">
        <v>185</v>
      </c>
      <c r="J1224" s="3" t="s">
        <v>930</v>
      </c>
      <c r="K1224" s="3">
        <v>98.375599999999991</v>
      </c>
      <c r="L1224" s="3">
        <v>4820.4043999999994</v>
      </c>
    </row>
    <row r="1225" spans="1:12" x14ac:dyDescent="0.35">
      <c r="A1225" s="3">
        <v>22</v>
      </c>
      <c r="B1225" s="3">
        <v>100</v>
      </c>
      <c r="C1225" s="3">
        <v>2538.8000000000002</v>
      </c>
      <c r="D1225" s="3" t="s">
        <v>931</v>
      </c>
      <c r="E1225" s="3">
        <v>2003</v>
      </c>
      <c r="F1225" s="3" t="s">
        <v>631</v>
      </c>
      <c r="G1225" s="3" t="s">
        <v>393</v>
      </c>
      <c r="H1225" s="3" t="s">
        <v>395</v>
      </c>
      <c r="I1225" s="3" t="s">
        <v>194</v>
      </c>
      <c r="J1225" s="3" t="s">
        <v>932</v>
      </c>
      <c r="K1225" s="3">
        <v>50.776000000000003</v>
      </c>
      <c r="L1225" s="3">
        <v>2488.0240000000003</v>
      </c>
    </row>
    <row r="1226" spans="1:12" x14ac:dyDescent="0.35">
      <c r="A1226" s="3">
        <v>20</v>
      </c>
      <c r="B1226" s="3">
        <v>100</v>
      </c>
      <c r="C1226" s="3">
        <v>2498.6</v>
      </c>
      <c r="D1226" s="3" t="s">
        <v>933</v>
      </c>
      <c r="E1226" s="3">
        <v>2004</v>
      </c>
      <c r="F1226" s="3" t="s">
        <v>631</v>
      </c>
      <c r="G1226" s="3" t="s">
        <v>399</v>
      </c>
      <c r="H1226" s="3" t="s">
        <v>400</v>
      </c>
      <c r="I1226" s="3" t="s">
        <v>33</v>
      </c>
      <c r="J1226" s="3" t="s">
        <v>934</v>
      </c>
      <c r="K1226" s="3">
        <v>49.972000000000001</v>
      </c>
      <c r="L1226" s="3">
        <v>2448.6279999999997</v>
      </c>
    </row>
    <row r="1227" spans="1:12" x14ac:dyDescent="0.35">
      <c r="A1227" s="3">
        <v>45</v>
      </c>
      <c r="B1227" s="3">
        <v>85.75</v>
      </c>
      <c r="C1227" s="3">
        <v>3858.75</v>
      </c>
      <c r="D1227" s="3" t="s">
        <v>935</v>
      </c>
      <c r="E1227" s="3">
        <v>2004</v>
      </c>
      <c r="F1227" s="3" t="s">
        <v>631</v>
      </c>
      <c r="G1227" s="3" t="s">
        <v>404</v>
      </c>
      <c r="H1227" s="3" t="s">
        <v>405</v>
      </c>
      <c r="I1227" s="3" t="s">
        <v>33</v>
      </c>
      <c r="J1227" s="3" t="s">
        <v>936</v>
      </c>
      <c r="K1227" s="3">
        <v>77.174999999999997</v>
      </c>
      <c r="L1227" s="3">
        <v>3781.5749999999998</v>
      </c>
    </row>
    <row r="1228" spans="1:12" x14ac:dyDescent="0.35">
      <c r="A1228" s="3">
        <v>46</v>
      </c>
      <c r="B1228" s="3">
        <v>100</v>
      </c>
      <c r="C1228" s="3">
        <v>5600.5</v>
      </c>
      <c r="D1228" s="3" t="s">
        <v>1132</v>
      </c>
      <c r="E1228" s="3">
        <v>2004</v>
      </c>
      <c r="F1228" s="3" t="s">
        <v>631</v>
      </c>
      <c r="G1228" s="3" t="s">
        <v>264</v>
      </c>
      <c r="H1228" s="3" t="s">
        <v>265</v>
      </c>
      <c r="I1228" s="3" t="s">
        <v>33</v>
      </c>
      <c r="J1228" s="3" t="s">
        <v>879</v>
      </c>
      <c r="K1228" s="3">
        <v>112.01</v>
      </c>
      <c r="L1228" s="3">
        <v>5488.49</v>
      </c>
    </row>
    <row r="1229" spans="1:12" x14ac:dyDescent="0.35">
      <c r="A1229" s="3">
        <v>34</v>
      </c>
      <c r="B1229" s="3">
        <v>100</v>
      </c>
      <c r="C1229" s="3">
        <v>4103.46</v>
      </c>
      <c r="D1229" s="3" t="s">
        <v>1087</v>
      </c>
      <c r="E1229" s="3">
        <v>2004</v>
      </c>
      <c r="F1229" s="3" t="s">
        <v>631</v>
      </c>
      <c r="G1229" s="3" t="s">
        <v>190</v>
      </c>
      <c r="H1229" s="3" t="s">
        <v>192</v>
      </c>
      <c r="I1229" s="3" t="s">
        <v>194</v>
      </c>
      <c r="J1229" s="3" t="s">
        <v>857</v>
      </c>
      <c r="K1229" s="3">
        <v>82.069200000000009</v>
      </c>
      <c r="L1229" s="3">
        <v>4021.3908000000001</v>
      </c>
    </row>
    <row r="1230" spans="1:12" x14ac:dyDescent="0.35">
      <c r="A1230" s="3">
        <v>50</v>
      </c>
      <c r="B1230" s="3">
        <v>85.75</v>
      </c>
      <c r="C1230" s="3">
        <v>4287.5</v>
      </c>
      <c r="D1230" s="3" t="s">
        <v>939</v>
      </c>
      <c r="E1230" s="3">
        <v>2004</v>
      </c>
      <c r="F1230" s="3" t="s">
        <v>631</v>
      </c>
      <c r="G1230" s="3" t="s">
        <v>409</v>
      </c>
      <c r="H1230" s="3" t="s">
        <v>411</v>
      </c>
      <c r="I1230" s="3" t="s">
        <v>414</v>
      </c>
      <c r="J1230" s="3" t="s">
        <v>940</v>
      </c>
      <c r="K1230" s="3">
        <v>85.75</v>
      </c>
      <c r="L1230" s="3">
        <v>4201.75</v>
      </c>
    </row>
    <row r="1231" spans="1:12" x14ac:dyDescent="0.35">
      <c r="A1231" s="3">
        <v>46</v>
      </c>
      <c r="B1231" s="3">
        <v>100</v>
      </c>
      <c r="C1231" s="3">
        <v>5795.54</v>
      </c>
      <c r="D1231" s="3" t="s">
        <v>941</v>
      </c>
      <c r="E1231" s="3">
        <v>2004</v>
      </c>
      <c r="F1231" s="3" t="s">
        <v>631</v>
      </c>
      <c r="G1231" s="3" t="s">
        <v>418</v>
      </c>
      <c r="H1231" s="3" t="s">
        <v>420</v>
      </c>
      <c r="I1231" s="3" t="s">
        <v>255</v>
      </c>
      <c r="J1231" s="3" t="s">
        <v>942</v>
      </c>
      <c r="K1231" s="3">
        <v>115.91079999999999</v>
      </c>
      <c r="L1231" s="3">
        <v>5679.6292000000003</v>
      </c>
    </row>
    <row r="1232" spans="1:12" x14ac:dyDescent="0.35">
      <c r="A1232" s="3">
        <v>22</v>
      </c>
      <c r="B1232" s="3">
        <v>84.7</v>
      </c>
      <c r="C1232" s="3">
        <v>1863.4</v>
      </c>
      <c r="D1232" s="3" t="s">
        <v>1089</v>
      </c>
      <c r="E1232" s="3">
        <v>2004</v>
      </c>
      <c r="F1232" s="3" t="s">
        <v>631</v>
      </c>
      <c r="G1232" s="3" t="s">
        <v>671</v>
      </c>
      <c r="H1232" s="3" t="s">
        <v>673</v>
      </c>
      <c r="I1232" s="3" t="s">
        <v>500</v>
      </c>
      <c r="J1232" s="3" t="s">
        <v>1090</v>
      </c>
      <c r="K1232" s="3">
        <v>37.268000000000001</v>
      </c>
      <c r="L1232" s="3">
        <v>1826.1320000000001</v>
      </c>
    </row>
    <row r="1233" spans="1:12" x14ac:dyDescent="0.35">
      <c r="A1233" s="3">
        <v>48</v>
      </c>
      <c r="B1233" s="3">
        <v>86.81</v>
      </c>
      <c r="C1233" s="3">
        <v>4166.88</v>
      </c>
      <c r="D1233" s="3" t="s">
        <v>945</v>
      </c>
      <c r="E1233" s="3">
        <v>2004</v>
      </c>
      <c r="F1233" s="3" t="s">
        <v>631</v>
      </c>
      <c r="G1233" s="3" t="s">
        <v>237</v>
      </c>
      <c r="H1233" s="3" t="s">
        <v>238</v>
      </c>
      <c r="I1233" s="3" t="s">
        <v>33</v>
      </c>
      <c r="J1233" s="3" t="s">
        <v>871</v>
      </c>
      <c r="K1233" s="3">
        <v>83.337600000000009</v>
      </c>
      <c r="L1233" s="3">
        <v>4083.5424000000003</v>
      </c>
    </row>
    <row r="1234" spans="1:12" x14ac:dyDescent="0.35">
      <c r="A1234" s="3">
        <v>47</v>
      </c>
      <c r="B1234" s="3">
        <v>86.81</v>
      </c>
      <c r="C1234" s="3">
        <v>4080.07</v>
      </c>
      <c r="D1234" s="3" t="s">
        <v>946</v>
      </c>
      <c r="E1234" s="3">
        <v>2004</v>
      </c>
      <c r="F1234" s="3" t="s">
        <v>631</v>
      </c>
      <c r="G1234" s="3" t="s">
        <v>429</v>
      </c>
      <c r="H1234" s="3" t="s">
        <v>431</v>
      </c>
      <c r="I1234" s="3" t="s">
        <v>185</v>
      </c>
      <c r="J1234" s="3" t="s">
        <v>947</v>
      </c>
      <c r="K1234" s="3">
        <v>81.601399999999998</v>
      </c>
      <c r="L1234" s="3">
        <v>3998.4686000000002</v>
      </c>
    </row>
    <row r="1235" spans="1:12" x14ac:dyDescent="0.35">
      <c r="A1235" s="3">
        <v>34</v>
      </c>
      <c r="B1235" s="3">
        <v>100</v>
      </c>
      <c r="C1235" s="3">
        <v>3815.48</v>
      </c>
      <c r="D1235" s="3" t="s">
        <v>1133</v>
      </c>
      <c r="E1235" s="3">
        <v>2004</v>
      </c>
      <c r="F1235" s="3" t="s">
        <v>631</v>
      </c>
      <c r="G1235" s="3" t="s">
        <v>637</v>
      </c>
      <c r="H1235" s="3" t="s">
        <v>639</v>
      </c>
      <c r="I1235" s="3" t="s">
        <v>286</v>
      </c>
      <c r="J1235" s="3" t="s">
        <v>1064</v>
      </c>
      <c r="K1235" s="3">
        <v>76.309600000000003</v>
      </c>
      <c r="L1235" s="3">
        <v>3739.1704</v>
      </c>
    </row>
    <row r="1236" spans="1:12" x14ac:dyDescent="0.35">
      <c r="A1236" s="3">
        <v>45</v>
      </c>
      <c r="B1236" s="3">
        <v>100</v>
      </c>
      <c r="C1236" s="3">
        <v>5526.45</v>
      </c>
      <c r="D1236" s="3" t="s">
        <v>1092</v>
      </c>
      <c r="E1236" s="3">
        <v>2004</v>
      </c>
      <c r="F1236" s="3" t="s">
        <v>631</v>
      </c>
      <c r="G1236" s="3" t="s">
        <v>677</v>
      </c>
      <c r="H1236" s="3" t="s">
        <v>679</v>
      </c>
      <c r="I1236" s="3" t="s">
        <v>414</v>
      </c>
      <c r="J1236" s="3" t="s">
        <v>1093</v>
      </c>
      <c r="K1236" s="3">
        <v>110.529</v>
      </c>
      <c r="L1236" s="3">
        <v>5415.9210000000003</v>
      </c>
    </row>
    <row r="1237" spans="1:12" x14ac:dyDescent="0.35">
      <c r="A1237" s="3">
        <v>20</v>
      </c>
      <c r="B1237" s="3">
        <v>100</v>
      </c>
      <c r="C1237" s="3">
        <v>3374.6</v>
      </c>
      <c r="D1237" s="3" t="s">
        <v>1094</v>
      </c>
      <c r="E1237" s="3">
        <v>2004</v>
      </c>
      <c r="F1237" s="3" t="s">
        <v>631</v>
      </c>
      <c r="G1237" s="3" t="s">
        <v>367</v>
      </c>
      <c r="H1237" s="3" t="s">
        <v>369</v>
      </c>
      <c r="I1237" s="3" t="s">
        <v>185</v>
      </c>
      <c r="J1237" s="3" t="s">
        <v>922</v>
      </c>
      <c r="K1237" s="3">
        <v>67.492000000000004</v>
      </c>
      <c r="L1237" s="3">
        <v>3307.1079999999997</v>
      </c>
    </row>
    <row r="1238" spans="1:12" x14ac:dyDescent="0.35">
      <c r="A1238" s="3">
        <v>50</v>
      </c>
      <c r="B1238" s="3">
        <v>60.49</v>
      </c>
      <c r="C1238" s="3">
        <v>3024.5</v>
      </c>
      <c r="D1238" s="3" t="s">
        <v>952</v>
      </c>
      <c r="E1238" s="3">
        <v>2005</v>
      </c>
      <c r="F1238" s="3" t="s">
        <v>631</v>
      </c>
      <c r="G1238" s="3" t="s">
        <v>440</v>
      </c>
      <c r="H1238" s="3" t="s">
        <v>442</v>
      </c>
      <c r="I1238" s="3" t="s">
        <v>141</v>
      </c>
      <c r="J1238" s="3" t="s">
        <v>953</v>
      </c>
      <c r="K1238" s="3">
        <v>60.49</v>
      </c>
      <c r="L1238" s="3">
        <v>2964.01</v>
      </c>
    </row>
    <row r="1239" spans="1:12" x14ac:dyDescent="0.35">
      <c r="A1239" s="3">
        <v>22</v>
      </c>
      <c r="B1239" s="3">
        <v>57.55</v>
      </c>
      <c r="C1239" s="3">
        <v>1266.0999999999999</v>
      </c>
      <c r="D1239" s="3" t="s">
        <v>1095</v>
      </c>
      <c r="E1239" s="3">
        <v>2005</v>
      </c>
      <c r="F1239" s="3" t="s">
        <v>631</v>
      </c>
      <c r="G1239" s="3" t="s">
        <v>190</v>
      </c>
      <c r="H1239" s="3" t="s">
        <v>192</v>
      </c>
      <c r="I1239" s="3" t="s">
        <v>194</v>
      </c>
      <c r="J1239" s="3" t="s">
        <v>857</v>
      </c>
      <c r="K1239" s="3">
        <v>25.321999999999999</v>
      </c>
      <c r="L1239" s="3">
        <v>1240.778</v>
      </c>
    </row>
    <row r="1240" spans="1:12" x14ac:dyDescent="0.35">
      <c r="A1240" s="3">
        <v>45</v>
      </c>
      <c r="B1240" s="3">
        <v>100</v>
      </c>
      <c r="C1240" s="3">
        <v>4811.8500000000004</v>
      </c>
      <c r="D1240" s="3" t="s">
        <v>1096</v>
      </c>
      <c r="E1240" s="3">
        <v>2005</v>
      </c>
      <c r="F1240" s="3" t="s">
        <v>631</v>
      </c>
      <c r="G1240" s="3" t="s">
        <v>38</v>
      </c>
      <c r="H1240" s="3" t="s">
        <v>40</v>
      </c>
      <c r="I1240" s="3" t="s">
        <v>42</v>
      </c>
      <c r="J1240" s="3" t="s">
        <v>811</v>
      </c>
      <c r="K1240" s="3">
        <v>96.237000000000009</v>
      </c>
      <c r="L1240" s="3">
        <v>4715.6130000000003</v>
      </c>
    </row>
    <row r="1241" spans="1:12" x14ac:dyDescent="0.35">
      <c r="A1241" s="3">
        <v>58</v>
      </c>
      <c r="B1241" s="3">
        <v>100</v>
      </c>
      <c r="C1241" s="3">
        <v>7307.42</v>
      </c>
      <c r="D1241" s="3" t="s">
        <v>956</v>
      </c>
      <c r="E1241" s="3">
        <v>2005</v>
      </c>
      <c r="F1241" s="3" t="s">
        <v>631</v>
      </c>
      <c r="G1241" s="3" t="s">
        <v>448</v>
      </c>
      <c r="H1241" s="3" t="s">
        <v>449</v>
      </c>
      <c r="I1241" s="3" t="s">
        <v>33</v>
      </c>
      <c r="J1241" s="3" t="s">
        <v>957</v>
      </c>
      <c r="K1241" s="3">
        <v>146.14840000000001</v>
      </c>
      <c r="L1241" s="3">
        <v>7161.2716</v>
      </c>
    </row>
    <row r="1242" spans="1:12" x14ac:dyDescent="0.35">
      <c r="A1242" s="3">
        <v>51</v>
      </c>
      <c r="B1242" s="3">
        <v>100</v>
      </c>
      <c r="C1242" s="3">
        <v>6209.25</v>
      </c>
      <c r="D1242" s="3" t="s">
        <v>1134</v>
      </c>
      <c r="E1242" s="3">
        <v>2005</v>
      </c>
      <c r="F1242" s="3" t="s">
        <v>631</v>
      </c>
      <c r="G1242" s="3" t="s">
        <v>644</v>
      </c>
      <c r="H1242" s="3" t="s">
        <v>646</v>
      </c>
      <c r="I1242" s="3" t="s">
        <v>101</v>
      </c>
      <c r="J1242" s="3" t="s">
        <v>1066</v>
      </c>
      <c r="K1242" s="3">
        <v>124.185</v>
      </c>
      <c r="L1242" s="3">
        <v>6085.0649999999996</v>
      </c>
    </row>
    <row r="1243" spans="1:12" x14ac:dyDescent="0.35">
      <c r="A1243" s="3">
        <v>38</v>
      </c>
      <c r="B1243" s="3">
        <v>100</v>
      </c>
      <c r="C1243" s="3">
        <v>5348.5</v>
      </c>
      <c r="D1243" s="3" t="s">
        <v>1022</v>
      </c>
      <c r="E1243" s="3">
        <v>2003</v>
      </c>
      <c r="F1243" s="3" t="s">
        <v>198</v>
      </c>
      <c r="G1243" s="3" t="s">
        <v>190</v>
      </c>
      <c r="H1243" s="3" t="s">
        <v>192</v>
      </c>
      <c r="I1243" s="3" t="s">
        <v>194</v>
      </c>
      <c r="J1243" s="3" t="s">
        <v>857</v>
      </c>
      <c r="K1243" s="3">
        <v>106.97</v>
      </c>
      <c r="L1243" s="3">
        <v>5241.53</v>
      </c>
    </row>
    <row r="1244" spans="1:12" x14ac:dyDescent="0.35">
      <c r="A1244" s="3">
        <v>22</v>
      </c>
      <c r="B1244" s="3">
        <v>100</v>
      </c>
      <c r="C1244" s="3">
        <v>2780.58</v>
      </c>
      <c r="D1244" s="3" t="s">
        <v>999</v>
      </c>
      <c r="E1244" s="3">
        <v>2003</v>
      </c>
      <c r="F1244" s="3" t="s">
        <v>198</v>
      </c>
      <c r="G1244" s="3" t="s">
        <v>217</v>
      </c>
      <c r="H1244" s="3" t="s">
        <v>219</v>
      </c>
      <c r="I1244" s="3" t="s">
        <v>220</v>
      </c>
      <c r="J1244" s="3" t="s">
        <v>865</v>
      </c>
      <c r="K1244" s="3">
        <v>55.611600000000003</v>
      </c>
      <c r="L1244" s="3">
        <v>2724.9683999999997</v>
      </c>
    </row>
    <row r="1245" spans="1:12" x14ac:dyDescent="0.35">
      <c r="A1245" s="3">
        <v>25</v>
      </c>
      <c r="B1245" s="3">
        <v>100</v>
      </c>
      <c r="C1245" s="3">
        <v>3447</v>
      </c>
      <c r="D1245" s="3" t="s">
        <v>1000</v>
      </c>
      <c r="E1245" s="3">
        <v>2003</v>
      </c>
      <c r="F1245" s="3" t="s">
        <v>198</v>
      </c>
      <c r="G1245" s="3" t="s">
        <v>537</v>
      </c>
      <c r="H1245" s="3" t="s">
        <v>538</v>
      </c>
      <c r="I1245" s="3" t="s">
        <v>33</v>
      </c>
      <c r="J1245" s="3" t="s">
        <v>1001</v>
      </c>
      <c r="K1245" s="3">
        <v>68.94</v>
      </c>
      <c r="L1245" s="3">
        <v>3378.06</v>
      </c>
    </row>
    <row r="1246" spans="1:12" x14ac:dyDescent="0.35">
      <c r="A1246" s="3">
        <v>24</v>
      </c>
      <c r="B1246" s="3">
        <v>100</v>
      </c>
      <c r="C1246" s="3">
        <v>3791.52</v>
      </c>
      <c r="D1246" s="3" t="s">
        <v>1002</v>
      </c>
      <c r="E1246" s="3">
        <v>2003</v>
      </c>
      <c r="F1246" s="3" t="s">
        <v>198</v>
      </c>
      <c r="G1246" s="3" t="s">
        <v>301</v>
      </c>
      <c r="H1246" s="3" t="s">
        <v>302</v>
      </c>
      <c r="I1246" s="3" t="s">
        <v>33</v>
      </c>
      <c r="J1246" s="3" t="s">
        <v>892</v>
      </c>
      <c r="K1246" s="3">
        <v>75.830399999999997</v>
      </c>
      <c r="L1246" s="3">
        <v>3715.6896000000002</v>
      </c>
    </row>
    <row r="1247" spans="1:12" x14ac:dyDescent="0.35">
      <c r="A1247" s="3">
        <v>35</v>
      </c>
      <c r="B1247" s="3">
        <v>100</v>
      </c>
      <c r="C1247" s="3">
        <v>4524.1000000000004</v>
      </c>
      <c r="D1247" s="3" t="s">
        <v>1135</v>
      </c>
      <c r="E1247" s="3">
        <v>2003</v>
      </c>
      <c r="F1247" s="3" t="s">
        <v>198</v>
      </c>
      <c r="G1247" s="3" t="s">
        <v>229</v>
      </c>
      <c r="H1247" s="3" t="s">
        <v>231</v>
      </c>
      <c r="I1247" s="3" t="s">
        <v>101</v>
      </c>
      <c r="J1247" s="3" t="s">
        <v>869</v>
      </c>
      <c r="K1247" s="3">
        <v>90.482000000000014</v>
      </c>
      <c r="L1247" s="3">
        <v>4433.6180000000004</v>
      </c>
    </row>
    <row r="1248" spans="1:12" x14ac:dyDescent="0.35">
      <c r="A1248" s="3">
        <v>28</v>
      </c>
      <c r="B1248" s="3">
        <v>100</v>
      </c>
      <c r="C1248" s="3">
        <v>3337.6</v>
      </c>
      <c r="D1248" s="3" t="s">
        <v>1004</v>
      </c>
      <c r="E1248" s="3">
        <v>2003</v>
      </c>
      <c r="F1248" s="3" t="s">
        <v>198</v>
      </c>
      <c r="G1248" s="3" t="s">
        <v>217</v>
      </c>
      <c r="H1248" s="3" t="s">
        <v>219</v>
      </c>
      <c r="I1248" s="3" t="s">
        <v>220</v>
      </c>
      <c r="J1248" s="3" t="s">
        <v>865</v>
      </c>
      <c r="K1248" s="3">
        <v>66.751999999999995</v>
      </c>
      <c r="L1248" s="3">
        <v>3270.848</v>
      </c>
    </row>
    <row r="1249" spans="1:12" x14ac:dyDescent="0.35">
      <c r="A1249" s="3">
        <v>36</v>
      </c>
      <c r="B1249" s="3">
        <v>100</v>
      </c>
      <c r="C1249" s="3">
        <v>5532.12</v>
      </c>
      <c r="D1249" s="3" t="s">
        <v>868</v>
      </c>
      <c r="E1249" s="3">
        <v>2003</v>
      </c>
      <c r="F1249" s="3" t="s">
        <v>198</v>
      </c>
      <c r="G1249" s="3" t="s">
        <v>510</v>
      </c>
      <c r="H1249" s="3" t="s">
        <v>512</v>
      </c>
      <c r="I1249" s="3" t="s">
        <v>286</v>
      </c>
      <c r="J1249" s="3" t="s">
        <v>988</v>
      </c>
      <c r="K1249" s="3">
        <v>110.64239999999999</v>
      </c>
      <c r="L1249" s="3">
        <v>5421.4776000000002</v>
      </c>
    </row>
    <row r="1250" spans="1:12" x14ac:dyDescent="0.35">
      <c r="A1250" s="3">
        <v>39</v>
      </c>
      <c r="B1250" s="3">
        <v>100</v>
      </c>
      <c r="C1250" s="3">
        <v>5096.91</v>
      </c>
      <c r="D1250" s="3" t="s">
        <v>929</v>
      </c>
      <c r="E1250" s="3">
        <v>2003</v>
      </c>
      <c r="F1250" s="3" t="s">
        <v>198</v>
      </c>
      <c r="G1250" s="3" t="s">
        <v>373</v>
      </c>
      <c r="H1250" s="3" t="s">
        <v>374</v>
      </c>
      <c r="I1250" s="3" t="s">
        <v>33</v>
      </c>
      <c r="J1250" s="3" t="s">
        <v>924</v>
      </c>
      <c r="K1250" s="3">
        <v>101.93819999999999</v>
      </c>
      <c r="L1250" s="3">
        <v>4994.9718000000003</v>
      </c>
    </row>
    <row r="1251" spans="1:12" x14ac:dyDescent="0.35">
      <c r="A1251" s="3">
        <v>27</v>
      </c>
      <c r="B1251" s="3">
        <v>100</v>
      </c>
      <c r="C1251" s="3">
        <v>4537.08</v>
      </c>
      <c r="D1251" s="3" t="s">
        <v>931</v>
      </c>
      <c r="E1251" s="3">
        <v>2003</v>
      </c>
      <c r="F1251" s="3" t="s">
        <v>198</v>
      </c>
      <c r="G1251" s="3" t="s">
        <v>267</v>
      </c>
      <c r="H1251" s="3" t="s">
        <v>268</v>
      </c>
      <c r="I1251" s="3" t="s">
        <v>33</v>
      </c>
      <c r="J1251" s="3" t="s">
        <v>881</v>
      </c>
      <c r="K1251" s="3">
        <v>90.741600000000005</v>
      </c>
      <c r="L1251" s="3">
        <v>4446.3383999999996</v>
      </c>
    </row>
    <row r="1252" spans="1:12" x14ac:dyDescent="0.35">
      <c r="A1252" s="3">
        <v>40</v>
      </c>
      <c r="B1252" s="3">
        <v>100</v>
      </c>
      <c r="C1252" s="3">
        <v>6146.8</v>
      </c>
      <c r="D1252" s="3" t="s">
        <v>963</v>
      </c>
      <c r="E1252" s="3">
        <v>2003</v>
      </c>
      <c r="F1252" s="3" t="s">
        <v>198</v>
      </c>
      <c r="G1252" s="3" t="s">
        <v>467</v>
      </c>
      <c r="H1252" s="3" t="s">
        <v>468</v>
      </c>
      <c r="I1252" s="3" t="s">
        <v>33</v>
      </c>
      <c r="J1252" s="3" t="s">
        <v>964</v>
      </c>
      <c r="K1252" s="3">
        <v>122.93600000000001</v>
      </c>
      <c r="L1252" s="3">
        <v>6023.8640000000005</v>
      </c>
    </row>
    <row r="1253" spans="1:12" x14ac:dyDescent="0.35">
      <c r="A1253" s="3">
        <v>50</v>
      </c>
      <c r="B1253" s="3">
        <v>100</v>
      </c>
      <c r="C1253" s="3">
        <v>8258</v>
      </c>
      <c r="D1253" s="3" t="s">
        <v>1006</v>
      </c>
      <c r="E1253" s="3">
        <v>2004</v>
      </c>
      <c r="F1253" s="3" t="s">
        <v>198</v>
      </c>
      <c r="G1253" s="3" t="s">
        <v>543</v>
      </c>
      <c r="H1253" s="3" t="s">
        <v>545</v>
      </c>
      <c r="I1253" s="3" t="s">
        <v>548</v>
      </c>
      <c r="J1253" s="3" t="s">
        <v>1007</v>
      </c>
      <c r="K1253" s="3">
        <v>165.16</v>
      </c>
      <c r="L1253" s="3">
        <v>8092.84</v>
      </c>
    </row>
    <row r="1254" spans="1:12" x14ac:dyDescent="0.35">
      <c r="A1254" s="3">
        <v>42</v>
      </c>
      <c r="B1254" s="3">
        <v>100</v>
      </c>
      <c r="C1254" s="3">
        <v>7238.28</v>
      </c>
      <c r="D1254" s="3" t="s">
        <v>1023</v>
      </c>
      <c r="E1254" s="3">
        <v>2004</v>
      </c>
      <c r="F1254" s="3" t="s">
        <v>198</v>
      </c>
      <c r="G1254" s="3" t="s">
        <v>521</v>
      </c>
      <c r="H1254" s="3" t="s">
        <v>523</v>
      </c>
      <c r="I1254" s="3" t="s">
        <v>500</v>
      </c>
      <c r="J1254" s="3" t="s">
        <v>993</v>
      </c>
      <c r="K1254" s="3">
        <v>144.76560000000001</v>
      </c>
      <c r="L1254" s="3">
        <v>7093.5144</v>
      </c>
    </row>
    <row r="1255" spans="1:12" x14ac:dyDescent="0.35">
      <c r="A1255" s="3">
        <v>48</v>
      </c>
      <c r="B1255" s="3">
        <v>100</v>
      </c>
      <c r="C1255" s="3">
        <v>6756</v>
      </c>
      <c r="D1255" s="3" t="s">
        <v>1010</v>
      </c>
      <c r="E1255" s="3">
        <v>2004</v>
      </c>
      <c r="F1255" s="3" t="s">
        <v>198</v>
      </c>
      <c r="G1255" s="3" t="s">
        <v>527</v>
      </c>
      <c r="H1255" s="3" t="s">
        <v>529</v>
      </c>
      <c r="I1255" s="3" t="s">
        <v>141</v>
      </c>
      <c r="J1255" s="3" t="s">
        <v>997</v>
      </c>
      <c r="K1255" s="3">
        <v>135.12</v>
      </c>
      <c r="L1255" s="3">
        <v>6620.88</v>
      </c>
    </row>
    <row r="1256" spans="1:12" x14ac:dyDescent="0.35">
      <c r="A1256" s="3">
        <v>25</v>
      </c>
      <c r="B1256" s="3">
        <v>100</v>
      </c>
      <c r="C1256" s="3">
        <v>3734</v>
      </c>
      <c r="D1256" s="3" t="s">
        <v>1011</v>
      </c>
      <c r="E1256" s="3">
        <v>2004</v>
      </c>
      <c r="F1256" s="3" t="s">
        <v>198</v>
      </c>
      <c r="G1256" s="3" t="s">
        <v>151</v>
      </c>
      <c r="H1256" s="3" t="s">
        <v>152</v>
      </c>
      <c r="I1256" s="3" t="s">
        <v>33</v>
      </c>
      <c r="J1256" s="3" t="s">
        <v>845</v>
      </c>
      <c r="K1256" s="3">
        <v>74.680000000000007</v>
      </c>
      <c r="L1256" s="3">
        <v>3659.32</v>
      </c>
    </row>
    <row r="1257" spans="1:12" x14ac:dyDescent="0.35">
      <c r="A1257" s="3">
        <v>31</v>
      </c>
      <c r="B1257" s="3">
        <v>100</v>
      </c>
      <c r="C1257" s="3">
        <v>4674.8</v>
      </c>
      <c r="D1257" s="3" t="s">
        <v>941</v>
      </c>
      <c r="E1257" s="3">
        <v>2004</v>
      </c>
      <c r="F1257" s="3" t="s">
        <v>198</v>
      </c>
      <c r="G1257" s="3" t="s">
        <v>301</v>
      </c>
      <c r="H1257" s="3" t="s">
        <v>302</v>
      </c>
      <c r="I1257" s="3" t="s">
        <v>33</v>
      </c>
      <c r="J1257" s="3" t="s">
        <v>892</v>
      </c>
      <c r="K1257" s="3">
        <v>93.496000000000009</v>
      </c>
      <c r="L1257" s="3">
        <v>4581.3040000000001</v>
      </c>
    </row>
    <row r="1258" spans="1:12" x14ac:dyDescent="0.35">
      <c r="A1258" s="3">
        <v>44</v>
      </c>
      <c r="B1258" s="3">
        <v>100</v>
      </c>
      <c r="C1258" s="3">
        <v>7140.76</v>
      </c>
      <c r="D1258" s="3" t="s">
        <v>887</v>
      </c>
      <c r="E1258" s="3">
        <v>2004</v>
      </c>
      <c r="F1258" s="3" t="s">
        <v>198</v>
      </c>
      <c r="G1258" s="3" t="s">
        <v>29</v>
      </c>
      <c r="H1258" s="3" t="s">
        <v>30</v>
      </c>
      <c r="I1258" s="3" t="s">
        <v>33</v>
      </c>
      <c r="J1258" s="3" t="s">
        <v>809</v>
      </c>
      <c r="K1258" s="3">
        <v>142.8152</v>
      </c>
      <c r="L1258" s="3">
        <v>6997.9448000000002</v>
      </c>
    </row>
    <row r="1259" spans="1:12" x14ac:dyDescent="0.35">
      <c r="A1259" s="3">
        <v>23</v>
      </c>
      <c r="B1259" s="3">
        <v>100</v>
      </c>
      <c r="C1259" s="3">
        <v>3600.65</v>
      </c>
      <c r="D1259" s="3" t="s">
        <v>945</v>
      </c>
      <c r="E1259" s="3">
        <v>2004</v>
      </c>
      <c r="F1259" s="3" t="s">
        <v>198</v>
      </c>
      <c r="G1259" s="3" t="s">
        <v>558</v>
      </c>
      <c r="H1259" s="3" t="s">
        <v>560</v>
      </c>
      <c r="I1259" s="3" t="s">
        <v>185</v>
      </c>
      <c r="J1259" s="3" t="s">
        <v>1013</v>
      </c>
      <c r="K1259" s="3">
        <v>72.013000000000005</v>
      </c>
      <c r="L1259" s="3">
        <v>3528.6370000000002</v>
      </c>
    </row>
    <row r="1260" spans="1:12" x14ac:dyDescent="0.35">
      <c r="A1260" s="3">
        <v>29</v>
      </c>
      <c r="B1260" s="3">
        <v>100</v>
      </c>
      <c r="C1260" s="3">
        <v>4206.74</v>
      </c>
      <c r="D1260" s="3" t="s">
        <v>970</v>
      </c>
      <c r="E1260" s="3">
        <v>2004</v>
      </c>
      <c r="F1260" s="3" t="s">
        <v>198</v>
      </c>
      <c r="G1260" s="3" t="s">
        <v>564</v>
      </c>
      <c r="H1260" s="3" t="s">
        <v>566</v>
      </c>
      <c r="I1260" s="3" t="s">
        <v>363</v>
      </c>
      <c r="J1260" s="3" t="s">
        <v>1014</v>
      </c>
      <c r="K1260" s="3">
        <v>84.134799999999998</v>
      </c>
      <c r="L1260" s="3">
        <v>4122.6052</v>
      </c>
    </row>
    <row r="1261" spans="1:12" x14ac:dyDescent="0.35">
      <c r="A1261" s="3">
        <v>49</v>
      </c>
      <c r="B1261" s="3">
        <v>100</v>
      </c>
      <c r="C1261" s="3">
        <v>5379.71</v>
      </c>
      <c r="D1261" s="3" t="s">
        <v>948</v>
      </c>
      <c r="E1261" s="3">
        <v>2004</v>
      </c>
      <c r="F1261" s="3" t="s">
        <v>198</v>
      </c>
      <c r="G1261" s="3" t="s">
        <v>105</v>
      </c>
      <c r="H1261" s="3" t="s">
        <v>106</v>
      </c>
      <c r="I1261" s="3" t="s">
        <v>33</v>
      </c>
      <c r="J1261" s="3" t="s">
        <v>831</v>
      </c>
      <c r="K1261" s="3">
        <v>107.5942</v>
      </c>
      <c r="L1261" s="3">
        <v>5272.1157999999996</v>
      </c>
    </row>
    <row r="1262" spans="1:12" x14ac:dyDescent="0.35">
      <c r="A1262" s="3">
        <v>36</v>
      </c>
      <c r="B1262" s="3">
        <v>100</v>
      </c>
      <c r="C1262" s="3">
        <v>5679.36</v>
      </c>
      <c r="D1262" s="3" t="s">
        <v>949</v>
      </c>
      <c r="E1262" s="3">
        <v>2004</v>
      </c>
      <c r="F1262" s="3" t="s">
        <v>198</v>
      </c>
      <c r="G1262" s="3" t="s">
        <v>225</v>
      </c>
      <c r="H1262" s="3" t="s">
        <v>226</v>
      </c>
      <c r="I1262" s="3" t="s">
        <v>33</v>
      </c>
      <c r="J1262" s="3" t="s">
        <v>867</v>
      </c>
      <c r="K1262" s="3">
        <v>113.5872</v>
      </c>
      <c r="L1262" s="3">
        <v>5565.7727999999997</v>
      </c>
    </row>
    <row r="1263" spans="1:12" x14ac:dyDescent="0.35">
      <c r="A1263" s="3">
        <v>34</v>
      </c>
      <c r="B1263" s="3">
        <v>100</v>
      </c>
      <c r="C1263" s="3">
        <v>4394.84</v>
      </c>
      <c r="D1263" s="3" t="s">
        <v>1029</v>
      </c>
      <c r="E1263" s="3">
        <v>2004</v>
      </c>
      <c r="F1263" s="3" t="s">
        <v>198</v>
      </c>
      <c r="G1263" s="3" t="s">
        <v>537</v>
      </c>
      <c r="H1263" s="3" t="s">
        <v>538</v>
      </c>
      <c r="I1263" s="3" t="s">
        <v>33</v>
      </c>
      <c r="J1263" s="3" t="s">
        <v>1001</v>
      </c>
      <c r="K1263" s="3">
        <v>87.896799999999999</v>
      </c>
      <c r="L1263" s="3">
        <v>4306.9431999999997</v>
      </c>
    </row>
    <row r="1264" spans="1:12" x14ac:dyDescent="0.35">
      <c r="A1264" s="3">
        <v>25</v>
      </c>
      <c r="B1264" s="3">
        <v>100</v>
      </c>
      <c r="C1264" s="3">
        <v>2528.25</v>
      </c>
      <c r="D1264" s="3" t="s">
        <v>897</v>
      </c>
      <c r="E1264" s="3">
        <v>2004</v>
      </c>
      <c r="F1264" s="3" t="s">
        <v>198</v>
      </c>
      <c r="G1264" s="3" t="s">
        <v>190</v>
      </c>
      <c r="H1264" s="3" t="s">
        <v>192</v>
      </c>
      <c r="I1264" s="3" t="s">
        <v>194</v>
      </c>
      <c r="J1264" s="3" t="s">
        <v>857</v>
      </c>
      <c r="K1264" s="3">
        <v>50.564999999999998</v>
      </c>
      <c r="L1264" s="3">
        <v>2477.6849999999999</v>
      </c>
    </row>
    <row r="1265" spans="1:12" x14ac:dyDescent="0.35">
      <c r="A1265" s="3">
        <v>48</v>
      </c>
      <c r="B1265" s="3">
        <v>100</v>
      </c>
      <c r="C1265" s="3">
        <v>7031.52</v>
      </c>
      <c r="D1265" s="3" t="s">
        <v>1024</v>
      </c>
      <c r="E1265" s="3">
        <v>2005</v>
      </c>
      <c r="F1265" s="3" t="s">
        <v>198</v>
      </c>
      <c r="G1265" s="3" t="s">
        <v>272</v>
      </c>
      <c r="H1265" s="3" t="s">
        <v>274</v>
      </c>
      <c r="I1265" s="3" t="s">
        <v>221</v>
      </c>
      <c r="J1265" s="3" t="s">
        <v>883</v>
      </c>
      <c r="K1265" s="3">
        <v>140.63040000000001</v>
      </c>
      <c r="L1265" s="3">
        <v>6890.8896000000004</v>
      </c>
    </row>
    <row r="1266" spans="1:12" x14ac:dyDescent="0.35">
      <c r="A1266" s="3">
        <v>38</v>
      </c>
      <c r="B1266" s="3">
        <v>100</v>
      </c>
      <c r="C1266" s="3">
        <v>5340.9</v>
      </c>
      <c r="D1266" s="3" t="s">
        <v>1104</v>
      </c>
      <c r="E1266" s="3">
        <v>2005</v>
      </c>
      <c r="F1266" s="3" t="s">
        <v>198</v>
      </c>
      <c r="G1266" s="3" t="s">
        <v>190</v>
      </c>
      <c r="H1266" s="3" t="s">
        <v>192</v>
      </c>
      <c r="I1266" s="3" t="s">
        <v>194</v>
      </c>
      <c r="J1266" s="3" t="s">
        <v>857</v>
      </c>
      <c r="K1266" s="3">
        <v>106.818</v>
      </c>
      <c r="L1266" s="3">
        <v>5234.0819999999994</v>
      </c>
    </row>
    <row r="1267" spans="1:12" x14ac:dyDescent="0.35">
      <c r="A1267" s="3">
        <v>37</v>
      </c>
      <c r="B1267" s="3">
        <v>100</v>
      </c>
      <c r="C1267" s="3">
        <v>6376.58</v>
      </c>
      <c r="D1267" s="3" t="s">
        <v>1122</v>
      </c>
      <c r="E1267" s="3">
        <v>2005</v>
      </c>
      <c r="F1267" s="3" t="s">
        <v>198</v>
      </c>
      <c r="G1267" s="3" t="s">
        <v>190</v>
      </c>
      <c r="H1267" s="3" t="s">
        <v>192</v>
      </c>
      <c r="I1267" s="3" t="s">
        <v>194</v>
      </c>
      <c r="J1267" s="3" t="s">
        <v>857</v>
      </c>
      <c r="K1267" s="3">
        <v>127.5316</v>
      </c>
      <c r="L1267" s="3">
        <v>6249.0483999999997</v>
      </c>
    </row>
    <row r="1268" spans="1:12" x14ac:dyDescent="0.35">
      <c r="A1268" s="3">
        <v>49</v>
      </c>
      <c r="B1268" s="3">
        <v>100</v>
      </c>
      <c r="C1268" s="3">
        <v>6896.75</v>
      </c>
      <c r="D1268" s="3" t="s">
        <v>1017</v>
      </c>
      <c r="E1268" s="3">
        <v>2005</v>
      </c>
      <c r="F1268" s="3" t="s">
        <v>198</v>
      </c>
      <c r="G1268" s="3" t="s">
        <v>117</v>
      </c>
      <c r="H1268" s="3" t="s">
        <v>118</v>
      </c>
      <c r="I1268" s="3" t="s">
        <v>33</v>
      </c>
      <c r="J1268" s="3" t="s">
        <v>835</v>
      </c>
      <c r="K1268" s="3">
        <v>137.935</v>
      </c>
      <c r="L1268" s="3">
        <v>6758.8149999999996</v>
      </c>
    </row>
    <row r="1269" spans="1:12" x14ac:dyDescent="0.35">
      <c r="A1269" s="3">
        <v>22</v>
      </c>
      <c r="B1269" s="3">
        <v>86.51</v>
      </c>
      <c r="C1269" s="3">
        <v>1903.22</v>
      </c>
      <c r="D1269" s="3" t="s">
        <v>1098</v>
      </c>
      <c r="E1269" s="3">
        <v>2003</v>
      </c>
      <c r="F1269" s="3" t="s">
        <v>631</v>
      </c>
      <c r="G1269" s="3" t="s">
        <v>306</v>
      </c>
      <c r="H1269" s="3" t="s">
        <v>307</v>
      </c>
      <c r="I1269" s="3" t="s">
        <v>33</v>
      </c>
      <c r="J1269" s="3" t="s">
        <v>894</v>
      </c>
      <c r="K1269" s="3">
        <v>38.064399999999999</v>
      </c>
      <c r="L1269" s="3">
        <v>1865.1556</v>
      </c>
    </row>
    <row r="1270" spans="1:12" x14ac:dyDescent="0.35">
      <c r="A1270" s="3">
        <v>28</v>
      </c>
      <c r="B1270" s="3">
        <v>89.27</v>
      </c>
      <c r="C1270" s="3">
        <v>2499.56</v>
      </c>
      <c r="D1270" s="3" t="s">
        <v>1074</v>
      </c>
      <c r="E1270" s="3">
        <v>2003</v>
      </c>
      <c r="F1270" s="3" t="s">
        <v>631</v>
      </c>
      <c r="G1270" s="3" t="s">
        <v>558</v>
      </c>
      <c r="H1270" s="3" t="s">
        <v>560</v>
      </c>
      <c r="I1270" s="3" t="s">
        <v>185</v>
      </c>
      <c r="J1270" s="3" t="s">
        <v>1013</v>
      </c>
      <c r="K1270" s="3">
        <v>49.991199999999999</v>
      </c>
      <c r="L1270" s="3">
        <v>2449.5688</v>
      </c>
    </row>
    <row r="1271" spans="1:12" x14ac:dyDescent="0.35">
      <c r="A1271" s="3">
        <v>36</v>
      </c>
      <c r="B1271" s="3">
        <v>85.59</v>
      </c>
      <c r="C1271" s="3">
        <v>3081.24</v>
      </c>
      <c r="D1271" s="3" t="s">
        <v>1060</v>
      </c>
      <c r="E1271" s="3">
        <v>2003</v>
      </c>
      <c r="F1271" s="3" t="s">
        <v>631</v>
      </c>
      <c r="G1271" s="3" t="s">
        <v>618</v>
      </c>
      <c r="H1271" s="3" t="s">
        <v>619</v>
      </c>
      <c r="I1271" s="3" t="s">
        <v>33</v>
      </c>
      <c r="J1271" s="3" t="s">
        <v>1050</v>
      </c>
      <c r="K1271" s="3">
        <v>61.6248</v>
      </c>
      <c r="L1271" s="3">
        <v>3019.6151999999997</v>
      </c>
    </row>
    <row r="1272" spans="1:12" x14ac:dyDescent="0.35">
      <c r="A1272" s="3">
        <v>34</v>
      </c>
      <c r="B1272" s="3">
        <v>100</v>
      </c>
      <c r="C1272" s="3">
        <v>3598.22</v>
      </c>
      <c r="D1272" s="3" t="s">
        <v>1045</v>
      </c>
      <c r="E1272" s="3">
        <v>2003</v>
      </c>
      <c r="F1272" s="3" t="s">
        <v>631</v>
      </c>
      <c r="G1272" s="3" t="s">
        <v>318</v>
      </c>
      <c r="H1272" s="3" t="s">
        <v>320</v>
      </c>
      <c r="I1272" s="3" t="s">
        <v>101</v>
      </c>
      <c r="J1272" s="3" t="s">
        <v>902</v>
      </c>
      <c r="K1272" s="3">
        <v>71.964399999999998</v>
      </c>
      <c r="L1272" s="3">
        <v>3526.2556</v>
      </c>
    </row>
    <row r="1273" spans="1:12" x14ac:dyDescent="0.35">
      <c r="A1273" s="3">
        <v>39</v>
      </c>
      <c r="B1273" s="3">
        <v>100</v>
      </c>
      <c r="C1273" s="3">
        <v>3912.09</v>
      </c>
      <c r="D1273" s="3" t="s">
        <v>1063</v>
      </c>
      <c r="E1273" s="3">
        <v>2003</v>
      </c>
      <c r="F1273" s="3" t="s">
        <v>631</v>
      </c>
      <c r="G1273" s="3" t="s">
        <v>60</v>
      </c>
      <c r="H1273" s="3" t="s">
        <v>61</v>
      </c>
      <c r="I1273" s="3" t="s">
        <v>33</v>
      </c>
      <c r="J1273" s="3" t="s">
        <v>817</v>
      </c>
      <c r="K1273" s="3">
        <v>78.241799999999998</v>
      </c>
      <c r="L1273" s="3">
        <v>3833.8482000000004</v>
      </c>
    </row>
    <row r="1274" spans="1:12" x14ac:dyDescent="0.35">
      <c r="A1274" s="3">
        <v>21</v>
      </c>
      <c r="B1274" s="3">
        <v>75.459999999999994</v>
      </c>
      <c r="C1274" s="3">
        <v>1584.66</v>
      </c>
      <c r="D1274" s="3" t="s">
        <v>1047</v>
      </c>
      <c r="E1274" s="3">
        <v>2003</v>
      </c>
      <c r="F1274" s="3" t="s">
        <v>631</v>
      </c>
      <c r="G1274" s="3" t="s">
        <v>637</v>
      </c>
      <c r="H1274" s="3" t="s">
        <v>639</v>
      </c>
      <c r="I1274" s="3" t="s">
        <v>286</v>
      </c>
      <c r="J1274" s="3" t="s">
        <v>1064</v>
      </c>
      <c r="K1274" s="3">
        <v>31.693200000000001</v>
      </c>
      <c r="L1274" s="3">
        <v>1552.9668000000001</v>
      </c>
    </row>
    <row r="1275" spans="1:12" x14ac:dyDescent="0.35">
      <c r="A1275" s="3">
        <v>36</v>
      </c>
      <c r="B1275" s="3">
        <v>100</v>
      </c>
      <c r="C1275" s="3">
        <v>3942.72</v>
      </c>
      <c r="D1275" s="3" t="s">
        <v>979</v>
      </c>
      <c r="E1275" s="3">
        <v>2003</v>
      </c>
      <c r="F1275" s="3" t="s">
        <v>631</v>
      </c>
      <c r="G1275" s="3" t="s">
        <v>301</v>
      </c>
      <c r="H1275" s="3" t="s">
        <v>302</v>
      </c>
      <c r="I1275" s="3" t="s">
        <v>33</v>
      </c>
      <c r="J1275" s="3" t="s">
        <v>892</v>
      </c>
      <c r="K1275" s="3">
        <v>78.854399999999998</v>
      </c>
      <c r="L1275" s="3">
        <v>3863.8655999999996</v>
      </c>
    </row>
    <row r="1276" spans="1:12" x14ac:dyDescent="0.35">
      <c r="A1276" s="3">
        <v>24</v>
      </c>
      <c r="B1276" s="3">
        <v>97.55</v>
      </c>
      <c r="C1276" s="3">
        <v>2341.1999999999998</v>
      </c>
      <c r="D1276" s="3" t="s">
        <v>1065</v>
      </c>
      <c r="E1276" s="3">
        <v>2003</v>
      </c>
      <c r="F1276" s="3" t="s">
        <v>631</v>
      </c>
      <c r="G1276" s="3" t="s">
        <v>644</v>
      </c>
      <c r="H1276" s="3" t="s">
        <v>646</v>
      </c>
      <c r="I1276" s="3" t="s">
        <v>101</v>
      </c>
      <c r="J1276" s="3" t="s">
        <v>1066</v>
      </c>
      <c r="K1276" s="3">
        <v>46.823999999999998</v>
      </c>
      <c r="L1276" s="3">
        <v>2294.3759999999997</v>
      </c>
    </row>
    <row r="1277" spans="1:12" x14ac:dyDescent="0.35">
      <c r="A1277" s="3">
        <v>29</v>
      </c>
      <c r="B1277" s="3">
        <v>85.59</v>
      </c>
      <c r="C1277" s="3">
        <v>2482.11</v>
      </c>
      <c r="D1277" s="3" t="s">
        <v>982</v>
      </c>
      <c r="E1277" s="3">
        <v>2003</v>
      </c>
      <c r="F1277" s="3" t="s">
        <v>631</v>
      </c>
      <c r="G1277" s="3" t="s">
        <v>537</v>
      </c>
      <c r="H1277" s="3" t="s">
        <v>538</v>
      </c>
      <c r="I1277" s="3" t="s">
        <v>33</v>
      </c>
      <c r="J1277" s="3" t="s">
        <v>1001</v>
      </c>
      <c r="K1277" s="3">
        <v>49.642200000000003</v>
      </c>
      <c r="L1277" s="3">
        <v>2432.4678000000004</v>
      </c>
    </row>
    <row r="1278" spans="1:12" x14ac:dyDescent="0.35">
      <c r="A1278" s="3">
        <v>38</v>
      </c>
      <c r="B1278" s="3">
        <v>94.79</v>
      </c>
      <c r="C1278" s="3">
        <v>3602.02</v>
      </c>
      <c r="D1278" s="3" t="s">
        <v>1136</v>
      </c>
      <c r="E1278" s="3">
        <v>2004</v>
      </c>
      <c r="F1278" s="3" t="s">
        <v>631</v>
      </c>
      <c r="G1278" s="3" t="s">
        <v>386</v>
      </c>
      <c r="H1278" s="3" t="s">
        <v>388</v>
      </c>
      <c r="I1278" s="3" t="s">
        <v>185</v>
      </c>
      <c r="J1278" s="3" t="s">
        <v>930</v>
      </c>
      <c r="K1278" s="3">
        <v>72.040400000000005</v>
      </c>
      <c r="L1278" s="3">
        <v>3529.9796000000001</v>
      </c>
    </row>
    <row r="1279" spans="1:12" x14ac:dyDescent="0.35">
      <c r="A1279" s="3">
        <v>34</v>
      </c>
      <c r="B1279" s="3">
        <v>100</v>
      </c>
      <c r="C1279" s="3">
        <v>3566.94</v>
      </c>
      <c r="D1279" s="3" t="s">
        <v>1068</v>
      </c>
      <c r="E1279" s="3">
        <v>2004</v>
      </c>
      <c r="F1279" s="3" t="s">
        <v>631</v>
      </c>
      <c r="G1279" s="3" t="s">
        <v>243</v>
      </c>
      <c r="H1279" s="3" t="s">
        <v>245</v>
      </c>
      <c r="I1279" s="3" t="s">
        <v>42</v>
      </c>
      <c r="J1279" s="3" t="s">
        <v>873</v>
      </c>
      <c r="K1279" s="3">
        <v>71.338800000000006</v>
      </c>
      <c r="L1279" s="3">
        <v>3495.6012000000001</v>
      </c>
    </row>
    <row r="1280" spans="1:12" x14ac:dyDescent="0.35">
      <c r="A1280" s="3">
        <v>42</v>
      </c>
      <c r="B1280" s="3">
        <v>90.19</v>
      </c>
      <c r="C1280" s="3">
        <v>3787.98</v>
      </c>
      <c r="D1280" s="3" t="s">
        <v>1048</v>
      </c>
      <c r="E1280" s="3">
        <v>2004</v>
      </c>
      <c r="F1280" s="3" t="s">
        <v>631</v>
      </c>
      <c r="G1280" s="3" t="s">
        <v>608</v>
      </c>
      <c r="H1280" s="3" t="s">
        <v>610</v>
      </c>
      <c r="I1280" s="3" t="s">
        <v>42</v>
      </c>
      <c r="J1280" s="3" t="s">
        <v>1042</v>
      </c>
      <c r="K1280" s="3">
        <v>75.759600000000006</v>
      </c>
      <c r="L1280" s="3">
        <v>3712.2204000000002</v>
      </c>
    </row>
    <row r="1281" spans="1:12" x14ac:dyDescent="0.35">
      <c r="A1281" s="3">
        <v>35</v>
      </c>
      <c r="B1281" s="3">
        <v>100</v>
      </c>
      <c r="C1281" s="3">
        <v>3704.05</v>
      </c>
      <c r="D1281" s="3" t="s">
        <v>885</v>
      </c>
      <c r="E1281" s="3">
        <v>2004</v>
      </c>
      <c r="F1281" s="3" t="s">
        <v>631</v>
      </c>
      <c r="G1281" s="3" t="s">
        <v>282</v>
      </c>
      <c r="H1281" s="3" t="s">
        <v>284</v>
      </c>
      <c r="I1281" s="3" t="s">
        <v>286</v>
      </c>
      <c r="J1281" s="3" t="s">
        <v>886</v>
      </c>
      <c r="K1281" s="3">
        <v>74.081000000000003</v>
      </c>
      <c r="L1281" s="3">
        <v>3629.9690000000001</v>
      </c>
    </row>
    <row r="1282" spans="1:12" x14ac:dyDescent="0.35">
      <c r="A1282" s="3">
        <v>35</v>
      </c>
      <c r="B1282" s="3">
        <v>80.989999999999995</v>
      </c>
      <c r="C1282" s="3">
        <v>2834.65</v>
      </c>
      <c r="D1282" s="3" t="s">
        <v>1078</v>
      </c>
      <c r="E1282" s="3">
        <v>2004</v>
      </c>
      <c r="F1282" s="3" t="s">
        <v>631</v>
      </c>
      <c r="G1282" s="3" t="s">
        <v>470</v>
      </c>
      <c r="H1282" s="3" t="s">
        <v>472</v>
      </c>
      <c r="I1282" s="3" t="s">
        <v>220</v>
      </c>
      <c r="J1282" s="3" t="s">
        <v>966</v>
      </c>
      <c r="K1282" s="3">
        <v>56.693000000000005</v>
      </c>
      <c r="L1282" s="3">
        <v>2777.9569999999999</v>
      </c>
    </row>
    <row r="1283" spans="1:12" x14ac:dyDescent="0.35">
      <c r="A1283" s="3">
        <v>38</v>
      </c>
      <c r="B1283" s="3">
        <v>89.27</v>
      </c>
      <c r="C1283" s="3">
        <v>3392.26</v>
      </c>
      <c r="D1283" s="3" t="s">
        <v>925</v>
      </c>
      <c r="E1283" s="3">
        <v>2003</v>
      </c>
      <c r="F1283" s="3" t="s">
        <v>631</v>
      </c>
      <c r="G1283" s="3" t="s">
        <v>180</v>
      </c>
      <c r="H1283" s="3" t="s">
        <v>182</v>
      </c>
      <c r="I1283" s="3" t="s">
        <v>185</v>
      </c>
      <c r="J1283" s="3" t="s">
        <v>855</v>
      </c>
      <c r="K1283" s="3">
        <v>67.845200000000006</v>
      </c>
      <c r="L1283" s="3">
        <v>3324.4148</v>
      </c>
    </row>
    <row r="1284" spans="1:12" x14ac:dyDescent="0.35">
      <c r="A1284" s="3">
        <v>41</v>
      </c>
      <c r="B1284" s="3">
        <v>81.91</v>
      </c>
      <c r="C1284" s="3">
        <v>3358.31</v>
      </c>
      <c r="D1284" s="3" t="s">
        <v>994</v>
      </c>
      <c r="E1284" s="3">
        <v>2004</v>
      </c>
      <c r="F1284" s="3" t="s">
        <v>631</v>
      </c>
      <c r="G1284" s="3" t="s">
        <v>190</v>
      </c>
      <c r="H1284" s="3" t="s">
        <v>192</v>
      </c>
      <c r="I1284" s="3" t="s">
        <v>194</v>
      </c>
      <c r="J1284" s="3" t="s">
        <v>857</v>
      </c>
      <c r="K1284" s="3">
        <v>67.166200000000003</v>
      </c>
      <c r="L1284" s="3">
        <v>3291.1437999999998</v>
      </c>
    </row>
    <row r="1285" spans="1:12" x14ac:dyDescent="0.35">
      <c r="A1285" s="3">
        <v>50</v>
      </c>
      <c r="B1285" s="3">
        <v>100</v>
      </c>
      <c r="C1285" s="3">
        <v>7310</v>
      </c>
      <c r="D1285" s="3" t="s">
        <v>1053</v>
      </c>
      <c r="E1285" s="3">
        <v>2004</v>
      </c>
      <c r="F1285" s="3" t="s">
        <v>631</v>
      </c>
      <c r="G1285" s="3" t="s">
        <v>558</v>
      </c>
      <c r="H1285" s="3" t="s">
        <v>560</v>
      </c>
      <c r="I1285" s="3" t="s">
        <v>185</v>
      </c>
      <c r="J1285" s="3" t="s">
        <v>1013</v>
      </c>
      <c r="K1285" s="3">
        <v>146.20000000000002</v>
      </c>
      <c r="L1285" s="3">
        <v>7163.8</v>
      </c>
    </row>
    <row r="1286" spans="1:12" x14ac:dyDescent="0.35">
      <c r="A1286" s="3">
        <v>21</v>
      </c>
      <c r="B1286" s="3">
        <v>100</v>
      </c>
      <c r="C1286" s="3">
        <v>2203.11</v>
      </c>
      <c r="D1286" s="3" t="s">
        <v>1100</v>
      </c>
      <c r="E1286" s="3">
        <v>2004</v>
      </c>
      <c r="F1286" s="3" t="s">
        <v>631</v>
      </c>
      <c r="G1286" s="3" t="s">
        <v>489</v>
      </c>
      <c r="H1286" s="3" t="s">
        <v>491</v>
      </c>
      <c r="I1286" s="3" t="s">
        <v>42</v>
      </c>
      <c r="J1286" s="3" t="s">
        <v>975</v>
      </c>
      <c r="K1286" s="3">
        <v>44.062200000000004</v>
      </c>
      <c r="L1286" s="3">
        <v>2159.0478000000003</v>
      </c>
    </row>
    <row r="1287" spans="1:12" x14ac:dyDescent="0.35">
      <c r="A1287" s="3">
        <v>43</v>
      </c>
      <c r="B1287" s="3">
        <v>62.72</v>
      </c>
      <c r="C1287" s="3">
        <v>2696.96</v>
      </c>
      <c r="D1287" s="3" t="s">
        <v>1079</v>
      </c>
      <c r="E1287" s="3">
        <v>2005</v>
      </c>
      <c r="F1287" s="3" t="s">
        <v>631</v>
      </c>
      <c r="G1287" s="3" t="s">
        <v>54</v>
      </c>
      <c r="H1287" s="3" t="s">
        <v>55</v>
      </c>
      <c r="I1287" s="3" t="s">
        <v>33</v>
      </c>
      <c r="J1287" s="3" t="s">
        <v>815</v>
      </c>
      <c r="K1287" s="3">
        <v>53.9392</v>
      </c>
      <c r="L1287" s="3">
        <v>2643.0208000000002</v>
      </c>
    </row>
    <row r="1288" spans="1:12" x14ac:dyDescent="0.35">
      <c r="A1288" s="3">
        <v>32</v>
      </c>
      <c r="B1288" s="3">
        <v>100</v>
      </c>
      <c r="C1288" s="3">
        <v>3376.64</v>
      </c>
      <c r="D1288" s="3" t="s">
        <v>1072</v>
      </c>
      <c r="E1288" s="3">
        <v>2005</v>
      </c>
      <c r="F1288" s="3" t="s">
        <v>631</v>
      </c>
      <c r="G1288" s="3" t="s">
        <v>190</v>
      </c>
      <c r="H1288" s="3" t="s">
        <v>192</v>
      </c>
      <c r="I1288" s="3" t="s">
        <v>194</v>
      </c>
      <c r="J1288" s="3" t="s">
        <v>857</v>
      </c>
      <c r="K1288" s="3">
        <v>67.532799999999995</v>
      </c>
      <c r="L1288" s="3">
        <v>3309.1071999999999</v>
      </c>
    </row>
    <row r="1289" spans="1:12" x14ac:dyDescent="0.35">
      <c r="A1289" s="3">
        <v>6</v>
      </c>
      <c r="B1289" s="3">
        <v>90.19</v>
      </c>
      <c r="C1289" s="3">
        <v>541.14</v>
      </c>
      <c r="D1289" s="3" t="s">
        <v>1081</v>
      </c>
      <c r="E1289" s="3">
        <v>2005</v>
      </c>
      <c r="F1289" s="3" t="s">
        <v>631</v>
      </c>
      <c r="G1289" s="3" t="s">
        <v>448</v>
      </c>
      <c r="H1289" s="3" t="s">
        <v>449</v>
      </c>
      <c r="I1289" s="3" t="s">
        <v>33</v>
      </c>
      <c r="J1289" s="3" t="s">
        <v>957</v>
      </c>
      <c r="K1289" s="3">
        <v>10.822799999999999</v>
      </c>
      <c r="L1289" s="3">
        <v>530.31719999999996</v>
      </c>
    </row>
    <row r="1290" spans="1:12" x14ac:dyDescent="0.35">
      <c r="A1290" s="3">
        <v>66</v>
      </c>
      <c r="B1290" s="3">
        <v>92.95</v>
      </c>
      <c r="C1290" s="3">
        <v>6134.7</v>
      </c>
      <c r="D1290" s="3" t="s">
        <v>1101</v>
      </c>
      <c r="E1290" s="3">
        <v>2005</v>
      </c>
      <c r="F1290" s="3" t="s">
        <v>631</v>
      </c>
      <c r="G1290" s="3" t="s">
        <v>167</v>
      </c>
      <c r="H1290" s="3" t="s">
        <v>169</v>
      </c>
      <c r="I1290" s="3" t="s">
        <v>101</v>
      </c>
      <c r="J1290" s="3" t="s">
        <v>850</v>
      </c>
      <c r="K1290" s="3">
        <v>122.694</v>
      </c>
      <c r="L1290" s="3">
        <v>6012.0059999999994</v>
      </c>
    </row>
    <row r="1291" spans="1:12" x14ac:dyDescent="0.35">
      <c r="A1291" s="3">
        <v>41</v>
      </c>
      <c r="B1291" s="3">
        <v>82.5</v>
      </c>
      <c r="C1291" s="3">
        <v>3382.5</v>
      </c>
      <c r="D1291" s="3" t="s">
        <v>918</v>
      </c>
      <c r="E1291" s="3">
        <v>2003</v>
      </c>
      <c r="F1291" s="3" t="s">
        <v>631</v>
      </c>
      <c r="G1291" s="3" t="s">
        <v>359</v>
      </c>
      <c r="H1291" s="3" t="s">
        <v>361</v>
      </c>
      <c r="I1291" s="3" t="s">
        <v>363</v>
      </c>
      <c r="J1291" s="3" t="s">
        <v>919</v>
      </c>
      <c r="K1291" s="3">
        <v>67.650000000000006</v>
      </c>
      <c r="L1291" s="3">
        <v>3314.85</v>
      </c>
    </row>
    <row r="1292" spans="1:12" x14ac:dyDescent="0.35">
      <c r="A1292" s="3">
        <v>23</v>
      </c>
      <c r="B1292" s="3">
        <v>97.42</v>
      </c>
      <c r="C1292" s="3">
        <v>2240.66</v>
      </c>
      <c r="D1292" s="3" t="s">
        <v>999</v>
      </c>
      <c r="E1292" s="3">
        <v>2003</v>
      </c>
      <c r="F1292" s="3" t="s">
        <v>631</v>
      </c>
      <c r="G1292" s="3" t="s">
        <v>217</v>
      </c>
      <c r="H1292" s="3" t="s">
        <v>219</v>
      </c>
      <c r="I1292" s="3" t="s">
        <v>220</v>
      </c>
      <c r="J1292" s="3" t="s">
        <v>865</v>
      </c>
      <c r="K1292" s="3">
        <v>44.813199999999995</v>
      </c>
      <c r="L1292" s="3">
        <v>2195.8467999999998</v>
      </c>
    </row>
    <row r="1293" spans="1:12" x14ac:dyDescent="0.35">
      <c r="A1293" s="3">
        <v>43</v>
      </c>
      <c r="B1293" s="3">
        <v>92.16</v>
      </c>
      <c r="C1293" s="3">
        <v>3962.88</v>
      </c>
      <c r="D1293" s="3" t="s">
        <v>1118</v>
      </c>
      <c r="E1293" s="3">
        <v>2003</v>
      </c>
      <c r="F1293" s="3" t="s">
        <v>631</v>
      </c>
      <c r="G1293" s="3" t="s">
        <v>190</v>
      </c>
      <c r="H1293" s="3" t="s">
        <v>192</v>
      </c>
      <c r="I1293" s="3" t="s">
        <v>194</v>
      </c>
      <c r="J1293" s="3" t="s">
        <v>857</v>
      </c>
      <c r="K1293" s="3">
        <v>79.257600000000011</v>
      </c>
      <c r="L1293" s="3">
        <v>3883.6224000000002</v>
      </c>
    </row>
    <row r="1294" spans="1:12" x14ac:dyDescent="0.35">
      <c r="A1294" s="3">
        <v>24</v>
      </c>
      <c r="B1294" s="3">
        <v>70.22</v>
      </c>
      <c r="C1294" s="3">
        <v>1685.28</v>
      </c>
      <c r="D1294" s="3" t="s">
        <v>1002</v>
      </c>
      <c r="E1294" s="3">
        <v>2003</v>
      </c>
      <c r="F1294" s="3" t="s">
        <v>631</v>
      </c>
      <c r="G1294" s="3" t="s">
        <v>301</v>
      </c>
      <c r="H1294" s="3" t="s">
        <v>302</v>
      </c>
      <c r="I1294" s="3" t="s">
        <v>33</v>
      </c>
      <c r="J1294" s="3" t="s">
        <v>892</v>
      </c>
      <c r="K1294" s="3">
        <v>33.705599999999997</v>
      </c>
      <c r="L1294" s="3">
        <v>1651.5744</v>
      </c>
    </row>
    <row r="1295" spans="1:12" x14ac:dyDescent="0.35">
      <c r="A1295" s="3">
        <v>22</v>
      </c>
      <c r="B1295" s="3">
        <v>83.38</v>
      </c>
      <c r="C1295" s="3">
        <v>1834.36</v>
      </c>
      <c r="D1295" s="3" t="s">
        <v>1003</v>
      </c>
      <c r="E1295" s="3">
        <v>2003</v>
      </c>
      <c r="F1295" s="3" t="s">
        <v>631</v>
      </c>
      <c r="G1295" s="3" t="s">
        <v>190</v>
      </c>
      <c r="H1295" s="3" t="s">
        <v>192</v>
      </c>
      <c r="I1295" s="3" t="s">
        <v>194</v>
      </c>
      <c r="J1295" s="3" t="s">
        <v>857</v>
      </c>
      <c r="K1295" s="3">
        <v>36.687199999999997</v>
      </c>
      <c r="L1295" s="3">
        <v>1797.6727999999998</v>
      </c>
    </row>
    <row r="1296" spans="1:12" x14ac:dyDescent="0.35">
      <c r="A1296" s="3">
        <v>26</v>
      </c>
      <c r="B1296" s="3">
        <v>73.73</v>
      </c>
      <c r="C1296" s="3">
        <v>1916.98</v>
      </c>
      <c r="D1296" s="3" t="s">
        <v>961</v>
      </c>
      <c r="E1296" s="3">
        <v>2003</v>
      </c>
      <c r="F1296" s="3" t="s">
        <v>631</v>
      </c>
      <c r="G1296" s="3" t="s">
        <v>175</v>
      </c>
      <c r="H1296" s="3" t="s">
        <v>176</v>
      </c>
      <c r="I1296" s="3" t="s">
        <v>33</v>
      </c>
      <c r="J1296" s="3" t="s">
        <v>853</v>
      </c>
      <c r="K1296" s="3">
        <v>38.339600000000004</v>
      </c>
      <c r="L1296" s="3">
        <v>1878.6404</v>
      </c>
    </row>
    <row r="1297" spans="1:12" x14ac:dyDescent="0.35">
      <c r="A1297" s="3">
        <v>35</v>
      </c>
      <c r="B1297" s="3">
        <v>74.599999999999994</v>
      </c>
      <c r="C1297" s="3">
        <v>2611</v>
      </c>
      <c r="D1297" s="3" t="s">
        <v>1119</v>
      </c>
      <c r="E1297" s="3">
        <v>2003</v>
      </c>
      <c r="F1297" s="3" t="s">
        <v>631</v>
      </c>
      <c r="G1297" s="3" t="s">
        <v>552</v>
      </c>
      <c r="H1297" s="3" t="s">
        <v>554</v>
      </c>
      <c r="I1297" s="3" t="s">
        <v>194</v>
      </c>
      <c r="J1297" s="3" t="s">
        <v>1009</v>
      </c>
      <c r="K1297" s="3">
        <v>52.22</v>
      </c>
      <c r="L1297" s="3">
        <v>2558.7800000000002</v>
      </c>
    </row>
    <row r="1298" spans="1:12" x14ac:dyDescent="0.35">
      <c r="A1298" s="3">
        <v>47</v>
      </c>
      <c r="B1298" s="3">
        <v>77.239999999999995</v>
      </c>
      <c r="C1298" s="3">
        <v>3630.28</v>
      </c>
      <c r="D1298" s="3" t="s">
        <v>929</v>
      </c>
      <c r="E1298" s="3">
        <v>2003</v>
      </c>
      <c r="F1298" s="3" t="s">
        <v>631</v>
      </c>
      <c r="G1298" s="3" t="s">
        <v>373</v>
      </c>
      <c r="H1298" s="3" t="s">
        <v>374</v>
      </c>
      <c r="I1298" s="3" t="s">
        <v>33</v>
      </c>
      <c r="J1298" s="3" t="s">
        <v>924</v>
      </c>
      <c r="K1298" s="3">
        <v>72.60560000000001</v>
      </c>
      <c r="L1298" s="3">
        <v>3557.6744000000003</v>
      </c>
    </row>
    <row r="1299" spans="1:12" x14ac:dyDescent="0.35">
      <c r="A1299" s="3">
        <v>50</v>
      </c>
      <c r="B1299" s="3">
        <v>100</v>
      </c>
      <c r="C1299" s="3">
        <v>5090.5</v>
      </c>
      <c r="D1299" s="3" t="s">
        <v>931</v>
      </c>
      <c r="E1299" s="3">
        <v>2003</v>
      </c>
      <c r="F1299" s="3" t="s">
        <v>631</v>
      </c>
      <c r="G1299" s="3" t="s">
        <v>393</v>
      </c>
      <c r="H1299" s="3" t="s">
        <v>395</v>
      </c>
      <c r="I1299" s="3" t="s">
        <v>194</v>
      </c>
      <c r="J1299" s="3" t="s">
        <v>932</v>
      </c>
      <c r="K1299" s="3">
        <v>101.81</v>
      </c>
      <c r="L1299" s="3">
        <v>4988.6899999999996</v>
      </c>
    </row>
    <row r="1300" spans="1:12" x14ac:dyDescent="0.35">
      <c r="A1300" s="3">
        <v>45</v>
      </c>
      <c r="B1300" s="3">
        <v>87.77</v>
      </c>
      <c r="C1300" s="3">
        <v>3949.65</v>
      </c>
      <c r="D1300" s="3" t="s">
        <v>1005</v>
      </c>
      <c r="E1300" s="3">
        <v>2004</v>
      </c>
      <c r="F1300" s="3" t="s">
        <v>631</v>
      </c>
      <c r="G1300" s="3" t="s">
        <v>243</v>
      </c>
      <c r="H1300" s="3" t="s">
        <v>245</v>
      </c>
      <c r="I1300" s="3" t="s">
        <v>42</v>
      </c>
      <c r="J1300" s="3" t="s">
        <v>873</v>
      </c>
      <c r="K1300" s="3">
        <v>78.993000000000009</v>
      </c>
      <c r="L1300" s="3">
        <v>3870.6570000000002</v>
      </c>
    </row>
    <row r="1301" spans="1:12" x14ac:dyDescent="0.35">
      <c r="A1301" s="3">
        <v>39</v>
      </c>
      <c r="B1301" s="3">
        <v>89.53</v>
      </c>
      <c r="C1301" s="3">
        <v>3491.67</v>
      </c>
      <c r="D1301" s="3" t="s">
        <v>1120</v>
      </c>
      <c r="E1301" s="3">
        <v>2004</v>
      </c>
      <c r="F1301" s="3" t="s">
        <v>631</v>
      </c>
      <c r="G1301" s="3" t="s">
        <v>409</v>
      </c>
      <c r="H1301" s="3" t="s">
        <v>411</v>
      </c>
      <c r="I1301" s="3" t="s">
        <v>414</v>
      </c>
      <c r="J1301" s="3" t="s">
        <v>940</v>
      </c>
      <c r="K1301" s="3">
        <v>69.833399999999997</v>
      </c>
      <c r="L1301" s="3">
        <v>3421.8366000000001</v>
      </c>
    </row>
    <row r="1302" spans="1:12" x14ac:dyDescent="0.35">
      <c r="A1302" s="3">
        <v>23</v>
      </c>
      <c r="B1302" s="3">
        <v>89.53</v>
      </c>
      <c r="C1302" s="3">
        <v>2059.19</v>
      </c>
      <c r="D1302" s="3" t="s">
        <v>1121</v>
      </c>
      <c r="E1302" s="3">
        <v>2004</v>
      </c>
      <c r="F1302" s="3" t="s">
        <v>631</v>
      </c>
      <c r="G1302" s="3" t="s">
        <v>429</v>
      </c>
      <c r="H1302" s="3" t="s">
        <v>431</v>
      </c>
      <c r="I1302" s="3" t="s">
        <v>185</v>
      </c>
      <c r="J1302" s="3" t="s">
        <v>947</v>
      </c>
      <c r="K1302" s="3">
        <v>41.183800000000005</v>
      </c>
      <c r="L1302" s="3">
        <v>2018.0062</v>
      </c>
    </row>
    <row r="1303" spans="1:12" x14ac:dyDescent="0.35">
      <c r="A1303" s="3">
        <v>42</v>
      </c>
      <c r="B1303" s="3">
        <v>75.48</v>
      </c>
      <c r="C1303" s="3">
        <v>3170.16</v>
      </c>
      <c r="D1303" s="3" t="s">
        <v>937</v>
      </c>
      <c r="E1303" s="3">
        <v>2004</v>
      </c>
      <c r="F1303" s="3" t="s">
        <v>631</v>
      </c>
      <c r="G1303" s="3" t="s">
        <v>29</v>
      </c>
      <c r="H1303" s="3" t="s">
        <v>30</v>
      </c>
      <c r="I1303" s="3" t="s">
        <v>33</v>
      </c>
      <c r="J1303" s="3" t="s">
        <v>809</v>
      </c>
      <c r="K1303" s="3">
        <v>63.403199999999998</v>
      </c>
      <c r="L1303" s="3">
        <v>3106.7567999999997</v>
      </c>
    </row>
    <row r="1304" spans="1:12" x14ac:dyDescent="0.35">
      <c r="A1304" s="3">
        <v>20</v>
      </c>
      <c r="B1304" s="3">
        <v>89.53</v>
      </c>
      <c r="C1304" s="3">
        <v>1790.6</v>
      </c>
      <c r="D1304" s="3" t="s">
        <v>938</v>
      </c>
      <c r="E1304" s="3">
        <v>2004</v>
      </c>
      <c r="F1304" s="3" t="s">
        <v>631</v>
      </c>
      <c r="G1304" s="3" t="s">
        <v>325</v>
      </c>
      <c r="H1304" s="3" t="s">
        <v>327</v>
      </c>
      <c r="I1304" s="3" t="s">
        <v>255</v>
      </c>
      <c r="J1304" s="3" t="s">
        <v>904</v>
      </c>
      <c r="K1304" s="3">
        <v>35.811999999999998</v>
      </c>
      <c r="L1304" s="3">
        <v>1754.788</v>
      </c>
    </row>
    <row r="1305" spans="1:12" x14ac:dyDescent="0.35">
      <c r="A1305" s="3">
        <v>33</v>
      </c>
      <c r="B1305" s="3">
        <v>71.09</v>
      </c>
      <c r="C1305" s="3">
        <v>2345.9699999999998</v>
      </c>
      <c r="D1305" s="3" t="s">
        <v>939</v>
      </c>
      <c r="E1305" s="3">
        <v>2004</v>
      </c>
      <c r="F1305" s="3" t="s">
        <v>631</v>
      </c>
      <c r="G1305" s="3" t="s">
        <v>409</v>
      </c>
      <c r="H1305" s="3" t="s">
        <v>411</v>
      </c>
      <c r="I1305" s="3" t="s">
        <v>414</v>
      </c>
      <c r="J1305" s="3" t="s">
        <v>940</v>
      </c>
      <c r="K1305" s="3">
        <v>46.919399999999996</v>
      </c>
      <c r="L1305" s="3">
        <v>2299.0505999999996</v>
      </c>
    </row>
    <row r="1306" spans="1:12" x14ac:dyDescent="0.35">
      <c r="A1306" s="3">
        <v>34</v>
      </c>
      <c r="B1306" s="3">
        <v>100</v>
      </c>
      <c r="C1306" s="3">
        <v>3580.88</v>
      </c>
      <c r="D1306" s="3" t="s">
        <v>941</v>
      </c>
      <c r="E1306" s="3">
        <v>2004</v>
      </c>
      <c r="F1306" s="3" t="s">
        <v>631</v>
      </c>
      <c r="G1306" s="3" t="s">
        <v>418</v>
      </c>
      <c r="H1306" s="3" t="s">
        <v>420</v>
      </c>
      <c r="I1306" s="3" t="s">
        <v>255</v>
      </c>
      <c r="J1306" s="3" t="s">
        <v>942</v>
      </c>
      <c r="K1306" s="3">
        <v>71.61760000000001</v>
      </c>
      <c r="L1306" s="3">
        <v>3509.2624000000001</v>
      </c>
    </row>
    <row r="1307" spans="1:12" x14ac:dyDescent="0.35">
      <c r="A1307" s="3">
        <v>49</v>
      </c>
      <c r="B1307" s="3">
        <v>100</v>
      </c>
      <c r="C1307" s="3">
        <v>4946.0600000000004</v>
      </c>
      <c r="D1307" s="3" t="s">
        <v>1012</v>
      </c>
      <c r="E1307" s="3">
        <v>2004</v>
      </c>
      <c r="F1307" s="3" t="s">
        <v>631</v>
      </c>
      <c r="G1307" s="3" t="s">
        <v>282</v>
      </c>
      <c r="H1307" s="3" t="s">
        <v>284</v>
      </c>
      <c r="I1307" s="3" t="s">
        <v>286</v>
      </c>
      <c r="J1307" s="3" t="s">
        <v>886</v>
      </c>
      <c r="K1307" s="3">
        <v>98.921200000000013</v>
      </c>
      <c r="L1307" s="3">
        <v>4847.1388000000006</v>
      </c>
    </row>
    <row r="1308" spans="1:12" x14ac:dyDescent="0.35">
      <c r="A1308" s="3">
        <v>39</v>
      </c>
      <c r="B1308" s="3">
        <v>90.4</v>
      </c>
      <c r="C1308" s="3">
        <v>3525.6</v>
      </c>
      <c r="D1308" s="3" t="s">
        <v>945</v>
      </c>
      <c r="E1308" s="3">
        <v>2004</v>
      </c>
      <c r="F1308" s="3" t="s">
        <v>631</v>
      </c>
      <c r="G1308" s="3" t="s">
        <v>558</v>
      </c>
      <c r="H1308" s="3" t="s">
        <v>560</v>
      </c>
      <c r="I1308" s="3" t="s">
        <v>185</v>
      </c>
      <c r="J1308" s="3" t="s">
        <v>1013</v>
      </c>
      <c r="K1308" s="3">
        <v>70.512</v>
      </c>
      <c r="L1308" s="3">
        <v>3455.0879999999997</v>
      </c>
    </row>
    <row r="1309" spans="1:12" x14ac:dyDescent="0.35">
      <c r="A1309" s="3">
        <v>36</v>
      </c>
      <c r="B1309" s="3">
        <v>100</v>
      </c>
      <c r="C1309" s="3">
        <v>3602.16</v>
      </c>
      <c r="D1309" s="3" t="s">
        <v>1137</v>
      </c>
      <c r="E1309" s="3">
        <v>2004</v>
      </c>
      <c r="F1309" s="3" t="s">
        <v>631</v>
      </c>
      <c r="G1309" s="3" t="s">
        <v>123</v>
      </c>
      <c r="H1309" s="3" t="s">
        <v>125</v>
      </c>
      <c r="I1309" s="3" t="s">
        <v>42</v>
      </c>
      <c r="J1309" s="3" t="s">
        <v>837</v>
      </c>
      <c r="K1309" s="3">
        <v>72.043199999999999</v>
      </c>
      <c r="L1309" s="3">
        <v>3530.1167999999998</v>
      </c>
    </row>
    <row r="1310" spans="1:12" x14ac:dyDescent="0.35">
      <c r="A1310" s="3">
        <v>50</v>
      </c>
      <c r="B1310" s="3">
        <v>86.01</v>
      </c>
      <c r="C1310" s="3">
        <v>4300.5</v>
      </c>
      <c r="D1310" s="3" t="s">
        <v>1123</v>
      </c>
      <c r="E1310" s="3">
        <v>2004</v>
      </c>
      <c r="F1310" s="3" t="s">
        <v>631</v>
      </c>
      <c r="G1310" s="3" t="s">
        <v>201</v>
      </c>
      <c r="H1310" s="3" t="s">
        <v>203</v>
      </c>
      <c r="I1310" s="3" t="s">
        <v>206</v>
      </c>
      <c r="J1310" s="3" t="s">
        <v>860</v>
      </c>
      <c r="K1310" s="3">
        <v>86.01</v>
      </c>
      <c r="L1310" s="3">
        <v>4214.49</v>
      </c>
    </row>
    <row r="1311" spans="1:12" x14ac:dyDescent="0.35">
      <c r="A1311" s="3">
        <v>29</v>
      </c>
      <c r="B1311" s="3">
        <v>100</v>
      </c>
      <c r="C1311" s="3">
        <v>4498.1899999999996</v>
      </c>
      <c r="D1311" s="3" t="s">
        <v>949</v>
      </c>
      <c r="E1311" s="3">
        <v>2004</v>
      </c>
      <c r="F1311" s="3" t="s">
        <v>631</v>
      </c>
      <c r="G1311" s="3" t="s">
        <v>225</v>
      </c>
      <c r="H1311" s="3" t="s">
        <v>226</v>
      </c>
      <c r="I1311" s="3" t="s">
        <v>33</v>
      </c>
      <c r="J1311" s="3" t="s">
        <v>867</v>
      </c>
      <c r="K1311" s="3">
        <v>89.963799999999992</v>
      </c>
      <c r="L1311" s="3">
        <v>4408.2261999999992</v>
      </c>
    </row>
    <row r="1312" spans="1:12" x14ac:dyDescent="0.35">
      <c r="A1312" s="3">
        <v>30</v>
      </c>
      <c r="B1312" s="3">
        <v>100</v>
      </c>
      <c r="C1312" s="3">
        <v>3023.1</v>
      </c>
      <c r="D1312" s="3" t="s">
        <v>950</v>
      </c>
      <c r="E1312" s="3">
        <v>2004</v>
      </c>
      <c r="F1312" s="3" t="s">
        <v>631</v>
      </c>
      <c r="G1312" s="3" t="s">
        <v>190</v>
      </c>
      <c r="H1312" s="3" t="s">
        <v>192</v>
      </c>
      <c r="I1312" s="3" t="s">
        <v>194</v>
      </c>
      <c r="J1312" s="3" t="s">
        <v>857</v>
      </c>
      <c r="K1312" s="3">
        <v>60.461999999999996</v>
      </c>
      <c r="L1312" s="3">
        <v>2962.6379999999999</v>
      </c>
    </row>
    <row r="1313" spans="1:12" x14ac:dyDescent="0.35">
      <c r="A1313" s="3">
        <v>41</v>
      </c>
      <c r="B1313" s="3">
        <v>86.89</v>
      </c>
      <c r="C1313" s="3">
        <v>3562.49</v>
      </c>
      <c r="D1313" s="3" t="s">
        <v>1024</v>
      </c>
      <c r="E1313" s="3">
        <v>2005</v>
      </c>
      <c r="F1313" s="3" t="s">
        <v>631</v>
      </c>
      <c r="G1313" s="3" t="s">
        <v>272</v>
      </c>
      <c r="H1313" s="3" t="s">
        <v>274</v>
      </c>
      <c r="I1313" s="3" t="s">
        <v>221</v>
      </c>
      <c r="J1313" s="3" t="s">
        <v>883</v>
      </c>
      <c r="K1313" s="3">
        <v>71.249799999999993</v>
      </c>
      <c r="L1313" s="3">
        <v>3491.2401999999997</v>
      </c>
    </row>
    <row r="1314" spans="1:12" x14ac:dyDescent="0.35">
      <c r="A1314" s="3">
        <v>28</v>
      </c>
      <c r="B1314" s="3">
        <v>58.58</v>
      </c>
      <c r="C1314" s="3">
        <v>1640.24</v>
      </c>
      <c r="D1314" s="3" t="s">
        <v>1104</v>
      </c>
      <c r="E1314" s="3">
        <v>2005</v>
      </c>
      <c r="F1314" s="3" t="s">
        <v>631</v>
      </c>
      <c r="G1314" s="3" t="s">
        <v>190</v>
      </c>
      <c r="H1314" s="3" t="s">
        <v>192</v>
      </c>
      <c r="I1314" s="3" t="s">
        <v>194</v>
      </c>
      <c r="J1314" s="3" t="s">
        <v>857</v>
      </c>
      <c r="K1314" s="3">
        <v>32.8048</v>
      </c>
      <c r="L1314" s="3">
        <v>1607.4351999999999</v>
      </c>
    </row>
    <row r="1315" spans="1:12" x14ac:dyDescent="0.35">
      <c r="A1315" s="3">
        <v>45</v>
      </c>
      <c r="B1315" s="3">
        <v>100</v>
      </c>
      <c r="C1315" s="3">
        <v>4739.3999999999996</v>
      </c>
      <c r="D1315" s="3" t="s">
        <v>1030</v>
      </c>
      <c r="E1315" s="3">
        <v>2005</v>
      </c>
      <c r="F1315" s="3" t="s">
        <v>631</v>
      </c>
      <c r="G1315" s="3" t="s">
        <v>301</v>
      </c>
      <c r="H1315" s="3" t="s">
        <v>302</v>
      </c>
      <c r="I1315" s="3" t="s">
        <v>33</v>
      </c>
      <c r="J1315" s="3" t="s">
        <v>892</v>
      </c>
      <c r="K1315" s="3">
        <v>94.787999999999997</v>
      </c>
      <c r="L1315" s="3">
        <v>4644.6120000000001</v>
      </c>
    </row>
    <row r="1316" spans="1:12" x14ac:dyDescent="0.35">
      <c r="A1316" s="3">
        <v>16</v>
      </c>
      <c r="B1316" s="3">
        <v>75.48</v>
      </c>
      <c r="C1316" s="3">
        <v>1207.68</v>
      </c>
      <c r="D1316" s="3" t="s">
        <v>958</v>
      </c>
      <c r="E1316" s="3">
        <v>2005</v>
      </c>
      <c r="F1316" s="3" t="s">
        <v>631</v>
      </c>
      <c r="G1316" s="3" t="s">
        <v>424</v>
      </c>
      <c r="H1316" s="3" t="s">
        <v>425</v>
      </c>
      <c r="I1316" s="3" t="s">
        <v>33</v>
      </c>
      <c r="J1316" s="3" t="s">
        <v>944</v>
      </c>
      <c r="K1316" s="3">
        <v>24.153600000000001</v>
      </c>
      <c r="L1316" s="3">
        <v>1183.5264</v>
      </c>
    </row>
    <row r="1317" spans="1:12" x14ac:dyDescent="0.35">
      <c r="A1317" s="3">
        <v>36</v>
      </c>
      <c r="B1317" s="3">
        <v>100</v>
      </c>
      <c r="C1317" s="3">
        <v>4228.2</v>
      </c>
      <c r="D1317" s="3" t="s">
        <v>858</v>
      </c>
      <c r="E1317" s="3">
        <v>2003</v>
      </c>
      <c r="F1317" s="3" t="s">
        <v>572</v>
      </c>
      <c r="G1317" s="3" t="s">
        <v>145</v>
      </c>
      <c r="H1317" s="3" t="s">
        <v>147</v>
      </c>
      <c r="I1317" s="3" t="s">
        <v>82</v>
      </c>
      <c r="J1317" s="3" t="s">
        <v>843</v>
      </c>
      <c r="K1317" s="3">
        <v>84.563999999999993</v>
      </c>
      <c r="L1317" s="3">
        <v>4143.6359999999995</v>
      </c>
    </row>
    <row r="1318" spans="1:12" x14ac:dyDescent="0.35">
      <c r="A1318" s="3">
        <v>41</v>
      </c>
      <c r="B1318" s="3">
        <v>100</v>
      </c>
      <c r="C1318" s="3">
        <v>4815.45</v>
      </c>
      <c r="D1318" s="3" t="s">
        <v>959</v>
      </c>
      <c r="E1318" s="3">
        <v>2003</v>
      </c>
      <c r="F1318" s="3" t="s">
        <v>572</v>
      </c>
      <c r="G1318" s="3" t="s">
        <v>454</v>
      </c>
      <c r="H1318" s="3" t="s">
        <v>456</v>
      </c>
      <c r="I1318" s="3" t="s">
        <v>42</v>
      </c>
      <c r="J1318" s="3" t="s">
        <v>960</v>
      </c>
      <c r="K1318" s="3">
        <v>96.308999999999997</v>
      </c>
      <c r="L1318" s="3">
        <v>4719.1409999999996</v>
      </c>
    </row>
    <row r="1319" spans="1:12" x14ac:dyDescent="0.35">
      <c r="A1319" s="3">
        <v>50</v>
      </c>
      <c r="B1319" s="3">
        <v>100</v>
      </c>
      <c r="C1319" s="3">
        <v>7083</v>
      </c>
      <c r="D1319" s="3" t="s">
        <v>861</v>
      </c>
      <c r="E1319" s="3">
        <v>2003</v>
      </c>
      <c r="F1319" s="3" t="s">
        <v>572</v>
      </c>
      <c r="G1319" s="3" t="s">
        <v>210</v>
      </c>
      <c r="H1319" s="3" t="s">
        <v>212</v>
      </c>
      <c r="I1319" s="3" t="s">
        <v>194</v>
      </c>
      <c r="J1319" s="3" t="s">
        <v>862</v>
      </c>
      <c r="K1319" s="3">
        <v>141.66</v>
      </c>
      <c r="L1319" s="3">
        <v>6941.34</v>
      </c>
    </row>
    <row r="1320" spans="1:12" x14ac:dyDescent="0.35">
      <c r="A1320" s="3">
        <v>40</v>
      </c>
      <c r="B1320" s="3">
        <v>100</v>
      </c>
      <c r="C1320" s="3">
        <v>4601.2</v>
      </c>
      <c r="D1320" s="3" t="s">
        <v>863</v>
      </c>
      <c r="E1320" s="3">
        <v>2003</v>
      </c>
      <c r="F1320" s="3" t="s">
        <v>572</v>
      </c>
      <c r="G1320" s="3" t="s">
        <v>65</v>
      </c>
      <c r="H1320" s="3" t="s">
        <v>66</v>
      </c>
      <c r="I1320" s="3" t="s">
        <v>33</v>
      </c>
      <c r="J1320" s="3" t="s">
        <v>819</v>
      </c>
      <c r="K1320" s="3">
        <v>92.024000000000001</v>
      </c>
      <c r="L1320" s="3">
        <v>4509.1759999999995</v>
      </c>
    </row>
    <row r="1321" spans="1:12" x14ac:dyDescent="0.35">
      <c r="A1321" s="3">
        <v>49</v>
      </c>
      <c r="B1321" s="3">
        <v>100</v>
      </c>
      <c r="C1321" s="3">
        <v>6467.02</v>
      </c>
      <c r="D1321" s="3" t="s">
        <v>864</v>
      </c>
      <c r="E1321" s="3">
        <v>2003</v>
      </c>
      <c r="F1321" s="3" t="s">
        <v>572</v>
      </c>
      <c r="G1321" s="3" t="s">
        <v>217</v>
      </c>
      <c r="H1321" s="3" t="s">
        <v>219</v>
      </c>
      <c r="I1321" s="3" t="s">
        <v>220</v>
      </c>
      <c r="J1321" s="3" t="s">
        <v>865</v>
      </c>
      <c r="K1321" s="3">
        <v>129.34040000000002</v>
      </c>
      <c r="L1321" s="3">
        <v>6337.6796000000004</v>
      </c>
    </row>
    <row r="1322" spans="1:12" x14ac:dyDescent="0.35">
      <c r="A1322" s="3">
        <v>45</v>
      </c>
      <c r="B1322" s="3">
        <v>100</v>
      </c>
      <c r="C1322" s="3">
        <v>5012.55</v>
      </c>
      <c r="D1322" s="3" t="s">
        <v>961</v>
      </c>
      <c r="E1322" s="3">
        <v>2003</v>
      </c>
      <c r="F1322" s="3" t="s">
        <v>572</v>
      </c>
      <c r="G1322" s="3" t="s">
        <v>461</v>
      </c>
      <c r="H1322" s="3" t="s">
        <v>463</v>
      </c>
      <c r="I1322" s="3" t="s">
        <v>162</v>
      </c>
      <c r="J1322" s="3" t="s">
        <v>962</v>
      </c>
      <c r="K1322" s="3">
        <v>100.251</v>
      </c>
      <c r="L1322" s="3">
        <v>4912.299</v>
      </c>
    </row>
    <row r="1323" spans="1:12" x14ac:dyDescent="0.35">
      <c r="A1323" s="3">
        <v>47</v>
      </c>
      <c r="B1323" s="3">
        <v>100</v>
      </c>
      <c r="C1323" s="3">
        <v>5121.59</v>
      </c>
      <c r="D1323" s="3" t="s">
        <v>868</v>
      </c>
      <c r="E1323" s="3">
        <v>2003</v>
      </c>
      <c r="F1323" s="3" t="s">
        <v>572</v>
      </c>
      <c r="G1323" s="3" t="s">
        <v>367</v>
      </c>
      <c r="H1323" s="3" t="s">
        <v>369</v>
      </c>
      <c r="I1323" s="3" t="s">
        <v>185</v>
      </c>
      <c r="J1323" s="3" t="s">
        <v>922</v>
      </c>
      <c r="K1323" s="3">
        <v>102.43180000000001</v>
      </c>
      <c r="L1323" s="3">
        <v>5019.1581999999999</v>
      </c>
    </row>
    <row r="1324" spans="1:12" x14ac:dyDescent="0.35">
      <c r="A1324" s="3">
        <v>21</v>
      </c>
      <c r="B1324" s="3">
        <v>100</v>
      </c>
      <c r="C1324" s="3">
        <v>2441.04</v>
      </c>
      <c r="D1324" s="3" t="s">
        <v>870</v>
      </c>
      <c r="E1324" s="3">
        <v>2003</v>
      </c>
      <c r="F1324" s="3" t="s">
        <v>572</v>
      </c>
      <c r="G1324" s="3" t="s">
        <v>237</v>
      </c>
      <c r="H1324" s="3" t="s">
        <v>238</v>
      </c>
      <c r="I1324" s="3" t="s">
        <v>33</v>
      </c>
      <c r="J1324" s="3" t="s">
        <v>871</v>
      </c>
      <c r="K1324" s="3">
        <v>48.820799999999998</v>
      </c>
      <c r="L1324" s="3">
        <v>2392.2192</v>
      </c>
    </row>
    <row r="1325" spans="1:12" x14ac:dyDescent="0.35">
      <c r="A1325" s="3">
        <v>32</v>
      </c>
      <c r="B1325" s="3">
        <v>100</v>
      </c>
      <c r="C1325" s="3">
        <v>4262.08</v>
      </c>
      <c r="D1325" s="3" t="s">
        <v>872</v>
      </c>
      <c r="E1325" s="3">
        <v>2003</v>
      </c>
      <c r="F1325" s="3" t="s">
        <v>572</v>
      </c>
      <c r="G1325" s="3" t="s">
        <v>243</v>
      </c>
      <c r="H1325" s="3" t="s">
        <v>245</v>
      </c>
      <c r="I1325" s="3" t="s">
        <v>42</v>
      </c>
      <c r="J1325" s="3" t="s">
        <v>873</v>
      </c>
      <c r="K1325" s="3">
        <v>85.241600000000005</v>
      </c>
      <c r="L1325" s="3">
        <v>4176.8383999999996</v>
      </c>
    </row>
    <row r="1326" spans="1:12" x14ac:dyDescent="0.35">
      <c r="A1326" s="3">
        <v>47</v>
      </c>
      <c r="B1326" s="3">
        <v>100</v>
      </c>
      <c r="C1326" s="3">
        <v>6658.02</v>
      </c>
      <c r="D1326" s="3" t="s">
        <v>963</v>
      </c>
      <c r="E1326" s="3">
        <v>2003</v>
      </c>
      <c r="F1326" s="3" t="s">
        <v>572</v>
      </c>
      <c r="G1326" s="3" t="s">
        <v>467</v>
      </c>
      <c r="H1326" s="3" t="s">
        <v>468</v>
      </c>
      <c r="I1326" s="3" t="s">
        <v>33</v>
      </c>
      <c r="J1326" s="3" t="s">
        <v>964</v>
      </c>
      <c r="K1326" s="3">
        <v>133.16040000000001</v>
      </c>
      <c r="L1326" s="3">
        <v>6524.8596000000007</v>
      </c>
    </row>
    <row r="1327" spans="1:12" x14ac:dyDescent="0.35">
      <c r="A1327" s="3">
        <v>38</v>
      </c>
      <c r="B1327" s="3">
        <v>100</v>
      </c>
      <c r="C1327" s="3">
        <v>4509.08</v>
      </c>
      <c r="D1327" s="3" t="s">
        <v>965</v>
      </c>
      <c r="E1327" s="3">
        <v>2004</v>
      </c>
      <c r="F1327" s="3" t="s">
        <v>572</v>
      </c>
      <c r="G1327" s="3" t="s">
        <v>470</v>
      </c>
      <c r="H1327" s="3" t="s">
        <v>472</v>
      </c>
      <c r="I1327" s="3" t="s">
        <v>220</v>
      </c>
      <c r="J1327" s="3" t="s">
        <v>966</v>
      </c>
      <c r="K1327" s="3">
        <v>90.181600000000003</v>
      </c>
      <c r="L1327" s="3">
        <v>4418.8984</v>
      </c>
    </row>
    <row r="1328" spans="1:12" x14ac:dyDescent="0.35">
      <c r="A1328" s="3">
        <v>41</v>
      </c>
      <c r="B1328" s="3">
        <v>100</v>
      </c>
      <c r="C1328" s="3">
        <v>4716.2299999999996</v>
      </c>
      <c r="D1328" s="3" t="s">
        <v>967</v>
      </c>
      <c r="E1328" s="3">
        <v>2004</v>
      </c>
      <c r="F1328" s="3" t="s">
        <v>572</v>
      </c>
      <c r="G1328" s="3" t="s">
        <v>301</v>
      </c>
      <c r="H1328" s="3" t="s">
        <v>302</v>
      </c>
      <c r="I1328" s="3" t="s">
        <v>33</v>
      </c>
      <c r="J1328" s="3" t="s">
        <v>892</v>
      </c>
      <c r="K1328" s="3">
        <v>94.32459999999999</v>
      </c>
      <c r="L1328" s="3">
        <v>4621.9053999999996</v>
      </c>
    </row>
    <row r="1329" spans="1:12" x14ac:dyDescent="0.35">
      <c r="A1329" s="3">
        <v>21</v>
      </c>
      <c r="B1329" s="3">
        <v>100</v>
      </c>
      <c r="C1329" s="3">
        <v>2390.2199999999998</v>
      </c>
      <c r="D1329" s="3" t="s">
        <v>880</v>
      </c>
      <c r="E1329" s="3">
        <v>2004</v>
      </c>
      <c r="F1329" s="3" t="s">
        <v>572</v>
      </c>
      <c r="G1329" s="3" t="s">
        <v>267</v>
      </c>
      <c r="H1329" s="3" t="s">
        <v>268</v>
      </c>
      <c r="I1329" s="3" t="s">
        <v>33</v>
      </c>
      <c r="J1329" s="3" t="s">
        <v>881</v>
      </c>
      <c r="K1329" s="3">
        <v>47.804399999999994</v>
      </c>
      <c r="L1329" s="3">
        <v>2342.4155999999998</v>
      </c>
    </row>
    <row r="1330" spans="1:12" x14ac:dyDescent="0.35">
      <c r="A1330" s="3">
        <v>41</v>
      </c>
      <c r="B1330" s="3">
        <v>100</v>
      </c>
      <c r="C1330" s="3">
        <v>4666.62</v>
      </c>
      <c r="D1330" s="3" t="s">
        <v>882</v>
      </c>
      <c r="E1330" s="3">
        <v>2004</v>
      </c>
      <c r="F1330" s="3" t="s">
        <v>572</v>
      </c>
      <c r="G1330" s="3" t="s">
        <v>470</v>
      </c>
      <c r="H1330" s="3" t="s">
        <v>472</v>
      </c>
      <c r="I1330" s="3" t="s">
        <v>220</v>
      </c>
      <c r="J1330" s="3" t="s">
        <v>966</v>
      </c>
      <c r="K1330" s="3">
        <v>93.332399999999993</v>
      </c>
      <c r="L1330" s="3">
        <v>4573.2875999999997</v>
      </c>
    </row>
    <row r="1331" spans="1:12" x14ac:dyDescent="0.35">
      <c r="A1331" s="3">
        <v>38</v>
      </c>
      <c r="B1331" s="3">
        <v>100</v>
      </c>
      <c r="C1331" s="3">
        <v>5383.08</v>
      </c>
      <c r="D1331" s="3" t="s">
        <v>884</v>
      </c>
      <c r="E1331" s="3">
        <v>2004</v>
      </c>
      <c r="F1331" s="3" t="s">
        <v>572</v>
      </c>
      <c r="G1331" s="3" t="s">
        <v>167</v>
      </c>
      <c r="H1331" s="3" t="s">
        <v>169</v>
      </c>
      <c r="I1331" s="3" t="s">
        <v>101</v>
      </c>
      <c r="J1331" s="3" t="s">
        <v>850</v>
      </c>
      <c r="K1331" s="3">
        <v>107.66160000000001</v>
      </c>
      <c r="L1331" s="3">
        <v>5275.4183999999996</v>
      </c>
    </row>
    <row r="1332" spans="1:12" x14ac:dyDescent="0.35">
      <c r="A1332" s="3">
        <v>25</v>
      </c>
      <c r="B1332" s="3">
        <v>99.29</v>
      </c>
      <c r="C1332" s="3">
        <v>2482.25</v>
      </c>
      <c r="D1332" s="3" t="s">
        <v>968</v>
      </c>
      <c r="E1332" s="3">
        <v>2004</v>
      </c>
      <c r="F1332" s="3" t="s">
        <v>572</v>
      </c>
      <c r="G1332" s="3" t="s">
        <v>151</v>
      </c>
      <c r="H1332" s="3" t="s">
        <v>152</v>
      </c>
      <c r="I1332" s="3" t="s">
        <v>33</v>
      </c>
      <c r="J1332" s="3" t="s">
        <v>845</v>
      </c>
      <c r="K1332" s="3">
        <v>49.645000000000003</v>
      </c>
      <c r="L1332" s="3">
        <v>2432.605</v>
      </c>
    </row>
    <row r="1333" spans="1:12" x14ac:dyDescent="0.35">
      <c r="A1333" s="3">
        <v>48</v>
      </c>
      <c r="B1333" s="3">
        <v>100</v>
      </c>
      <c r="C1333" s="3">
        <v>5288.64</v>
      </c>
      <c r="D1333" s="3" t="s">
        <v>887</v>
      </c>
      <c r="E1333" s="3">
        <v>2004</v>
      </c>
      <c r="F1333" s="3" t="s">
        <v>572</v>
      </c>
      <c r="G1333" s="3" t="s">
        <v>289</v>
      </c>
      <c r="H1333" s="3" t="s">
        <v>291</v>
      </c>
      <c r="I1333" s="3" t="s">
        <v>206</v>
      </c>
      <c r="J1333" s="3" t="s">
        <v>888</v>
      </c>
      <c r="K1333" s="3">
        <v>105.7728</v>
      </c>
      <c r="L1333" s="3">
        <v>5182.8672000000006</v>
      </c>
    </row>
    <row r="1334" spans="1:12" x14ac:dyDescent="0.35">
      <c r="A1334" s="3">
        <v>22</v>
      </c>
      <c r="B1334" s="3">
        <v>99.29</v>
      </c>
      <c r="C1334" s="3">
        <v>2184.38</v>
      </c>
      <c r="D1334" s="3" t="s">
        <v>969</v>
      </c>
      <c r="E1334" s="3">
        <v>2004</v>
      </c>
      <c r="F1334" s="3" t="s">
        <v>572</v>
      </c>
      <c r="G1334" s="3" t="s">
        <v>130</v>
      </c>
      <c r="H1334" s="3" t="s">
        <v>131</v>
      </c>
      <c r="I1334" s="3" t="s">
        <v>33</v>
      </c>
      <c r="J1334" s="3" t="s">
        <v>839</v>
      </c>
      <c r="K1334" s="3">
        <v>43.687600000000003</v>
      </c>
      <c r="L1334" s="3">
        <v>2140.6923999999999</v>
      </c>
    </row>
    <row r="1335" spans="1:12" x14ac:dyDescent="0.35">
      <c r="A1335" s="3">
        <v>28</v>
      </c>
      <c r="B1335" s="3">
        <v>100</v>
      </c>
      <c r="C1335" s="3">
        <v>2881.76</v>
      </c>
      <c r="D1335" s="3" t="s">
        <v>970</v>
      </c>
      <c r="E1335" s="3">
        <v>2004</v>
      </c>
      <c r="F1335" s="3" t="s">
        <v>572</v>
      </c>
      <c r="G1335" s="3" t="s">
        <v>249</v>
      </c>
      <c r="H1335" s="3" t="s">
        <v>251</v>
      </c>
      <c r="I1335" s="3" t="s">
        <v>255</v>
      </c>
      <c r="J1335" s="3" t="s">
        <v>875</v>
      </c>
      <c r="K1335" s="3">
        <v>57.635200000000005</v>
      </c>
      <c r="L1335" s="3">
        <v>2824.1248000000001</v>
      </c>
    </row>
    <row r="1336" spans="1:12" x14ac:dyDescent="0.35">
      <c r="A1336" s="3">
        <v>47</v>
      </c>
      <c r="B1336" s="3">
        <v>100</v>
      </c>
      <c r="C1336" s="3">
        <v>6203.06</v>
      </c>
      <c r="D1336" s="3" t="s">
        <v>948</v>
      </c>
      <c r="E1336" s="3">
        <v>2004</v>
      </c>
      <c r="F1336" s="3" t="s">
        <v>572</v>
      </c>
      <c r="G1336" s="3" t="s">
        <v>521</v>
      </c>
      <c r="H1336" s="3" t="s">
        <v>523</v>
      </c>
      <c r="I1336" s="3" t="s">
        <v>500</v>
      </c>
      <c r="J1336" s="3" t="s">
        <v>993</v>
      </c>
      <c r="K1336" s="3">
        <v>124.06120000000001</v>
      </c>
      <c r="L1336" s="3">
        <v>6078.9988000000003</v>
      </c>
    </row>
    <row r="1337" spans="1:12" x14ac:dyDescent="0.35">
      <c r="A1337" s="3">
        <v>49</v>
      </c>
      <c r="B1337" s="3">
        <v>100</v>
      </c>
      <c r="C1337" s="3">
        <v>6763.47</v>
      </c>
      <c r="D1337" s="3" t="s">
        <v>971</v>
      </c>
      <c r="E1337" s="3">
        <v>2004</v>
      </c>
      <c r="F1337" s="3" t="s">
        <v>572</v>
      </c>
      <c r="G1337" s="3" t="s">
        <v>201</v>
      </c>
      <c r="H1337" s="3" t="s">
        <v>203</v>
      </c>
      <c r="I1337" s="3" t="s">
        <v>206</v>
      </c>
      <c r="J1337" s="3" t="s">
        <v>860</v>
      </c>
      <c r="K1337" s="3">
        <v>135.26940000000002</v>
      </c>
      <c r="L1337" s="3">
        <v>6628.2006000000001</v>
      </c>
    </row>
    <row r="1338" spans="1:12" x14ac:dyDescent="0.35">
      <c r="A1338" s="3">
        <v>45</v>
      </c>
      <c r="B1338" s="3">
        <v>100</v>
      </c>
      <c r="C1338" s="3">
        <v>5884.65</v>
      </c>
      <c r="D1338" s="3" t="s">
        <v>896</v>
      </c>
      <c r="E1338" s="3">
        <v>2004</v>
      </c>
      <c r="F1338" s="3" t="s">
        <v>572</v>
      </c>
      <c r="G1338" s="3" t="s">
        <v>95</v>
      </c>
      <c r="H1338" s="3" t="s">
        <v>97</v>
      </c>
      <c r="I1338" s="3" t="s">
        <v>101</v>
      </c>
      <c r="J1338" s="3" t="s">
        <v>829</v>
      </c>
      <c r="K1338" s="3">
        <v>117.693</v>
      </c>
      <c r="L1338" s="3">
        <v>5766.9569999999994</v>
      </c>
    </row>
    <row r="1339" spans="1:12" x14ac:dyDescent="0.35">
      <c r="A1339" s="3">
        <v>28</v>
      </c>
      <c r="B1339" s="3">
        <v>100</v>
      </c>
      <c r="C1339" s="3">
        <v>3559.64</v>
      </c>
      <c r="D1339" s="3" t="s">
        <v>897</v>
      </c>
      <c r="E1339" s="3">
        <v>2004</v>
      </c>
      <c r="F1339" s="3" t="s">
        <v>572</v>
      </c>
      <c r="G1339" s="3" t="s">
        <v>301</v>
      </c>
      <c r="H1339" s="3" t="s">
        <v>302</v>
      </c>
      <c r="I1339" s="3" t="s">
        <v>33</v>
      </c>
      <c r="J1339" s="3" t="s">
        <v>892</v>
      </c>
      <c r="K1339" s="3">
        <v>71.192800000000005</v>
      </c>
      <c r="L1339" s="3">
        <v>3488.4472000000001</v>
      </c>
    </row>
    <row r="1340" spans="1:12" x14ac:dyDescent="0.35">
      <c r="A1340" s="3">
        <v>29</v>
      </c>
      <c r="B1340" s="3">
        <v>57.53</v>
      </c>
      <c r="C1340" s="3">
        <v>1668.37</v>
      </c>
      <c r="D1340" s="3" t="s">
        <v>898</v>
      </c>
      <c r="E1340" s="3">
        <v>2005</v>
      </c>
      <c r="F1340" s="3" t="s">
        <v>572</v>
      </c>
      <c r="G1340" s="3" t="s">
        <v>318</v>
      </c>
      <c r="H1340" s="3" t="s">
        <v>320</v>
      </c>
      <c r="I1340" s="3" t="s">
        <v>101</v>
      </c>
      <c r="J1340" s="3" t="s">
        <v>902</v>
      </c>
      <c r="K1340" s="3">
        <v>33.367399999999996</v>
      </c>
      <c r="L1340" s="3">
        <v>1635.0025999999998</v>
      </c>
    </row>
    <row r="1341" spans="1:12" x14ac:dyDescent="0.35">
      <c r="A1341" s="3">
        <v>39</v>
      </c>
      <c r="B1341" s="3">
        <v>100</v>
      </c>
      <c r="C1341" s="3">
        <v>4890.6000000000004</v>
      </c>
      <c r="D1341" s="3" t="s">
        <v>900</v>
      </c>
      <c r="E1341" s="3">
        <v>2005</v>
      </c>
      <c r="F1341" s="3" t="s">
        <v>572</v>
      </c>
      <c r="G1341" s="3" t="s">
        <v>301</v>
      </c>
      <c r="H1341" s="3" t="s">
        <v>302</v>
      </c>
      <c r="I1341" s="3" t="s">
        <v>33</v>
      </c>
      <c r="J1341" s="3" t="s">
        <v>892</v>
      </c>
      <c r="K1341" s="3">
        <v>97.812000000000012</v>
      </c>
      <c r="L1341" s="3">
        <v>4792.7880000000005</v>
      </c>
    </row>
    <row r="1342" spans="1:12" x14ac:dyDescent="0.35">
      <c r="A1342" s="3">
        <v>46</v>
      </c>
      <c r="B1342" s="3">
        <v>100</v>
      </c>
      <c r="C1342" s="3">
        <v>5235.72</v>
      </c>
      <c r="D1342" s="3" t="s">
        <v>903</v>
      </c>
      <c r="E1342" s="3">
        <v>2005</v>
      </c>
      <c r="F1342" s="3" t="s">
        <v>572</v>
      </c>
      <c r="G1342" s="3" t="s">
        <v>325</v>
      </c>
      <c r="H1342" s="3" t="s">
        <v>327</v>
      </c>
      <c r="I1342" s="3" t="s">
        <v>255</v>
      </c>
      <c r="J1342" s="3" t="s">
        <v>904</v>
      </c>
      <c r="K1342" s="3">
        <v>104.71440000000001</v>
      </c>
      <c r="L1342" s="3">
        <v>5131.0056000000004</v>
      </c>
    </row>
    <row r="1343" spans="1:12" x14ac:dyDescent="0.35">
      <c r="A1343" s="3">
        <v>38</v>
      </c>
      <c r="B1343" s="3">
        <v>100</v>
      </c>
      <c r="C1343" s="3">
        <v>4325.16</v>
      </c>
      <c r="D1343" s="3" t="s">
        <v>905</v>
      </c>
      <c r="E1343" s="3">
        <v>2005</v>
      </c>
      <c r="F1343" s="3" t="s">
        <v>572</v>
      </c>
      <c r="G1343" s="3" t="s">
        <v>123</v>
      </c>
      <c r="H1343" s="3" t="s">
        <v>125</v>
      </c>
      <c r="I1343" s="3" t="s">
        <v>42</v>
      </c>
      <c r="J1343" s="3" t="s">
        <v>837</v>
      </c>
      <c r="K1343" s="3">
        <v>86.503199999999993</v>
      </c>
      <c r="L1343" s="3">
        <v>4238.6567999999997</v>
      </c>
    </row>
    <row r="1344" spans="1:12" x14ac:dyDescent="0.35">
      <c r="A1344" s="3">
        <v>41</v>
      </c>
      <c r="B1344" s="3">
        <v>47.29</v>
      </c>
      <c r="C1344" s="3">
        <v>1938.89</v>
      </c>
      <c r="D1344" s="3" t="s">
        <v>858</v>
      </c>
      <c r="E1344" s="3">
        <v>2003</v>
      </c>
      <c r="F1344" s="3" t="s">
        <v>631</v>
      </c>
      <c r="G1344" s="3" t="s">
        <v>145</v>
      </c>
      <c r="H1344" s="3" t="s">
        <v>147</v>
      </c>
      <c r="I1344" s="3" t="s">
        <v>82</v>
      </c>
      <c r="J1344" s="3" t="s">
        <v>843</v>
      </c>
      <c r="K1344" s="3">
        <v>38.777800000000006</v>
      </c>
      <c r="L1344" s="3">
        <v>1900.1122</v>
      </c>
    </row>
    <row r="1345" spans="1:12" x14ac:dyDescent="0.35">
      <c r="A1345" s="3">
        <v>50</v>
      </c>
      <c r="B1345" s="3">
        <v>49.81</v>
      </c>
      <c r="C1345" s="3">
        <v>2490.5</v>
      </c>
      <c r="D1345" s="3" t="s">
        <v>1018</v>
      </c>
      <c r="E1345" s="3">
        <v>2003</v>
      </c>
      <c r="F1345" s="3" t="s">
        <v>631</v>
      </c>
      <c r="G1345" s="3" t="s">
        <v>301</v>
      </c>
      <c r="H1345" s="3" t="s">
        <v>302</v>
      </c>
      <c r="I1345" s="3" t="s">
        <v>33</v>
      </c>
      <c r="J1345" s="3" t="s">
        <v>892</v>
      </c>
      <c r="K1345" s="3">
        <v>49.81</v>
      </c>
      <c r="L1345" s="3">
        <v>2440.69</v>
      </c>
    </row>
    <row r="1346" spans="1:12" x14ac:dyDescent="0.35">
      <c r="A1346" s="3">
        <v>43</v>
      </c>
      <c r="B1346" s="3">
        <v>53.83</v>
      </c>
      <c r="C1346" s="3">
        <v>2314.69</v>
      </c>
      <c r="D1346" s="3" t="s">
        <v>861</v>
      </c>
      <c r="E1346" s="3">
        <v>2003</v>
      </c>
      <c r="F1346" s="3" t="s">
        <v>631</v>
      </c>
      <c r="G1346" s="3" t="s">
        <v>210</v>
      </c>
      <c r="H1346" s="3" t="s">
        <v>212</v>
      </c>
      <c r="I1346" s="3" t="s">
        <v>194</v>
      </c>
      <c r="J1346" s="3" t="s">
        <v>862</v>
      </c>
      <c r="K1346" s="3">
        <v>46.293800000000005</v>
      </c>
      <c r="L1346" s="3">
        <v>2268.3962000000001</v>
      </c>
    </row>
    <row r="1347" spans="1:12" x14ac:dyDescent="0.35">
      <c r="A1347" s="3">
        <v>29</v>
      </c>
      <c r="B1347" s="3">
        <v>43.27</v>
      </c>
      <c r="C1347" s="3">
        <v>1254.83</v>
      </c>
      <c r="D1347" s="3" t="s">
        <v>863</v>
      </c>
      <c r="E1347" s="3">
        <v>2003</v>
      </c>
      <c r="F1347" s="3" t="s">
        <v>631</v>
      </c>
      <c r="G1347" s="3" t="s">
        <v>65</v>
      </c>
      <c r="H1347" s="3" t="s">
        <v>66</v>
      </c>
      <c r="I1347" s="3" t="s">
        <v>33</v>
      </c>
      <c r="J1347" s="3" t="s">
        <v>819</v>
      </c>
      <c r="K1347" s="3">
        <v>25.096599999999999</v>
      </c>
      <c r="L1347" s="3">
        <v>1229.7333999999998</v>
      </c>
    </row>
    <row r="1348" spans="1:12" x14ac:dyDescent="0.35">
      <c r="A1348" s="3">
        <v>30</v>
      </c>
      <c r="B1348" s="3">
        <v>42.76</v>
      </c>
      <c r="C1348" s="3">
        <v>1282.8</v>
      </c>
      <c r="D1348" s="3" t="s">
        <v>864</v>
      </c>
      <c r="E1348" s="3">
        <v>2003</v>
      </c>
      <c r="F1348" s="3" t="s">
        <v>631</v>
      </c>
      <c r="G1348" s="3" t="s">
        <v>217</v>
      </c>
      <c r="H1348" s="3" t="s">
        <v>219</v>
      </c>
      <c r="I1348" s="3" t="s">
        <v>220</v>
      </c>
      <c r="J1348" s="3" t="s">
        <v>865</v>
      </c>
      <c r="K1348" s="3">
        <v>25.655999999999999</v>
      </c>
      <c r="L1348" s="3">
        <v>1257.144</v>
      </c>
    </row>
    <row r="1349" spans="1:12" x14ac:dyDescent="0.35">
      <c r="A1349" s="3">
        <v>25</v>
      </c>
      <c r="B1349" s="3">
        <v>53.83</v>
      </c>
      <c r="C1349" s="3">
        <v>1345.75</v>
      </c>
      <c r="D1349" s="3" t="s">
        <v>961</v>
      </c>
      <c r="E1349" s="3">
        <v>2003</v>
      </c>
      <c r="F1349" s="3" t="s">
        <v>631</v>
      </c>
      <c r="G1349" s="3" t="s">
        <v>461</v>
      </c>
      <c r="H1349" s="3" t="s">
        <v>463</v>
      </c>
      <c r="I1349" s="3" t="s">
        <v>162</v>
      </c>
      <c r="J1349" s="3" t="s">
        <v>962</v>
      </c>
      <c r="K1349" s="3">
        <v>26.914999999999999</v>
      </c>
      <c r="L1349" s="3">
        <v>1318.835</v>
      </c>
    </row>
    <row r="1350" spans="1:12" x14ac:dyDescent="0.35">
      <c r="A1350" s="3">
        <v>49</v>
      </c>
      <c r="B1350" s="3">
        <v>44.78</v>
      </c>
      <c r="C1350" s="3">
        <v>2194.2199999999998</v>
      </c>
      <c r="D1350" s="3" t="s">
        <v>868</v>
      </c>
      <c r="E1350" s="3">
        <v>2003</v>
      </c>
      <c r="F1350" s="3" t="s">
        <v>631</v>
      </c>
      <c r="G1350" s="3" t="s">
        <v>229</v>
      </c>
      <c r="H1350" s="3" t="s">
        <v>231</v>
      </c>
      <c r="I1350" s="3" t="s">
        <v>101</v>
      </c>
      <c r="J1350" s="3" t="s">
        <v>869</v>
      </c>
      <c r="K1350" s="3">
        <v>43.884399999999999</v>
      </c>
      <c r="L1350" s="3">
        <v>2150.3355999999999</v>
      </c>
    </row>
    <row r="1351" spans="1:12" x14ac:dyDescent="0.35">
      <c r="A1351" s="3">
        <v>40</v>
      </c>
      <c r="B1351" s="3">
        <v>49.3</v>
      </c>
      <c r="C1351" s="3">
        <v>1972</v>
      </c>
      <c r="D1351" s="3" t="s">
        <v>870</v>
      </c>
      <c r="E1351" s="3">
        <v>2003</v>
      </c>
      <c r="F1351" s="3" t="s">
        <v>631</v>
      </c>
      <c r="G1351" s="3" t="s">
        <v>237</v>
      </c>
      <c r="H1351" s="3" t="s">
        <v>238</v>
      </c>
      <c r="I1351" s="3" t="s">
        <v>33</v>
      </c>
      <c r="J1351" s="3" t="s">
        <v>871</v>
      </c>
      <c r="K1351" s="3">
        <v>39.44</v>
      </c>
      <c r="L1351" s="3">
        <v>1932.56</v>
      </c>
    </row>
    <row r="1352" spans="1:12" x14ac:dyDescent="0.35">
      <c r="A1352" s="3">
        <v>41</v>
      </c>
      <c r="B1352" s="3">
        <v>44.78</v>
      </c>
      <c r="C1352" s="3">
        <v>1835.98</v>
      </c>
      <c r="D1352" s="3" t="s">
        <v>872</v>
      </c>
      <c r="E1352" s="3">
        <v>2003</v>
      </c>
      <c r="F1352" s="3" t="s">
        <v>631</v>
      </c>
      <c r="G1352" s="3" t="s">
        <v>243</v>
      </c>
      <c r="H1352" s="3" t="s">
        <v>245</v>
      </c>
      <c r="I1352" s="3" t="s">
        <v>42</v>
      </c>
      <c r="J1352" s="3" t="s">
        <v>873</v>
      </c>
      <c r="K1352" s="3">
        <v>36.7196</v>
      </c>
      <c r="L1352" s="3">
        <v>1799.2604000000001</v>
      </c>
    </row>
    <row r="1353" spans="1:12" x14ac:dyDescent="0.35">
      <c r="A1353" s="3">
        <v>21</v>
      </c>
      <c r="B1353" s="3">
        <v>53.33</v>
      </c>
      <c r="C1353" s="3">
        <v>1119.93</v>
      </c>
      <c r="D1353" s="3" t="s">
        <v>874</v>
      </c>
      <c r="E1353" s="3">
        <v>2003</v>
      </c>
      <c r="F1353" s="3" t="s">
        <v>631</v>
      </c>
      <c r="G1353" s="3" t="s">
        <v>249</v>
      </c>
      <c r="H1353" s="3" t="s">
        <v>251</v>
      </c>
      <c r="I1353" s="3" t="s">
        <v>255</v>
      </c>
      <c r="J1353" s="3" t="s">
        <v>875</v>
      </c>
      <c r="K1353" s="3">
        <v>22.398600000000002</v>
      </c>
      <c r="L1353" s="3">
        <v>1097.5314000000001</v>
      </c>
    </row>
    <row r="1354" spans="1:12" x14ac:dyDescent="0.35">
      <c r="A1354" s="3">
        <v>46</v>
      </c>
      <c r="B1354" s="3">
        <v>45.28</v>
      </c>
      <c r="C1354" s="3">
        <v>2082.88</v>
      </c>
      <c r="D1354" s="3" t="s">
        <v>876</v>
      </c>
      <c r="E1354" s="3">
        <v>2004</v>
      </c>
      <c r="F1354" s="3" t="s">
        <v>631</v>
      </c>
      <c r="G1354" s="3" t="s">
        <v>259</v>
      </c>
      <c r="H1354" s="3" t="s">
        <v>260</v>
      </c>
      <c r="I1354" s="3" t="s">
        <v>33</v>
      </c>
      <c r="J1354" s="3" t="s">
        <v>877</v>
      </c>
      <c r="K1354" s="3">
        <v>41.657600000000002</v>
      </c>
      <c r="L1354" s="3">
        <v>2041.2224000000001</v>
      </c>
    </row>
    <row r="1355" spans="1:12" x14ac:dyDescent="0.35">
      <c r="A1355" s="3">
        <v>39</v>
      </c>
      <c r="B1355" s="3">
        <v>40.25</v>
      </c>
      <c r="C1355" s="3">
        <v>1569.75</v>
      </c>
      <c r="D1355" s="3" t="s">
        <v>967</v>
      </c>
      <c r="E1355" s="3">
        <v>2004</v>
      </c>
      <c r="F1355" s="3" t="s">
        <v>631</v>
      </c>
      <c r="G1355" s="3" t="s">
        <v>301</v>
      </c>
      <c r="H1355" s="3" t="s">
        <v>302</v>
      </c>
      <c r="I1355" s="3" t="s">
        <v>33</v>
      </c>
      <c r="J1355" s="3" t="s">
        <v>892</v>
      </c>
      <c r="K1355" s="3">
        <v>31.395</v>
      </c>
      <c r="L1355" s="3">
        <v>1538.355</v>
      </c>
    </row>
    <row r="1356" spans="1:12" x14ac:dyDescent="0.35">
      <c r="A1356" s="3">
        <v>45</v>
      </c>
      <c r="B1356" s="3">
        <v>59.87</v>
      </c>
      <c r="C1356" s="3">
        <v>2694.15</v>
      </c>
      <c r="D1356" s="3" t="s">
        <v>880</v>
      </c>
      <c r="E1356" s="3">
        <v>2004</v>
      </c>
      <c r="F1356" s="3" t="s">
        <v>631</v>
      </c>
      <c r="G1356" s="3" t="s">
        <v>267</v>
      </c>
      <c r="H1356" s="3" t="s">
        <v>268</v>
      </c>
      <c r="I1356" s="3" t="s">
        <v>33</v>
      </c>
      <c r="J1356" s="3" t="s">
        <v>881</v>
      </c>
      <c r="K1356" s="3">
        <v>53.883000000000003</v>
      </c>
      <c r="L1356" s="3">
        <v>2640.2670000000003</v>
      </c>
    </row>
    <row r="1357" spans="1:12" x14ac:dyDescent="0.35">
      <c r="A1357" s="3">
        <v>21</v>
      </c>
      <c r="B1357" s="3">
        <v>59.87</v>
      </c>
      <c r="C1357" s="3">
        <v>1257.27</v>
      </c>
      <c r="D1357" s="3" t="s">
        <v>882</v>
      </c>
      <c r="E1357" s="3">
        <v>2004</v>
      </c>
      <c r="F1357" s="3" t="s">
        <v>631</v>
      </c>
      <c r="G1357" s="3" t="s">
        <v>272</v>
      </c>
      <c r="H1357" s="3" t="s">
        <v>274</v>
      </c>
      <c r="I1357" s="3" t="s">
        <v>221</v>
      </c>
      <c r="J1357" s="3" t="s">
        <v>883</v>
      </c>
      <c r="K1357" s="3">
        <v>25.145399999999999</v>
      </c>
      <c r="L1357" s="3">
        <v>1232.1245999999999</v>
      </c>
    </row>
    <row r="1358" spans="1:12" x14ac:dyDescent="0.35">
      <c r="A1358" s="3">
        <v>44</v>
      </c>
      <c r="B1358" s="3">
        <v>58.36</v>
      </c>
      <c r="C1358" s="3">
        <v>2567.84</v>
      </c>
      <c r="D1358" s="3" t="s">
        <v>884</v>
      </c>
      <c r="E1358" s="3">
        <v>2004</v>
      </c>
      <c r="F1358" s="3" t="s">
        <v>631</v>
      </c>
      <c r="G1358" s="3" t="s">
        <v>167</v>
      </c>
      <c r="H1358" s="3" t="s">
        <v>169</v>
      </c>
      <c r="I1358" s="3" t="s">
        <v>101</v>
      </c>
      <c r="J1358" s="3" t="s">
        <v>850</v>
      </c>
      <c r="K1358" s="3">
        <v>51.356800000000007</v>
      </c>
      <c r="L1358" s="3">
        <v>2516.4832000000001</v>
      </c>
    </row>
    <row r="1359" spans="1:12" x14ac:dyDescent="0.35">
      <c r="A1359" s="3">
        <v>44</v>
      </c>
      <c r="B1359" s="3">
        <v>59.87</v>
      </c>
      <c r="C1359" s="3">
        <v>2634.28</v>
      </c>
      <c r="D1359" s="3" t="s">
        <v>968</v>
      </c>
      <c r="E1359" s="3">
        <v>2004</v>
      </c>
      <c r="F1359" s="3" t="s">
        <v>631</v>
      </c>
      <c r="G1359" s="3" t="s">
        <v>151</v>
      </c>
      <c r="H1359" s="3" t="s">
        <v>152</v>
      </c>
      <c r="I1359" s="3" t="s">
        <v>33</v>
      </c>
      <c r="J1359" s="3" t="s">
        <v>845</v>
      </c>
      <c r="K1359" s="3">
        <v>52.685600000000008</v>
      </c>
      <c r="L1359" s="3">
        <v>2581.5944000000004</v>
      </c>
    </row>
    <row r="1360" spans="1:12" x14ac:dyDescent="0.35">
      <c r="A1360" s="3">
        <v>29</v>
      </c>
      <c r="B1360" s="3">
        <v>51.82</v>
      </c>
      <c r="C1360" s="3">
        <v>1502.78</v>
      </c>
      <c r="D1360" s="3" t="s">
        <v>887</v>
      </c>
      <c r="E1360" s="3">
        <v>2004</v>
      </c>
      <c r="F1360" s="3" t="s">
        <v>631</v>
      </c>
      <c r="G1360" s="3" t="s">
        <v>289</v>
      </c>
      <c r="H1360" s="3" t="s">
        <v>291</v>
      </c>
      <c r="I1360" s="3" t="s">
        <v>206</v>
      </c>
      <c r="J1360" s="3" t="s">
        <v>888</v>
      </c>
      <c r="K1360" s="3">
        <v>30.055599999999998</v>
      </c>
      <c r="L1360" s="3">
        <v>1472.7244000000001</v>
      </c>
    </row>
    <row r="1361" spans="1:12" x14ac:dyDescent="0.35">
      <c r="A1361" s="3">
        <v>34</v>
      </c>
      <c r="B1361" s="3">
        <v>49.3</v>
      </c>
      <c r="C1361" s="3">
        <v>1676.2</v>
      </c>
      <c r="D1361" s="3" t="s">
        <v>889</v>
      </c>
      <c r="E1361" s="3">
        <v>2004</v>
      </c>
      <c r="F1361" s="3" t="s">
        <v>631</v>
      </c>
      <c r="G1361" s="3" t="s">
        <v>295</v>
      </c>
      <c r="H1361" s="3" t="s">
        <v>297</v>
      </c>
      <c r="I1361" s="3" t="s">
        <v>42</v>
      </c>
      <c r="J1361" s="3" t="s">
        <v>890</v>
      </c>
      <c r="K1361" s="3">
        <v>33.524000000000001</v>
      </c>
      <c r="L1361" s="3">
        <v>1642.6759999999999</v>
      </c>
    </row>
    <row r="1362" spans="1:12" x14ac:dyDescent="0.35">
      <c r="A1362" s="3">
        <v>39</v>
      </c>
      <c r="B1362" s="3">
        <v>56.85</v>
      </c>
      <c r="C1362" s="3">
        <v>2217.15</v>
      </c>
      <c r="D1362" s="3" t="s">
        <v>891</v>
      </c>
      <c r="E1362" s="3">
        <v>2004</v>
      </c>
      <c r="F1362" s="3" t="s">
        <v>631</v>
      </c>
      <c r="G1362" s="3" t="s">
        <v>301</v>
      </c>
      <c r="H1362" s="3" t="s">
        <v>302</v>
      </c>
      <c r="I1362" s="3" t="s">
        <v>33</v>
      </c>
      <c r="J1362" s="3" t="s">
        <v>892</v>
      </c>
      <c r="K1362" s="3">
        <v>44.343000000000004</v>
      </c>
      <c r="L1362" s="3">
        <v>2172.8070000000002</v>
      </c>
    </row>
    <row r="1363" spans="1:12" x14ac:dyDescent="0.35">
      <c r="A1363" s="3">
        <v>38</v>
      </c>
      <c r="B1363" s="3">
        <v>100</v>
      </c>
      <c r="C1363" s="3">
        <v>6832.02</v>
      </c>
      <c r="D1363" s="3" t="s">
        <v>948</v>
      </c>
      <c r="E1363" s="3">
        <v>2004</v>
      </c>
      <c r="F1363" s="3" t="s">
        <v>631</v>
      </c>
      <c r="G1363" s="3" t="s">
        <v>105</v>
      </c>
      <c r="H1363" s="3" t="s">
        <v>106</v>
      </c>
      <c r="I1363" s="3" t="s">
        <v>33</v>
      </c>
      <c r="J1363" s="3" t="s">
        <v>831</v>
      </c>
      <c r="K1363" s="3">
        <v>136.6404</v>
      </c>
      <c r="L1363" s="3">
        <v>6695.3796000000002</v>
      </c>
    </row>
    <row r="1364" spans="1:12" x14ac:dyDescent="0.35">
      <c r="A1364" s="3">
        <v>24</v>
      </c>
      <c r="B1364" s="3">
        <v>79.86</v>
      </c>
      <c r="C1364" s="3">
        <v>1916.64</v>
      </c>
      <c r="D1364" s="3" t="s">
        <v>895</v>
      </c>
      <c r="E1364" s="3">
        <v>2004</v>
      </c>
      <c r="F1364" s="3" t="s">
        <v>631</v>
      </c>
      <c r="G1364" s="3" t="s">
        <v>85</v>
      </c>
      <c r="H1364" s="3" t="s">
        <v>86</v>
      </c>
      <c r="I1364" s="3" t="s">
        <v>33</v>
      </c>
      <c r="J1364" s="3" t="s">
        <v>825</v>
      </c>
      <c r="K1364" s="3">
        <v>38.332800000000006</v>
      </c>
      <c r="L1364" s="3">
        <v>1878.3072000000002</v>
      </c>
    </row>
    <row r="1365" spans="1:12" x14ac:dyDescent="0.35">
      <c r="A1365" s="3">
        <v>29</v>
      </c>
      <c r="B1365" s="3">
        <v>100</v>
      </c>
      <c r="C1365" s="3">
        <v>7110.8</v>
      </c>
      <c r="D1365" s="3" t="s">
        <v>946</v>
      </c>
      <c r="E1365" s="3">
        <v>2004</v>
      </c>
      <c r="F1365" s="3" t="s">
        <v>631</v>
      </c>
      <c r="G1365" s="3" t="s">
        <v>210</v>
      </c>
      <c r="H1365" s="3" t="s">
        <v>212</v>
      </c>
      <c r="I1365" s="3" t="s">
        <v>194</v>
      </c>
      <c r="J1365" s="3" t="s">
        <v>862</v>
      </c>
      <c r="K1365" s="3">
        <v>142.21600000000001</v>
      </c>
      <c r="L1365" s="3">
        <v>6968.5839999999998</v>
      </c>
    </row>
    <row r="1366" spans="1:12" x14ac:dyDescent="0.35">
      <c r="A1366" s="3">
        <v>30</v>
      </c>
      <c r="B1366" s="3">
        <v>100</v>
      </c>
      <c r="C1366" s="3">
        <v>5302.8</v>
      </c>
      <c r="D1366" s="3" t="s">
        <v>897</v>
      </c>
      <c r="E1366" s="3">
        <v>2004</v>
      </c>
      <c r="F1366" s="3" t="s">
        <v>631</v>
      </c>
      <c r="G1366" s="3" t="s">
        <v>190</v>
      </c>
      <c r="H1366" s="3" t="s">
        <v>192</v>
      </c>
      <c r="I1366" s="3" t="s">
        <v>194</v>
      </c>
      <c r="J1366" s="3" t="s">
        <v>857</v>
      </c>
      <c r="K1366" s="3">
        <v>106.05600000000001</v>
      </c>
      <c r="L1366" s="3">
        <v>5196.7440000000006</v>
      </c>
    </row>
    <row r="1367" spans="1:12" x14ac:dyDescent="0.35">
      <c r="A1367" s="3">
        <v>20</v>
      </c>
      <c r="B1367" s="3">
        <v>100</v>
      </c>
      <c r="C1367" s="3">
        <v>2730</v>
      </c>
      <c r="D1367" s="3" t="s">
        <v>898</v>
      </c>
      <c r="E1367" s="3">
        <v>2005</v>
      </c>
      <c r="F1367" s="3" t="s">
        <v>631</v>
      </c>
      <c r="G1367" s="3" t="s">
        <v>318</v>
      </c>
      <c r="H1367" s="3" t="s">
        <v>320</v>
      </c>
      <c r="I1367" s="3" t="s">
        <v>101</v>
      </c>
      <c r="J1367" s="3" t="s">
        <v>902</v>
      </c>
      <c r="K1367" s="3">
        <v>54.6</v>
      </c>
      <c r="L1367" s="3">
        <v>2675.4</v>
      </c>
    </row>
    <row r="1368" spans="1:12" x14ac:dyDescent="0.35">
      <c r="A1368" s="3">
        <v>39</v>
      </c>
      <c r="B1368" s="3">
        <v>100</v>
      </c>
      <c r="C1368" s="3">
        <v>7827.3</v>
      </c>
      <c r="D1368" s="3" t="s">
        <v>900</v>
      </c>
      <c r="E1368" s="3">
        <v>2005</v>
      </c>
      <c r="F1368" s="3" t="s">
        <v>631</v>
      </c>
      <c r="G1368" s="3" t="s">
        <v>301</v>
      </c>
      <c r="H1368" s="3" t="s">
        <v>302</v>
      </c>
      <c r="I1368" s="3" t="s">
        <v>33</v>
      </c>
      <c r="J1368" s="3" t="s">
        <v>892</v>
      </c>
      <c r="K1368" s="3">
        <v>156.54600000000002</v>
      </c>
      <c r="L1368" s="3">
        <v>7670.7539999999999</v>
      </c>
    </row>
    <row r="1369" spans="1:12" x14ac:dyDescent="0.35">
      <c r="A1369" s="3">
        <v>35</v>
      </c>
      <c r="B1369" s="3">
        <v>59.87</v>
      </c>
      <c r="C1369" s="3">
        <v>2095.4499999999998</v>
      </c>
      <c r="D1369" s="3" t="s">
        <v>903</v>
      </c>
      <c r="E1369" s="3">
        <v>2005</v>
      </c>
      <c r="F1369" s="3" t="s">
        <v>631</v>
      </c>
      <c r="G1369" s="3" t="s">
        <v>325</v>
      </c>
      <c r="H1369" s="3" t="s">
        <v>327</v>
      </c>
      <c r="I1369" s="3" t="s">
        <v>255</v>
      </c>
      <c r="J1369" s="3" t="s">
        <v>904</v>
      </c>
      <c r="K1369" s="3">
        <v>41.908999999999999</v>
      </c>
      <c r="L1369" s="3">
        <v>2053.5409999999997</v>
      </c>
    </row>
    <row r="1370" spans="1:12" x14ac:dyDescent="0.35">
      <c r="A1370" s="3">
        <v>26</v>
      </c>
      <c r="B1370" s="3">
        <v>59.87</v>
      </c>
      <c r="C1370" s="3">
        <v>1556.62</v>
      </c>
      <c r="D1370" s="3" t="s">
        <v>905</v>
      </c>
      <c r="E1370" s="3">
        <v>2005</v>
      </c>
      <c r="F1370" s="3" t="s">
        <v>631</v>
      </c>
      <c r="G1370" s="3" t="s">
        <v>190</v>
      </c>
      <c r="H1370" s="3" t="s">
        <v>192</v>
      </c>
      <c r="I1370" s="3" t="s">
        <v>194</v>
      </c>
      <c r="J1370" s="3" t="s">
        <v>857</v>
      </c>
      <c r="K1370" s="3">
        <v>31.132399999999997</v>
      </c>
      <c r="L1370" s="3">
        <v>1525.4875999999999</v>
      </c>
    </row>
    <row r="1371" spans="1:12" x14ac:dyDescent="0.35">
      <c r="A1371" s="3">
        <v>44</v>
      </c>
      <c r="B1371" s="3">
        <v>100</v>
      </c>
      <c r="C1371" s="3">
        <v>5565.12</v>
      </c>
      <c r="D1371" s="3" t="s">
        <v>972</v>
      </c>
      <c r="E1371" s="3">
        <v>2003</v>
      </c>
      <c r="F1371" s="3" t="s">
        <v>198</v>
      </c>
      <c r="G1371" s="3" t="s">
        <v>481</v>
      </c>
      <c r="H1371" s="3" t="s">
        <v>483</v>
      </c>
      <c r="I1371" s="3" t="s">
        <v>486</v>
      </c>
      <c r="J1371" s="3" t="s">
        <v>973</v>
      </c>
      <c r="K1371" s="3">
        <v>111.30240000000001</v>
      </c>
      <c r="L1371" s="3">
        <v>5453.8176000000003</v>
      </c>
    </row>
    <row r="1372" spans="1:12" x14ac:dyDescent="0.35">
      <c r="A1372" s="3">
        <v>28</v>
      </c>
      <c r="B1372" s="3">
        <v>100</v>
      </c>
      <c r="C1372" s="3">
        <v>3583.16</v>
      </c>
      <c r="D1372" s="3" t="s">
        <v>974</v>
      </c>
      <c r="E1372" s="3">
        <v>2003</v>
      </c>
      <c r="F1372" s="3" t="s">
        <v>198</v>
      </c>
      <c r="G1372" s="3" t="s">
        <v>489</v>
      </c>
      <c r="H1372" s="3" t="s">
        <v>491</v>
      </c>
      <c r="I1372" s="3" t="s">
        <v>42</v>
      </c>
      <c r="J1372" s="3" t="s">
        <v>975</v>
      </c>
      <c r="K1372" s="3">
        <v>71.663200000000003</v>
      </c>
      <c r="L1372" s="3">
        <v>3511.4967999999999</v>
      </c>
    </row>
    <row r="1373" spans="1:12" x14ac:dyDescent="0.35">
      <c r="A1373" s="3">
        <v>31</v>
      </c>
      <c r="B1373" s="3">
        <v>100</v>
      </c>
      <c r="C1373" s="3">
        <v>4705.18</v>
      </c>
      <c r="D1373" s="3" t="s">
        <v>976</v>
      </c>
      <c r="E1373" s="3">
        <v>2003</v>
      </c>
      <c r="F1373" s="3" t="s">
        <v>198</v>
      </c>
      <c r="G1373" s="3" t="s">
        <v>301</v>
      </c>
      <c r="H1373" s="3" t="s">
        <v>302</v>
      </c>
      <c r="I1373" s="3" t="s">
        <v>33</v>
      </c>
      <c r="J1373" s="3" t="s">
        <v>892</v>
      </c>
      <c r="K1373" s="3">
        <v>94.103600000000014</v>
      </c>
      <c r="L1373" s="3">
        <v>4611.0763999999999</v>
      </c>
    </row>
    <row r="1374" spans="1:12" x14ac:dyDescent="0.35">
      <c r="A1374" s="3">
        <v>29</v>
      </c>
      <c r="B1374" s="3">
        <v>100</v>
      </c>
      <c r="C1374" s="3">
        <v>4444.54</v>
      </c>
      <c r="D1374" s="3" t="s">
        <v>1129</v>
      </c>
      <c r="E1374" s="3">
        <v>2003</v>
      </c>
      <c r="F1374" s="3" t="s">
        <v>198</v>
      </c>
      <c r="G1374" s="3" t="s">
        <v>663</v>
      </c>
      <c r="H1374" s="3" t="s">
        <v>664</v>
      </c>
      <c r="I1374" s="3" t="s">
        <v>33</v>
      </c>
      <c r="J1374" s="3" t="s">
        <v>1084</v>
      </c>
      <c r="K1374" s="3">
        <v>88.890799999999999</v>
      </c>
      <c r="L1374" s="3">
        <v>4355.6491999999998</v>
      </c>
    </row>
    <row r="1375" spans="1:12" x14ac:dyDescent="0.35">
      <c r="A1375" s="3">
        <v>32</v>
      </c>
      <c r="B1375" s="3">
        <v>100</v>
      </c>
      <c r="C1375" s="3">
        <v>4618.88</v>
      </c>
      <c r="D1375" s="3" t="s">
        <v>816</v>
      </c>
      <c r="E1375" s="3">
        <v>2003</v>
      </c>
      <c r="F1375" s="3" t="s">
        <v>198</v>
      </c>
      <c r="G1375" s="3" t="s">
        <v>60</v>
      </c>
      <c r="H1375" s="3" t="s">
        <v>61</v>
      </c>
      <c r="I1375" s="3" t="s">
        <v>33</v>
      </c>
      <c r="J1375" s="3" t="s">
        <v>817</v>
      </c>
      <c r="K1375" s="3">
        <v>92.377600000000001</v>
      </c>
      <c r="L1375" s="3">
        <v>4526.5024000000003</v>
      </c>
    </row>
    <row r="1376" spans="1:12" x14ac:dyDescent="0.35">
      <c r="A1376" s="3">
        <v>33</v>
      </c>
      <c r="B1376" s="3">
        <v>100</v>
      </c>
      <c r="C1376" s="3">
        <v>4910.3999999999996</v>
      </c>
      <c r="D1376" s="3" t="s">
        <v>978</v>
      </c>
      <c r="E1376" s="3">
        <v>2003</v>
      </c>
      <c r="F1376" s="3" t="s">
        <v>198</v>
      </c>
      <c r="G1376" s="3" t="s">
        <v>318</v>
      </c>
      <c r="H1376" s="3" t="s">
        <v>320</v>
      </c>
      <c r="I1376" s="3" t="s">
        <v>101</v>
      </c>
      <c r="J1376" s="3" t="s">
        <v>902</v>
      </c>
      <c r="K1376" s="3">
        <v>98.207999999999998</v>
      </c>
      <c r="L1376" s="3">
        <v>4812.192</v>
      </c>
    </row>
    <row r="1377" spans="1:12" x14ac:dyDescent="0.35">
      <c r="A1377" s="3">
        <v>44</v>
      </c>
      <c r="B1377" s="3">
        <v>100</v>
      </c>
      <c r="C1377" s="3">
        <v>5565.12</v>
      </c>
      <c r="D1377" s="3" t="s">
        <v>820</v>
      </c>
      <c r="E1377" s="3">
        <v>2003</v>
      </c>
      <c r="F1377" s="3" t="s">
        <v>198</v>
      </c>
      <c r="G1377" s="3" t="s">
        <v>70</v>
      </c>
      <c r="H1377" s="3" t="s">
        <v>72</v>
      </c>
      <c r="I1377" s="3" t="s">
        <v>42</v>
      </c>
      <c r="J1377" s="3" t="s">
        <v>821</v>
      </c>
      <c r="K1377" s="3">
        <v>111.30240000000001</v>
      </c>
      <c r="L1377" s="3">
        <v>5453.8176000000003</v>
      </c>
    </row>
    <row r="1378" spans="1:12" x14ac:dyDescent="0.35">
      <c r="A1378" s="3">
        <v>32</v>
      </c>
      <c r="B1378" s="3">
        <v>100</v>
      </c>
      <c r="C1378" s="3">
        <v>4237.76</v>
      </c>
      <c r="D1378" s="3" t="s">
        <v>980</v>
      </c>
      <c r="E1378" s="3">
        <v>2003</v>
      </c>
      <c r="F1378" s="3" t="s">
        <v>198</v>
      </c>
      <c r="G1378" s="3" t="s">
        <v>496</v>
      </c>
      <c r="H1378" s="3" t="s">
        <v>498</v>
      </c>
      <c r="I1378" s="3" t="s">
        <v>500</v>
      </c>
      <c r="J1378" s="3" t="s">
        <v>981</v>
      </c>
      <c r="K1378" s="3">
        <v>84.755200000000002</v>
      </c>
      <c r="L1378" s="3">
        <v>4153.0048000000006</v>
      </c>
    </row>
    <row r="1379" spans="1:12" x14ac:dyDescent="0.35">
      <c r="A1379" s="3">
        <v>41</v>
      </c>
      <c r="B1379" s="3">
        <v>100</v>
      </c>
      <c r="C1379" s="3">
        <v>5673.58</v>
      </c>
      <c r="D1379" s="3" t="s">
        <v>826</v>
      </c>
      <c r="E1379" s="3">
        <v>2004</v>
      </c>
      <c r="F1379" s="3" t="s">
        <v>198</v>
      </c>
      <c r="G1379" s="3" t="s">
        <v>89</v>
      </c>
      <c r="H1379" s="3" t="s">
        <v>91</v>
      </c>
      <c r="I1379" s="3" t="s">
        <v>42</v>
      </c>
      <c r="J1379" s="3" t="s">
        <v>827</v>
      </c>
      <c r="K1379" s="3">
        <v>113.4716</v>
      </c>
      <c r="L1379" s="3">
        <v>5560.1084000000001</v>
      </c>
    </row>
    <row r="1380" spans="1:12" x14ac:dyDescent="0.35">
      <c r="A1380" s="3">
        <v>35</v>
      </c>
      <c r="B1380" s="3">
        <v>100</v>
      </c>
      <c r="C1380" s="3">
        <v>5260.15</v>
      </c>
      <c r="D1380" s="3" t="s">
        <v>983</v>
      </c>
      <c r="E1380" s="3">
        <v>2004</v>
      </c>
      <c r="F1380" s="3" t="s">
        <v>198</v>
      </c>
      <c r="G1380" s="3" t="s">
        <v>504</v>
      </c>
      <c r="H1380" s="3" t="s">
        <v>506</v>
      </c>
      <c r="I1380" s="3" t="s">
        <v>508</v>
      </c>
      <c r="J1380" s="3" t="s">
        <v>984</v>
      </c>
      <c r="K1380" s="3">
        <v>105.20299999999999</v>
      </c>
      <c r="L1380" s="3">
        <v>5154.9469999999992</v>
      </c>
    </row>
    <row r="1381" spans="1:12" x14ac:dyDescent="0.35">
      <c r="A1381" s="3">
        <v>44</v>
      </c>
      <c r="B1381" s="3">
        <v>100</v>
      </c>
      <c r="C1381" s="3">
        <v>6350.96</v>
      </c>
      <c r="D1381" s="3" t="s">
        <v>985</v>
      </c>
      <c r="E1381" s="3">
        <v>2004</v>
      </c>
      <c r="F1381" s="3" t="s">
        <v>198</v>
      </c>
      <c r="G1381" s="3" t="s">
        <v>359</v>
      </c>
      <c r="H1381" s="3" t="s">
        <v>361</v>
      </c>
      <c r="I1381" s="3" t="s">
        <v>363</v>
      </c>
      <c r="J1381" s="3" t="s">
        <v>919</v>
      </c>
      <c r="K1381" s="3">
        <v>127.0192</v>
      </c>
      <c r="L1381" s="3">
        <v>6223.9408000000003</v>
      </c>
    </row>
    <row r="1382" spans="1:12" x14ac:dyDescent="0.35">
      <c r="A1382" s="3">
        <v>26</v>
      </c>
      <c r="B1382" s="3">
        <v>100</v>
      </c>
      <c r="C1382" s="3">
        <v>3559.4</v>
      </c>
      <c r="D1382" s="3" t="s">
        <v>1124</v>
      </c>
      <c r="E1382" s="3">
        <v>2004</v>
      </c>
      <c r="F1382" s="3" t="s">
        <v>198</v>
      </c>
      <c r="G1382" s="3" t="s">
        <v>89</v>
      </c>
      <c r="H1382" s="3" t="s">
        <v>91</v>
      </c>
      <c r="I1382" s="3" t="s">
        <v>42</v>
      </c>
      <c r="J1382" s="3" t="s">
        <v>827</v>
      </c>
      <c r="K1382" s="3">
        <v>71.188000000000002</v>
      </c>
      <c r="L1382" s="3">
        <v>3488.212</v>
      </c>
    </row>
    <row r="1383" spans="1:12" x14ac:dyDescent="0.35">
      <c r="A1383" s="3">
        <v>20</v>
      </c>
      <c r="B1383" s="3">
        <v>100</v>
      </c>
      <c r="C1383" s="3">
        <v>2410.6</v>
      </c>
      <c r="D1383" s="3" t="s">
        <v>1130</v>
      </c>
      <c r="E1383" s="3">
        <v>2004</v>
      </c>
      <c r="F1383" s="3" t="s">
        <v>198</v>
      </c>
      <c r="G1383" s="3" t="s">
        <v>424</v>
      </c>
      <c r="H1383" s="3" t="s">
        <v>425</v>
      </c>
      <c r="I1383" s="3" t="s">
        <v>33</v>
      </c>
      <c r="J1383" s="3" t="s">
        <v>944</v>
      </c>
      <c r="K1383" s="3">
        <v>48.211999999999996</v>
      </c>
      <c r="L1383" s="3">
        <v>2362.3879999999999</v>
      </c>
    </row>
    <row r="1384" spans="1:12" x14ac:dyDescent="0.35">
      <c r="A1384" s="3">
        <v>48</v>
      </c>
      <c r="B1384" s="3">
        <v>100</v>
      </c>
      <c r="C1384" s="3">
        <v>5713.92</v>
      </c>
      <c r="D1384" s="3" t="s">
        <v>989</v>
      </c>
      <c r="E1384" s="3">
        <v>2004</v>
      </c>
      <c r="F1384" s="3" t="s">
        <v>198</v>
      </c>
      <c r="G1384" s="3" t="s">
        <v>516</v>
      </c>
      <c r="H1384" s="3" t="s">
        <v>517</v>
      </c>
      <c r="I1384" s="3" t="s">
        <v>33</v>
      </c>
      <c r="J1384" s="3" t="s">
        <v>990</v>
      </c>
      <c r="K1384" s="3">
        <v>114.2784</v>
      </c>
      <c r="L1384" s="3">
        <v>5599.6415999999999</v>
      </c>
    </row>
    <row r="1385" spans="1:12" x14ac:dyDescent="0.35">
      <c r="A1385" s="3">
        <v>34</v>
      </c>
      <c r="B1385" s="3">
        <v>100</v>
      </c>
      <c r="C1385" s="3">
        <v>4300.32</v>
      </c>
      <c r="D1385" s="3" t="s">
        <v>991</v>
      </c>
      <c r="E1385" s="3">
        <v>2004</v>
      </c>
      <c r="F1385" s="3" t="s">
        <v>198</v>
      </c>
      <c r="G1385" s="3" t="s">
        <v>504</v>
      </c>
      <c r="H1385" s="3" t="s">
        <v>506</v>
      </c>
      <c r="I1385" s="3" t="s">
        <v>508</v>
      </c>
      <c r="J1385" s="3" t="s">
        <v>984</v>
      </c>
      <c r="K1385" s="3">
        <v>86.006399999999999</v>
      </c>
      <c r="L1385" s="3">
        <v>4214.3135999999995</v>
      </c>
    </row>
    <row r="1386" spans="1:12" x14ac:dyDescent="0.35">
      <c r="A1386" s="3">
        <v>49</v>
      </c>
      <c r="B1386" s="3">
        <v>100</v>
      </c>
      <c r="C1386" s="3">
        <v>7947.31</v>
      </c>
      <c r="D1386" s="3" t="s">
        <v>840</v>
      </c>
      <c r="E1386" s="3">
        <v>2004</v>
      </c>
      <c r="F1386" s="3" t="s">
        <v>198</v>
      </c>
      <c r="G1386" s="3" t="s">
        <v>137</v>
      </c>
      <c r="H1386" s="3" t="s">
        <v>139</v>
      </c>
      <c r="I1386" s="3" t="s">
        <v>141</v>
      </c>
      <c r="J1386" s="3" t="s">
        <v>841</v>
      </c>
      <c r="K1386" s="3">
        <v>158.9462</v>
      </c>
      <c r="L1386" s="3">
        <v>7788.3638000000001</v>
      </c>
    </row>
    <row r="1387" spans="1:12" x14ac:dyDescent="0.35">
      <c r="A1387" s="3">
        <v>40</v>
      </c>
      <c r="B1387" s="3">
        <v>100</v>
      </c>
      <c r="C1387" s="3">
        <v>5356.8</v>
      </c>
      <c r="D1387" s="3" t="s">
        <v>994</v>
      </c>
      <c r="E1387" s="3">
        <v>2004</v>
      </c>
      <c r="F1387" s="3" t="s">
        <v>198</v>
      </c>
      <c r="G1387" s="3" t="s">
        <v>496</v>
      </c>
      <c r="H1387" s="3" t="s">
        <v>498</v>
      </c>
      <c r="I1387" s="3" t="s">
        <v>500</v>
      </c>
      <c r="J1387" s="3" t="s">
        <v>981</v>
      </c>
      <c r="K1387" s="3">
        <v>107.13600000000001</v>
      </c>
      <c r="L1387" s="3">
        <v>5249.6639999999998</v>
      </c>
    </row>
    <row r="1388" spans="1:12" x14ac:dyDescent="0.35">
      <c r="A1388" s="3">
        <v>45</v>
      </c>
      <c r="B1388" s="3">
        <v>100</v>
      </c>
      <c r="C1388" s="3">
        <v>7901.1</v>
      </c>
      <c r="D1388" s="3" t="s">
        <v>995</v>
      </c>
      <c r="E1388" s="3">
        <v>2004</v>
      </c>
      <c r="F1388" s="3" t="s">
        <v>198</v>
      </c>
      <c r="G1388" s="3" t="s">
        <v>577</v>
      </c>
      <c r="H1388" s="3" t="s">
        <v>578</v>
      </c>
      <c r="I1388" s="3" t="s">
        <v>33</v>
      </c>
      <c r="J1388" s="3" t="s">
        <v>1021</v>
      </c>
      <c r="K1388" s="3">
        <v>158.02200000000002</v>
      </c>
      <c r="L1388" s="3">
        <v>7743.0780000000004</v>
      </c>
    </row>
    <row r="1389" spans="1:12" x14ac:dyDescent="0.35">
      <c r="A1389" s="3">
        <v>50</v>
      </c>
      <c r="B1389" s="3">
        <v>100</v>
      </c>
      <c r="C1389" s="3">
        <v>6101</v>
      </c>
      <c r="D1389" s="3" t="s">
        <v>1127</v>
      </c>
      <c r="E1389" s="3">
        <v>2004</v>
      </c>
      <c r="F1389" s="3" t="s">
        <v>198</v>
      </c>
      <c r="G1389" s="3" t="s">
        <v>481</v>
      </c>
      <c r="H1389" s="3" t="s">
        <v>483</v>
      </c>
      <c r="I1389" s="3" t="s">
        <v>486</v>
      </c>
      <c r="J1389" s="3" t="s">
        <v>973</v>
      </c>
      <c r="K1389" s="3">
        <v>122.02</v>
      </c>
      <c r="L1389" s="3">
        <v>5978.98</v>
      </c>
    </row>
    <row r="1390" spans="1:12" x14ac:dyDescent="0.35">
      <c r="A1390" s="3">
        <v>38</v>
      </c>
      <c r="B1390" s="3">
        <v>100</v>
      </c>
      <c r="C1390" s="3">
        <v>6276.46</v>
      </c>
      <c r="D1390" s="3" t="s">
        <v>847</v>
      </c>
      <c r="E1390" s="3">
        <v>2004</v>
      </c>
      <c r="F1390" s="3" t="s">
        <v>198</v>
      </c>
      <c r="G1390" s="3" t="s">
        <v>95</v>
      </c>
      <c r="H1390" s="3" t="s">
        <v>97</v>
      </c>
      <c r="I1390" s="3" t="s">
        <v>101</v>
      </c>
      <c r="J1390" s="3" t="s">
        <v>829</v>
      </c>
      <c r="K1390" s="3">
        <v>125.5292</v>
      </c>
      <c r="L1390" s="3">
        <v>6150.9308000000001</v>
      </c>
    </row>
    <row r="1391" spans="1:12" x14ac:dyDescent="0.35">
      <c r="A1391" s="3">
        <v>25</v>
      </c>
      <c r="B1391" s="3">
        <v>100</v>
      </c>
      <c r="C1391" s="3">
        <v>4203.5</v>
      </c>
      <c r="D1391" s="3" t="s">
        <v>1128</v>
      </c>
      <c r="E1391" s="3">
        <v>2004</v>
      </c>
      <c r="F1391" s="3" t="s">
        <v>198</v>
      </c>
      <c r="G1391" s="3" t="s">
        <v>190</v>
      </c>
      <c r="H1391" s="3" t="s">
        <v>192</v>
      </c>
      <c r="I1391" s="3" t="s">
        <v>194</v>
      </c>
      <c r="J1391" s="3" t="s">
        <v>857</v>
      </c>
      <c r="K1391" s="3">
        <v>84.070000000000007</v>
      </c>
      <c r="L1391" s="3">
        <v>4119.43</v>
      </c>
    </row>
    <row r="1392" spans="1:12" x14ac:dyDescent="0.35">
      <c r="A1392" s="3">
        <v>28</v>
      </c>
      <c r="B1392" s="3">
        <v>58.18</v>
      </c>
      <c r="C1392" s="3">
        <v>1629.04</v>
      </c>
      <c r="D1392" s="3" t="s">
        <v>996</v>
      </c>
      <c r="E1392" s="3">
        <v>2005</v>
      </c>
      <c r="F1392" s="3" t="s">
        <v>198</v>
      </c>
      <c r="G1392" s="3" t="s">
        <v>527</v>
      </c>
      <c r="H1392" s="3" t="s">
        <v>529</v>
      </c>
      <c r="I1392" s="3" t="s">
        <v>141</v>
      </c>
      <c r="J1392" s="3" t="s">
        <v>997</v>
      </c>
      <c r="K1392" s="3">
        <v>32.580799999999996</v>
      </c>
      <c r="L1392" s="3">
        <v>1596.4592</v>
      </c>
    </row>
    <row r="1393" spans="1:12" x14ac:dyDescent="0.35">
      <c r="A1393" s="3">
        <v>49</v>
      </c>
      <c r="B1393" s="3">
        <v>67.14</v>
      </c>
      <c r="C1393" s="3">
        <v>3289.86</v>
      </c>
      <c r="D1393" s="3" t="s">
        <v>1080</v>
      </c>
      <c r="E1393" s="3">
        <v>2005</v>
      </c>
      <c r="F1393" s="3" t="s">
        <v>198</v>
      </c>
      <c r="G1393" s="3" t="s">
        <v>190</v>
      </c>
      <c r="H1393" s="3" t="s">
        <v>192</v>
      </c>
      <c r="I1393" s="3" t="s">
        <v>194</v>
      </c>
      <c r="J1393" s="3" t="s">
        <v>857</v>
      </c>
      <c r="K1393" s="3">
        <v>65.797200000000004</v>
      </c>
      <c r="L1393" s="3">
        <v>3224.0628000000002</v>
      </c>
    </row>
    <row r="1394" spans="1:12" x14ac:dyDescent="0.35">
      <c r="A1394" s="3">
        <v>49</v>
      </c>
      <c r="B1394" s="3">
        <v>100</v>
      </c>
      <c r="C1394" s="3">
        <v>6862.94</v>
      </c>
      <c r="D1394" s="3" t="s">
        <v>1056</v>
      </c>
      <c r="E1394" s="3">
        <v>2005</v>
      </c>
      <c r="F1394" s="3" t="s">
        <v>198</v>
      </c>
      <c r="G1394" s="3" t="s">
        <v>301</v>
      </c>
      <c r="H1394" s="3" t="s">
        <v>302</v>
      </c>
      <c r="I1394" s="3" t="s">
        <v>33</v>
      </c>
      <c r="J1394" s="3" t="s">
        <v>892</v>
      </c>
      <c r="K1394" s="3">
        <v>137.25880000000001</v>
      </c>
      <c r="L1394" s="3">
        <v>6725.6812</v>
      </c>
    </row>
    <row r="1395" spans="1:12" x14ac:dyDescent="0.35">
      <c r="A1395" s="3">
        <v>42</v>
      </c>
      <c r="B1395" s="3">
        <v>61.29</v>
      </c>
      <c r="C1395" s="3">
        <v>2574.1799999999998</v>
      </c>
      <c r="D1395" s="3" t="s">
        <v>1074</v>
      </c>
      <c r="E1395" s="3">
        <v>2003</v>
      </c>
      <c r="F1395" s="3" t="s">
        <v>198</v>
      </c>
      <c r="G1395" s="3" t="s">
        <v>558</v>
      </c>
      <c r="H1395" s="3" t="s">
        <v>560</v>
      </c>
      <c r="I1395" s="3" t="s">
        <v>185</v>
      </c>
      <c r="J1395" s="3" t="s">
        <v>1013</v>
      </c>
      <c r="K1395" s="3">
        <v>51.483599999999996</v>
      </c>
      <c r="L1395" s="3">
        <v>2522.6963999999998</v>
      </c>
    </row>
    <row r="1396" spans="1:12" x14ac:dyDescent="0.35">
      <c r="A1396" s="3">
        <v>23</v>
      </c>
      <c r="B1396" s="3">
        <v>57.73</v>
      </c>
      <c r="C1396" s="3">
        <v>1327.79</v>
      </c>
      <c r="D1396" s="3" t="s">
        <v>1060</v>
      </c>
      <c r="E1396" s="3">
        <v>2003</v>
      </c>
      <c r="F1396" s="3" t="s">
        <v>198</v>
      </c>
      <c r="G1396" s="3" t="s">
        <v>618</v>
      </c>
      <c r="H1396" s="3" t="s">
        <v>619</v>
      </c>
      <c r="I1396" s="3" t="s">
        <v>33</v>
      </c>
      <c r="J1396" s="3" t="s">
        <v>1050</v>
      </c>
      <c r="K1396" s="3">
        <v>26.555800000000001</v>
      </c>
      <c r="L1396" s="3">
        <v>1301.2341999999999</v>
      </c>
    </row>
    <row r="1397" spans="1:12" x14ac:dyDescent="0.35">
      <c r="A1397" s="3">
        <v>29</v>
      </c>
      <c r="B1397" s="3">
        <v>81.25</v>
      </c>
      <c r="C1397" s="3">
        <v>2356.25</v>
      </c>
      <c r="D1397" s="3" t="s">
        <v>1045</v>
      </c>
      <c r="E1397" s="3">
        <v>2003</v>
      </c>
      <c r="F1397" s="3" t="s">
        <v>198</v>
      </c>
      <c r="G1397" s="3" t="s">
        <v>318</v>
      </c>
      <c r="H1397" s="3" t="s">
        <v>320</v>
      </c>
      <c r="I1397" s="3" t="s">
        <v>101</v>
      </c>
      <c r="J1397" s="3" t="s">
        <v>902</v>
      </c>
      <c r="K1397" s="3">
        <v>47.125</v>
      </c>
      <c r="L1397" s="3">
        <v>2309.125</v>
      </c>
    </row>
    <row r="1398" spans="1:12" x14ac:dyDescent="0.35">
      <c r="A1398" s="3">
        <v>25</v>
      </c>
      <c r="B1398" s="3">
        <v>80.540000000000006</v>
      </c>
      <c r="C1398" s="3">
        <v>2013.5</v>
      </c>
      <c r="D1398" s="3" t="s">
        <v>1046</v>
      </c>
      <c r="E1398" s="3">
        <v>2003</v>
      </c>
      <c r="F1398" s="3" t="s">
        <v>198</v>
      </c>
      <c r="G1398" s="3" t="s">
        <v>564</v>
      </c>
      <c r="H1398" s="3" t="s">
        <v>566</v>
      </c>
      <c r="I1398" s="3" t="s">
        <v>363</v>
      </c>
      <c r="J1398" s="3" t="s">
        <v>1014</v>
      </c>
      <c r="K1398" s="3">
        <v>40.270000000000003</v>
      </c>
      <c r="L1398" s="3">
        <v>1973.23</v>
      </c>
    </row>
    <row r="1399" spans="1:12" x14ac:dyDescent="0.35">
      <c r="A1399" s="3">
        <v>39</v>
      </c>
      <c r="B1399" s="3">
        <v>71.98</v>
      </c>
      <c r="C1399" s="3">
        <v>2807.22</v>
      </c>
      <c r="D1399" s="3" t="s">
        <v>1047</v>
      </c>
      <c r="E1399" s="3">
        <v>2003</v>
      </c>
      <c r="F1399" s="3" t="s">
        <v>198</v>
      </c>
      <c r="G1399" s="3" t="s">
        <v>637</v>
      </c>
      <c r="H1399" s="3" t="s">
        <v>639</v>
      </c>
      <c r="I1399" s="3" t="s">
        <v>286</v>
      </c>
      <c r="J1399" s="3" t="s">
        <v>1064</v>
      </c>
      <c r="K1399" s="3">
        <v>56.144399999999997</v>
      </c>
      <c r="L1399" s="3">
        <v>2751.0755999999997</v>
      </c>
    </row>
    <row r="1400" spans="1:12" x14ac:dyDescent="0.35">
      <c r="A1400" s="3">
        <v>44</v>
      </c>
      <c r="B1400" s="3">
        <v>69.84</v>
      </c>
      <c r="C1400" s="3">
        <v>3072.96</v>
      </c>
      <c r="D1400" s="3" t="s">
        <v>979</v>
      </c>
      <c r="E1400" s="3">
        <v>2003</v>
      </c>
      <c r="F1400" s="3" t="s">
        <v>198</v>
      </c>
      <c r="G1400" s="3" t="s">
        <v>301</v>
      </c>
      <c r="H1400" s="3" t="s">
        <v>302</v>
      </c>
      <c r="I1400" s="3" t="s">
        <v>33</v>
      </c>
      <c r="J1400" s="3" t="s">
        <v>892</v>
      </c>
      <c r="K1400" s="3">
        <v>61.459200000000003</v>
      </c>
      <c r="L1400" s="3">
        <v>3011.5008000000003</v>
      </c>
    </row>
    <row r="1401" spans="1:12" x14ac:dyDescent="0.35">
      <c r="A1401" s="3">
        <v>25</v>
      </c>
      <c r="B1401" s="3">
        <v>76.260000000000005</v>
      </c>
      <c r="C1401" s="3">
        <v>1906.5</v>
      </c>
      <c r="D1401" s="3" t="s">
        <v>1065</v>
      </c>
      <c r="E1401" s="3">
        <v>2003</v>
      </c>
      <c r="F1401" s="3" t="s">
        <v>198</v>
      </c>
      <c r="G1401" s="3" t="s">
        <v>644</v>
      </c>
      <c r="H1401" s="3" t="s">
        <v>646</v>
      </c>
      <c r="I1401" s="3" t="s">
        <v>101</v>
      </c>
      <c r="J1401" s="3" t="s">
        <v>1066</v>
      </c>
      <c r="K1401" s="3">
        <v>38.130000000000003</v>
      </c>
      <c r="L1401" s="3">
        <v>1868.37</v>
      </c>
    </row>
    <row r="1402" spans="1:12" x14ac:dyDescent="0.35">
      <c r="A1402" s="3">
        <v>45</v>
      </c>
      <c r="B1402" s="3">
        <v>76.260000000000005</v>
      </c>
      <c r="C1402" s="3">
        <v>3431.7</v>
      </c>
      <c r="D1402" s="3" t="s">
        <v>982</v>
      </c>
      <c r="E1402" s="3">
        <v>2003</v>
      </c>
      <c r="F1402" s="3" t="s">
        <v>198</v>
      </c>
      <c r="G1402" s="3" t="s">
        <v>537</v>
      </c>
      <c r="H1402" s="3" t="s">
        <v>538</v>
      </c>
      <c r="I1402" s="3" t="s">
        <v>33</v>
      </c>
      <c r="J1402" s="3" t="s">
        <v>1001</v>
      </c>
      <c r="K1402" s="3">
        <v>68.634</v>
      </c>
      <c r="L1402" s="3">
        <v>3363.0659999999998</v>
      </c>
    </row>
    <row r="1403" spans="1:12" x14ac:dyDescent="0.35">
      <c r="A1403" s="3">
        <v>25</v>
      </c>
      <c r="B1403" s="3">
        <v>83.39</v>
      </c>
      <c r="C1403" s="3">
        <v>2084.75</v>
      </c>
      <c r="D1403" s="3" t="s">
        <v>1136</v>
      </c>
      <c r="E1403" s="3">
        <v>2004</v>
      </c>
      <c r="F1403" s="3" t="s">
        <v>198</v>
      </c>
      <c r="G1403" s="3" t="s">
        <v>386</v>
      </c>
      <c r="H1403" s="3" t="s">
        <v>388</v>
      </c>
      <c r="I1403" s="3" t="s">
        <v>185</v>
      </c>
      <c r="J1403" s="3" t="s">
        <v>930</v>
      </c>
      <c r="K1403" s="3">
        <v>41.695</v>
      </c>
      <c r="L1403" s="3">
        <v>2043.0550000000001</v>
      </c>
    </row>
    <row r="1404" spans="1:12" x14ac:dyDescent="0.35">
      <c r="A1404" s="3">
        <v>37</v>
      </c>
      <c r="B1404" s="3">
        <v>57.73</v>
      </c>
      <c r="C1404" s="3">
        <v>2136.0100000000002</v>
      </c>
      <c r="D1404" s="3" t="s">
        <v>1068</v>
      </c>
      <c r="E1404" s="3">
        <v>2004</v>
      </c>
      <c r="F1404" s="3" t="s">
        <v>198</v>
      </c>
      <c r="G1404" s="3" t="s">
        <v>243</v>
      </c>
      <c r="H1404" s="3" t="s">
        <v>245</v>
      </c>
      <c r="I1404" s="3" t="s">
        <v>42</v>
      </c>
      <c r="J1404" s="3" t="s">
        <v>873</v>
      </c>
      <c r="K1404" s="3">
        <v>42.720200000000006</v>
      </c>
      <c r="L1404" s="3">
        <v>2093.2898</v>
      </c>
    </row>
    <row r="1405" spans="1:12" x14ac:dyDescent="0.35">
      <c r="A1405" s="3">
        <v>30</v>
      </c>
      <c r="B1405" s="3">
        <v>66.989999999999995</v>
      </c>
      <c r="C1405" s="3">
        <v>2009.7</v>
      </c>
      <c r="D1405" s="3" t="s">
        <v>1048</v>
      </c>
      <c r="E1405" s="3">
        <v>2004</v>
      </c>
      <c r="F1405" s="3" t="s">
        <v>198</v>
      </c>
      <c r="G1405" s="3" t="s">
        <v>608</v>
      </c>
      <c r="H1405" s="3" t="s">
        <v>610</v>
      </c>
      <c r="I1405" s="3" t="s">
        <v>42</v>
      </c>
      <c r="J1405" s="3" t="s">
        <v>1042</v>
      </c>
      <c r="K1405" s="3">
        <v>40.194000000000003</v>
      </c>
      <c r="L1405" s="3">
        <v>1969.5060000000001</v>
      </c>
    </row>
    <row r="1406" spans="1:12" x14ac:dyDescent="0.35">
      <c r="A1406" s="3">
        <v>36</v>
      </c>
      <c r="B1406" s="3">
        <v>75.55</v>
      </c>
      <c r="C1406" s="3">
        <v>2719.8</v>
      </c>
      <c r="D1406" s="3" t="s">
        <v>1138</v>
      </c>
      <c r="E1406" s="3">
        <v>2004</v>
      </c>
      <c r="F1406" s="3" t="s">
        <v>198</v>
      </c>
      <c r="G1406" s="3" t="s">
        <v>537</v>
      </c>
      <c r="H1406" s="3" t="s">
        <v>538</v>
      </c>
      <c r="I1406" s="3" t="s">
        <v>33</v>
      </c>
      <c r="J1406" s="3" t="s">
        <v>1001</v>
      </c>
      <c r="K1406" s="3">
        <v>54.396000000000008</v>
      </c>
      <c r="L1406" s="3">
        <v>2665.404</v>
      </c>
    </row>
    <row r="1407" spans="1:12" x14ac:dyDescent="0.35">
      <c r="A1407" s="3">
        <v>26</v>
      </c>
      <c r="B1407" s="3">
        <v>60.58</v>
      </c>
      <c r="C1407" s="3">
        <v>1575.08</v>
      </c>
      <c r="D1407" s="3" t="s">
        <v>1139</v>
      </c>
      <c r="E1407" s="3">
        <v>2004</v>
      </c>
      <c r="F1407" s="3" t="s">
        <v>198</v>
      </c>
      <c r="G1407" s="3" t="s">
        <v>190</v>
      </c>
      <c r="H1407" s="3" t="s">
        <v>192</v>
      </c>
      <c r="I1407" s="3" t="s">
        <v>194</v>
      </c>
      <c r="J1407" s="3" t="s">
        <v>857</v>
      </c>
      <c r="K1407" s="3">
        <v>31.5016</v>
      </c>
      <c r="L1407" s="3">
        <v>1543.5783999999999</v>
      </c>
    </row>
    <row r="1408" spans="1:12" x14ac:dyDescent="0.35">
      <c r="A1408" s="3">
        <v>23</v>
      </c>
      <c r="B1408" s="3">
        <v>73.41</v>
      </c>
      <c r="C1408" s="3">
        <v>1688.43</v>
      </c>
      <c r="D1408" s="3" t="s">
        <v>1078</v>
      </c>
      <c r="E1408" s="3">
        <v>2004</v>
      </c>
      <c r="F1408" s="3" t="s">
        <v>198</v>
      </c>
      <c r="G1408" s="3" t="s">
        <v>470</v>
      </c>
      <c r="H1408" s="3" t="s">
        <v>472</v>
      </c>
      <c r="I1408" s="3" t="s">
        <v>220</v>
      </c>
      <c r="J1408" s="3" t="s">
        <v>966</v>
      </c>
      <c r="K1408" s="3">
        <v>33.768599999999999</v>
      </c>
      <c r="L1408" s="3">
        <v>1654.6614</v>
      </c>
    </row>
    <row r="1409" spans="1:12" x14ac:dyDescent="0.35">
      <c r="A1409" s="3">
        <v>23</v>
      </c>
      <c r="B1409" s="3">
        <v>72.7</v>
      </c>
      <c r="C1409" s="3">
        <v>1672.1</v>
      </c>
      <c r="D1409" s="3" t="s">
        <v>925</v>
      </c>
      <c r="E1409" s="3">
        <v>2003</v>
      </c>
      <c r="F1409" s="3" t="s">
        <v>198</v>
      </c>
      <c r="G1409" s="3" t="s">
        <v>180</v>
      </c>
      <c r="H1409" s="3" t="s">
        <v>182</v>
      </c>
      <c r="I1409" s="3" t="s">
        <v>185</v>
      </c>
      <c r="J1409" s="3" t="s">
        <v>855</v>
      </c>
      <c r="K1409" s="3">
        <v>33.442</v>
      </c>
      <c r="L1409" s="3">
        <v>1638.6579999999999</v>
      </c>
    </row>
    <row r="1410" spans="1:12" x14ac:dyDescent="0.35">
      <c r="A1410" s="3">
        <v>25</v>
      </c>
      <c r="B1410" s="3">
        <v>66.989999999999995</v>
      </c>
      <c r="C1410" s="3">
        <v>1674.75</v>
      </c>
      <c r="D1410" s="3" t="s">
        <v>994</v>
      </c>
      <c r="E1410" s="3">
        <v>2004</v>
      </c>
      <c r="F1410" s="3" t="s">
        <v>198</v>
      </c>
      <c r="G1410" s="3" t="s">
        <v>190</v>
      </c>
      <c r="H1410" s="3" t="s">
        <v>192</v>
      </c>
      <c r="I1410" s="3" t="s">
        <v>194</v>
      </c>
      <c r="J1410" s="3" t="s">
        <v>857</v>
      </c>
      <c r="K1410" s="3">
        <v>33.494999999999997</v>
      </c>
      <c r="L1410" s="3">
        <v>1641.2550000000001</v>
      </c>
    </row>
    <row r="1411" spans="1:12" x14ac:dyDescent="0.35">
      <c r="A1411" s="3">
        <v>21</v>
      </c>
      <c r="B1411" s="3">
        <v>100</v>
      </c>
      <c r="C1411" s="3">
        <v>3472.98</v>
      </c>
      <c r="D1411" s="3" t="s">
        <v>1053</v>
      </c>
      <c r="E1411" s="3">
        <v>2004</v>
      </c>
      <c r="F1411" s="3" t="s">
        <v>198</v>
      </c>
      <c r="G1411" s="3" t="s">
        <v>558</v>
      </c>
      <c r="H1411" s="3" t="s">
        <v>560</v>
      </c>
      <c r="I1411" s="3" t="s">
        <v>185</v>
      </c>
      <c r="J1411" s="3" t="s">
        <v>1013</v>
      </c>
      <c r="K1411" s="3">
        <v>69.459600000000009</v>
      </c>
      <c r="L1411" s="3">
        <v>3403.5203999999999</v>
      </c>
    </row>
    <row r="1412" spans="1:12" x14ac:dyDescent="0.35">
      <c r="A1412" s="3">
        <v>26</v>
      </c>
      <c r="B1412" s="3">
        <v>63.43</v>
      </c>
      <c r="C1412" s="3">
        <v>1649.18</v>
      </c>
      <c r="D1412" s="3" t="s">
        <v>1100</v>
      </c>
      <c r="E1412" s="3">
        <v>2004</v>
      </c>
      <c r="F1412" s="3" t="s">
        <v>198</v>
      </c>
      <c r="G1412" s="3" t="s">
        <v>489</v>
      </c>
      <c r="H1412" s="3" t="s">
        <v>491</v>
      </c>
      <c r="I1412" s="3" t="s">
        <v>42</v>
      </c>
      <c r="J1412" s="3" t="s">
        <v>975</v>
      </c>
      <c r="K1412" s="3">
        <v>32.983600000000003</v>
      </c>
      <c r="L1412" s="3">
        <v>1616.1964</v>
      </c>
    </row>
    <row r="1413" spans="1:12" x14ac:dyDescent="0.35">
      <c r="A1413" s="3">
        <v>44</v>
      </c>
      <c r="B1413" s="3">
        <v>85.25</v>
      </c>
      <c r="C1413" s="3">
        <v>3751</v>
      </c>
      <c r="D1413" s="3" t="s">
        <v>1079</v>
      </c>
      <c r="E1413" s="3">
        <v>2005</v>
      </c>
      <c r="F1413" s="3" t="s">
        <v>198</v>
      </c>
      <c r="G1413" s="3" t="s">
        <v>54</v>
      </c>
      <c r="H1413" s="3" t="s">
        <v>55</v>
      </c>
      <c r="I1413" s="3" t="s">
        <v>33</v>
      </c>
      <c r="J1413" s="3" t="s">
        <v>815</v>
      </c>
      <c r="K1413" s="3">
        <v>75.02</v>
      </c>
      <c r="L1413" s="3">
        <v>3675.98</v>
      </c>
    </row>
    <row r="1414" spans="1:12" x14ac:dyDescent="0.35">
      <c r="A1414" s="3">
        <v>24</v>
      </c>
      <c r="B1414" s="3">
        <v>100</v>
      </c>
      <c r="C1414" s="3">
        <v>4536</v>
      </c>
      <c r="D1414" s="3" t="s">
        <v>1072</v>
      </c>
      <c r="E1414" s="3">
        <v>2005</v>
      </c>
      <c r="F1414" s="3" t="s">
        <v>198</v>
      </c>
      <c r="G1414" s="3" t="s">
        <v>190</v>
      </c>
      <c r="H1414" s="3" t="s">
        <v>192</v>
      </c>
      <c r="I1414" s="3" t="s">
        <v>194</v>
      </c>
      <c r="J1414" s="3" t="s">
        <v>857</v>
      </c>
      <c r="K1414" s="3">
        <v>90.72</v>
      </c>
      <c r="L1414" s="3">
        <v>4445.28</v>
      </c>
    </row>
    <row r="1415" spans="1:12" x14ac:dyDescent="0.35">
      <c r="A1415" s="3">
        <v>66</v>
      </c>
      <c r="B1415" s="3">
        <v>66.989999999999995</v>
      </c>
      <c r="C1415" s="3">
        <v>4421.34</v>
      </c>
      <c r="D1415" s="3" t="s">
        <v>1081</v>
      </c>
      <c r="E1415" s="3">
        <v>2005</v>
      </c>
      <c r="F1415" s="3" t="s">
        <v>198</v>
      </c>
      <c r="G1415" s="3" t="s">
        <v>448</v>
      </c>
      <c r="H1415" s="3" t="s">
        <v>449</v>
      </c>
      <c r="I1415" s="3" t="s">
        <v>33</v>
      </c>
      <c r="J1415" s="3" t="s">
        <v>957</v>
      </c>
      <c r="K1415" s="3">
        <v>88.4268</v>
      </c>
      <c r="L1415" s="3">
        <v>4332.9132</v>
      </c>
    </row>
    <row r="1416" spans="1:12" x14ac:dyDescent="0.35">
      <c r="A1416" s="3">
        <v>36</v>
      </c>
      <c r="B1416" s="3">
        <v>57.73</v>
      </c>
      <c r="C1416" s="3">
        <v>2078.2800000000002</v>
      </c>
      <c r="D1416" s="3" t="s">
        <v>1101</v>
      </c>
      <c r="E1416" s="3">
        <v>2005</v>
      </c>
      <c r="F1416" s="3" t="s">
        <v>198</v>
      </c>
      <c r="G1416" s="3" t="s">
        <v>167</v>
      </c>
      <c r="H1416" s="3" t="s">
        <v>169</v>
      </c>
      <c r="I1416" s="3" t="s">
        <v>101</v>
      </c>
      <c r="J1416" s="3" t="s">
        <v>850</v>
      </c>
      <c r="K1416" s="3">
        <v>41.565600000000003</v>
      </c>
      <c r="L1416" s="3">
        <v>2036.7144000000003</v>
      </c>
    </row>
    <row r="1417" spans="1:12" x14ac:dyDescent="0.35">
      <c r="A1417" s="3">
        <v>36</v>
      </c>
      <c r="B1417" s="3">
        <v>85.25</v>
      </c>
      <c r="C1417" s="3">
        <v>3069</v>
      </c>
      <c r="D1417" s="3" t="s">
        <v>1074</v>
      </c>
      <c r="E1417" s="3">
        <v>2003</v>
      </c>
      <c r="F1417" s="3" t="s">
        <v>198</v>
      </c>
      <c r="G1417" s="3" t="s">
        <v>558</v>
      </c>
      <c r="H1417" s="3" t="s">
        <v>560</v>
      </c>
      <c r="I1417" s="3" t="s">
        <v>185</v>
      </c>
      <c r="J1417" s="3" t="s">
        <v>1013</v>
      </c>
      <c r="K1417" s="3">
        <v>61.38</v>
      </c>
      <c r="L1417" s="3">
        <v>3007.62</v>
      </c>
    </row>
    <row r="1418" spans="1:12" x14ac:dyDescent="0.35">
      <c r="A1418" s="3">
        <v>22</v>
      </c>
      <c r="B1418" s="3">
        <v>77.900000000000006</v>
      </c>
      <c r="C1418" s="3">
        <v>1713.8</v>
      </c>
      <c r="D1418" s="3" t="s">
        <v>1060</v>
      </c>
      <c r="E1418" s="3">
        <v>2003</v>
      </c>
      <c r="F1418" s="3" t="s">
        <v>198</v>
      </c>
      <c r="G1418" s="3" t="s">
        <v>618</v>
      </c>
      <c r="H1418" s="3" t="s">
        <v>619</v>
      </c>
      <c r="I1418" s="3" t="s">
        <v>33</v>
      </c>
      <c r="J1418" s="3" t="s">
        <v>1050</v>
      </c>
      <c r="K1418" s="3">
        <v>34.276000000000003</v>
      </c>
      <c r="L1418" s="3">
        <v>1679.5239999999999</v>
      </c>
    </row>
    <row r="1419" spans="1:12" x14ac:dyDescent="0.35">
      <c r="A1419" s="3">
        <v>25</v>
      </c>
      <c r="B1419" s="3">
        <v>60.26</v>
      </c>
      <c r="C1419" s="3">
        <v>1506.5</v>
      </c>
      <c r="D1419" s="3" t="s">
        <v>1045</v>
      </c>
      <c r="E1419" s="3">
        <v>2003</v>
      </c>
      <c r="F1419" s="3" t="s">
        <v>198</v>
      </c>
      <c r="G1419" s="3" t="s">
        <v>318</v>
      </c>
      <c r="H1419" s="3" t="s">
        <v>320</v>
      </c>
      <c r="I1419" s="3" t="s">
        <v>101</v>
      </c>
      <c r="J1419" s="3" t="s">
        <v>902</v>
      </c>
      <c r="K1419" s="3">
        <v>30.13</v>
      </c>
      <c r="L1419" s="3">
        <v>1476.37</v>
      </c>
    </row>
    <row r="1420" spans="1:12" x14ac:dyDescent="0.35">
      <c r="A1420" s="3">
        <v>37</v>
      </c>
      <c r="B1420" s="3">
        <v>72.760000000000005</v>
      </c>
      <c r="C1420" s="3">
        <v>2692.12</v>
      </c>
      <c r="D1420" s="3" t="s">
        <v>1046</v>
      </c>
      <c r="E1420" s="3">
        <v>2003</v>
      </c>
      <c r="F1420" s="3" t="s">
        <v>198</v>
      </c>
      <c r="G1420" s="3" t="s">
        <v>564</v>
      </c>
      <c r="H1420" s="3" t="s">
        <v>566</v>
      </c>
      <c r="I1420" s="3" t="s">
        <v>363</v>
      </c>
      <c r="J1420" s="3" t="s">
        <v>1014</v>
      </c>
      <c r="K1420" s="3">
        <v>53.842399999999998</v>
      </c>
      <c r="L1420" s="3">
        <v>2638.2775999999999</v>
      </c>
    </row>
    <row r="1421" spans="1:12" x14ac:dyDescent="0.35">
      <c r="A1421" s="3">
        <v>32</v>
      </c>
      <c r="B1421" s="3">
        <v>75.69</v>
      </c>
      <c r="C1421" s="3">
        <v>2422.08</v>
      </c>
      <c r="D1421" s="3" t="s">
        <v>1047</v>
      </c>
      <c r="E1421" s="3">
        <v>2003</v>
      </c>
      <c r="F1421" s="3" t="s">
        <v>198</v>
      </c>
      <c r="G1421" s="3" t="s">
        <v>117</v>
      </c>
      <c r="H1421" s="3" t="s">
        <v>118</v>
      </c>
      <c r="I1421" s="3" t="s">
        <v>33</v>
      </c>
      <c r="J1421" s="3" t="s">
        <v>835</v>
      </c>
      <c r="K1421" s="3">
        <v>48.441600000000001</v>
      </c>
      <c r="L1421" s="3">
        <v>2373.6383999999998</v>
      </c>
    </row>
    <row r="1422" spans="1:12" x14ac:dyDescent="0.35">
      <c r="A1422" s="3">
        <v>47</v>
      </c>
      <c r="B1422" s="3">
        <v>74.22</v>
      </c>
      <c r="C1422" s="3">
        <v>3488.34</v>
      </c>
      <c r="D1422" s="3" t="s">
        <v>979</v>
      </c>
      <c r="E1422" s="3">
        <v>2003</v>
      </c>
      <c r="F1422" s="3" t="s">
        <v>198</v>
      </c>
      <c r="G1422" s="3" t="s">
        <v>301</v>
      </c>
      <c r="H1422" s="3" t="s">
        <v>302</v>
      </c>
      <c r="I1422" s="3" t="s">
        <v>33</v>
      </c>
      <c r="J1422" s="3" t="s">
        <v>892</v>
      </c>
      <c r="K1422" s="3">
        <v>69.766800000000003</v>
      </c>
      <c r="L1422" s="3">
        <v>3418.5732000000003</v>
      </c>
    </row>
    <row r="1423" spans="1:12" x14ac:dyDescent="0.35">
      <c r="A1423" s="3">
        <v>37</v>
      </c>
      <c r="B1423" s="3">
        <v>69.819999999999993</v>
      </c>
      <c r="C1423" s="3">
        <v>2583.34</v>
      </c>
      <c r="D1423" s="3" t="s">
        <v>980</v>
      </c>
      <c r="E1423" s="3">
        <v>2003</v>
      </c>
      <c r="F1423" s="3" t="s">
        <v>198</v>
      </c>
      <c r="G1423" s="3" t="s">
        <v>306</v>
      </c>
      <c r="H1423" s="3" t="s">
        <v>307</v>
      </c>
      <c r="I1423" s="3" t="s">
        <v>33</v>
      </c>
      <c r="J1423" s="3" t="s">
        <v>894</v>
      </c>
      <c r="K1423" s="3">
        <v>51.666800000000002</v>
      </c>
      <c r="L1423" s="3">
        <v>2531.6732000000002</v>
      </c>
    </row>
    <row r="1424" spans="1:12" x14ac:dyDescent="0.35">
      <c r="A1424" s="3">
        <v>20</v>
      </c>
      <c r="B1424" s="3">
        <v>62.47</v>
      </c>
      <c r="C1424" s="3">
        <v>1249.4000000000001</v>
      </c>
      <c r="D1424" s="3" t="s">
        <v>982</v>
      </c>
      <c r="E1424" s="3">
        <v>2003</v>
      </c>
      <c r="F1424" s="3" t="s">
        <v>198</v>
      </c>
      <c r="G1424" s="3" t="s">
        <v>537</v>
      </c>
      <c r="H1424" s="3" t="s">
        <v>538</v>
      </c>
      <c r="I1424" s="3" t="s">
        <v>33</v>
      </c>
      <c r="J1424" s="3" t="s">
        <v>1001</v>
      </c>
      <c r="K1424" s="3">
        <v>24.988000000000003</v>
      </c>
      <c r="L1424" s="3">
        <v>1224.412</v>
      </c>
    </row>
    <row r="1425" spans="1:12" x14ac:dyDescent="0.35">
      <c r="A1425" s="3">
        <v>41</v>
      </c>
      <c r="B1425" s="3">
        <v>82.31</v>
      </c>
      <c r="C1425" s="3">
        <v>3374.71</v>
      </c>
      <c r="D1425" s="3" t="s">
        <v>1026</v>
      </c>
      <c r="E1425" s="3">
        <v>2004</v>
      </c>
      <c r="F1425" s="3" t="s">
        <v>198</v>
      </c>
      <c r="G1425" s="3" t="s">
        <v>190</v>
      </c>
      <c r="H1425" s="3" t="s">
        <v>192</v>
      </c>
      <c r="I1425" s="3" t="s">
        <v>194</v>
      </c>
      <c r="J1425" s="3" t="s">
        <v>857</v>
      </c>
      <c r="K1425" s="3">
        <v>67.494200000000006</v>
      </c>
      <c r="L1425" s="3">
        <v>3307.2157999999999</v>
      </c>
    </row>
    <row r="1426" spans="1:12" x14ac:dyDescent="0.35">
      <c r="A1426" s="3">
        <v>21</v>
      </c>
      <c r="B1426" s="3">
        <v>60.26</v>
      </c>
      <c r="C1426" s="3">
        <v>1265.46</v>
      </c>
      <c r="D1426" s="3" t="s">
        <v>1077</v>
      </c>
      <c r="E1426" s="3">
        <v>2004</v>
      </c>
      <c r="F1426" s="3" t="s">
        <v>198</v>
      </c>
      <c r="G1426" s="3" t="s">
        <v>404</v>
      </c>
      <c r="H1426" s="3" t="s">
        <v>405</v>
      </c>
      <c r="I1426" s="3" t="s">
        <v>33</v>
      </c>
      <c r="J1426" s="3" t="s">
        <v>936</v>
      </c>
      <c r="K1426" s="3">
        <v>25.309200000000001</v>
      </c>
      <c r="L1426" s="3">
        <v>1240.1508000000001</v>
      </c>
    </row>
    <row r="1427" spans="1:12" x14ac:dyDescent="0.35">
      <c r="A1427" s="3">
        <v>22</v>
      </c>
      <c r="B1427" s="3">
        <v>76.430000000000007</v>
      </c>
      <c r="C1427" s="3">
        <v>1681.46</v>
      </c>
      <c r="D1427" s="3" t="s">
        <v>1048</v>
      </c>
      <c r="E1427" s="3">
        <v>2004</v>
      </c>
      <c r="F1427" s="3" t="s">
        <v>198</v>
      </c>
      <c r="G1427" s="3" t="s">
        <v>608</v>
      </c>
      <c r="H1427" s="3" t="s">
        <v>610</v>
      </c>
      <c r="I1427" s="3" t="s">
        <v>42</v>
      </c>
      <c r="J1427" s="3" t="s">
        <v>1042</v>
      </c>
      <c r="K1427" s="3">
        <v>33.629200000000004</v>
      </c>
      <c r="L1427" s="3">
        <v>1647.8308</v>
      </c>
    </row>
    <row r="1428" spans="1:12" x14ac:dyDescent="0.35">
      <c r="A1428" s="3">
        <v>40</v>
      </c>
      <c r="B1428" s="3">
        <v>80.099999999999994</v>
      </c>
      <c r="C1428" s="3">
        <v>3204</v>
      </c>
      <c r="D1428" s="3" t="s">
        <v>1138</v>
      </c>
      <c r="E1428" s="3">
        <v>2004</v>
      </c>
      <c r="F1428" s="3" t="s">
        <v>198</v>
      </c>
      <c r="G1428" s="3" t="s">
        <v>537</v>
      </c>
      <c r="H1428" s="3" t="s">
        <v>538</v>
      </c>
      <c r="I1428" s="3" t="s">
        <v>33</v>
      </c>
      <c r="J1428" s="3" t="s">
        <v>1001</v>
      </c>
      <c r="K1428" s="3">
        <v>64.08</v>
      </c>
      <c r="L1428" s="3">
        <v>3139.92</v>
      </c>
    </row>
    <row r="1429" spans="1:12" x14ac:dyDescent="0.35">
      <c r="A1429" s="3">
        <v>32</v>
      </c>
      <c r="B1429" s="3">
        <v>74.959999999999994</v>
      </c>
      <c r="C1429" s="3">
        <v>2398.7199999999998</v>
      </c>
      <c r="D1429" s="3" t="s">
        <v>1139</v>
      </c>
      <c r="E1429" s="3">
        <v>2004</v>
      </c>
      <c r="F1429" s="3" t="s">
        <v>198</v>
      </c>
      <c r="G1429" s="3" t="s">
        <v>190</v>
      </c>
      <c r="H1429" s="3" t="s">
        <v>192</v>
      </c>
      <c r="I1429" s="3" t="s">
        <v>194</v>
      </c>
      <c r="J1429" s="3" t="s">
        <v>857</v>
      </c>
      <c r="K1429" s="3">
        <v>47.974399999999996</v>
      </c>
      <c r="L1429" s="3">
        <v>2350.7455999999997</v>
      </c>
    </row>
    <row r="1430" spans="1:12" x14ac:dyDescent="0.35">
      <c r="A1430" s="3">
        <v>36</v>
      </c>
      <c r="B1430" s="3">
        <v>66.14</v>
      </c>
      <c r="C1430" s="3">
        <v>2381.04</v>
      </c>
      <c r="D1430" s="3" t="s">
        <v>1078</v>
      </c>
      <c r="E1430" s="3">
        <v>2004</v>
      </c>
      <c r="F1430" s="3" t="s">
        <v>198</v>
      </c>
      <c r="G1430" s="3" t="s">
        <v>470</v>
      </c>
      <c r="H1430" s="3" t="s">
        <v>472</v>
      </c>
      <c r="I1430" s="3" t="s">
        <v>220</v>
      </c>
      <c r="J1430" s="3" t="s">
        <v>966</v>
      </c>
      <c r="K1430" s="3">
        <v>47.620800000000003</v>
      </c>
      <c r="L1430" s="3">
        <v>2333.4191999999998</v>
      </c>
    </row>
    <row r="1431" spans="1:12" x14ac:dyDescent="0.35">
      <c r="A1431" s="3">
        <v>27</v>
      </c>
      <c r="B1431" s="3">
        <v>72.02</v>
      </c>
      <c r="C1431" s="3">
        <v>1944.54</v>
      </c>
      <c r="D1431" s="3" t="s">
        <v>1051</v>
      </c>
      <c r="E1431" s="3">
        <v>2003</v>
      </c>
      <c r="F1431" s="3" t="s">
        <v>198</v>
      </c>
      <c r="G1431" s="3" t="s">
        <v>622</v>
      </c>
      <c r="H1431" s="3" t="s">
        <v>624</v>
      </c>
      <c r="I1431" s="3" t="s">
        <v>82</v>
      </c>
      <c r="J1431" s="3" t="s">
        <v>1052</v>
      </c>
      <c r="K1431" s="3">
        <v>38.890799999999999</v>
      </c>
      <c r="L1431" s="3">
        <v>1905.6492000000001</v>
      </c>
    </row>
    <row r="1432" spans="1:12" x14ac:dyDescent="0.35">
      <c r="A1432" s="3">
        <v>26</v>
      </c>
      <c r="B1432" s="3">
        <v>87.45</v>
      </c>
      <c r="C1432" s="3">
        <v>2273.6999999999998</v>
      </c>
      <c r="D1432" s="3" t="s">
        <v>994</v>
      </c>
      <c r="E1432" s="3">
        <v>2004</v>
      </c>
      <c r="F1432" s="3" t="s">
        <v>198</v>
      </c>
      <c r="G1432" s="3" t="s">
        <v>190</v>
      </c>
      <c r="H1432" s="3" t="s">
        <v>192</v>
      </c>
      <c r="I1432" s="3" t="s">
        <v>194</v>
      </c>
      <c r="J1432" s="3" t="s">
        <v>857</v>
      </c>
      <c r="K1432" s="3">
        <v>45.473999999999997</v>
      </c>
      <c r="L1432" s="3">
        <v>2228.2259999999997</v>
      </c>
    </row>
    <row r="1433" spans="1:12" x14ac:dyDescent="0.35">
      <c r="A1433" s="3">
        <v>30</v>
      </c>
      <c r="B1433" s="3">
        <v>70.55</v>
      </c>
      <c r="C1433" s="3">
        <v>2116.5</v>
      </c>
      <c r="D1433" s="3" t="s">
        <v>893</v>
      </c>
      <c r="E1433" s="3">
        <v>2004</v>
      </c>
      <c r="F1433" s="3" t="s">
        <v>198</v>
      </c>
      <c r="G1433" s="3" t="s">
        <v>175</v>
      </c>
      <c r="H1433" s="3" t="s">
        <v>176</v>
      </c>
      <c r="I1433" s="3" t="s">
        <v>33</v>
      </c>
      <c r="J1433" s="3" t="s">
        <v>853</v>
      </c>
      <c r="K1433" s="3">
        <v>42.33</v>
      </c>
      <c r="L1433" s="3">
        <v>2074.17</v>
      </c>
    </row>
    <row r="1434" spans="1:12" x14ac:dyDescent="0.35">
      <c r="A1434" s="3">
        <v>23</v>
      </c>
      <c r="B1434" s="3">
        <v>56.84</v>
      </c>
      <c r="C1434" s="3">
        <v>1307.32</v>
      </c>
      <c r="D1434" s="3" t="s">
        <v>1053</v>
      </c>
      <c r="E1434" s="3">
        <v>2004</v>
      </c>
      <c r="F1434" s="3" t="s">
        <v>198</v>
      </c>
      <c r="G1434" s="3" t="s">
        <v>558</v>
      </c>
      <c r="H1434" s="3" t="s">
        <v>560</v>
      </c>
      <c r="I1434" s="3" t="s">
        <v>185</v>
      </c>
      <c r="J1434" s="3" t="s">
        <v>1013</v>
      </c>
      <c r="K1434" s="3">
        <v>26.1464</v>
      </c>
      <c r="L1434" s="3">
        <v>1281.1735999999999</v>
      </c>
    </row>
    <row r="1435" spans="1:12" x14ac:dyDescent="0.35">
      <c r="A1435" s="3">
        <v>29</v>
      </c>
      <c r="B1435" s="3">
        <v>59.53</v>
      </c>
      <c r="C1435" s="3">
        <v>1726.37</v>
      </c>
      <c r="D1435" s="3" t="s">
        <v>1100</v>
      </c>
      <c r="E1435" s="3">
        <v>2004</v>
      </c>
      <c r="F1435" s="3" t="s">
        <v>198</v>
      </c>
      <c r="G1435" s="3" t="s">
        <v>489</v>
      </c>
      <c r="H1435" s="3" t="s">
        <v>491</v>
      </c>
      <c r="I1435" s="3" t="s">
        <v>42</v>
      </c>
      <c r="J1435" s="3" t="s">
        <v>975</v>
      </c>
      <c r="K1435" s="3">
        <v>34.5274</v>
      </c>
      <c r="L1435" s="3">
        <v>1691.8425999999999</v>
      </c>
    </row>
    <row r="1436" spans="1:12" x14ac:dyDescent="0.35">
      <c r="A1436" s="3">
        <v>21</v>
      </c>
      <c r="B1436" s="3">
        <v>60.37</v>
      </c>
      <c r="C1436" s="3">
        <v>1267.77</v>
      </c>
      <c r="D1436" s="3" t="s">
        <v>1079</v>
      </c>
      <c r="E1436" s="3">
        <v>2005</v>
      </c>
      <c r="F1436" s="3" t="s">
        <v>198</v>
      </c>
      <c r="G1436" s="3" t="s">
        <v>54</v>
      </c>
      <c r="H1436" s="3" t="s">
        <v>55</v>
      </c>
      <c r="I1436" s="3" t="s">
        <v>33</v>
      </c>
      <c r="J1436" s="3" t="s">
        <v>815</v>
      </c>
      <c r="K1436" s="3">
        <v>25.355399999999999</v>
      </c>
      <c r="L1436" s="3">
        <v>1242.4146000000001</v>
      </c>
    </row>
    <row r="1437" spans="1:12" x14ac:dyDescent="0.35">
      <c r="A1437" s="3">
        <v>34</v>
      </c>
      <c r="B1437" s="3">
        <v>100</v>
      </c>
      <c r="C1437" s="3">
        <v>3441.82</v>
      </c>
      <c r="D1437" s="3" t="s">
        <v>1072</v>
      </c>
      <c r="E1437" s="3">
        <v>2005</v>
      </c>
      <c r="F1437" s="3" t="s">
        <v>198</v>
      </c>
      <c r="G1437" s="3" t="s">
        <v>190</v>
      </c>
      <c r="H1437" s="3" t="s">
        <v>192</v>
      </c>
      <c r="I1437" s="3" t="s">
        <v>194</v>
      </c>
      <c r="J1437" s="3" t="s">
        <v>857</v>
      </c>
      <c r="K1437" s="3">
        <v>68.836400000000012</v>
      </c>
      <c r="L1437" s="3">
        <v>3372.9836</v>
      </c>
    </row>
    <row r="1438" spans="1:12" x14ac:dyDescent="0.35">
      <c r="A1438" s="3">
        <v>26</v>
      </c>
      <c r="B1438" s="3">
        <v>76.430000000000007</v>
      </c>
      <c r="C1438" s="3">
        <v>1987.18</v>
      </c>
      <c r="D1438" s="3" t="s">
        <v>1081</v>
      </c>
      <c r="E1438" s="3">
        <v>2005</v>
      </c>
      <c r="F1438" s="3" t="s">
        <v>198</v>
      </c>
      <c r="G1438" s="3" t="s">
        <v>448</v>
      </c>
      <c r="H1438" s="3" t="s">
        <v>449</v>
      </c>
      <c r="I1438" s="3" t="s">
        <v>33</v>
      </c>
      <c r="J1438" s="3" t="s">
        <v>957</v>
      </c>
      <c r="K1438" s="3">
        <v>39.743600000000001</v>
      </c>
      <c r="L1438" s="3">
        <v>1947.4364</v>
      </c>
    </row>
    <row r="1439" spans="1:12" x14ac:dyDescent="0.35">
      <c r="A1439" s="3">
        <v>60</v>
      </c>
      <c r="B1439" s="3">
        <v>64.67</v>
      </c>
      <c r="C1439" s="3">
        <v>3880.2</v>
      </c>
      <c r="D1439" s="3" t="s">
        <v>1101</v>
      </c>
      <c r="E1439" s="3">
        <v>2005</v>
      </c>
      <c r="F1439" s="3" t="s">
        <v>198</v>
      </c>
      <c r="G1439" s="3" t="s">
        <v>167</v>
      </c>
      <c r="H1439" s="3" t="s">
        <v>169</v>
      </c>
      <c r="I1439" s="3" t="s">
        <v>101</v>
      </c>
      <c r="J1439" s="3" t="s">
        <v>850</v>
      </c>
      <c r="K1439" s="3">
        <v>77.603999999999999</v>
      </c>
      <c r="L1439" s="3">
        <v>3802.596</v>
      </c>
    </row>
    <row r="1440" spans="1:12" x14ac:dyDescent="0.35">
      <c r="A1440" s="3">
        <v>35</v>
      </c>
      <c r="B1440" s="3">
        <v>55.49</v>
      </c>
      <c r="C1440" s="3">
        <v>1942.15</v>
      </c>
      <c r="D1440" s="3" t="s">
        <v>1022</v>
      </c>
      <c r="E1440" s="3">
        <v>2003</v>
      </c>
      <c r="F1440" s="3" t="s">
        <v>198</v>
      </c>
      <c r="G1440" s="3" t="s">
        <v>190</v>
      </c>
      <c r="H1440" s="3" t="s">
        <v>192</v>
      </c>
      <c r="I1440" s="3" t="s">
        <v>194</v>
      </c>
      <c r="J1440" s="3" t="s">
        <v>857</v>
      </c>
      <c r="K1440" s="3">
        <v>38.843000000000004</v>
      </c>
      <c r="L1440" s="3">
        <v>1903.307</v>
      </c>
    </row>
    <row r="1441" spans="1:12" x14ac:dyDescent="0.35">
      <c r="A1441" s="3">
        <v>47</v>
      </c>
      <c r="B1441" s="3">
        <v>69.36</v>
      </c>
      <c r="C1441" s="3">
        <v>3259.92</v>
      </c>
      <c r="D1441" s="3" t="s">
        <v>1032</v>
      </c>
      <c r="E1441" s="3">
        <v>2003</v>
      </c>
      <c r="F1441" s="3" t="s">
        <v>198</v>
      </c>
      <c r="G1441" s="3" t="s">
        <v>225</v>
      </c>
      <c r="H1441" s="3" t="s">
        <v>226</v>
      </c>
      <c r="I1441" s="3" t="s">
        <v>33</v>
      </c>
      <c r="J1441" s="3" t="s">
        <v>867</v>
      </c>
      <c r="K1441" s="3">
        <v>65.198400000000007</v>
      </c>
      <c r="L1441" s="3">
        <v>3194.7215999999999</v>
      </c>
    </row>
    <row r="1442" spans="1:12" x14ac:dyDescent="0.35">
      <c r="A1442" s="3">
        <v>20</v>
      </c>
      <c r="B1442" s="3">
        <v>60.69</v>
      </c>
      <c r="C1442" s="3">
        <v>1213.8</v>
      </c>
      <c r="D1442" s="3" t="s">
        <v>1000</v>
      </c>
      <c r="E1442" s="3">
        <v>2003</v>
      </c>
      <c r="F1442" s="3" t="s">
        <v>198</v>
      </c>
      <c r="G1442" s="3" t="s">
        <v>537</v>
      </c>
      <c r="H1442" s="3" t="s">
        <v>538</v>
      </c>
      <c r="I1442" s="3" t="s">
        <v>33</v>
      </c>
      <c r="J1442" s="3" t="s">
        <v>1001</v>
      </c>
      <c r="K1442" s="3">
        <v>24.276</v>
      </c>
      <c r="L1442" s="3">
        <v>1189.5239999999999</v>
      </c>
    </row>
    <row r="1443" spans="1:12" x14ac:dyDescent="0.35">
      <c r="A1443" s="3">
        <v>20</v>
      </c>
      <c r="B1443" s="3">
        <v>54.33</v>
      </c>
      <c r="C1443" s="3">
        <v>1086.5999999999999</v>
      </c>
      <c r="D1443" s="3" t="s">
        <v>1033</v>
      </c>
      <c r="E1443" s="3">
        <v>2003</v>
      </c>
      <c r="F1443" s="3" t="s">
        <v>198</v>
      </c>
      <c r="G1443" s="3" t="s">
        <v>527</v>
      </c>
      <c r="H1443" s="3" t="s">
        <v>529</v>
      </c>
      <c r="I1443" s="3" t="s">
        <v>141</v>
      </c>
      <c r="J1443" s="3" t="s">
        <v>997</v>
      </c>
      <c r="K1443" s="3">
        <v>21.731999999999999</v>
      </c>
      <c r="L1443" s="3">
        <v>1064.8679999999999</v>
      </c>
    </row>
    <row r="1444" spans="1:12" x14ac:dyDescent="0.35">
      <c r="A1444" s="3">
        <v>25</v>
      </c>
      <c r="B1444" s="3">
        <v>65.31</v>
      </c>
      <c r="C1444" s="3">
        <v>1632.75</v>
      </c>
      <c r="D1444" s="3" t="s">
        <v>1135</v>
      </c>
      <c r="E1444" s="3">
        <v>2003</v>
      </c>
      <c r="F1444" s="3" t="s">
        <v>198</v>
      </c>
      <c r="G1444" s="3" t="s">
        <v>229</v>
      </c>
      <c r="H1444" s="3" t="s">
        <v>231</v>
      </c>
      <c r="I1444" s="3" t="s">
        <v>101</v>
      </c>
      <c r="J1444" s="3" t="s">
        <v>869</v>
      </c>
      <c r="K1444" s="3">
        <v>32.655000000000001</v>
      </c>
      <c r="L1444" s="3">
        <v>1600.095</v>
      </c>
    </row>
    <row r="1445" spans="1:12" x14ac:dyDescent="0.35">
      <c r="A1445" s="3">
        <v>25</v>
      </c>
      <c r="B1445" s="3">
        <v>69.36</v>
      </c>
      <c r="C1445" s="3">
        <v>1734</v>
      </c>
      <c r="D1445" s="3" t="s">
        <v>1004</v>
      </c>
      <c r="E1445" s="3">
        <v>2003</v>
      </c>
      <c r="F1445" s="3" t="s">
        <v>198</v>
      </c>
      <c r="G1445" s="3" t="s">
        <v>217</v>
      </c>
      <c r="H1445" s="3" t="s">
        <v>219</v>
      </c>
      <c r="I1445" s="3" t="s">
        <v>220</v>
      </c>
      <c r="J1445" s="3" t="s">
        <v>865</v>
      </c>
      <c r="K1445" s="3">
        <v>34.68</v>
      </c>
      <c r="L1445" s="3">
        <v>1699.32</v>
      </c>
    </row>
    <row r="1446" spans="1:12" x14ac:dyDescent="0.35">
      <c r="A1446" s="3">
        <v>27</v>
      </c>
      <c r="B1446" s="3">
        <v>68.78</v>
      </c>
      <c r="C1446" s="3">
        <v>1857.06</v>
      </c>
      <c r="D1446" s="3" t="s">
        <v>868</v>
      </c>
      <c r="E1446" s="3">
        <v>2003</v>
      </c>
      <c r="F1446" s="3" t="s">
        <v>198</v>
      </c>
      <c r="G1446" s="3" t="s">
        <v>510</v>
      </c>
      <c r="H1446" s="3" t="s">
        <v>512</v>
      </c>
      <c r="I1446" s="3" t="s">
        <v>286</v>
      </c>
      <c r="J1446" s="3" t="s">
        <v>988</v>
      </c>
      <c r="K1446" s="3">
        <v>37.141199999999998</v>
      </c>
      <c r="L1446" s="3">
        <v>1819.9187999999999</v>
      </c>
    </row>
    <row r="1447" spans="1:12" x14ac:dyDescent="0.35">
      <c r="A1447" s="3">
        <v>31</v>
      </c>
      <c r="B1447" s="3">
        <v>60.11</v>
      </c>
      <c r="C1447" s="3">
        <v>1863.41</v>
      </c>
      <c r="D1447" s="3" t="s">
        <v>929</v>
      </c>
      <c r="E1447" s="3">
        <v>2003</v>
      </c>
      <c r="F1447" s="3" t="s">
        <v>198</v>
      </c>
      <c r="G1447" s="3" t="s">
        <v>596</v>
      </c>
      <c r="H1447" s="3" t="s">
        <v>598</v>
      </c>
      <c r="I1447" s="3" t="s">
        <v>194</v>
      </c>
      <c r="J1447" s="3" t="s">
        <v>1035</v>
      </c>
      <c r="K1447" s="3">
        <v>37.2682</v>
      </c>
      <c r="L1447" s="3">
        <v>1826.1418000000001</v>
      </c>
    </row>
    <row r="1448" spans="1:12" x14ac:dyDescent="0.35">
      <c r="A1448" s="3">
        <v>44</v>
      </c>
      <c r="B1448" s="3">
        <v>66.47</v>
      </c>
      <c r="C1448" s="3">
        <v>2924.68</v>
      </c>
      <c r="D1448" s="3" t="s">
        <v>872</v>
      </c>
      <c r="E1448" s="3">
        <v>2003</v>
      </c>
      <c r="F1448" s="3" t="s">
        <v>198</v>
      </c>
      <c r="G1448" s="3" t="s">
        <v>353</v>
      </c>
      <c r="H1448" s="3" t="s">
        <v>354</v>
      </c>
      <c r="I1448" s="3" t="s">
        <v>33</v>
      </c>
      <c r="J1448" s="3" t="s">
        <v>913</v>
      </c>
      <c r="K1448" s="3">
        <v>58.493600000000001</v>
      </c>
      <c r="L1448" s="3">
        <v>2866.1864</v>
      </c>
    </row>
    <row r="1449" spans="1:12" x14ac:dyDescent="0.35">
      <c r="A1449" s="3">
        <v>49</v>
      </c>
      <c r="B1449" s="3">
        <v>46.82</v>
      </c>
      <c r="C1449" s="3">
        <v>2294.1799999999998</v>
      </c>
      <c r="D1449" s="3" t="s">
        <v>963</v>
      </c>
      <c r="E1449" s="3">
        <v>2003</v>
      </c>
      <c r="F1449" s="3" t="s">
        <v>198</v>
      </c>
      <c r="G1449" s="3" t="s">
        <v>467</v>
      </c>
      <c r="H1449" s="3" t="s">
        <v>468</v>
      </c>
      <c r="I1449" s="3" t="s">
        <v>33</v>
      </c>
      <c r="J1449" s="3" t="s">
        <v>964</v>
      </c>
      <c r="K1449" s="3">
        <v>45.883599999999994</v>
      </c>
      <c r="L1449" s="3">
        <v>2248.2963999999997</v>
      </c>
    </row>
    <row r="1450" spans="1:12" x14ac:dyDescent="0.35">
      <c r="A1450" s="3">
        <v>26</v>
      </c>
      <c r="B1450" s="3">
        <v>56.07</v>
      </c>
      <c r="C1450" s="3">
        <v>1457.82</v>
      </c>
      <c r="D1450" s="3" t="s">
        <v>1006</v>
      </c>
      <c r="E1450" s="3">
        <v>2004</v>
      </c>
      <c r="F1450" s="3" t="s">
        <v>198</v>
      </c>
      <c r="G1450" s="3" t="s">
        <v>543</v>
      </c>
      <c r="H1450" s="3" t="s">
        <v>545</v>
      </c>
      <c r="I1450" s="3" t="s">
        <v>548</v>
      </c>
      <c r="J1450" s="3" t="s">
        <v>1007</v>
      </c>
      <c r="K1450" s="3">
        <v>29.156399999999998</v>
      </c>
      <c r="L1450" s="3">
        <v>1428.6635999999999</v>
      </c>
    </row>
    <row r="1451" spans="1:12" x14ac:dyDescent="0.35">
      <c r="A1451" s="3">
        <v>36</v>
      </c>
      <c r="B1451" s="3">
        <v>54.33</v>
      </c>
      <c r="C1451" s="3">
        <v>1955.88</v>
      </c>
      <c r="D1451" s="3" t="s">
        <v>1023</v>
      </c>
      <c r="E1451" s="3">
        <v>2004</v>
      </c>
      <c r="F1451" s="3" t="s">
        <v>198</v>
      </c>
      <c r="G1451" s="3" t="s">
        <v>521</v>
      </c>
      <c r="H1451" s="3" t="s">
        <v>523</v>
      </c>
      <c r="I1451" s="3" t="s">
        <v>500</v>
      </c>
      <c r="J1451" s="3" t="s">
        <v>993</v>
      </c>
      <c r="K1451" s="3">
        <v>39.117600000000003</v>
      </c>
      <c r="L1451" s="3">
        <v>1916.7624000000001</v>
      </c>
    </row>
    <row r="1452" spans="1:12" x14ac:dyDescent="0.35">
      <c r="A1452" s="3">
        <v>44</v>
      </c>
      <c r="B1452" s="3">
        <v>52.6</v>
      </c>
      <c r="C1452" s="3">
        <v>2314.4</v>
      </c>
      <c r="D1452" s="3" t="s">
        <v>1010</v>
      </c>
      <c r="E1452" s="3">
        <v>2004</v>
      </c>
      <c r="F1452" s="3" t="s">
        <v>198</v>
      </c>
      <c r="G1452" s="3" t="s">
        <v>190</v>
      </c>
      <c r="H1452" s="3" t="s">
        <v>192</v>
      </c>
      <c r="I1452" s="3" t="s">
        <v>194</v>
      </c>
      <c r="J1452" s="3" t="s">
        <v>857</v>
      </c>
      <c r="K1452" s="3">
        <v>46.288000000000004</v>
      </c>
      <c r="L1452" s="3">
        <v>2268.1120000000001</v>
      </c>
    </row>
    <row r="1453" spans="1:12" x14ac:dyDescent="0.35">
      <c r="A1453" s="3">
        <v>28</v>
      </c>
      <c r="B1453" s="3">
        <v>46.82</v>
      </c>
      <c r="C1453" s="3">
        <v>1310.96</v>
      </c>
      <c r="D1453" s="3" t="s">
        <v>882</v>
      </c>
      <c r="E1453" s="3">
        <v>2004</v>
      </c>
      <c r="F1453" s="3" t="s">
        <v>198</v>
      </c>
      <c r="G1453" s="3" t="s">
        <v>470</v>
      </c>
      <c r="H1453" s="3" t="s">
        <v>472</v>
      </c>
      <c r="I1453" s="3" t="s">
        <v>220</v>
      </c>
      <c r="J1453" s="3" t="s">
        <v>966</v>
      </c>
      <c r="K1453" s="3">
        <v>26.219200000000001</v>
      </c>
      <c r="L1453" s="3">
        <v>1284.7408</v>
      </c>
    </row>
    <row r="1454" spans="1:12" x14ac:dyDescent="0.35">
      <c r="A1454" s="3">
        <v>45</v>
      </c>
      <c r="B1454" s="3">
        <v>64.739999999999995</v>
      </c>
      <c r="C1454" s="3">
        <v>2913.3</v>
      </c>
      <c r="D1454" s="3" t="s">
        <v>1011</v>
      </c>
      <c r="E1454" s="3">
        <v>2004</v>
      </c>
      <c r="F1454" s="3" t="s">
        <v>198</v>
      </c>
      <c r="G1454" s="3" t="s">
        <v>301</v>
      </c>
      <c r="H1454" s="3" t="s">
        <v>302</v>
      </c>
      <c r="I1454" s="3" t="s">
        <v>33</v>
      </c>
      <c r="J1454" s="3" t="s">
        <v>892</v>
      </c>
      <c r="K1454" s="3">
        <v>58.266000000000005</v>
      </c>
      <c r="L1454" s="3">
        <v>2855.0340000000001</v>
      </c>
    </row>
    <row r="1455" spans="1:12" x14ac:dyDescent="0.35">
      <c r="A1455" s="3">
        <v>29</v>
      </c>
      <c r="B1455" s="3">
        <v>46.82</v>
      </c>
      <c r="C1455" s="3">
        <v>1357.78</v>
      </c>
      <c r="D1455" s="3" t="s">
        <v>941</v>
      </c>
      <c r="E1455" s="3">
        <v>2004</v>
      </c>
      <c r="F1455" s="3" t="s">
        <v>198</v>
      </c>
      <c r="G1455" s="3" t="s">
        <v>301</v>
      </c>
      <c r="H1455" s="3" t="s">
        <v>302</v>
      </c>
      <c r="I1455" s="3" t="s">
        <v>33</v>
      </c>
      <c r="J1455" s="3" t="s">
        <v>892</v>
      </c>
      <c r="K1455" s="3">
        <v>27.1556</v>
      </c>
      <c r="L1455" s="3">
        <v>1330.6243999999999</v>
      </c>
    </row>
    <row r="1456" spans="1:12" x14ac:dyDescent="0.35">
      <c r="A1456" s="3">
        <v>40</v>
      </c>
      <c r="B1456" s="3">
        <v>53.75</v>
      </c>
      <c r="C1456" s="3">
        <v>2150</v>
      </c>
      <c r="D1456" s="3" t="s">
        <v>887</v>
      </c>
      <c r="E1456" s="3">
        <v>2004</v>
      </c>
      <c r="F1456" s="3" t="s">
        <v>198</v>
      </c>
      <c r="G1456" s="3" t="s">
        <v>29</v>
      </c>
      <c r="H1456" s="3" t="s">
        <v>30</v>
      </c>
      <c r="I1456" s="3" t="s">
        <v>33</v>
      </c>
      <c r="J1456" s="3" t="s">
        <v>809</v>
      </c>
      <c r="K1456" s="3">
        <v>43</v>
      </c>
      <c r="L1456" s="3">
        <v>2107</v>
      </c>
    </row>
    <row r="1457" spans="1:12" x14ac:dyDescent="0.35">
      <c r="A1457" s="3">
        <v>45</v>
      </c>
      <c r="B1457" s="3">
        <v>61.85</v>
      </c>
      <c r="C1457" s="3">
        <v>2783.25</v>
      </c>
      <c r="D1457" s="3" t="s">
        <v>969</v>
      </c>
      <c r="E1457" s="3">
        <v>2004</v>
      </c>
      <c r="F1457" s="3" t="s">
        <v>198</v>
      </c>
      <c r="G1457" s="3" t="s">
        <v>130</v>
      </c>
      <c r="H1457" s="3" t="s">
        <v>131</v>
      </c>
      <c r="I1457" s="3" t="s">
        <v>33</v>
      </c>
      <c r="J1457" s="3" t="s">
        <v>839</v>
      </c>
      <c r="K1457" s="3">
        <v>55.664999999999999</v>
      </c>
      <c r="L1457" s="3">
        <v>2727.585</v>
      </c>
    </row>
    <row r="1458" spans="1:12" x14ac:dyDescent="0.35">
      <c r="A1458" s="3">
        <v>44</v>
      </c>
      <c r="B1458" s="3">
        <v>53.18</v>
      </c>
      <c r="C1458" s="3">
        <v>2339.92</v>
      </c>
      <c r="D1458" s="3" t="s">
        <v>970</v>
      </c>
      <c r="E1458" s="3">
        <v>2004</v>
      </c>
      <c r="F1458" s="3" t="s">
        <v>198</v>
      </c>
      <c r="G1458" s="3" t="s">
        <v>564</v>
      </c>
      <c r="H1458" s="3" t="s">
        <v>566</v>
      </c>
      <c r="I1458" s="3" t="s">
        <v>363</v>
      </c>
      <c r="J1458" s="3" t="s">
        <v>1014</v>
      </c>
      <c r="K1458" s="3">
        <v>46.798400000000001</v>
      </c>
      <c r="L1458" s="3">
        <v>2293.1215999999999</v>
      </c>
    </row>
    <row r="1459" spans="1:12" x14ac:dyDescent="0.35">
      <c r="A1459" s="3">
        <v>25</v>
      </c>
      <c r="B1459" s="3">
        <v>69.16</v>
      </c>
      <c r="C1459" s="3">
        <v>1729</v>
      </c>
      <c r="D1459" s="3" t="s">
        <v>948</v>
      </c>
      <c r="E1459" s="3">
        <v>2004</v>
      </c>
      <c r="F1459" s="3" t="s">
        <v>198</v>
      </c>
      <c r="G1459" s="3" t="s">
        <v>105</v>
      </c>
      <c r="H1459" s="3" t="s">
        <v>106</v>
      </c>
      <c r="I1459" s="3" t="s">
        <v>33</v>
      </c>
      <c r="J1459" s="3" t="s">
        <v>831</v>
      </c>
      <c r="K1459" s="3">
        <v>34.58</v>
      </c>
      <c r="L1459" s="3">
        <v>1694.42</v>
      </c>
    </row>
    <row r="1460" spans="1:12" x14ac:dyDescent="0.35">
      <c r="A1460" s="3">
        <v>45</v>
      </c>
      <c r="B1460" s="3">
        <v>100</v>
      </c>
      <c r="C1460" s="3">
        <v>5972.4</v>
      </c>
      <c r="D1460" s="3" t="s">
        <v>1015</v>
      </c>
      <c r="E1460" s="3">
        <v>2004</v>
      </c>
      <c r="F1460" s="3" t="s">
        <v>198</v>
      </c>
      <c r="G1460" s="3" t="s">
        <v>454</v>
      </c>
      <c r="H1460" s="3" t="s">
        <v>456</v>
      </c>
      <c r="I1460" s="3" t="s">
        <v>42</v>
      </c>
      <c r="J1460" s="3" t="s">
        <v>960</v>
      </c>
      <c r="K1460" s="3">
        <v>119.44799999999999</v>
      </c>
      <c r="L1460" s="3">
        <v>5852.9519999999993</v>
      </c>
    </row>
    <row r="1461" spans="1:12" x14ac:dyDescent="0.35">
      <c r="A1461" s="3">
        <v>48</v>
      </c>
      <c r="B1461" s="3">
        <v>47.4</v>
      </c>
      <c r="C1461" s="3">
        <v>2275.1999999999998</v>
      </c>
      <c r="D1461" s="3" t="s">
        <v>1029</v>
      </c>
      <c r="E1461" s="3">
        <v>2004</v>
      </c>
      <c r="F1461" s="3" t="s">
        <v>198</v>
      </c>
      <c r="G1461" s="3" t="s">
        <v>537</v>
      </c>
      <c r="H1461" s="3" t="s">
        <v>538</v>
      </c>
      <c r="I1461" s="3" t="s">
        <v>33</v>
      </c>
      <c r="J1461" s="3" t="s">
        <v>1001</v>
      </c>
      <c r="K1461" s="3">
        <v>45.503999999999998</v>
      </c>
      <c r="L1461" s="3">
        <v>2229.6959999999999</v>
      </c>
    </row>
    <row r="1462" spans="1:12" x14ac:dyDescent="0.35">
      <c r="A1462" s="3">
        <v>44</v>
      </c>
      <c r="B1462" s="3">
        <v>60.76</v>
      </c>
      <c r="C1462" s="3">
        <v>2673.44</v>
      </c>
      <c r="D1462" s="3" t="s">
        <v>897</v>
      </c>
      <c r="E1462" s="3">
        <v>2004</v>
      </c>
      <c r="F1462" s="3" t="s">
        <v>198</v>
      </c>
      <c r="G1462" s="3" t="s">
        <v>190</v>
      </c>
      <c r="H1462" s="3" t="s">
        <v>192</v>
      </c>
      <c r="I1462" s="3" t="s">
        <v>194</v>
      </c>
      <c r="J1462" s="3" t="s">
        <v>857</v>
      </c>
      <c r="K1462" s="3">
        <v>53.468800000000002</v>
      </c>
      <c r="L1462" s="3">
        <v>2619.9712</v>
      </c>
    </row>
    <row r="1463" spans="1:12" x14ac:dyDescent="0.35">
      <c r="A1463" s="3">
        <v>25</v>
      </c>
      <c r="B1463" s="3">
        <v>97.27</v>
      </c>
      <c r="C1463" s="3">
        <v>2431.75</v>
      </c>
      <c r="D1463" s="3" t="s">
        <v>1016</v>
      </c>
      <c r="E1463" s="3">
        <v>2005</v>
      </c>
      <c r="F1463" s="3" t="s">
        <v>198</v>
      </c>
      <c r="G1463" s="3" t="s">
        <v>301</v>
      </c>
      <c r="H1463" s="3" t="s">
        <v>302</v>
      </c>
      <c r="I1463" s="3" t="s">
        <v>33</v>
      </c>
      <c r="J1463" s="3" t="s">
        <v>892</v>
      </c>
      <c r="K1463" s="3">
        <v>48.634999999999998</v>
      </c>
      <c r="L1463" s="3">
        <v>2383.1149999999998</v>
      </c>
    </row>
    <row r="1464" spans="1:12" x14ac:dyDescent="0.35">
      <c r="A1464" s="3">
        <v>22</v>
      </c>
      <c r="B1464" s="3">
        <v>91.76</v>
      </c>
      <c r="C1464" s="3">
        <v>2018.72</v>
      </c>
      <c r="D1464" s="3" t="s">
        <v>1104</v>
      </c>
      <c r="E1464" s="3">
        <v>2005</v>
      </c>
      <c r="F1464" s="3" t="s">
        <v>198</v>
      </c>
      <c r="G1464" s="3" t="s">
        <v>190</v>
      </c>
      <c r="H1464" s="3" t="s">
        <v>192</v>
      </c>
      <c r="I1464" s="3" t="s">
        <v>194</v>
      </c>
      <c r="J1464" s="3" t="s">
        <v>857</v>
      </c>
      <c r="K1464" s="3">
        <v>40.374400000000001</v>
      </c>
      <c r="L1464" s="3">
        <v>1978.3456000000001</v>
      </c>
    </row>
    <row r="1465" spans="1:12" x14ac:dyDescent="0.35">
      <c r="A1465" s="3">
        <v>31</v>
      </c>
      <c r="B1465" s="3">
        <v>50.29</v>
      </c>
      <c r="C1465" s="3">
        <v>1558.99</v>
      </c>
      <c r="D1465" s="3" t="s">
        <v>1122</v>
      </c>
      <c r="E1465" s="3">
        <v>2005</v>
      </c>
      <c r="F1465" s="3" t="s">
        <v>198</v>
      </c>
      <c r="G1465" s="3" t="s">
        <v>190</v>
      </c>
      <c r="H1465" s="3" t="s">
        <v>192</v>
      </c>
      <c r="I1465" s="3" t="s">
        <v>194</v>
      </c>
      <c r="J1465" s="3" t="s">
        <v>857</v>
      </c>
      <c r="K1465" s="3">
        <v>31.1798</v>
      </c>
      <c r="L1465" s="3">
        <v>1527.8101999999999</v>
      </c>
    </row>
    <row r="1466" spans="1:12" x14ac:dyDescent="0.35">
      <c r="A1466" s="3">
        <v>21</v>
      </c>
      <c r="B1466" s="3">
        <v>52.6</v>
      </c>
      <c r="C1466" s="3">
        <v>1104.5999999999999</v>
      </c>
      <c r="D1466" s="3" t="s">
        <v>1038</v>
      </c>
      <c r="E1466" s="3">
        <v>2005</v>
      </c>
      <c r="F1466" s="3" t="s">
        <v>198</v>
      </c>
      <c r="G1466" s="3" t="s">
        <v>190</v>
      </c>
      <c r="H1466" s="3" t="s">
        <v>192</v>
      </c>
      <c r="I1466" s="3" t="s">
        <v>194</v>
      </c>
      <c r="J1466" s="3" t="s">
        <v>857</v>
      </c>
      <c r="K1466" s="3">
        <v>22.091999999999999</v>
      </c>
      <c r="L1466" s="3">
        <v>1082.5079999999998</v>
      </c>
    </row>
    <row r="1467" spans="1:12" x14ac:dyDescent="0.35">
      <c r="A1467" s="3">
        <v>55</v>
      </c>
      <c r="B1467" s="3">
        <v>46.82</v>
      </c>
      <c r="C1467" s="3">
        <v>2575.1</v>
      </c>
      <c r="D1467" s="3" t="s">
        <v>905</v>
      </c>
      <c r="E1467" s="3">
        <v>2005</v>
      </c>
      <c r="F1467" s="3" t="s">
        <v>198</v>
      </c>
      <c r="G1467" s="3" t="s">
        <v>123</v>
      </c>
      <c r="H1467" s="3" t="s">
        <v>125</v>
      </c>
      <c r="I1467" s="3" t="s">
        <v>42</v>
      </c>
      <c r="J1467" s="3" t="s">
        <v>837</v>
      </c>
      <c r="K1467" s="3">
        <v>51.502000000000002</v>
      </c>
      <c r="L1467" s="3">
        <v>2523.598</v>
      </c>
    </row>
    <row r="1468" spans="1:12" x14ac:dyDescent="0.35">
      <c r="A1468" s="3">
        <v>25</v>
      </c>
      <c r="B1468" s="3">
        <v>100</v>
      </c>
      <c r="C1468" s="3">
        <v>2845.75</v>
      </c>
      <c r="D1468" s="3" t="s">
        <v>808</v>
      </c>
      <c r="E1468" s="3">
        <v>2003</v>
      </c>
      <c r="F1468" s="3" t="s">
        <v>27</v>
      </c>
      <c r="G1468" s="3" t="s">
        <v>29</v>
      </c>
      <c r="H1468" s="3" t="s">
        <v>30</v>
      </c>
      <c r="I1468" s="3" t="s">
        <v>33</v>
      </c>
      <c r="J1468" s="3" t="s">
        <v>809</v>
      </c>
      <c r="K1468" s="3">
        <v>56.914999999999999</v>
      </c>
      <c r="L1468" s="3">
        <v>2788.835</v>
      </c>
    </row>
    <row r="1469" spans="1:12" x14ac:dyDescent="0.35">
      <c r="A1469" s="3">
        <v>35</v>
      </c>
      <c r="B1469" s="3">
        <v>98.05</v>
      </c>
      <c r="C1469" s="3">
        <v>3431.75</v>
      </c>
      <c r="D1469" s="3" t="s">
        <v>906</v>
      </c>
      <c r="E1469" s="3">
        <v>2003</v>
      </c>
      <c r="F1469" s="3" t="s">
        <v>27</v>
      </c>
      <c r="G1469" s="3" t="s">
        <v>95</v>
      </c>
      <c r="H1469" s="3" t="s">
        <v>97</v>
      </c>
      <c r="I1469" s="3" t="s">
        <v>101</v>
      </c>
      <c r="J1469" s="3" t="s">
        <v>829</v>
      </c>
      <c r="K1469" s="3">
        <v>68.635000000000005</v>
      </c>
      <c r="L1469" s="3">
        <v>3363.1149999999998</v>
      </c>
    </row>
    <row r="1470" spans="1:12" x14ac:dyDescent="0.35">
      <c r="A1470" s="3">
        <v>35</v>
      </c>
      <c r="B1470" s="3">
        <v>93.54</v>
      </c>
      <c r="C1470" s="3">
        <v>3273.9</v>
      </c>
      <c r="D1470" s="3" t="s">
        <v>812</v>
      </c>
      <c r="E1470" s="3">
        <v>2003</v>
      </c>
      <c r="F1470" s="3" t="s">
        <v>27</v>
      </c>
      <c r="G1470" s="3" t="s">
        <v>46</v>
      </c>
      <c r="H1470" s="3" t="s">
        <v>48</v>
      </c>
      <c r="I1470" s="3" t="s">
        <v>42</v>
      </c>
      <c r="J1470" s="3" t="s">
        <v>813</v>
      </c>
      <c r="K1470" s="3">
        <v>65.478000000000009</v>
      </c>
      <c r="L1470" s="3">
        <v>3208.422</v>
      </c>
    </row>
    <row r="1471" spans="1:12" x14ac:dyDescent="0.35">
      <c r="A1471" s="3">
        <v>43</v>
      </c>
      <c r="B1471" s="3">
        <v>95.8</v>
      </c>
      <c r="C1471" s="3">
        <v>4119.3999999999996</v>
      </c>
      <c r="D1471" s="3" t="s">
        <v>814</v>
      </c>
      <c r="E1471" s="3">
        <v>2003</v>
      </c>
      <c r="F1471" s="3" t="s">
        <v>27</v>
      </c>
      <c r="G1471" s="3" t="s">
        <v>54</v>
      </c>
      <c r="H1471" s="3" t="s">
        <v>55</v>
      </c>
      <c r="I1471" s="3" t="s">
        <v>33</v>
      </c>
      <c r="J1471" s="3" t="s">
        <v>815</v>
      </c>
      <c r="K1471" s="3">
        <v>82.387999999999991</v>
      </c>
      <c r="L1471" s="3">
        <v>4037.0119999999997</v>
      </c>
    </row>
    <row r="1472" spans="1:12" x14ac:dyDescent="0.35">
      <c r="A1472" s="3">
        <v>44</v>
      </c>
      <c r="B1472" s="3">
        <v>100</v>
      </c>
      <c r="C1472" s="3">
        <v>5355.68</v>
      </c>
      <c r="D1472" s="3" t="s">
        <v>816</v>
      </c>
      <c r="E1472" s="3">
        <v>2003</v>
      </c>
      <c r="F1472" s="3" t="s">
        <v>27</v>
      </c>
      <c r="G1472" s="3" t="s">
        <v>60</v>
      </c>
      <c r="H1472" s="3" t="s">
        <v>61</v>
      </c>
      <c r="I1472" s="3" t="s">
        <v>33</v>
      </c>
      <c r="J1472" s="3" t="s">
        <v>817</v>
      </c>
      <c r="K1472" s="3">
        <v>107.11360000000001</v>
      </c>
      <c r="L1472" s="3">
        <v>5248.5664000000006</v>
      </c>
    </row>
    <row r="1473" spans="1:12" x14ac:dyDescent="0.35">
      <c r="A1473" s="3">
        <v>50</v>
      </c>
      <c r="B1473" s="3">
        <v>100</v>
      </c>
      <c r="C1473" s="3">
        <v>5747.5</v>
      </c>
      <c r="D1473" s="3" t="s">
        <v>818</v>
      </c>
      <c r="E1473" s="3">
        <v>2003</v>
      </c>
      <c r="F1473" s="3" t="s">
        <v>27</v>
      </c>
      <c r="G1473" s="3" t="s">
        <v>65</v>
      </c>
      <c r="H1473" s="3" t="s">
        <v>66</v>
      </c>
      <c r="I1473" s="3" t="s">
        <v>33</v>
      </c>
      <c r="J1473" s="3" t="s">
        <v>819</v>
      </c>
      <c r="K1473" s="3">
        <v>114.95</v>
      </c>
      <c r="L1473" s="3">
        <v>5632.55</v>
      </c>
    </row>
    <row r="1474" spans="1:12" x14ac:dyDescent="0.35">
      <c r="A1474" s="3">
        <v>48</v>
      </c>
      <c r="B1474" s="3">
        <v>100</v>
      </c>
      <c r="C1474" s="3">
        <v>5355.36</v>
      </c>
      <c r="D1474" s="3" t="s">
        <v>820</v>
      </c>
      <c r="E1474" s="3">
        <v>2003</v>
      </c>
      <c r="F1474" s="3" t="s">
        <v>27</v>
      </c>
      <c r="G1474" s="3" t="s">
        <v>70</v>
      </c>
      <c r="H1474" s="3" t="s">
        <v>72</v>
      </c>
      <c r="I1474" s="3" t="s">
        <v>42</v>
      </c>
      <c r="J1474" s="3" t="s">
        <v>821</v>
      </c>
      <c r="K1474" s="3">
        <v>107.10719999999999</v>
      </c>
      <c r="L1474" s="3">
        <v>5248.2527999999993</v>
      </c>
    </row>
    <row r="1475" spans="1:12" x14ac:dyDescent="0.35">
      <c r="A1475" s="3">
        <v>25</v>
      </c>
      <c r="B1475" s="3">
        <v>100</v>
      </c>
      <c r="C1475" s="3">
        <v>2535.75</v>
      </c>
      <c r="D1475" s="3" t="s">
        <v>822</v>
      </c>
      <c r="E1475" s="3">
        <v>2003</v>
      </c>
      <c r="F1475" s="3" t="s">
        <v>27</v>
      </c>
      <c r="G1475" s="3" t="s">
        <v>77</v>
      </c>
      <c r="H1475" s="3" t="s">
        <v>79</v>
      </c>
      <c r="I1475" s="3" t="s">
        <v>82</v>
      </c>
      <c r="J1475" s="3" t="s">
        <v>823</v>
      </c>
      <c r="K1475" s="3">
        <v>50.715000000000003</v>
      </c>
      <c r="L1475" s="3">
        <v>2485.0349999999999</v>
      </c>
    </row>
    <row r="1476" spans="1:12" x14ac:dyDescent="0.35">
      <c r="A1476" s="3">
        <v>39</v>
      </c>
      <c r="B1476" s="3">
        <v>100</v>
      </c>
      <c r="C1476" s="3">
        <v>4351.2299999999996</v>
      </c>
      <c r="D1476" s="3" t="s">
        <v>824</v>
      </c>
      <c r="E1476" s="3">
        <v>2003</v>
      </c>
      <c r="F1476" s="3" t="s">
        <v>27</v>
      </c>
      <c r="G1476" s="3" t="s">
        <v>85</v>
      </c>
      <c r="H1476" s="3" t="s">
        <v>86</v>
      </c>
      <c r="I1476" s="3" t="s">
        <v>33</v>
      </c>
      <c r="J1476" s="3" t="s">
        <v>825</v>
      </c>
      <c r="K1476" s="3">
        <v>87.024599999999992</v>
      </c>
      <c r="L1476" s="3">
        <v>4264.2053999999998</v>
      </c>
    </row>
    <row r="1477" spans="1:12" x14ac:dyDescent="0.35">
      <c r="A1477" s="3">
        <v>25</v>
      </c>
      <c r="B1477" s="3">
        <v>90.16</v>
      </c>
      <c r="C1477" s="3">
        <v>2254</v>
      </c>
      <c r="D1477" s="3" t="s">
        <v>826</v>
      </c>
      <c r="E1477" s="3">
        <v>2004</v>
      </c>
      <c r="F1477" s="3" t="s">
        <v>27</v>
      </c>
      <c r="G1477" s="3" t="s">
        <v>89</v>
      </c>
      <c r="H1477" s="3" t="s">
        <v>91</v>
      </c>
      <c r="I1477" s="3" t="s">
        <v>42</v>
      </c>
      <c r="J1477" s="3" t="s">
        <v>827</v>
      </c>
      <c r="K1477" s="3">
        <v>45.08</v>
      </c>
      <c r="L1477" s="3">
        <v>2208.92</v>
      </c>
    </row>
    <row r="1478" spans="1:12" x14ac:dyDescent="0.35">
      <c r="A1478" s="3">
        <v>32</v>
      </c>
      <c r="B1478" s="3">
        <v>91.29</v>
      </c>
      <c r="C1478" s="3">
        <v>2921.28</v>
      </c>
      <c r="D1478" s="3" t="s">
        <v>828</v>
      </c>
      <c r="E1478" s="3">
        <v>2004</v>
      </c>
      <c r="F1478" s="3" t="s">
        <v>27</v>
      </c>
      <c r="G1478" s="3" t="s">
        <v>95</v>
      </c>
      <c r="H1478" s="3" t="s">
        <v>97</v>
      </c>
      <c r="I1478" s="3" t="s">
        <v>101</v>
      </c>
      <c r="J1478" s="3" t="s">
        <v>829</v>
      </c>
      <c r="K1478" s="3">
        <v>58.425600000000003</v>
      </c>
      <c r="L1478" s="3">
        <v>2862.8544000000002</v>
      </c>
    </row>
    <row r="1479" spans="1:12" x14ac:dyDescent="0.35">
      <c r="A1479" s="3">
        <v>20</v>
      </c>
      <c r="B1479" s="3">
        <v>100</v>
      </c>
      <c r="C1479" s="3">
        <v>2299</v>
      </c>
      <c r="D1479" s="3" t="s">
        <v>830</v>
      </c>
      <c r="E1479" s="3">
        <v>2004</v>
      </c>
      <c r="F1479" s="3" t="s">
        <v>27</v>
      </c>
      <c r="G1479" s="3" t="s">
        <v>105</v>
      </c>
      <c r="H1479" s="3" t="s">
        <v>106</v>
      </c>
      <c r="I1479" s="3" t="s">
        <v>33</v>
      </c>
      <c r="J1479" s="3" t="s">
        <v>831</v>
      </c>
      <c r="K1479" s="3">
        <v>45.980000000000004</v>
      </c>
      <c r="L1479" s="3">
        <v>2253.02</v>
      </c>
    </row>
    <row r="1480" spans="1:12" x14ac:dyDescent="0.35">
      <c r="A1480" s="3">
        <v>26</v>
      </c>
      <c r="B1480" s="3">
        <v>100</v>
      </c>
      <c r="C1480" s="3">
        <v>2637.18</v>
      </c>
      <c r="D1480" s="3" t="s">
        <v>832</v>
      </c>
      <c r="E1480" s="3">
        <v>2004</v>
      </c>
      <c r="F1480" s="3" t="s">
        <v>27</v>
      </c>
      <c r="G1480" s="3" t="s">
        <v>111</v>
      </c>
      <c r="H1480" s="3" t="s">
        <v>112</v>
      </c>
      <c r="I1480" s="3" t="s">
        <v>33</v>
      </c>
      <c r="J1480" s="3" t="s">
        <v>833</v>
      </c>
      <c r="K1480" s="3">
        <v>52.743600000000001</v>
      </c>
      <c r="L1480" s="3">
        <v>2584.4364</v>
      </c>
    </row>
    <row r="1481" spans="1:12" x14ac:dyDescent="0.35">
      <c r="A1481" s="3">
        <v>42</v>
      </c>
      <c r="B1481" s="3">
        <v>100</v>
      </c>
      <c r="C1481" s="3">
        <v>4307.5200000000004</v>
      </c>
      <c r="D1481" s="3" t="s">
        <v>834</v>
      </c>
      <c r="E1481" s="3">
        <v>2004</v>
      </c>
      <c r="F1481" s="3" t="s">
        <v>27</v>
      </c>
      <c r="G1481" s="3" t="s">
        <v>117</v>
      </c>
      <c r="H1481" s="3" t="s">
        <v>118</v>
      </c>
      <c r="I1481" s="3" t="s">
        <v>33</v>
      </c>
      <c r="J1481" s="3" t="s">
        <v>835</v>
      </c>
      <c r="K1481" s="3">
        <v>86.150400000000005</v>
      </c>
      <c r="L1481" s="3">
        <v>4221.3696</v>
      </c>
    </row>
    <row r="1482" spans="1:12" x14ac:dyDescent="0.35">
      <c r="A1482" s="3">
        <v>21</v>
      </c>
      <c r="B1482" s="3">
        <v>100</v>
      </c>
      <c r="C1482" s="3">
        <v>2153.7600000000002</v>
      </c>
      <c r="D1482" s="3" t="s">
        <v>836</v>
      </c>
      <c r="E1482" s="3">
        <v>2004</v>
      </c>
      <c r="F1482" s="3" t="s">
        <v>27</v>
      </c>
      <c r="G1482" s="3" t="s">
        <v>123</v>
      </c>
      <c r="H1482" s="3" t="s">
        <v>125</v>
      </c>
      <c r="I1482" s="3" t="s">
        <v>42</v>
      </c>
      <c r="J1482" s="3" t="s">
        <v>837</v>
      </c>
      <c r="K1482" s="3">
        <v>43.075200000000002</v>
      </c>
      <c r="L1482" s="3">
        <v>2110.6848</v>
      </c>
    </row>
    <row r="1483" spans="1:12" x14ac:dyDescent="0.35">
      <c r="A1483" s="3">
        <v>34</v>
      </c>
      <c r="B1483" s="3">
        <v>100</v>
      </c>
      <c r="C1483" s="3">
        <v>3716.88</v>
      </c>
      <c r="D1483" s="3" t="s">
        <v>838</v>
      </c>
      <c r="E1483" s="3">
        <v>2004</v>
      </c>
      <c r="F1483" s="3" t="s">
        <v>27</v>
      </c>
      <c r="G1483" s="3" t="s">
        <v>130</v>
      </c>
      <c r="H1483" s="3" t="s">
        <v>131</v>
      </c>
      <c r="I1483" s="3" t="s">
        <v>33</v>
      </c>
      <c r="J1483" s="3" t="s">
        <v>839</v>
      </c>
      <c r="K1483" s="3">
        <v>74.337600000000009</v>
      </c>
      <c r="L1483" s="3">
        <v>3642.5424000000003</v>
      </c>
    </row>
    <row r="1484" spans="1:12" x14ac:dyDescent="0.35">
      <c r="A1484" s="3">
        <v>47</v>
      </c>
      <c r="B1484" s="3">
        <v>100</v>
      </c>
      <c r="C1484" s="3">
        <v>5455.76</v>
      </c>
      <c r="D1484" s="3" t="s">
        <v>840</v>
      </c>
      <c r="E1484" s="3">
        <v>2004</v>
      </c>
      <c r="F1484" s="3" t="s">
        <v>27</v>
      </c>
      <c r="G1484" s="3" t="s">
        <v>137</v>
      </c>
      <c r="H1484" s="3" t="s">
        <v>139</v>
      </c>
      <c r="I1484" s="3" t="s">
        <v>141</v>
      </c>
      <c r="J1484" s="3" t="s">
        <v>841</v>
      </c>
      <c r="K1484" s="3">
        <v>109.1152</v>
      </c>
      <c r="L1484" s="3">
        <v>5346.6448</v>
      </c>
    </row>
    <row r="1485" spans="1:12" x14ac:dyDescent="0.35">
      <c r="A1485" s="3">
        <v>21</v>
      </c>
      <c r="B1485" s="3">
        <v>100</v>
      </c>
      <c r="C1485" s="3">
        <v>2650.62</v>
      </c>
      <c r="D1485" s="3" t="s">
        <v>842</v>
      </c>
      <c r="E1485" s="3">
        <v>2004</v>
      </c>
      <c r="F1485" s="3" t="s">
        <v>27</v>
      </c>
      <c r="G1485" s="3" t="s">
        <v>145</v>
      </c>
      <c r="H1485" s="3" t="s">
        <v>147</v>
      </c>
      <c r="I1485" s="3" t="s">
        <v>82</v>
      </c>
      <c r="J1485" s="3" t="s">
        <v>843</v>
      </c>
      <c r="K1485" s="3">
        <v>53.0124</v>
      </c>
      <c r="L1485" s="3">
        <v>2597.6075999999998</v>
      </c>
    </row>
    <row r="1486" spans="1:12" x14ac:dyDescent="0.35">
      <c r="A1486" s="3">
        <v>48</v>
      </c>
      <c r="B1486" s="3">
        <v>100</v>
      </c>
      <c r="C1486" s="3">
        <v>6437.28</v>
      </c>
      <c r="D1486" s="3" t="s">
        <v>844</v>
      </c>
      <c r="E1486" s="3">
        <v>2004</v>
      </c>
      <c r="F1486" s="3" t="s">
        <v>27</v>
      </c>
      <c r="G1486" s="3" t="s">
        <v>151</v>
      </c>
      <c r="H1486" s="3" t="s">
        <v>152</v>
      </c>
      <c r="I1486" s="3" t="s">
        <v>33</v>
      </c>
      <c r="J1486" s="3" t="s">
        <v>845</v>
      </c>
      <c r="K1486" s="3">
        <v>128.7456</v>
      </c>
      <c r="L1486" s="3">
        <v>6308.5343999999996</v>
      </c>
    </row>
    <row r="1487" spans="1:12" x14ac:dyDescent="0.35">
      <c r="A1487" s="3">
        <v>30</v>
      </c>
      <c r="B1487" s="3">
        <v>87.78</v>
      </c>
      <c r="C1487" s="3">
        <v>2633.4</v>
      </c>
      <c r="D1487" s="3" t="s">
        <v>846</v>
      </c>
      <c r="E1487" s="3">
        <v>2004</v>
      </c>
      <c r="F1487" s="3" t="s">
        <v>27</v>
      </c>
      <c r="G1487" s="3" t="s">
        <v>29</v>
      </c>
      <c r="H1487" s="3" t="s">
        <v>30</v>
      </c>
      <c r="I1487" s="3" t="s">
        <v>33</v>
      </c>
      <c r="J1487" s="3" t="s">
        <v>809</v>
      </c>
      <c r="K1487" s="3">
        <v>52.668000000000006</v>
      </c>
      <c r="L1487" s="3">
        <v>2580.732</v>
      </c>
    </row>
    <row r="1488" spans="1:12" x14ac:dyDescent="0.35">
      <c r="A1488" s="3">
        <v>27</v>
      </c>
      <c r="B1488" s="3">
        <v>84.39</v>
      </c>
      <c r="C1488" s="3">
        <v>2278.5300000000002</v>
      </c>
      <c r="D1488" s="3" t="s">
        <v>914</v>
      </c>
      <c r="E1488" s="3">
        <v>2004</v>
      </c>
      <c r="F1488" s="3" t="s">
        <v>27</v>
      </c>
      <c r="G1488" s="3" t="s">
        <v>272</v>
      </c>
      <c r="H1488" s="3" t="s">
        <v>274</v>
      </c>
      <c r="I1488" s="3" t="s">
        <v>221</v>
      </c>
      <c r="J1488" s="3" t="s">
        <v>883</v>
      </c>
      <c r="K1488" s="3">
        <v>45.570600000000006</v>
      </c>
      <c r="L1488" s="3">
        <v>2232.9594000000002</v>
      </c>
    </row>
    <row r="1489" spans="1:12" x14ac:dyDescent="0.35">
      <c r="A1489" s="3">
        <v>50</v>
      </c>
      <c r="B1489" s="3">
        <v>96.92</v>
      </c>
      <c r="C1489" s="3">
        <v>4846</v>
      </c>
      <c r="D1489" s="3" t="s">
        <v>917</v>
      </c>
      <c r="E1489" s="3">
        <v>2005</v>
      </c>
      <c r="F1489" s="3" t="s">
        <v>27</v>
      </c>
      <c r="G1489" s="3" t="s">
        <v>65</v>
      </c>
      <c r="H1489" s="3" t="s">
        <v>66</v>
      </c>
      <c r="I1489" s="3" t="s">
        <v>33</v>
      </c>
      <c r="J1489" s="3" t="s">
        <v>819</v>
      </c>
      <c r="K1489" s="3">
        <v>96.92</v>
      </c>
      <c r="L1489" s="3">
        <v>4749.08</v>
      </c>
    </row>
    <row r="1490" spans="1:12" x14ac:dyDescent="0.35">
      <c r="A1490" s="3">
        <v>38</v>
      </c>
      <c r="B1490" s="3">
        <v>100</v>
      </c>
      <c r="C1490" s="3">
        <v>4197.1000000000004</v>
      </c>
      <c r="D1490" s="3" t="s">
        <v>915</v>
      </c>
      <c r="E1490" s="3">
        <v>2005</v>
      </c>
      <c r="F1490" s="3" t="s">
        <v>27</v>
      </c>
      <c r="G1490" s="3" t="s">
        <v>229</v>
      </c>
      <c r="H1490" s="3" t="s">
        <v>231</v>
      </c>
      <c r="I1490" s="3" t="s">
        <v>101</v>
      </c>
      <c r="J1490" s="3" t="s">
        <v>869</v>
      </c>
      <c r="K1490" s="3">
        <v>83.942000000000007</v>
      </c>
      <c r="L1490" s="3">
        <v>4113.1580000000004</v>
      </c>
    </row>
    <row r="1491" spans="1:12" x14ac:dyDescent="0.35">
      <c r="A1491" s="3">
        <v>45</v>
      </c>
      <c r="B1491" s="3">
        <v>100</v>
      </c>
      <c r="C1491" s="3">
        <v>4597.6499999999996</v>
      </c>
      <c r="D1491" s="3" t="s">
        <v>852</v>
      </c>
      <c r="E1491" s="3">
        <v>2005</v>
      </c>
      <c r="F1491" s="3" t="s">
        <v>27</v>
      </c>
      <c r="G1491" s="3" t="s">
        <v>289</v>
      </c>
      <c r="H1491" s="3" t="s">
        <v>291</v>
      </c>
      <c r="I1491" s="3" t="s">
        <v>206</v>
      </c>
      <c r="J1491" s="3" t="s">
        <v>888</v>
      </c>
      <c r="K1491" s="3">
        <v>91.952999999999989</v>
      </c>
      <c r="L1491" s="3">
        <v>4505.6969999999992</v>
      </c>
    </row>
    <row r="1492" spans="1:12" x14ac:dyDescent="0.35">
      <c r="A1492" s="3">
        <v>46</v>
      </c>
      <c r="B1492" s="3">
        <v>100</v>
      </c>
      <c r="C1492" s="3">
        <v>5287.7</v>
      </c>
      <c r="D1492" s="3" t="s">
        <v>854</v>
      </c>
      <c r="E1492" s="3">
        <v>2005</v>
      </c>
      <c r="F1492" s="3" t="s">
        <v>27</v>
      </c>
      <c r="G1492" s="3" t="s">
        <v>180</v>
      </c>
      <c r="H1492" s="3" t="s">
        <v>182</v>
      </c>
      <c r="I1492" s="3" t="s">
        <v>185</v>
      </c>
      <c r="J1492" s="3" t="s">
        <v>855</v>
      </c>
      <c r="K1492" s="3">
        <v>105.754</v>
      </c>
      <c r="L1492" s="3">
        <v>5181.9459999999999</v>
      </c>
    </row>
    <row r="1493" spans="1:12" x14ac:dyDescent="0.35">
      <c r="A1493" s="3">
        <v>35</v>
      </c>
      <c r="B1493" s="3">
        <v>100</v>
      </c>
      <c r="C1493" s="3">
        <v>3550.05</v>
      </c>
      <c r="D1493" s="3" t="s">
        <v>856</v>
      </c>
      <c r="E1493" s="3">
        <v>2005</v>
      </c>
      <c r="F1493" s="3" t="s">
        <v>27</v>
      </c>
      <c r="G1493" s="3" t="s">
        <v>190</v>
      </c>
      <c r="H1493" s="3" t="s">
        <v>192</v>
      </c>
      <c r="I1493" s="3" t="s">
        <v>194</v>
      </c>
      <c r="J1493" s="3" t="s">
        <v>857</v>
      </c>
      <c r="K1493" s="3">
        <v>71.001000000000005</v>
      </c>
      <c r="L1493" s="3">
        <v>3479.049</v>
      </c>
    </row>
    <row r="1494" spans="1:12" x14ac:dyDescent="0.35">
      <c r="A1494" s="3">
        <v>29</v>
      </c>
      <c r="B1494" s="3">
        <v>59.37</v>
      </c>
      <c r="C1494" s="3">
        <v>1721.73</v>
      </c>
      <c r="D1494" s="3" t="s">
        <v>1074</v>
      </c>
      <c r="E1494" s="3">
        <v>2003</v>
      </c>
      <c r="F1494" s="3" t="s">
        <v>198</v>
      </c>
      <c r="G1494" s="3" t="s">
        <v>558</v>
      </c>
      <c r="H1494" s="3" t="s">
        <v>560</v>
      </c>
      <c r="I1494" s="3" t="s">
        <v>185</v>
      </c>
      <c r="J1494" s="3" t="s">
        <v>1013</v>
      </c>
      <c r="K1494" s="3">
        <v>34.434600000000003</v>
      </c>
      <c r="L1494" s="3">
        <v>1687.2954</v>
      </c>
    </row>
    <row r="1495" spans="1:12" x14ac:dyDescent="0.35">
      <c r="A1495" s="3">
        <v>50</v>
      </c>
      <c r="B1495" s="3">
        <v>59.87</v>
      </c>
      <c r="C1495" s="3">
        <v>2993.5</v>
      </c>
      <c r="D1495" s="3" t="s">
        <v>1075</v>
      </c>
      <c r="E1495" s="3">
        <v>2003</v>
      </c>
      <c r="F1495" s="3" t="s">
        <v>198</v>
      </c>
      <c r="G1495" s="3" t="s">
        <v>348</v>
      </c>
      <c r="H1495" s="3" t="s">
        <v>350</v>
      </c>
      <c r="I1495" s="3" t="s">
        <v>42</v>
      </c>
      <c r="J1495" s="3" t="s">
        <v>912</v>
      </c>
      <c r="K1495" s="3">
        <v>59.870000000000005</v>
      </c>
      <c r="L1495" s="3">
        <v>2933.63</v>
      </c>
    </row>
    <row r="1496" spans="1:12" x14ac:dyDescent="0.35">
      <c r="A1496" s="3">
        <v>26</v>
      </c>
      <c r="B1496" s="3">
        <v>49.81</v>
      </c>
      <c r="C1496" s="3">
        <v>1295.06</v>
      </c>
      <c r="D1496" s="3" t="s">
        <v>1076</v>
      </c>
      <c r="E1496" s="3">
        <v>2003</v>
      </c>
      <c r="F1496" s="3" t="s">
        <v>198</v>
      </c>
      <c r="G1496" s="3" t="s">
        <v>38</v>
      </c>
      <c r="H1496" s="3" t="s">
        <v>40</v>
      </c>
      <c r="I1496" s="3" t="s">
        <v>42</v>
      </c>
      <c r="J1496" s="3" t="s">
        <v>811</v>
      </c>
      <c r="K1496" s="3">
        <v>25.901199999999999</v>
      </c>
      <c r="L1496" s="3">
        <v>1269.1587999999999</v>
      </c>
    </row>
    <row r="1497" spans="1:12" x14ac:dyDescent="0.35">
      <c r="A1497" s="3">
        <v>47</v>
      </c>
      <c r="B1497" s="3">
        <v>56.85</v>
      </c>
      <c r="C1497" s="3">
        <v>2671.95</v>
      </c>
      <c r="D1497" s="3" t="s">
        <v>1045</v>
      </c>
      <c r="E1497" s="3">
        <v>2003</v>
      </c>
      <c r="F1497" s="3" t="s">
        <v>198</v>
      </c>
      <c r="G1497" s="3" t="s">
        <v>318</v>
      </c>
      <c r="H1497" s="3" t="s">
        <v>320</v>
      </c>
      <c r="I1497" s="3" t="s">
        <v>101</v>
      </c>
      <c r="J1497" s="3" t="s">
        <v>902</v>
      </c>
      <c r="K1497" s="3">
        <v>53.439</v>
      </c>
      <c r="L1497" s="3">
        <v>2618.511</v>
      </c>
    </row>
    <row r="1498" spans="1:12" x14ac:dyDescent="0.35">
      <c r="A1498" s="3">
        <v>23</v>
      </c>
      <c r="B1498" s="3">
        <v>53.33</v>
      </c>
      <c r="C1498" s="3">
        <v>1226.5899999999999</v>
      </c>
      <c r="D1498" s="3" t="s">
        <v>1046</v>
      </c>
      <c r="E1498" s="3">
        <v>2003</v>
      </c>
      <c r="F1498" s="3" t="s">
        <v>198</v>
      </c>
      <c r="G1498" s="3" t="s">
        <v>564</v>
      </c>
      <c r="H1498" s="3" t="s">
        <v>566</v>
      </c>
      <c r="I1498" s="3" t="s">
        <v>363</v>
      </c>
      <c r="J1498" s="3" t="s">
        <v>1014</v>
      </c>
      <c r="K1498" s="3">
        <v>24.5318</v>
      </c>
      <c r="L1498" s="3">
        <v>1202.0581999999999</v>
      </c>
    </row>
    <row r="1499" spans="1:12" x14ac:dyDescent="0.35">
      <c r="A1499" s="3">
        <v>34</v>
      </c>
      <c r="B1499" s="3">
        <v>42.76</v>
      </c>
      <c r="C1499" s="3">
        <v>1453.84</v>
      </c>
      <c r="D1499" s="3" t="s">
        <v>1047</v>
      </c>
      <c r="E1499" s="3">
        <v>2003</v>
      </c>
      <c r="F1499" s="3" t="s">
        <v>198</v>
      </c>
      <c r="G1499" s="3" t="s">
        <v>117</v>
      </c>
      <c r="H1499" s="3" t="s">
        <v>118</v>
      </c>
      <c r="I1499" s="3" t="s">
        <v>33</v>
      </c>
      <c r="J1499" s="3" t="s">
        <v>835</v>
      </c>
      <c r="K1499" s="3">
        <v>29.076799999999999</v>
      </c>
      <c r="L1499" s="3">
        <v>1424.7631999999999</v>
      </c>
    </row>
    <row r="1500" spans="1:12" x14ac:dyDescent="0.35">
      <c r="A1500" s="3">
        <v>34</v>
      </c>
      <c r="B1500" s="3">
        <v>53.83</v>
      </c>
      <c r="C1500" s="3">
        <v>1830.22</v>
      </c>
      <c r="D1500" s="3" t="s">
        <v>979</v>
      </c>
      <c r="E1500" s="3">
        <v>2003</v>
      </c>
      <c r="F1500" s="3" t="s">
        <v>198</v>
      </c>
      <c r="G1500" s="3" t="s">
        <v>77</v>
      </c>
      <c r="H1500" s="3" t="s">
        <v>79</v>
      </c>
      <c r="I1500" s="3" t="s">
        <v>82</v>
      </c>
      <c r="J1500" s="3" t="s">
        <v>823</v>
      </c>
      <c r="K1500" s="3">
        <v>36.604399999999998</v>
      </c>
      <c r="L1500" s="3">
        <v>1793.6156000000001</v>
      </c>
    </row>
    <row r="1501" spans="1:12" x14ac:dyDescent="0.35">
      <c r="A1501" s="3">
        <v>47</v>
      </c>
      <c r="B1501" s="3">
        <v>53.83</v>
      </c>
      <c r="C1501" s="3">
        <v>2530.0100000000002</v>
      </c>
      <c r="D1501" s="3" t="s">
        <v>980</v>
      </c>
      <c r="E1501" s="3">
        <v>2003</v>
      </c>
      <c r="F1501" s="3" t="s">
        <v>198</v>
      </c>
      <c r="G1501" s="3" t="s">
        <v>306</v>
      </c>
      <c r="H1501" s="3" t="s">
        <v>307</v>
      </c>
      <c r="I1501" s="3" t="s">
        <v>33</v>
      </c>
      <c r="J1501" s="3" t="s">
        <v>894</v>
      </c>
      <c r="K1501" s="3">
        <v>50.600200000000008</v>
      </c>
      <c r="L1501" s="3">
        <v>2479.4098000000004</v>
      </c>
    </row>
    <row r="1502" spans="1:12" x14ac:dyDescent="0.35">
      <c r="A1502" s="3">
        <v>45</v>
      </c>
      <c r="B1502" s="3">
        <v>49.81</v>
      </c>
      <c r="C1502" s="3">
        <v>2241.4499999999998</v>
      </c>
      <c r="D1502" s="3" t="s">
        <v>982</v>
      </c>
      <c r="E1502" s="3">
        <v>2003</v>
      </c>
      <c r="F1502" s="3" t="s">
        <v>198</v>
      </c>
      <c r="G1502" s="3" t="s">
        <v>537</v>
      </c>
      <c r="H1502" s="3" t="s">
        <v>538</v>
      </c>
      <c r="I1502" s="3" t="s">
        <v>33</v>
      </c>
      <c r="J1502" s="3" t="s">
        <v>1001</v>
      </c>
      <c r="K1502" s="3">
        <v>44.829000000000001</v>
      </c>
      <c r="L1502" s="3">
        <v>2196.6209999999996</v>
      </c>
    </row>
    <row r="1503" spans="1:12" x14ac:dyDescent="0.35">
      <c r="A1503" s="3">
        <v>45</v>
      </c>
      <c r="B1503" s="3">
        <v>53.33</v>
      </c>
      <c r="C1503" s="3">
        <v>2399.85</v>
      </c>
      <c r="D1503" s="3" t="s">
        <v>1026</v>
      </c>
      <c r="E1503" s="3">
        <v>2004</v>
      </c>
      <c r="F1503" s="3" t="s">
        <v>198</v>
      </c>
      <c r="G1503" s="3" t="s">
        <v>190</v>
      </c>
      <c r="H1503" s="3" t="s">
        <v>192</v>
      </c>
      <c r="I1503" s="3" t="s">
        <v>194</v>
      </c>
      <c r="J1503" s="3" t="s">
        <v>857</v>
      </c>
      <c r="K1503" s="3">
        <v>47.997</v>
      </c>
      <c r="L1503" s="3">
        <v>2351.8530000000001</v>
      </c>
    </row>
    <row r="1504" spans="1:12" x14ac:dyDescent="0.35">
      <c r="A1504" s="3">
        <v>36</v>
      </c>
      <c r="B1504" s="3">
        <v>43.27</v>
      </c>
      <c r="C1504" s="3">
        <v>1557.72</v>
      </c>
      <c r="D1504" s="3" t="s">
        <v>1077</v>
      </c>
      <c r="E1504" s="3">
        <v>2004</v>
      </c>
      <c r="F1504" s="3" t="s">
        <v>198</v>
      </c>
      <c r="G1504" s="3" t="s">
        <v>404</v>
      </c>
      <c r="H1504" s="3" t="s">
        <v>405</v>
      </c>
      <c r="I1504" s="3" t="s">
        <v>33</v>
      </c>
      <c r="J1504" s="3" t="s">
        <v>936</v>
      </c>
      <c r="K1504" s="3">
        <v>31.154400000000003</v>
      </c>
      <c r="L1504" s="3">
        <v>1526.5656000000001</v>
      </c>
    </row>
    <row r="1505" spans="1:12" x14ac:dyDescent="0.35">
      <c r="A1505" s="3">
        <v>21</v>
      </c>
      <c r="B1505" s="3">
        <v>40.25</v>
      </c>
      <c r="C1505" s="3">
        <v>845.25</v>
      </c>
      <c r="D1505" s="3" t="s">
        <v>1048</v>
      </c>
      <c r="E1505" s="3">
        <v>2004</v>
      </c>
      <c r="F1505" s="3" t="s">
        <v>198</v>
      </c>
      <c r="G1505" s="3" t="s">
        <v>608</v>
      </c>
      <c r="H1505" s="3" t="s">
        <v>610</v>
      </c>
      <c r="I1505" s="3" t="s">
        <v>42</v>
      </c>
      <c r="J1505" s="3" t="s">
        <v>1042</v>
      </c>
      <c r="K1505" s="3">
        <v>16.905000000000001</v>
      </c>
      <c r="L1505" s="3">
        <v>828.34500000000003</v>
      </c>
    </row>
    <row r="1506" spans="1:12" x14ac:dyDescent="0.35">
      <c r="A1506" s="3">
        <v>28</v>
      </c>
      <c r="B1506" s="3">
        <v>48.3</v>
      </c>
      <c r="C1506" s="3">
        <v>1352.4</v>
      </c>
      <c r="D1506" s="3" t="s">
        <v>987</v>
      </c>
      <c r="E1506" s="3">
        <v>2004</v>
      </c>
      <c r="F1506" s="3" t="s">
        <v>198</v>
      </c>
      <c r="G1506" s="3" t="s">
        <v>510</v>
      </c>
      <c r="H1506" s="3" t="s">
        <v>512</v>
      </c>
      <c r="I1506" s="3" t="s">
        <v>286</v>
      </c>
      <c r="J1506" s="3" t="s">
        <v>988</v>
      </c>
      <c r="K1506" s="3">
        <v>27.048000000000002</v>
      </c>
      <c r="L1506" s="3">
        <v>1325.3520000000001</v>
      </c>
    </row>
    <row r="1507" spans="1:12" x14ac:dyDescent="0.35">
      <c r="A1507" s="3">
        <v>35</v>
      </c>
      <c r="B1507" s="3">
        <v>45.28</v>
      </c>
      <c r="C1507" s="3">
        <v>1584.8</v>
      </c>
      <c r="D1507" s="3" t="s">
        <v>1049</v>
      </c>
      <c r="E1507" s="3">
        <v>2004</v>
      </c>
      <c r="F1507" s="3" t="s">
        <v>198</v>
      </c>
      <c r="G1507" s="3" t="s">
        <v>618</v>
      </c>
      <c r="H1507" s="3" t="s">
        <v>619</v>
      </c>
      <c r="I1507" s="3" t="s">
        <v>33</v>
      </c>
      <c r="J1507" s="3" t="s">
        <v>1050</v>
      </c>
      <c r="K1507" s="3">
        <v>31.696000000000002</v>
      </c>
      <c r="L1507" s="3">
        <v>1553.104</v>
      </c>
    </row>
    <row r="1508" spans="1:12" x14ac:dyDescent="0.35">
      <c r="A1508" s="3">
        <v>50</v>
      </c>
      <c r="B1508" s="3">
        <v>52.32</v>
      </c>
      <c r="C1508" s="3">
        <v>2616</v>
      </c>
      <c r="D1508" s="3" t="s">
        <v>1078</v>
      </c>
      <c r="E1508" s="3">
        <v>2004</v>
      </c>
      <c r="F1508" s="3" t="s">
        <v>198</v>
      </c>
      <c r="G1508" s="3" t="s">
        <v>470</v>
      </c>
      <c r="H1508" s="3" t="s">
        <v>472</v>
      </c>
      <c r="I1508" s="3" t="s">
        <v>220</v>
      </c>
      <c r="J1508" s="3" t="s">
        <v>966</v>
      </c>
      <c r="K1508" s="3">
        <v>52.32</v>
      </c>
      <c r="L1508" s="3">
        <v>2563.6799999999998</v>
      </c>
    </row>
    <row r="1509" spans="1:12" x14ac:dyDescent="0.35">
      <c r="A1509" s="3">
        <v>22</v>
      </c>
      <c r="B1509" s="3">
        <v>51.32</v>
      </c>
      <c r="C1509" s="3">
        <v>1129.04</v>
      </c>
      <c r="D1509" s="3" t="s">
        <v>1051</v>
      </c>
      <c r="E1509" s="3">
        <v>2003</v>
      </c>
      <c r="F1509" s="3" t="s">
        <v>198</v>
      </c>
      <c r="G1509" s="3" t="s">
        <v>622</v>
      </c>
      <c r="H1509" s="3" t="s">
        <v>624</v>
      </c>
      <c r="I1509" s="3" t="s">
        <v>82</v>
      </c>
      <c r="J1509" s="3" t="s">
        <v>1052</v>
      </c>
      <c r="K1509" s="3">
        <v>22.5808</v>
      </c>
      <c r="L1509" s="3">
        <v>1106.4592</v>
      </c>
    </row>
    <row r="1510" spans="1:12" x14ac:dyDescent="0.35">
      <c r="A1510" s="3">
        <v>45</v>
      </c>
      <c r="B1510" s="3">
        <v>49.3</v>
      </c>
      <c r="C1510" s="3">
        <v>2218.5</v>
      </c>
      <c r="D1510" s="3" t="s">
        <v>994</v>
      </c>
      <c r="E1510" s="3">
        <v>2004</v>
      </c>
      <c r="F1510" s="3" t="s">
        <v>198</v>
      </c>
      <c r="G1510" s="3" t="s">
        <v>190</v>
      </c>
      <c r="H1510" s="3" t="s">
        <v>192</v>
      </c>
      <c r="I1510" s="3" t="s">
        <v>194</v>
      </c>
      <c r="J1510" s="3" t="s">
        <v>857</v>
      </c>
      <c r="K1510" s="3">
        <v>44.37</v>
      </c>
      <c r="L1510" s="3">
        <v>2174.13</v>
      </c>
    </row>
    <row r="1511" spans="1:12" x14ac:dyDescent="0.35">
      <c r="A1511" s="3">
        <v>48</v>
      </c>
      <c r="B1511" s="3">
        <v>42.26</v>
      </c>
      <c r="C1511" s="3">
        <v>2028.48</v>
      </c>
      <c r="D1511" s="3" t="s">
        <v>893</v>
      </c>
      <c r="E1511" s="3">
        <v>2004</v>
      </c>
      <c r="F1511" s="3" t="s">
        <v>198</v>
      </c>
      <c r="G1511" s="3" t="s">
        <v>175</v>
      </c>
      <c r="H1511" s="3" t="s">
        <v>176</v>
      </c>
      <c r="I1511" s="3" t="s">
        <v>33</v>
      </c>
      <c r="J1511" s="3" t="s">
        <v>853</v>
      </c>
      <c r="K1511" s="3">
        <v>40.569600000000001</v>
      </c>
      <c r="L1511" s="3">
        <v>1987.9104</v>
      </c>
    </row>
    <row r="1512" spans="1:12" x14ac:dyDescent="0.35">
      <c r="A1512" s="3">
        <v>20</v>
      </c>
      <c r="B1512" s="3">
        <v>87.96</v>
      </c>
      <c r="C1512" s="3">
        <v>1759.2</v>
      </c>
      <c r="D1512" s="3" t="s">
        <v>1053</v>
      </c>
      <c r="E1512" s="3">
        <v>2004</v>
      </c>
      <c r="F1512" s="3" t="s">
        <v>198</v>
      </c>
      <c r="G1512" s="3" t="s">
        <v>558</v>
      </c>
      <c r="H1512" s="3" t="s">
        <v>560</v>
      </c>
      <c r="I1512" s="3" t="s">
        <v>185</v>
      </c>
      <c r="J1512" s="3" t="s">
        <v>1013</v>
      </c>
      <c r="K1512" s="3">
        <v>35.184000000000005</v>
      </c>
      <c r="L1512" s="3">
        <v>1724.0160000000001</v>
      </c>
    </row>
    <row r="1513" spans="1:12" x14ac:dyDescent="0.35">
      <c r="A1513" s="3">
        <v>27</v>
      </c>
      <c r="B1513" s="3">
        <v>36.21</v>
      </c>
      <c r="C1513" s="3">
        <v>977.67</v>
      </c>
      <c r="D1513" s="3" t="s">
        <v>847</v>
      </c>
      <c r="E1513" s="3">
        <v>2004</v>
      </c>
      <c r="F1513" s="3" t="s">
        <v>198</v>
      </c>
      <c r="G1513" s="3" t="s">
        <v>38</v>
      </c>
      <c r="H1513" s="3" t="s">
        <v>40</v>
      </c>
      <c r="I1513" s="3" t="s">
        <v>42</v>
      </c>
      <c r="J1513" s="3" t="s">
        <v>811</v>
      </c>
      <c r="K1513" s="3">
        <v>19.5534</v>
      </c>
      <c r="L1513" s="3">
        <v>958.11659999999995</v>
      </c>
    </row>
    <row r="1514" spans="1:12" x14ac:dyDescent="0.35">
      <c r="A1514" s="3">
        <v>38</v>
      </c>
      <c r="B1514" s="3">
        <v>38.5</v>
      </c>
      <c r="C1514" s="3">
        <v>1463</v>
      </c>
      <c r="D1514" s="3" t="s">
        <v>1079</v>
      </c>
      <c r="E1514" s="3">
        <v>2005</v>
      </c>
      <c r="F1514" s="3" t="s">
        <v>198</v>
      </c>
      <c r="G1514" s="3" t="s">
        <v>54</v>
      </c>
      <c r="H1514" s="3" t="s">
        <v>55</v>
      </c>
      <c r="I1514" s="3" t="s">
        <v>33</v>
      </c>
      <c r="J1514" s="3" t="s">
        <v>815</v>
      </c>
      <c r="K1514" s="3">
        <v>29.26</v>
      </c>
      <c r="L1514" s="3">
        <v>1433.74</v>
      </c>
    </row>
    <row r="1515" spans="1:12" x14ac:dyDescent="0.35">
      <c r="A1515" s="3">
        <v>32</v>
      </c>
      <c r="B1515" s="3">
        <v>100</v>
      </c>
      <c r="C1515" s="3">
        <v>3970.56</v>
      </c>
      <c r="D1515" s="3" t="s">
        <v>1080</v>
      </c>
      <c r="E1515" s="3">
        <v>2005</v>
      </c>
      <c r="F1515" s="3" t="s">
        <v>198</v>
      </c>
      <c r="G1515" s="3" t="s">
        <v>190</v>
      </c>
      <c r="H1515" s="3" t="s">
        <v>192</v>
      </c>
      <c r="I1515" s="3" t="s">
        <v>194</v>
      </c>
      <c r="J1515" s="3" t="s">
        <v>857</v>
      </c>
      <c r="K1515" s="3">
        <v>79.411199999999994</v>
      </c>
      <c r="L1515" s="3">
        <v>3891.1487999999999</v>
      </c>
    </row>
    <row r="1516" spans="1:12" x14ac:dyDescent="0.35">
      <c r="A1516" s="3">
        <v>64</v>
      </c>
      <c r="B1516" s="3">
        <v>40.25</v>
      </c>
      <c r="C1516" s="3">
        <v>2576</v>
      </c>
      <c r="D1516" s="3" t="s">
        <v>1081</v>
      </c>
      <c r="E1516" s="3">
        <v>2005</v>
      </c>
      <c r="F1516" s="3" t="s">
        <v>198</v>
      </c>
      <c r="G1516" s="3" t="s">
        <v>448</v>
      </c>
      <c r="H1516" s="3" t="s">
        <v>449</v>
      </c>
      <c r="I1516" s="3" t="s">
        <v>33</v>
      </c>
      <c r="J1516" s="3" t="s">
        <v>957</v>
      </c>
      <c r="K1516" s="3">
        <v>51.52</v>
      </c>
      <c r="L1516" s="3">
        <v>2524.48</v>
      </c>
    </row>
    <row r="1517" spans="1:12" x14ac:dyDescent="0.35">
      <c r="A1517" s="3">
        <v>37</v>
      </c>
      <c r="B1517" s="3">
        <v>60.37</v>
      </c>
      <c r="C1517" s="3">
        <v>2233.69</v>
      </c>
      <c r="D1517" s="3" t="s">
        <v>1101</v>
      </c>
      <c r="E1517" s="3">
        <v>2005</v>
      </c>
      <c r="F1517" s="3" t="s">
        <v>198</v>
      </c>
      <c r="G1517" s="3" t="s">
        <v>167</v>
      </c>
      <c r="H1517" s="3" t="s">
        <v>169</v>
      </c>
      <c r="I1517" s="3" t="s">
        <v>101</v>
      </c>
      <c r="J1517" s="3" t="s">
        <v>850</v>
      </c>
      <c r="K1517" s="3">
        <v>44.6738</v>
      </c>
      <c r="L1517" s="3">
        <v>2189.0162</v>
      </c>
    </row>
    <row r="1518" spans="1:12" x14ac:dyDescent="0.35">
      <c r="A1518" s="3">
        <v>28</v>
      </c>
      <c r="B1518" s="3">
        <v>88.63</v>
      </c>
      <c r="C1518" s="3">
        <v>2481.64</v>
      </c>
      <c r="D1518" s="3" t="s">
        <v>1082</v>
      </c>
      <c r="E1518" s="3">
        <v>2003</v>
      </c>
      <c r="F1518" s="3" t="s">
        <v>660</v>
      </c>
      <c r="G1518" s="3" t="s">
        <v>637</v>
      </c>
      <c r="H1518" s="3" t="s">
        <v>639</v>
      </c>
      <c r="I1518" s="3" t="s">
        <v>286</v>
      </c>
      <c r="J1518" s="3" t="s">
        <v>1064</v>
      </c>
      <c r="K1518" s="3">
        <v>49.632799999999996</v>
      </c>
      <c r="L1518" s="3">
        <v>2432.0072</v>
      </c>
    </row>
    <row r="1519" spans="1:12" x14ac:dyDescent="0.35">
      <c r="A1519" s="3">
        <v>39</v>
      </c>
      <c r="B1519" s="3">
        <v>100</v>
      </c>
      <c r="C1519" s="3">
        <v>4651.53</v>
      </c>
      <c r="D1519" s="3" t="s">
        <v>906</v>
      </c>
      <c r="E1519" s="3">
        <v>2003</v>
      </c>
      <c r="F1519" s="3" t="s">
        <v>660</v>
      </c>
      <c r="G1519" s="3" t="s">
        <v>95</v>
      </c>
      <c r="H1519" s="3" t="s">
        <v>97</v>
      </c>
      <c r="I1519" s="3" t="s">
        <v>101</v>
      </c>
      <c r="J1519" s="3" t="s">
        <v>829</v>
      </c>
      <c r="K1519" s="3">
        <v>93.030599999999993</v>
      </c>
      <c r="L1519" s="3">
        <v>4558.4993999999997</v>
      </c>
    </row>
    <row r="1520" spans="1:12" x14ac:dyDescent="0.35">
      <c r="A1520" s="3">
        <v>41</v>
      </c>
      <c r="B1520" s="3">
        <v>94.1</v>
      </c>
      <c r="C1520" s="3">
        <v>3858.1</v>
      </c>
      <c r="D1520" s="3" t="s">
        <v>1108</v>
      </c>
      <c r="E1520" s="3">
        <v>2003</v>
      </c>
      <c r="F1520" s="3" t="s">
        <v>660</v>
      </c>
      <c r="G1520" s="3" t="s">
        <v>190</v>
      </c>
      <c r="H1520" s="3" t="s">
        <v>192</v>
      </c>
      <c r="I1520" s="3" t="s">
        <v>194</v>
      </c>
      <c r="J1520" s="3" t="s">
        <v>857</v>
      </c>
      <c r="K1520" s="3">
        <v>77.162000000000006</v>
      </c>
      <c r="L1520" s="3">
        <v>3780.9380000000001</v>
      </c>
    </row>
    <row r="1521" spans="1:12" x14ac:dyDescent="0.35">
      <c r="A1521" s="3">
        <v>40</v>
      </c>
      <c r="B1521" s="3">
        <v>87.54</v>
      </c>
      <c r="C1521" s="3">
        <v>3501.6</v>
      </c>
      <c r="D1521" s="3" t="s">
        <v>814</v>
      </c>
      <c r="E1521" s="3">
        <v>2003</v>
      </c>
      <c r="F1521" s="3" t="s">
        <v>660</v>
      </c>
      <c r="G1521" s="3" t="s">
        <v>54</v>
      </c>
      <c r="H1521" s="3" t="s">
        <v>55</v>
      </c>
      <c r="I1521" s="3" t="s">
        <v>33</v>
      </c>
      <c r="J1521" s="3" t="s">
        <v>815</v>
      </c>
      <c r="K1521" s="3">
        <v>70.031999999999996</v>
      </c>
      <c r="L1521" s="3">
        <v>3431.5679999999998</v>
      </c>
    </row>
    <row r="1522" spans="1:12" x14ac:dyDescent="0.35">
      <c r="A1522" s="3">
        <v>49</v>
      </c>
      <c r="B1522" s="3">
        <v>100</v>
      </c>
      <c r="C1522" s="3">
        <v>6433.7</v>
      </c>
      <c r="D1522" s="3" t="s">
        <v>818</v>
      </c>
      <c r="E1522" s="3">
        <v>2003</v>
      </c>
      <c r="F1522" s="3" t="s">
        <v>660</v>
      </c>
      <c r="G1522" s="3" t="s">
        <v>65</v>
      </c>
      <c r="H1522" s="3" t="s">
        <v>66</v>
      </c>
      <c r="I1522" s="3" t="s">
        <v>33</v>
      </c>
      <c r="J1522" s="3" t="s">
        <v>819</v>
      </c>
      <c r="K1522" s="3">
        <v>128.67400000000001</v>
      </c>
      <c r="L1522" s="3">
        <v>6305.0259999999998</v>
      </c>
    </row>
    <row r="1523" spans="1:12" x14ac:dyDescent="0.35">
      <c r="A1523" s="3">
        <v>27</v>
      </c>
      <c r="B1523" s="3">
        <v>98.48</v>
      </c>
      <c r="C1523" s="3">
        <v>2658.96</v>
      </c>
      <c r="D1523" s="3" t="s">
        <v>907</v>
      </c>
      <c r="E1523" s="3">
        <v>2004</v>
      </c>
      <c r="F1523" s="3" t="s">
        <v>660</v>
      </c>
      <c r="G1523" s="3" t="s">
        <v>337</v>
      </c>
      <c r="H1523" s="3" t="s">
        <v>339</v>
      </c>
      <c r="I1523" s="3" t="s">
        <v>221</v>
      </c>
      <c r="J1523" s="3" t="s">
        <v>908</v>
      </c>
      <c r="K1523" s="3">
        <v>53.179200000000002</v>
      </c>
      <c r="L1523" s="3">
        <v>2605.7808</v>
      </c>
    </row>
    <row r="1524" spans="1:12" x14ac:dyDescent="0.35">
      <c r="A1524" s="3">
        <v>34</v>
      </c>
      <c r="B1524" s="3">
        <v>100</v>
      </c>
      <c r="C1524" s="3">
        <v>3608.76</v>
      </c>
      <c r="D1524" s="3" t="s">
        <v>828</v>
      </c>
      <c r="E1524" s="3">
        <v>2004</v>
      </c>
      <c r="F1524" s="3" t="s">
        <v>660</v>
      </c>
      <c r="G1524" s="3" t="s">
        <v>95</v>
      </c>
      <c r="H1524" s="3" t="s">
        <v>97</v>
      </c>
      <c r="I1524" s="3" t="s">
        <v>101</v>
      </c>
      <c r="J1524" s="3" t="s">
        <v>829</v>
      </c>
      <c r="K1524" s="3">
        <v>72.175200000000004</v>
      </c>
      <c r="L1524" s="3">
        <v>3536.5848000000001</v>
      </c>
    </row>
    <row r="1525" spans="1:12" x14ac:dyDescent="0.35">
      <c r="A1525" s="3">
        <v>23</v>
      </c>
      <c r="B1525" s="3">
        <v>96.29</v>
      </c>
      <c r="C1525" s="3">
        <v>2214.67</v>
      </c>
      <c r="D1525" s="3" t="s">
        <v>1109</v>
      </c>
      <c r="E1525" s="3">
        <v>2004</v>
      </c>
      <c r="F1525" s="3" t="s">
        <v>660</v>
      </c>
      <c r="G1525" s="3" t="s">
        <v>418</v>
      </c>
      <c r="H1525" s="3" t="s">
        <v>420</v>
      </c>
      <c r="I1525" s="3" t="s">
        <v>255</v>
      </c>
      <c r="J1525" s="3" t="s">
        <v>942</v>
      </c>
      <c r="K1525" s="3">
        <v>44.293400000000005</v>
      </c>
      <c r="L1525" s="3">
        <v>2170.3766000000001</v>
      </c>
    </row>
    <row r="1526" spans="1:12" x14ac:dyDescent="0.35">
      <c r="A1526" s="3">
        <v>31</v>
      </c>
      <c r="B1526" s="3">
        <v>88.63</v>
      </c>
      <c r="C1526" s="3">
        <v>2747.53</v>
      </c>
      <c r="D1526" s="3" t="s">
        <v>1086</v>
      </c>
      <c r="E1526" s="3">
        <v>2004</v>
      </c>
      <c r="F1526" s="3" t="s">
        <v>660</v>
      </c>
      <c r="G1526" s="3" t="s">
        <v>448</v>
      </c>
      <c r="H1526" s="3" t="s">
        <v>449</v>
      </c>
      <c r="I1526" s="3" t="s">
        <v>33</v>
      </c>
      <c r="J1526" s="3" t="s">
        <v>957</v>
      </c>
      <c r="K1526" s="3">
        <v>54.950600000000009</v>
      </c>
      <c r="L1526" s="3">
        <v>2692.5794000000001</v>
      </c>
    </row>
    <row r="1527" spans="1:12" x14ac:dyDescent="0.35">
      <c r="A1527" s="3">
        <v>34</v>
      </c>
      <c r="B1527" s="3">
        <v>97.38</v>
      </c>
      <c r="C1527" s="3">
        <v>3310.92</v>
      </c>
      <c r="D1527" s="3" t="s">
        <v>1087</v>
      </c>
      <c r="E1527" s="3">
        <v>2004</v>
      </c>
      <c r="F1527" s="3" t="s">
        <v>660</v>
      </c>
      <c r="G1527" s="3" t="s">
        <v>190</v>
      </c>
      <c r="H1527" s="3" t="s">
        <v>192</v>
      </c>
      <c r="I1527" s="3" t="s">
        <v>194</v>
      </c>
      <c r="J1527" s="3" t="s">
        <v>857</v>
      </c>
      <c r="K1527" s="3">
        <v>66.218400000000003</v>
      </c>
      <c r="L1527" s="3">
        <v>3244.7015999999999</v>
      </c>
    </row>
    <row r="1528" spans="1:12" x14ac:dyDescent="0.35">
      <c r="A1528" s="3">
        <v>25</v>
      </c>
      <c r="B1528" s="3">
        <v>95.2</v>
      </c>
      <c r="C1528" s="3">
        <v>2380</v>
      </c>
      <c r="D1528" s="3" t="s">
        <v>836</v>
      </c>
      <c r="E1528" s="3">
        <v>2004</v>
      </c>
      <c r="F1528" s="3" t="s">
        <v>660</v>
      </c>
      <c r="G1528" s="3" t="s">
        <v>123</v>
      </c>
      <c r="H1528" s="3" t="s">
        <v>125</v>
      </c>
      <c r="I1528" s="3" t="s">
        <v>42</v>
      </c>
      <c r="J1528" s="3" t="s">
        <v>837</v>
      </c>
      <c r="K1528" s="3">
        <v>47.6</v>
      </c>
      <c r="L1528" s="3">
        <v>2332.4</v>
      </c>
    </row>
    <row r="1529" spans="1:12" x14ac:dyDescent="0.35">
      <c r="A1529" s="3">
        <v>22</v>
      </c>
      <c r="B1529" s="3">
        <v>100</v>
      </c>
      <c r="C1529" s="3">
        <v>2310.88</v>
      </c>
      <c r="D1529" s="3" t="s">
        <v>1088</v>
      </c>
      <c r="E1529" s="3">
        <v>2004</v>
      </c>
      <c r="F1529" s="3" t="s">
        <v>660</v>
      </c>
      <c r="G1529" s="3" t="s">
        <v>622</v>
      </c>
      <c r="H1529" s="3" t="s">
        <v>624</v>
      </c>
      <c r="I1529" s="3" t="s">
        <v>82</v>
      </c>
      <c r="J1529" s="3" t="s">
        <v>1052</v>
      </c>
      <c r="K1529" s="3">
        <v>46.217600000000004</v>
      </c>
      <c r="L1529" s="3">
        <v>2264.6624000000002</v>
      </c>
    </row>
    <row r="1530" spans="1:12" x14ac:dyDescent="0.35">
      <c r="A1530" s="3">
        <v>32</v>
      </c>
      <c r="B1530" s="3">
        <v>100</v>
      </c>
      <c r="C1530" s="3">
        <v>4061.76</v>
      </c>
      <c r="D1530" s="3" t="s">
        <v>1110</v>
      </c>
      <c r="E1530" s="3">
        <v>2004</v>
      </c>
      <c r="F1530" s="3" t="s">
        <v>660</v>
      </c>
      <c r="G1530" s="3" t="s">
        <v>543</v>
      </c>
      <c r="H1530" s="3" t="s">
        <v>545</v>
      </c>
      <c r="I1530" s="3" t="s">
        <v>548</v>
      </c>
      <c r="J1530" s="3" t="s">
        <v>1007</v>
      </c>
      <c r="K1530" s="3">
        <v>81.235200000000006</v>
      </c>
      <c r="L1530" s="3">
        <v>3980.5248000000001</v>
      </c>
    </row>
    <row r="1531" spans="1:12" x14ac:dyDescent="0.35">
      <c r="A1531" s="3">
        <v>31</v>
      </c>
      <c r="B1531" s="3">
        <v>100</v>
      </c>
      <c r="C1531" s="3">
        <v>3493.7</v>
      </c>
      <c r="D1531" s="3" t="s">
        <v>842</v>
      </c>
      <c r="E1531" s="3">
        <v>2004</v>
      </c>
      <c r="F1531" s="3" t="s">
        <v>660</v>
      </c>
      <c r="G1531" s="3" t="s">
        <v>353</v>
      </c>
      <c r="H1531" s="3" t="s">
        <v>354</v>
      </c>
      <c r="I1531" s="3" t="s">
        <v>33</v>
      </c>
      <c r="J1531" s="3" t="s">
        <v>913</v>
      </c>
      <c r="K1531" s="3">
        <v>69.873999999999995</v>
      </c>
      <c r="L1531" s="3">
        <v>3423.826</v>
      </c>
    </row>
    <row r="1532" spans="1:12" x14ac:dyDescent="0.35">
      <c r="A1532" s="3">
        <v>25</v>
      </c>
      <c r="B1532" s="3">
        <v>100</v>
      </c>
      <c r="C1532" s="3">
        <v>2872.25</v>
      </c>
      <c r="D1532" s="3" t="s">
        <v>946</v>
      </c>
      <c r="E1532" s="3">
        <v>2004</v>
      </c>
      <c r="F1532" s="3" t="s">
        <v>660</v>
      </c>
      <c r="G1532" s="3" t="s">
        <v>429</v>
      </c>
      <c r="H1532" s="3" t="s">
        <v>431</v>
      </c>
      <c r="I1532" s="3" t="s">
        <v>185</v>
      </c>
      <c r="J1532" s="3" t="s">
        <v>947</v>
      </c>
      <c r="K1532" s="3">
        <v>57.445</v>
      </c>
      <c r="L1532" s="3">
        <v>2814.8049999999998</v>
      </c>
    </row>
    <row r="1533" spans="1:12" x14ac:dyDescent="0.35">
      <c r="A1533" s="3">
        <v>47</v>
      </c>
      <c r="B1533" s="3">
        <v>87.54</v>
      </c>
      <c r="C1533" s="3">
        <v>4114.38</v>
      </c>
      <c r="D1533" s="3" t="s">
        <v>1133</v>
      </c>
      <c r="E1533" s="3">
        <v>2004</v>
      </c>
      <c r="F1533" s="3" t="s">
        <v>660</v>
      </c>
      <c r="G1533" s="3" t="s">
        <v>637</v>
      </c>
      <c r="H1533" s="3" t="s">
        <v>639</v>
      </c>
      <c r="I1533" s="3" t="s">
        <v>286</v>
      </c>
      <c r="J1533" s="3" t="s">
        <v>1064</v>
      </c>
      <c r="K1533" s="3">
        <v>82.287599999999998</v>
      </c>
      <c r="L1533" s="3">
        <v>4032.0924</v>
      </c>
    </row>
    <row r="1534" spans="1:12" x14ac:dyDescent="0.35">
      <c r="A1534" s="3">
        <v>21</v>
      </c>
      <c r="B1534" s="3">
        <v>50.65</v>
      </c>
      <c r="C1534" s="3">
        <v>1063.6500000000001</v>
      </c>
      <c r="D1534" s="3" t="s">
        <v>914</v>
      </c>
      <c r="E1534" s="3">
        <v>2004</v>
      </c>
      <c r="F1534" s="3" t="s">
        <v>660</v>
      </c>
      <c r="G1534" s="3" t="s">
        <v>272</v>
      </c>
      <c r="H1534" s="3" t="s">
        <v>274</v>
      </c>
      <c r="I1534" s="3" t="s">
        <v>221</v>
      </c>
      <c r="J1534" s="3" t="s">
        <v>883</v>
      </c>
      <c r="K1534" s="3">
        <v>21.273000000000003</v>
      </c>
      <c r="L1534" s="3">
        <v>1042.3770000000002</v>
      </c>
    </row>
    <row r="1535" spans="1:12" x14ac:dyDescent="0.35">
      <c r="A1535" s="3">
        <v>28</v>
      </c>
      <c r="B1535" s="3">
        <v>71.73</v>
      </c>
      <c r="C1535" s="3">
        <v>2008.44</v>
      </c>
      <c r="D1535" s="3" t="s">
        <v>1111</v>
      </c>
      <c r="E1535" s="3">
        <v>2004</v>
      </c>
      <c r="F1535" s="3" t="s">
        <v>660</v>
      </c>
      <c r="G1535" s="3" t="s">
        <v>663</v>
      </c>
      <c r="H1535" s="3" t="s">
        <v>664</v>
      </c>
      <c r="I1535" s="3" t="s">
        <v>33</v>
      </c>
      <c r="J1535" s="3" t="s">
        <v>1084</v>
      </c>
      <c r="K1535" s="3">
        <v>40.168800000000005</v>
      </c>
      <c r="L1535" s="3">
        <v>1968.2712000000001</v>
      </c>
    </row>
    <row r="1536" spans="1:12" x14ac:dyDescent="0.35">
      <c r="A1536" s="3">
        <v>46</v>
      </c>
      <c r="B1536" s="3">
        <v>94.1</v>
      </c>
      <c r="C1536" s="3">
        <v>4328.6000000000004</v>
      </c>
      <c r="D1536" s="3" t="s">
        <v>915</v>
      </c>
      <c r="E1536" s="3">
        <v>2005</v>
      </c>
      <c r="F1536" s="3" t="s">
        <v>660</v>
      </c>
      <c r="G1536" s="3" t="s">
        <v>229</v>
      </c>
      <c r="H1536" s="3" t="s">
        <v>231</v>
      </c>
      <c r="I1536" s="3" t="s">
        <v>101</v>
      </c>
      <c r="J1536" s="3" t="s">
        <v>869</v>
      </c>
      <c r="K1536" s="3">
        <v>86.572000000000003</v>
      </c>
      <c r="L1536" s="3">
        <v>4242.0280000000002</v>
      </c>
    </row>
    <row r="1537" spans="1:12" x14ac:dyDescent="0.35">
      <c r="A1537" s="3">
        <v>33</v>
      </c>
      <c r="B1537" s="3">
        <v>41.71</v>
      </c>
      <c r="C1537" s="3">
        <v>1376.43</v>
      </c>
      <c r="D1537" s="3" t="s">
        <v>1095</v>
      </c>
      <c r="E1537" s="3">
        <v>2005</v>
      </c>
      <c r="F1537" s="3" t="s">
        <v>660</v>
      </c>
      <c r="G1537" s="3" t="s">
        <v>190</v>
      </c>
      <c r="H1537" s="3" t="s">
        <v>192</v>
      </c>
      <c r="I1537" s="3" t="s">
        <v>194</v>
      </c>
      <c r="J1537" s="3" t="s">
        <v>857</v>
      </c>
      <c r="K1537" s="3">
        <v>27.528600000000001</v>
      </c>
      <c r="L1537" s="3">
        <v>1348.9014</v>
      </c>
    </row>
    <row r="1538" spans="1:12" x14ac:dyDescent="0.35">
      <c r="A1538" s="3">
        <v>43</v>
      </c>
      <c r="B1538" s="3">
        <v>100</v>
      </c>
      <c r="C1538" s="3">
        <v>5552.16</v>
      </c>
      <c r="D1538" s="3" t="s">
        <v>1096</v>
      </c>
      <c r="E1538" s="3">
        <v>2005</v>
      </c>
      <c r="F1538" s="3" t="s">
        <v>660</v>
      </c>
      <c r="G1538" s="3" t="s">
        <v>38</v>
      </c>
      <c r="H1538" s="3" t="s">
        <v>40</v>
      </c>
      <c r="I1538" s="3" t="s">
        <v>42</v>
      </c>
      <c r="J1538" s="3" t="s">
        <v>811</v>
      </c>
      <c r="K1538" s="3">
        <v>111.0432</v>
      </c>
      <c r="L1538" s="3">
        <v>5441.1167999999998</v>
      </c>
    </row>
    <row r="1539" spans="1:12" x14ac:dyDescent="0.35">
      <c r="A1539" s="3">
        <v>38</v>
      </c>
      <c r="B1539" s="3">
        <v>96.29</v>
      </c>
      <c r="C1539" s="3">
        <v>3659.02</v>
      </c>
      <c r="D1539" s="3" t="s">
        <v>1112</v>
      </c>
      <c r="E1539" s="3">
        <v>2005</v>
      </c>
      <c r="F1539" s="3" t="s">
        <v>660</v>
      </c>
      <c r="G1539" s="3" t="s">
        <v>111</v>
      </c>
      <c r="H1539" s="3" t="s">
        <v>112</v>
      </c>
      <c r="I1539" s="3" t="s">
        <v>33</v>
      </c>
      <c r="J1539" s="3" t="s">
        <v>833</v>
      </c>
      <c r="K1539" s="3">
        <v>73.180400000000006</v>
      </c>
      <c r="L1539" s="3">
        <v>3585.8395999999998</v>
      </c>
    </row>
    <row r="1540" spans="1:12" x14ac:dyDescent="0.35">
      <c r="A1540" s="3">
        <v>47</v>
      </c>
      <c r="B1540" s="3">
        <v>88.63</v>
      </c>
      <c r="C1540" s="3">
        <v>4165.6099999999997</v>
      </c>
      <c r="D1540" s="3" t="s">
        <v>1097</v>
      </c>
      <c r="E1540" s="3">
        <v>2005</v>
      </c>
      <c r="F1540" s="3" t="s">
        <v>660</v>
      </c>
      <c r="G1540" s="3" t="s">
        <v>510</v>
      </c>
      <c r="H1540" s="3" t="s">
        <v>512</v>
      </c>
      <c r="I1540" s="3" t="s">
        <v>286</v>
      </c>
      <c r="J1540" s="3" t="s">
        <v>988</v>
      </c>
      <c r="K1540" s="3">
        <v>83.31219999999999</v>
      </c>
      <c r="L1540" s="3">
        <v>4082.2977999999998</v>
      </c>
    </row>
    <row r="1541" spans="1:12" x14ac:dyDescent="0.35">
      <c r="A1541" s="3">
        <v>45</v>
      </c>
      <c r="B1541" s="3">
        <v>31.2</v>
      </c>
      <c r="C1541" s="3">
        <v>1404</v>
      </c>
      <c r="D1541" s="3" t="s">
        <v>1105</v>
      </c>
      <c r="E1541" s="3">
        <v>2003</v>
      </c>
      <c r="F1541" s="3" t="s">
        <v>631</v>
      </c>
      <c r="G1541" s="3" t="s">
        <v>521</v>
      </c>
      <c r="H1541" s="3" t="s">
        <v>523</v>
      </c>
      <c r="I1541" s="3" t="s">
        <v>500</v>
      </c>
      <c r="J1541" s="3" t="s">
        <v>993</v>
      </c>
      <c r="K1541" s="3">
        <v>28.080000000000002</v>
      </c>
      <c r="L1541" s="3">
        <v>1375.92</v>
      </c>
    </row>
    <row r="1542" spans="1:12" x14ac:dyDescent="0.35">
      <c r="A1542" s="3">
        <v>20</v>
      </c>
      <c r="B1542" s="3">
        <v>35.51</v>
      </c>
      <c r="C1542" s="3">
        <v>710.2</v>
      </c>
      <c r="D1542" s="3" t="s">
        <v>1074</v>
      </c>
      <c r="E1542" s="3">
        <v>2003</v>
      </c>
      <c r="F1542" s="3" t="s">
        <v>631</v>
      </c>
      <c r="G1542" s="3" t="s">
        <v>558</v>
      </c>
      <c r="H1542" s="3" t="s">
        <v>560</v>
      </c>
      <c r="I1542" s="3" t="s">
        <v>185</v>
      </c>
      <c r="J1542" s="3" t="s">
        <v>1013</v>
      </c>
      <c r="K1542" s="3">
        <v>14.204000000000001</v>
      </c>
      <c r="L1542" s="3">
        <v>695.99600000000009</v>
      </c>
    </row>
    <row r="1543" spans="1:12" x14ac:dyDescent="0.35">
      <c r="A1543" s="3">
        <v>45</v>
      </c>
      <c r="B1543" s="3">
        <v>37.840000000000003</v>
      </c>
      <c r="C1543" s="3">
        <v>1702.8</v>
      </c>
      <c r="D1543" s="3" t="s">
        <v>1060</v>
      </c>
      <c r="E1543" s="3">
        <v>2003</v>
      </c>
      <c r="F1543" s="3" t="s">
        <v>631</v>
      </c>
      <c r="G1543" s="3" t="s">
        <v>618</v>
      </c>
      <c r="H1543" s="3" t="s">
        <v>619</v>
      </c>
      <c r="I1543" s="3" t="s">
        <v>33</v>
      </c>
      <c r="J1543" s="3" t="s">
        <v>1050</v>
      </c>
      <c r="K1543" s="3">
        <v>34.055999999999997</v>
      </c>
      <c r="L1543" s="3">
        <v>1668.7439999999999</v>
      </c>
    </row>
    <row r="1544" spans="1:12" x14ac:dyDescent="0.35">
      <c r="A1544" s="3">
        <v>36</v>
      </c>
      <c r="B1544" s="3">
        <v>33.19</v>
      </c>
      <c r="C1544" s="3">
        <v>1194.8399999999999</v>
      </c>
      <c r="D1544" s="3" t="s">
        <v>1062</v>
      </c>
      <c r="E1544" s="3">
        <v>2003</v>
      </c>
      <c r="F1544" s="3" t="s">
        <v>631</v>
      </c>
      <c r="G1544" s="3" t="s">
        <v>602</v>
      </c>
      <c r="H1544" s="3" t="s">
        <v>603</v>
      </c>
      <c r="I1544" s="3" t="s">
        <v>33</v>
      </c>
      <c r="J1544" s="3" t="s">
        <v>1037</v>
      </c>
      <c r="K1544" s="3">
        <v>23.896799999999999</v>
      </c>
      <c r="L1544" s="3">
        <v>1170.9431999999999</v>
      </c>
    </row>
    <row r="1545" spans="1:12" x14ac:dyDescent="0.35">
      <c r="A1545" s="3">
        <v>37</v>
      </c>
      <c r="B1545" s="3">
        <v>27.22</v>
      </c>
      <c r="C1545" s="3">
        <v>1007.14</v>
      </c>
      <c r="D1545" s="3" t="s">
        <v>1063</v>
      </c>
      <c r="E1545" s="3">
        <v>2003</v>
      </c>
      <c r="F1545" s="3" t="s">
        <v>631</v>
      </c>
      <c r="G1545" s="3" t="s">
        <v>60</v>
      </c>
      <c r="H1545" s="3" t="s">
        <v>61</v>
      </c>
      <c r="I1545" s="3" t="s">
        <v>33</v>
      </c>
      <c r="J1545" s="3" t="s">
        <v>817</v>
      </c>
      <c r="K1545" s="3">
        <v>20.142800000000001</v>
      </c>
      <c r="L1545" s="3">
        <v>986.99720000000002</v>
      </c>
    </row>
    <row r="1546" spans="1:12" x14ac:dyDescent="0.35">
      <c r="A1546" s="3">
        <v>31</v>
      </c>
      <c r="B1546" s="3">
        <v>31.53</v>
      </c>
      <c r="C1546" s="3">
        <v>977.43</v>
      </c>
      <c r="D1546" s="3" t="s">
        <v>1047</v>
      </c>
      <c r="E1546" s="3">
        <v>2003</v>
      </c>
      <c r="F1546" s="3" t="s">
        <v>631</v>
      </c>
      <c r="G1546" s="3" t="s">
        <v>637</v>
      </c>
      <c r="H1546" s="3" t="s">
        <v>639</v>
      </c>
      <c r="I1546" s="3" t="s">
        <v>286</v>
      </c>
      <c r="J1546" s="3" t="s">
        <v>1064</v>
      </c>
      <c r="K1546" s="3">
        <v>19.5486</v>
      </c>
      <c r="L1546" s="3">
        <v>957.88139999999999</v>
      </c>
    </row>
    <row r="1547" spans="1:12" x14ac:dyDescent="0.35">
      <c r="A1547" s="3">
        <v>39</v>
      </c>
      <c r="B1547" s="3">
        <v>36.840000000000003</v>
      </c>
      <c r="C1547" s="3">
        <v>1436.76</v>
      </c>
      <c r="D1547" s="3" t="s">
        <v>979</v>
      </c>
      <c r="E1547" s="3">
        <v>2003</v>
      </c>
      <c r="F1547" s="3" t="s">
        <v>631</v>
      </c>
      <c r="G1547" s="3" t="s">
        <v>301</v>
      </c>
      <c r="H1547" s="3" t="s">
        <v>302</v>
      </c>
      <c r="I1547" s="3" t="s">
        <v>33</v>
      </c>
      <c r="J1547" s="3" t="s">
        <v>892</v>
      </c>
      <c r="K1547" s="3">
        <v>28.735199999999999</v>
      </c>
      <c r="L1547" s="3">
        <v>1408.0247999999999</v>
      </c>
    </row>
    <row r="1548" spans="1:12" x14ac:dyDescent="0.35">
      <c r="A1548" s="3">
        <v>26</v>
      </c>
      <c r="B1548" s="3">
        <v>29.21</v>
      </c>
      <c r="C1548" s="3">
        <v>759.46</v>
      </c>
      <c r="D1548" s="3" t="s">
        <v>1065</v>
      </c>
      <c r="E1548" s="3">
        <v>2003</v>
      </c>
      <c r="F1548" s="3" t="s">
        <v>631</v>
      </c>
      <c r="G1548" s="3" t="s">
        <v>644</v>
      </c>
      <c r="H1548" s="3" t="s">
        <v>646</v>
      </c>
      <c r="I1548" s="3" t="s">
        <v>101</v>
      </c>
      <c r="J1548" s="3" t="s">
        <v>1066</v>
      </c>
      <c r="K1548" s="3">
        <v>15.189200000000001</v>
      </c>
      <c r="L1548" s="3">
        <v>744.27080000000001</v>
      </c>
    </row>
    <row r="1549" spans="1:12" x14ac:dyDescent="0.35">
      <c r="A1549" s="3">
        <v>32</v>
      </c>
      <c r="B1549" s="3">
        <v>37.17</v>
      </c>
      <c r="C1549" s="3">
        <v>1189.44</v>
      </c>
      <c r="D1549" s="3" t="s">
        <v>1067</v>
      </c>
      <c r="E1549" s="3">
        <v>2003</v>
      </c>
      <c r="F1549" s="3" t="s">
        <v>631</v>
      </c>
      <c r="G1549" s="3" t="s">
        <v>190</v>
      </c>
      <c r="H1549" s="3" t="s">
        <v>192</v>
      </c>
      <c r="I1549" s="3" t="s">
        <v>194</v>
      </c>
      <c r="J1549" s="3" t="s">
        <v>857</v>
      </c>
      <c r="K1549" s="3">
        <v>23.788800000000002</v>
      </c>
      <c r="L1549" s="3">
        <v>1165.6512</v>
      </c>
    </row>
    <row r="1550" spans="1:12" x14ac:dyDescent="0.35">
      <c r="A1550" s="3">
        <v>20</v>
      </c>
      <c r="B1550" s="3">
        <v>34.19</v>
      </c>
      <c r="C1550" s="3">
        <v>683.8</v>
      </c>
      <c r="D1550" s="3" t="s">
        <v>1099</v>
      </c>
      <c r="E1550" s="3">
        <v>2004</v>
      </c>
      <c r="F1550" s="3" t="s">
        <v>631</v>
      </c>
      <c r="G1550" s="3" t="s">
        <v>210</v>
      </c>
      <c r="H1550" s="3" t="s">
        <v>212</v>
      </c>
      <c r="I1550" s="3" t="s">
        <v>194</v>
      </c>
      <c r="J1550" s="3" t="s">
        <v>862</v>
      </c>
      <c r="K1550" s="3">
        <v>13.676</v>
      </c>
      <c r="L1550" s="3">
        <v>670.12399999999991</v>
      </c>
    </row>
    <row r="1551" spans="1:12" x14ac:dyDescent="0.35">
      <c r="A1551" s="3">
        <v>42</v>
      </c>
      <c r="B1551" s="3">
        <v>29.21</v>
      </c>
      <c r="C1551" s="3">
        <v>1226.82</v>
      </c>
      <c r="D1551" s="3" t="s">
        <v>1068</v>
      </c>
      <c r="E1551" s="3">
        <v>2004</v>
      </c>
      <c r="F1551" s="3" t="s">
        <v>631</v>
      </c>
      <c r="G1551" s="3" t="s">
        <v>243</v>
      </c>
      <c r="H1551" s="3" t="s">
        <v>245</v>
      </c>
      <c r="I1551" s="3" t="s">
        <v>42</v>
      </c>
      <c r="J1551" s="3" t="s">
        <v>873</v>
      </c>
      <c r="K1551" s="3">
        <v>24.5364</v>
      </c>
      <c r="L1551" s="3">
        <v>1202.2836</v>
      </c>
    </row>
    <row r="1552" spans="1:12" x14ac:dyDescent="0.35">
      <c r="A1552" s="3">
        <v>33</v>
      </c>
      <c r="B1552" s="3">
        <v>29.54</v>
      </c>
      <c r="C1552" s="3">
        <v>974.82</v>
      </c>
      <c r="D1552" s="3" t="s">
        <v>1106</v>
      </c>
      <c r="E1552" s="3">
        <v>2004</v>
      </c>
      <c r="F1552" s="3" t="s">
        <v>631</v>
      </c>
      <c r="G1552" s="3" t="s">
        <v>467</v>
      </c>
      <c r="H1552" s="3" t="s">
        <v>468</v>
      </c>
      <c r="I1552" s="3" t="s">
        <v>33</v>
      </c>
      <c r="J1552" s="3" t="s">
        <v>964</v>
      </c>
      <c r="K1552" s="3">
        <v>19.496400000000001</v>
      </c>
      <c r="L1552" s="3">
        <v>955.32360000000006</v>
      </c>
    </row>
    <row r="1553" spans="1:12" x14ac:dyDescent="0.35">
      <c r="A1553" s="3">
        <v>20</v>
      </c>
      <c r="B1553" s="3">
        <v>28.88</v>
      </c>
      <c r="C1553" s="3">
        <v>577.6</v>
      </c>
      <c r="D1553" s="3" t="s">
        <v>885</v>
      </c>
      <c r="E1553" s="3">
        <v>2004</v>
      </c>
      <c r="F1553" s="3" t="s">
        <v>631</v>
      </c>
      <c r="G1553" s="3" t="s">
        <v>282</v>
      </c>
      <c r="H1553" s="3" t="s">
        <v>284</v>
      </c>
      <c r="I1553" s="3" t="s">
        <v>286</v>
      </c>
      <c r="J1553" s="3" t="s">
        <v>886</v>
      </c>
      <c r="K1553" s="3">
        <v>11.552000000000001</v>
      </c>
      <c r="L1553" s="3">
        <v>566.048</v>
      </c>
    </row>
    <row r="1554" spans="1:12" x14ac:dyDescent="0.35">
      <c r="A1554" s="3">
        <v>29</v>
      </c>
      <c r="B1554" s="3">
        <v>38.17</v>
      </c>
      <c r="C1554" s="3">
        <v>1106.93</v>
      </c>
      <c r="D1554" s="3" t="s">
        <v>1078</v>
      </c>
      <c r="E1554" s="3">
        <v>2004</v>
      </c>
      <c r="F1554" s="3" t="s">
        <v>631</v>
      </c>
      <c r="G1554" s="3" t="s">
        <v>470</v>
      </c>
      <c r="H1554" s="3" t="s">
        <v>472</v>
      </c>
      <c r="I1554" s="3" t="s">
        <v>220</v>
      </c>
      <c r="J1554" s="3" t="s">
        <v>966</v>
      </c>
      <c r="K1554" s="3">
        <v>22.1386</v>
      </c>
      <c r="L1554" s="3">
        <v>1084.7914000000001</v>
      </c>
    </row>
    <row r="1555" spans="1:12" x14ac:dyDescent="0.35">
      <c r="A1555" s="3">
        <v>23</v>
      </c>
      <c r="B1555" s="3">
        <v>30.2</v>
      </c>
      <c r="C1555" s="3">
        <v>694.6</v>
      </c>
      <c r="D1555" s="3" t="s">
        <v>889</v>
      </c>
      <c r="E1555" s="3">
        <v>2004</v>
      </c>
      <c r="F1555" s="3" t="s">
        <v>631</v>
      </c>
      <c r="G1555" s="3" t="s">
        <v>295</v>
      </c>
      <c r="H1555" s="3" t="s">
        <v>297</v>
      </c>
      <c r="I1555" s="3" t="s">
        <v>42</v>
      </c>
      <c r="J1555" s="3" t="s">
        <v>890</v>
      </c>
      <c r="K1555" s="3">
        <v>13.892000000000001</v>
      </c>
      <c r="L1555" s="3">
        <v>680.70799999999997</v>
      </c>
    </row>
    <row r="1556" spans="1:12" x14ac:dyDescent="0.35">
      <c r="A1556" s="3">
        <v>39</v>
      </c>
      <c r="B1556" s="3">
        <v>29.54</v>
      </c>
      <c r="C1556" s="3">
        <v>1152.06</v>
      </c>
      <c r="D1556" s="3" t="s">
        <v>891</v>
      </c>
      <c r="E1556" s="3">
        <v>2004</v>
      </c>
      <c r="F1556" s="3" t="s">
        <v>631</v>
      </c>
      <c r="G1556" s="3" t="s">
        <v>301</v>
      </c>
      <c r="H1556" s="3" t="s">
        <v>302</v>
      </c>
      <c r="I1556" s="3" t="s">
        <v>33</v>
      </c>
      <c r="J1556" s="3" t="s">
        <v>892</v>
      </c>
      <c r="K1556" s="3">
        <v>23.0412</v>
      </c>
      <c r="L1556" s="3">
        <v>1129.0188000000001</v>
      </c>
    </row>
    <row r="1557" spans="1:12" x14ac:dyDescent="0.35">
      <c r="A1557" s="3">
        <v>20</v>
      </c>
      <c r="B1557" s="3">
        <v>100</v>
      </c>
      <c r="C1557" s="3">
        <v>2624</v>
      </c>
      <c r="D1557" s="3" t="s">
        <v>893</v>
      </c>
      <c r="E1557" s="3">
        <v>2004</v>
      </c>
      <c r="F1557" s="3" t="s">
        <v>631</v>
      </c>
      <c r="G1557" s="3" t="s">
        <v>306</v>
      </c>
      <c r="H1557" s="3" t="s">
        <v>307</v>
      </c>
      <c r="I1557" s="3" t="s">
        <v>33</v>
      </c>
      <c r="J1557" s="3" t="s">
        <v>894</v>
      </c>
      <c r="K1557" s="3">
        <v>52.480000000000004</v>
      </c>
      <c r="L1557" s="3">
        <v>2571.52</v>
      </c>
    </row>
    <row r="1558" spans="1:12" x14ac:dyDescent="0.35">
      <c r="A1558" s="3">
        <v>45</v>
      </c>
      <c r="B1558" s="3">
        <v>81.91</v>
      </c>
      <c r="C1558" s="3">
        <v>3685.95</v>
      </c>
      <c r="D1558" s="3" t="s">
        <v>1053</v>
      </c>
      <c r="E1558" s="3">
        <v>2004</v>
      </c>
      <c r="F1558" s="3" t="s">
        <v>631</v>
      </c>
      <c r="G1558" s="3" t="s">
        <v>558</v>
      </c>
      <c r="H1558" s="3" t="s">
        <v>560</v>
      </c>
      <c r="I1558" s="3" t="s">
        <v>185</v>
      </c>
      <c r="J1558" s="3" t="s">
        <v>1013</v>
      </c>
      <c r="K1558" s="3">
        <v>73.718999999999994</v>
      </c>
      <c r="L1558" s="3">
        <v>3612.2309999999998</v>
      </c>
    </row>
    <row r="1559" spans="1:12" x14ac:dyDescent="0.35">
      <c r="A1559" s="3">
        <v>20</v>
      </c>
      <c r="B1559" s="3">
        <v>35.18</v>
      </c>
      <c r="C1559" s="3">
        <v>703.6</v>
      </c>
      <c r="D1559" s="3" t="s">
        <v>1100</v>
      </c>
      <c r="E1559" s="3">
        <v>2004</v>
      </c>
      <c r="F1559" s="3" t="s">
        <v>631</v>
      </c>
      <c r="G1559" s="3" t="s">
        <v>489</v>
      </c>
      <c r="H1559" s="3" t="s">
        <v>491</v>
      </c>
      <c r="I1559" s="3" t="s">
        <v>42</v>
      </c>
      <c r="J1559" s="3" t="s">
        <v>975</v>
      </c>
      <c r="K1559" s="3">
        <v>14.072000000000001</v>
      </c>
      <c r="L1559" s="3">
        <v>689.52800000000002</v>
      </c>
    </row>
    <row r="1560" spans="1:12" x14ac:dyDescent="0.35">
      <c r="A1560" s="3">
        <v>48</v>
      </c>
      <c r="B1560" s="3">
        <v>100</v>
      </c>
      <c r="C1560" s="3">
        <v>9720</v>
      </c>
      <c r="D1560" s="3" t="s">
        <v>1054</v>
      </c>
      <c r="E1560" s="3">
        <v>2004</v>
      </c>
      <c r="F1560" s="3" t="s">
        <v>631</v>
      </c>
      <c r="G1560" s="3" t="s">
        <v>46</v>
      </c>
      <c r="H1560" s="3" t="s">
        <v>48</v>
      </c>
      <c r="I1560" s="3" t="s">
        <v>42</v>
      </c>
      <c r="J1560" s="3" t="s">
        <v>813</v>
      </c>
      <c r="K1560" s="3">
        <v>194.4</v>
      </c>
      <c r="L1560" s="3">
        <v>9525.6</v>
      </c>
    </row>
    <row r="1561" spans="1:12" x14ac:dyDescent="0.35">
      <c r="A1561" s="3">
        <v>23</v>
      </c>
      <c r="B1561" s="3">
        <v>36.29</v>
      </c>
      <c r="C1561" s="3">
        <v>834.67</v>
      </c>
      <c r="D1561" s="3" t="s">
        <v>1079</v>
      </c>
      <c r="E1561" s="3">
        <v>2005</v>
      </c>
      <c r="F1561" s="3" t="s">
        <v>631</v>
      </c>
      <c r="G1561" s="3" t="s">
        <v>54</v>
      </c>
      <c r="H1561" s="3" t="s">
        <v>55</v>
      </c>
      <c r="I1561" s="3" t="s">
        <v>33</v>
      </c>
      <c r="J1561" s="3" t="s">
        <v>815</v>
      </c>
      <c r="K1561" s="3">
        <v>16.6934</v>
      </c>
      <c r="L1561" s="3">
        <v>817.97659999999996</v>
      </c>
    </row>
    <row r="1562" spans="1:12" x14ac:dyDescent="0.35">
      <c r="A1562" s="3">
        <v>32</v>
      </c>
      <c r="B1562" s="3">
        <v>70.56</v>
      </c>
      <c r="C1562" s="3">
        <v>2257.92</v>
      </c>
      <c r="D1562" s="3" t="s">
        <v>1072</v>
      </c>
      <c r="E1562" s="3">
        <v>2005</v>
      </c>
      <c r="F1562" s="3" t="s">
        <v>631</v>
      </c>
      <c r="G1562" s="3" t="s">
        <v>190</v>
      </c>
      <c r="H1562" s="3" t="s">
        <v>192</v>
      </c>
      <c r="I1562" s="3" t="s">
        <v>194</v>
      </c>
      <c r="J1562" s="3" t="s">
        <v>857</v>
      </c>
      <c r="K1562" s="3">
        <v>45.1584</v>
      </c>
      <c r="L1562" s="3">
        <v>2212.7616000000003</v>
      </c>
    </row>
    <row r="1563" spans="1:12" x14ac:dyDescent="0.35">
      <c r="A1563" s="3">
        <v>33</v>
      </c>
      <c r="B1563" s="3">
        <v>100</v>
      </c>
      <c r="C1563" s="3">
        <v>8344.7099999999991</v>
      </c>
      <c r="D1563" s="3" t="s">
        <v>901</v>
      </c>
      <c r="E1563" s="3">
        <v>2005</v>
      </c>
      <c r="F1563" s="3" t="s">
        <v>631</v>
      </c>
      <c r="G1563" s="3" t="s">
        <v>318</v>
      </c>
      <c r="H1563" s="3" t="s">
        <v>320</v>
      </c>
      <c r="I1563" s="3" t="s">
        <v>101</v>
      </c>
      <c r="J1563" s="3" t="s">
        <v>902</v>
      </c>
      <c r="K1563" s="3">
        <v>166.89419999999998</v>
      </c>
      <c r="L1563" s="3">
        <v>8177.8157999999994</v>
      </c>
    </row>
    <row r="1564" spans="1:12" x14ac:dyDescent="0.35">
      <c r="A1564" s="3">
        <v>61</v>
      </c>
      <c r="B1564" s="3">
        <v>29.54</v>
      </c>
      <c r="C1564" s="3">
        <v>1801.94</v>
      </c>
      <c r="D1564" s="3" t="s">
        <v>1107</v>
      </c>
      <c r="E1564" s="3">
        <v>2005</v>
      </c>
      <c r="F1564" s="3" t="s">
        <v>631</v>
      </c>
      <c r="G1564" s="3" t="s">
        <v>470</v>
      </c>
      <c r="H1564" s="3" t="s">
        <v>472</v>
      </c>
      <c r="I1564" s="3" t="s">
        <v>220</v>
      </c>
      <c r="J1564" s="3" t="s">
        <v>966</v>
      </c>
      <c r="K1564" s="3">
        <v>36.038800000000002</v>
      </c>
      <c r="L1564" s="3">
        <v>1765.9012</v>
      </c>
    </row>
    <row r="1565" spans="1:12" x14ac:dyDescent="0.35">
      <c r="A1565" s="3">
        <v>45</v>
      </c>
      <c r="B1565" s="3">
        <v>26.88</v>
      </c>
      <c r="C1565" s="3">
        <v>1209.5999999999999</v>
      </c>
      <c r="D1565" s="3" t="s">
        <v>1101</v>
      </c>
      <c r="E1565" s="3">
        <v>2005</v>
      </c>
      <c r="F1565" s="3" t="s">
        <v>631</v>
      </c>
      <c r="G1565" s="3" t="s">
        <v>167</v>
      </c>
      <c r="H1565" s="3" t="s">
        <v>169</v>
      </c>
      <c r="I1565" s="3" t="s">
        <v>101</v>
      </c>
      <c r="J1565" s="3" t="s">
        <v>850</v>
      </c>
      <c r="K1565" s="3">
        <v>24.192</v>
      </c>
      <c r="L1565" s="3">
        <v>1185.4079999999999</v>
      </c>
    </row>
    <row r="1566" spans="1:12" x14ac:dyDescent="0.35">
      <c r="A1566" s="3">
        <v>38</v>
      </c>
      <c r="B1566" s="3">
        <v>83.03</v>
      </c>
      <c r="C1566" s="3">
        <v>3155.14</v>
      </c>
      <c r="D1566" s="3" t="s">
        <v>808</v>
      </c>
      <c r="E1566" s="3">
        <v>2003</v>
      </c>
      <c r="F1566" s="3" t="s">
        <v>27</v>
      </c>
      <c r="G1566" s="3" t="s">
        <v>29</v>
      </c>
      <c r="H1566" s="3" t="s">
        <v>30</v>
      </c>
      <c r="I1566" s="3" t="s">
        <v>33</v>
      </c>
      <c r="J1566" s="3" t="s">
        <v>809</v>
      </c>
      <c r="K1566" s="3">
        <v>63.102800000000002</v>
      </c>
      <c r="L1566" s="3">
        <v>3092.0371999999998</v>
      </c>
    </row>
    <row r="1567" spans="1:12" x14ac:dyDescent="0.35">
      <c r="A1567" s="3">
        <v>34</v>
      </c>
      <c r="B1567" s="3">
        <v>83.79</v>
      </c>
      <c r="C1567" s="3">
        <v>2848.86</v>
      </c>
      <c r="D1567" s="3" t="s">
        <v>906</v>
      </c>
      <c r="E1567" s="3">
        <v>2003</v>
      </c>
      <c r="F1567" s="3" t="s">
        <v>27</v>
      </c>
      <c r="G1567" s="3" t="s">
        <v>95</v>
      </c>
      <c r="H1567" s="3" t="s">
        <v>97</v>
      </c>
      <c r="I1567" s="3" t="s">
        <v>101</v>
      </c>
      <c r="J1567" s="3" t="s">
        <v>829</v>
      </c>
      <c r="K1567" s="3">
        <v>56.977200000000003</v>
      </c>
      <c r="L1567" s="3">
        <v>2791.8828000000003</v>
      </c>
    </row>
    <row r="1568" spans="1:12" x14ac:dyDescent="0.35">
      <c r="A1568" s="3">
        <v>43</v>
      </c>
      <c r="B1568" s="3">
        <v>83.03</v>
      </c>
      <c r="C1568" s="3">
        <v>3570.29</v>
      </c>
      <c r="D1568" s="3" t="s">
        <v>812</v>
      </c>
      <c r="E1568" s="3">
        <v>2003</v>
      </c>
      <c r="F1568" s="3" t="s">
        <v>27</v>
      </c>
      <c r="G1568" s="3" t="s">
        <v>46</v>
      </c>
      <c r="H1568" s="3" t="s">
        <v>48</v>
      </c>
      <c r="I1568" s="3" t="s">
        <v>42</v>
      </c>
      <c r="J1568" s="3" t="s">
        <v>813</v>
      </c>
      <c r="K1568" s="3">
        <v>71.405799999999999</v>
      </c>
      <c r="L1568" s="3">
        <v>3498.8842</v>
      </c>
    </row>
    <row r="1569" spans="1:12" x14ac:dyDescent="0.35">
      <c r="A1569" s="3">
        <v>47</v>
      </c>
      <c r="B1569" s="3">
        <v>83.03</v>
      </c>
      <c r="C1569" s="3">
        <v>3902.41</v>
      </c>
      <c r="D1569" s="3" t="s">
        <v>814</v>
      </c>
      <c r="E1569" s="3">
        <v>2003</v>
      </c>
      <c r="F1569" s="3" t="s">
        <v>27</v>
      </c>
      <c r="G1569" s="3" t="s">
        <v>54</v>
      </c>
      <c r="H1569" s="3" t="s">
        <v>55</v>
      </c>
      <c r="I1569" s="3" t="s">
        <v>33</v>
      </c>
      <c r="J1569" s="3" t="s">
        <v>815</v>
      </c>
      <c r="K1569" s="3">
        <v>78.048199999999994</v>
      </c>
      <c r="L1569" s="3">
        <v>3824.3617999999997</v>
      </c>
    </row>
    <row r="1570" spans="1:12" x14ac:dyDescent="0.35">
      <c r="A1570" s="3">
        <v>22</v>
      </c>
      <c r="B1570" s="3">
        <v>67.03</v>
      </c>
      <c r="C1570" s="3">
        <v>1474.66</v>
      </c>
      <c r="D1570" s="3" t="s">
        <v>816</v>
      </c>
      <c r="E1570" s="3">
        <v>2003</v>
      </c>
      <c r="F1570" s="3" t="s">
        <v>27</v>
      </c>
      <c r="G1570" s="3" t="s">
        <v>145</v>
      </c>
      <c r="H1570" s="3" t="s">
        <v>147</v>
      </c>
      <c r="I1570" s="3" t="s">
        <v>82</v>
      </c>
      <c r="J1570" s="3" t="s">
        <v>843</v>
      </c>
      <c r="K1570" s="3">
        <v>29.493200000000002</v>
      </c>
      <c r="L1570" s="3">
        <v>1445.1668</v>
      </c>
    </row>
    <row r="1571" spans="1:12" x14ac:dyDescent="0.35">
      <c r="A1571" s="3">
        <v>29</v>
      </c>
      <c r="B1571" s="3">
        <v>75.41</v>
      </c>
      <c r="C1571" s="3">
        <v>2186.89</v>
      </c>
      <c r="D1571" s="3" t="s">
        <v>818</v>
      </c>
      <c r="E1571" s="3">
        <v>2003</v>
      </c>
      <c r="F1571" s="3" t="s">
        <v>27</v>
      </c>
      <c r="G1571" s="3" t="s">
        <v>65</v>
      </c>
      <c r="H1571" s="3" t="s">
        <v>66</v>
      </c>
      <c r="I1571" s="3" t="s">
        <v>33</v>
      </c>
      <c r="J1571" s="3" t="s">
        <v>819</v>
      </c>
      <c r="K1571" s="3">
        <v>43.7378</v>
      </c>
      <c r="L1571" s="3">
        <v>2143.1522</v>
      </c>
    </row>
    <row r="1572" spans="1:12" x14ac:dyDescent="0.35">
      <c r="A1572" s="3">
        <v>28</v>
      </c>
      <c r="B1572" s="3">
        <v>68.55</v>
      </c>
      <c r="C1572" s="3">
        <v>1919.4</v>
      </c>
      <c r="D1572" s="3" t="s">
        <v>820</v>
      </c>
      <c r="E1572" s="3">
        <v>2003</v>
      </c>
      <c r="F1572" s="3" t="s">
        <v>27</v>
      </c>
      <c r="G1572" s="3" t="s">
        <v>70</v>
      </c>
      <c r="H1572" s="3" t="s">
        <v>72</v>
      </c>
      <c r="I1572" s="3" t="s">
        <v>42</v>
      </c>
      <c r="J1572" s="3" t="s">
        <v>821</v>
      </c>
      <c r="K1572" s="3">
        <v>38.388000000000005</v>
      </c>
      <c r="L1572" s="3">
        <v>1881.0120000000002</v>
      </c>
    </row>
    <row r="1573" spans="1:12" x14ac:dyDescent="0.35">
      <c r="A1573" s="3">
        <v>40</v>
      </c>
      <c r="B1573" s="3">
        <v>91.4</v>
      </c>
      <c r="C1573" s="3">
        <v>3656</v>
      </c>
      <c r="D1573" s="3" t="s">
        <v>822</v>
      </c>
      <c r="E1573" s="3">
        <v>2003</v>
      </c>
      <c r="F1573" s="3" t="s">
        <v>27</v>
      </c>
      <c r="G1573" s="3" t="s">
        <v>77</v>
      </c>
      <c r="H1573" s="3" t="s">
        <v>79</v>
      </c>
      <c r="I1573" s="3" t="s">
        <v>82</v>
      </c>
      <c r="J1573" s="3" t="s">
        <v>823</v>
      </c>
      <c r="K1573" s="3">
        <v>73.12</v>
      </c>
      <c r="L1573" s="3">
        <v>3582.88</v>
      </c>
    </row>
    <row r="1574" spans="1:12" x14ac:dyDescent="0.35">
      <c r="A1574" s="3">
        <v>25</v>
      </c>
      <c r="B1574" s="3">
        <v>73.88</v>
      </c>
      <c r="C1574" s="3">
        <v>1847</v>
      </c>
      <c r="D1574" s="3" t="s">
        <v>824</v>
      </c>
      <c r="E1574" s="3">
        <v>2003</v>
      </c>
      <c r="F1574" s="3" t="s">
        <v>27</v>
      </c>
      <c r="G1574" s="3" t="s">
        <v>85</v>
      </c>
      <c r="H1574" s="3" t="s">
        <v>86</v>
      </c>
      <c r="I1574" s="3" t="s">
        <v>33</v>
      </c>
      <c r="J1574" s="3" t="s">
        <v>825</v>
      </c>
      <c r="K1574" s="3">
        <v>36.94</v>
      </c>
      <c r="L1574" s="3">
        <v>1810.06</v>
      </c>
    </row>
    <row r="1575" spans="1:12" x14ac:dyDescent="0.35">
      <c r="A1575" s="3">
        <v>30</v>
      </c>
      <c r="B1575" s="3">
        <v>61.7</v>
      </c>
      <c r="C1575" s="3">
        <v>1851</v>
      </c>
      <c r="D1575" s="3" t="s">
        <v>907</v>
      </c>
      <c r="E1575" s="3">
        <v>2004</v>
      </c>
      <c r="F1575" s="3" t="s">
        <v>27</v>
      </c>
      <c r="G1575" s="3" t="s">
        <v>337</v>
      </c>
      <c r="H1575" s="3" t="s">
        <v>339</v>
      </c>
      <c r="I1575" s="3" t="s">
        <v>221</v>
      </c>
      <c r="J1575" s="3" t="s">
        <v>908</v>
      </c>
      <c r="K1575" s="3">
        <v>37.020000000000003</v>
      </c>
      <c r="L1575" s="3">
        <v>1813.98</v>
      </c>
    </row>
    <row r="1576" spans="1:12" x14ac:dyDescent="0.35">
      <c r="A1576" s="3">
        <v>38</v>
      </c>
      <c r="B1576" s="3">
        <v>69.31</v>
      </c>
      <c r="C1576" s="3">
        <v>2633.78</v>
      </c>
      <c r="D1576" s="3" t="s">
        <v>828</v>
      </c>
      <c r="E1576" s="3">
        <v>2004</v>
      </c>
      <c r="F1576" s="3" t="s">
        <v>27</v>
      </c>
      <c r="G1576" s="3" t="s">
        <v>95</v>
      </c>
      <c r="H1576" s="3" t="s">
        <v>97</v>
      </c>
      <c r="I1576" s="3" t="s">
        <v>101</v>
      </c>
      <c r="J1576" s="3" t="s">
        <v>829</v>
      </c>
      <c r="K1576" s="3">
        <v>52.675600000000003</v>
      </c>
      <c r="L1576" s="3">
        <v>2581.1044000000002</v>
      </c>
    </row>
    <row r="1577" spans="1:12" x14ac:dyDescent="0.35">
      <c r="A1577" s="3">
        <v>36</v>
      </c>
      <c r="B1577" s="3">
        <v>87.6</v>
      </c>
      <c r="C1577" s="3">
        <v>3153.6</v>
      </c>
      <c r="D1577" s="3" t="s">
        <v>909</v>
      </c>
      <c r="E1577" s="3">
        <v>2004</v>
      </c>
      <c r="F1577" s="3" t="s">
        <v>27</v>
      </c>
      <c r="G1577" s="3" t="s">
        <v>344</v>
      </c>
      <c r="H1577" s="3" t="s">
        <v>345</v>
      </c>
      <c r="I1577" s="3" t="s">
        <v>33</v>
      </c>
      <c r="J1577" s="3" t="s">
        <v>910</v>
      </c>
      <c r="K1577" s="3">
        <v>63.072000000000003</v>
      </c>
      <c r="L1577" s="3">
        <v>3090.5279999999998</v>
      </c>
    </row>
    <row r="1578" spans="1:12" x14ac:dyDescent="0.35">
      <c r="A1578" s="3">
        <v>32</v>
      </c>
      <c r="B1578" s="3">
        <v>87.6</v>
      </c>
      <c r="C1578" s="3">
        <v>2803.2</v>
      </c>
      <c r="D1578" s="3" t="s">
        <v>1086</v>
      </c>
      <c r="E1578" s="3">
        <v>2004</v>
      </c>
      <c r="F1578" s="3" t="s">
        <v>27</v>
      </c>
      <c r="G1578" s="3" t="s">
        <v>448</v>
      </c>
      <c r="H1578" s="3" t="s">
        <v>449</v>
      </c>
      <c r="I1578" s="3" t="s">
        <v>33</v>
      </c>
      <c r="J1578" s="3" t="s">
        <v>957</v>
      </c>
      <c r="K1578" s="3">
        <v>56.064</v>
      </c>
      <c r="L1578" s="3">
        <v>2747.136</v>
      </c>
    </row>
    <row r="1579" spans="1:12" x14ac:dyDescent="0.35">
      <c r="A1579" s="3">
        <v>37</v>
      </c>
      <c r="B1579" s="3">
        <v>62.46</v>
      </c>
      <c r="C1579" s="3">
        <v>2311.02</v>
      </c>
      <c r="D1579" s="3" t="s">
        <v>834</v>
      </c>
      <c r="E1579" s="3">
        <v>2004</v>
      </c>
      <c r="F1579" s="3" t="s">
        <v>27</v>
      </c>
      <c r="G1579" s="3" t="s">
        <v>117</v>
      </c>
      <c r="H1579" s="3" t="s">
        <v>118</v>
      </c>
      <c r="I1579" s="3" t="s">
        <v>33</v>
      </c>
      <c r="J1579" s="3" t="s">
        <v>835</v>
      </c>
      <c r="K1579" s="3">
        <v>46.220399999999998</v>
      </c>
      <c r="L1579" s="3">
        <v>2264.7995999999998</v>
      </c>
    </row>
    <row r="1580" spans="1:12" x14ac:dyDescent="0.35">
      <c r="A1580" s="3">
        <v>30</v>
      </c>
      <c r="B1580" s="3">
        <v>79.98</v>
      </c>
      <c r="C1580" s="3">
        <v>2399.4</v>
      </c>
      <c r="D1580" s="3" t="s">
        <v>836</v>
      </c>
      <c r="E1580" s="3">
        <v>2004</v>
      </c>
      <c r="F1580" s="3" t="s">
        <v>27</v>
      </c>
      <c r="G1580" s="3" t="s">
        <v>123</v>
      </c>
      <c r="H1580" s="3" t="s">
        <v>125</v>
      </c>
      <c r="I1580" s="3" t="s">
        <v>42</v>
      </c>
      <c r="J1580" s="3" t="s">
        <v>837</v>
      </c>
      <c r="K1580" s="3">
        <v>47.988</v>
      </c>
      <c r="L1580" s="3">
        <v>2351.4120000000003</v>
      </c>
    </row>
    <row r="1581" spans="1:12" x14ac:dyDescent="0.35">
      <c r="A1581" s="3">
        <v>39</v>
      </c>
      <c r="B1581" s="3">
        <v>70.08</v>
      </c>
      <c r="C1581" s="3">
        <v>2733.12</v>
      </c>
      <c r="D1581" s="3" t="s">
        <v>838</v>
      </c>
      <c r="E1581" s="3">
        <v>2004</v>
      </c>
      <c r="F1581" s="3" t="s">
        <v>27</v>
      </c>
      <c r="G1581" s="3" t="s">
        <v>130</v>
      </c>
      <c r="H1581" s="3" t="s">
        <v>131</v>
      </c>
      <c r="I1581" s="3" t="s">
        <v>33</v>
      </c>
      <c r="J1581" s="3" t="s">
        <v>839</v>
      </c>
      <c r="K1581" s="3">
        <v>54.662399999999998</v>
      </c>
      <c r="L1581" s="3">
        <v>2678.4575999999997</v>
      </c>
    </row>
    <row r="1582" spans="1:12" x14ac:dyDescent="0.35">
      <c r="A1582" s="3">
        <v>32</v>
      </c>
      <c r="B1582" s="3">
        <v>65.510000000000005</v>
      </c>
      <c r="C1582" s="3">
        <v>2096.3200000000002</v>
      </c>
      <c r="D1582" s="3" t="s">
        <v>1110</v>
      </c>
      <c r="E1582" s="3">
        <v>2004</v>
      </c>
      <c r="F1582" s="3" t="s">
        <v>27</v>
      </c>
      <c r="G1582" s="3" t="s">
        <v>543</v>
      </c>
      <c r="H1582" s="3" t="s">
        <v>545</v>
      </c>
      <c r="I1582" s="3" t="s">
        <v>548</v>
      </c>
      <c r="J1582" s="3" t="s">
        <v>1007</v>
      </c>
      <c r="K1582" s="3">
        <v>41.926400000000001</v>
      </c>
      <c r="L1582" s="3">
        <v>2054.3936000000003</v>
      </c>
    </row>
    <row r="1583" spans="1:12" x14ac:dyDescent="0.35">
      <c r="A1583" s="3">
        <v>47</v>
      </c>
      <c r="B1583" s="3">
        <v>63.22</v>
      </c>
      <c r="C1583" s="3">
        <v>2971.34</v>
      </c>
      <c r="D1583" s="3" t="s">
        <v>842</v>
      </c>
      <c r="E1583" s="3">
        <v>2004</v>
      </c>
      <c r="F1583" s="3" t="s">
        <v>27</v>
      </c>
      <c r="G1583" s="3" t="s">
        <v>353</v>
      </c>
      <c r="H1583" s="3" t="s">
        <v>354</v>
      </c>
      <c r="I1583" s="3" t="s">
        <v>33</v>
      </c>
      <c r="J1583" s="3" t="s">
        <v>913</v>
      </c>
      <c r="K1583" s="3">
        <v>59.426800000000007</v>
      </c>
      <c r="L1583" s="3">
        <v>2911.9132</v>
      </c>
    </row>
    <row r="1584" spans="1:12" x14ac:dyDescent="0.35">
      <c r="A1584" s="3">
        <v>26</v>
      </c>
      <c r="B1584" s="3">
        <v>86.83</v>
      </c>
      <c r="C1584" s="3">
        <v>2257.58</v>
      </c>
      <c r="D1584" s="3" t="s">
        <v>844</v>
      </c>
      <c r="E1584" s="3">
        <v>2004</v>
      </c>
      <c r="F1584" s="3" t="s">
        <v>27</v>
      </c>
      <c r="G1584" s="3" t="s">
        <v>151</v>
      </c>
      <c r="H1584" s="3" t="s">
        <v>152</v>
      </c>
      <c r="I1584" s="3" t="s">
        <v>33</v>
      </c>
      <c r="J1584" s="3" t="s">
        <v>845</v>
      </c>
      <c r="K1584" s="3">
        <v>45.151600000000002</v>
      </c>
      <c r="L1584" s="3">
        <v>2212.4283999999998</v>
      </c>
    </row>
    <row r="1585" spans="1:12" x14ac:dyDescent="0.35">
      <c r="A1585" s="3">
        <v>37</v>
      </c>
      <c r="B1585" s="3">
        <v>94.43</v>
      </c>
      <c r="C1585" s="3">
        <v>3493.91</v>
      </c>
      <c r="D1585" s="3" t="s">
        <v>846</v>
      </c>
      <c r="E1585" s="3">
        <v>2004</v>
      </c>
      <c r="F1585" s="3" t="s">
        <v>27</v>
      </c>
      <c r="G1585" s="3" t="s">
        <v>29</v>
      </c>
      <c r="H1585" s="3" t="s">
        <v>30</v>
      </c>
      <c r="I1585" s="3" t="s">
        <v>33</v>
      </c>
      <c r="J1585" s="3" t="s">
        <v>809</v>
      </c>
      <c r="K1585" s="3">
        <v>69.878199999999993</v>
      </c>
      <c r="L1585" s="3">
        <v>3424.0317999999997</v>
      </c>
    </row>
    <row r="1586" spans="1:12" x14ac:dyDescent="0.35">
      <c r="A1586" s="3">
        <v>55</v>
      </c>
      <c r="B1586" s="3">
        <v>79.98</v>
      </c>
      <c r="C1586" s="3">
        <v>4398.8999999999996</v>
      </c>
      <c r="D1586" s="3" t="s">
        <v>847</v>
      </c>
      <c r="E1586" s="3">
        <v>2004</v>
      </c>
      <c r="F1586" s="3" t="s">
        <v>27</v>
      </c>
      <c r="G1586" s="3" t="s">
        <v>393</v>
      </c>
      <c r="H1586" s="3" t="s">
        <v>395</v>
      </c>
      <c r="I1586" s="3" t="s">
        <v>194</v>
      </c>
      <c r="J1586" s="3" t="s">
        <v>932</v>
      </c>
      <c r="K1586" s="3">
        <v>87.977999999999994</v>
      </c>
      <c r="L1586" s="3">
        <v>4310.9219999999996</v>
      </c>
    </row>
    <row r="1587" spans="1:12" x14ac:dyDescent="0.35">
      <c r="A1587" s="3">
        <v>21</v>
      </c>
      <c r="B1587" s="3">
        <v>100</v>
      </c>
      <c r="C1587" s="3">
        <v>3595.62</v>
      </c>
      <c r="D1587" s="3" t="s">
        <v>996</v>
      </c>
      <c r="E1587" s="3">
        <v>2005</v>
      </c>
      <c r="F1587" s="3" t="s">
        <v>27</v>
      </c>
      <c r="G1587" s="3" t="s">
        <v>527</v>
      </c>
      <c r="H1587" s="3" t="s">
        <v>529</v>
      </c>
      <c r="I1587" s="3" t="s">
        <v>141</v>
      </c>
      <c r="J1587" s="3" t="s">
        <v>997</v>
      </c>
      <c r="K1587" s="3">
        <v>71.912400000000005</v>
      </c>
      <c r="L1587" s="3">
        <v>3523.7075999999997</v>
      </c>
    </row>
    <row r="1588" spans="1:12" x14ac:dyDescent="0.35">
      <c r="A1588" s="3">
        <v>23</v>
      </c>
      <c r="B1588" s="3">
        <v>100</v>
      </c>
      <c r="C1588" s="3">
        <v>2443.29</v>
      </c>
      <c r="D1588" s="3" t="s">
        <v>851</v>
      </c>
      <c r="E1588" s="3">
        <v>2005</v>
      </c>
      <c r="F1588" s="3" t="s">
        <v>27</v>
      </c>
      <c r="G1588" s="3" t="s">
        <v>123</v>
      </c>
      <c r="H1588" s="3" t="s">
        <v>125</v>
      </c>
      <c r="I1588" s="3" t="s">
        <v>42</v>
      </c>
      <c r="J1588" s="3" t="s">
        <v>837</v>
      </c>
      <c r="K1588" s="3">
        <v>48.8658</v>
      </c>
      <c r="L1588" s="3">
        <v>2394.4241999999999</v>
      </c>
    </row>
    <row r="1589" spans="1:12" x14ac:dyDescent="0.35">
      <c r="A1589" s="3">
        <v>49</v>
      </c>
      <c r="B1589" s="3">
        <v>81.400000000000006</v>
      </c>
      <c r="C1589" s="3">
        <v>3988.6</v>
      </c>
      <c r="D1589" s="3" t="s">
        <v>852</v>
      </c>
      <c r="E1589" s="3">
        <v>2005</v>
      </c>
      <c r="F1589" s="3" t="s">
        <v>27</v>
      </c>
      <c r="G1589" s="3" t="s">
        <v>289</v>
      </c>
      <c r="H1589" s="3" t="s">
        <v>291</v>
      </c>
      <c r="I1589" s="3" t="s">
        <v>206</v>
      </c>
      <c r="J1589" s="3" t="s">
        <v>888</v>
      </c>
      <c r="K1589" s="3">
        <v>79.772000000000006</v>
      </c>
      <c r="L1589" s="3">
        <v>3908.828</v>
      </c>
    </row>
    <row r="1590" spans="1:12" x14ac:dyDescent="0.35">
      <c r="A1590" s="3">
        <v>59</v>
      </c>
      <c r="B1590" s="3">
        <v>87.6</v>
      </c>
      <c r="C1590" s="3">
        <v>5168.3999999999996</v>
      </c>
      <c r="D1590" s="3" t="s">
        <v>916</v>
      </c>
      <c r="E1590" s="3">
        <v>2005</v>
      </c>
      <c r="F1590" s="3" t="s">
        <v>27</v>
      </c>
      <c r="G1590" s="3" t="s">
        <v>89</v>
      </c>
      <c r="H1590" s="3" t="s">
        <v>91</v>
      </c>
      <c r="I1590" s="3" t="s">
        <v>42</v>
      </c>
      <c r="J1590" s="3" t="s">
        <v>827</v>
      </c>
      <c r="K1590" s="3">
        <v>103.36799999999999</v>
      </c>
      <c r="L1590" s="3">
        <v>5065.0319999999992</v>
      </c>
    </row>
    <row r="1591" spans="1:12" x14ac:dyDescent="0.35">
      <c r="A1591" s="3">
        <v>32</v>
      </c>
      <c r="B1591" s="3">
        <v>87.6</v>
      </c>
      <c r="C1591" s="3">
        <v>2803.2</v>
      </c>
      <c r="D1591" s="3" t="s">
        <v>1097</v>
      </c>
      <c r="E1591" s="3">
        <v>2005</v>
      </c>
      <c r="F1591" s="3" t="s">
        <v>27</v>
      </c>
      <c r="G1591" s="3" t="s">
        <v>510</v>
      </c>
      <c r="H1591" s="3" t="s">
        <v>512</v>
      </c>
      <c r="I1591" s="3" t="s">
        <v>286</v>
      </c>
      <c r="J1591" s="3" t="s">
        <v>988</v>
      </c>
      <c r="K1591" s="3">
        <v>56.064</v>
      </c>
      <c r="L1591" s="3">
        <v>2747.136</v>
      </c>
    </row>
    <row r="1592" spans="1:12" x14ac:dyDescent="0.35">
      <c r="A1592" s="3">
        <v>43</v>
      </c>
      <c r="B1592" s="3">
        <v>100</v>
      </c>
      <c r="C1592" s="3">
        <v>6341.21</v>
      </c>
      <c r="D1592" s="3" t="s">
        <v>918</v>
      </c>
      <c r="E1592" s="3">
        <v>2003</v>
      </c>
      <c r="F1592" s="3" t="s">
        <v>709</v>
      </c>
      <c r="G1592" s="3" t="s">
        <v>359</v>
      </c>
      <c r="H1592" s="3" t="s">
        <v>361</v>
      </c>
      <c r="I1592" s="3" t="s">
        <v>363</v>
      </c>
      <c r="J1592" s="3" t="s">
        <v>919</v>
      </c>
      <c r="K1592" s="3">
        <v>126.8242</v>
      </c>
      <c r="L1592" s="3">
        <v>6214.3858</v>
      </c>
    </row>
    <row r="1593" spans="1:12" x14ac:dyDescent="0.35">
      <c r="A1593" s="3">
        <v>41</v>
      </c>
      <c r="B1593" s="3">
        <v>100</v>
      </c>
      <c r="C1593" s="3">
        <v>5189.78</v>
      </c>
      <c r="D1593" s="3" t="s">
        <v>999</v>
      </c>
      <c r="E1593" s="3">
        <v>2003</v>
      </c>
      <c r="F1593" s="3" t="s">
        <v>709</v>
      </c>
      <c r="G1593" s="3" t="s">
        <v>217</v>
      </c>
      <c r="H1593" s="3" t="s">
        <v>219</v>
      </c>
      <c r="I1593" s="3" t="s">
        <v>220</v>
      </c>
      <c r="J1593" s="3" t="s">
        <v>865</v>
      </c>
      <c r="K1593" s="3">
        <v>103.79559999999999</v>
      </c>
      <c r="L1593" s="3">
        <v>5085.9843999999994</v>
      </c>
    </row>
    <row r="1594" spans="1:12" x14ac:dyDescent="0.35">
      <c r="A1594" s="3">
        <v>45</v>
      </c>
      <c r="B1594" s="3">
        <v>100</v>
      </c>
      <c r="C1594" s="3">
        <v>6027.75</v>
      </c>
      <c r="D1594" s="3" t="s">
        <v>921</v>
      </c>
      <c r="E1594" s="3">
        <v>2003</v>
      </c>
      <c r="F1594" s="3" t="s">
        <v>709</v>
      </c>
      <c r="G1594" s="3" t="s">
        <v>367</v>
      </c>
      <c r="H1594" s="3" t="s">
        <v>369</v>
      </c>
      <c r="I1594" s="3" t="s">
        <v>185</v>
      </c>
      <c r="J1594" s="3" t="s">
        <v>922</v>
      </c>
      <c r="K1594" s="3">
        <v>120.55500000000001</v>
      </c>
      <c r="L1594" s="3">
        <v>5907.1949999999997</v>
      </c>
    </row>
    <row r="1595" spans="1:12" x14ac:dyDescent="0.35">
      <c r="A1595" s="3">
        <v>33</v>
      </c>
      <c r="B1595" s="3">
        <v>100</v>
      </c>
      <c r="C1595" s="3">
        <v>3366</v>
      </c>
      <c r="D1595" s="3" t="s">
        <v>1002</v>
      </c>
      <c r="E1595" s="3">
        <v>2003</v>
      </c>
      <c r="F1595" s="3" t="s">
        <v>709</v>
      </c>
      <c r="G1595" s="3" t="s">
        <v>301</v>
      </c>
      <c r="H1595" s="3" t="s">
        <v>302</v>
      </c>
      <c r="I1595" s="3" t="s">
        <v>33</v>
      </c>
      <c r="J1595" s="3" t="s">
        <v>892</v>
      </c>
      <c r="K1595" s="3">
        <v>67.320000000000007</v>
      </c>
      <c r="L1595" s="3">
        <v>3298.68</v>
      </c>
    </row>
    <row r="1596" spans="1:12" x14ac:dyDescent="0.35">
      <c r="A1596" s="3">
        <v>40</v>
      </c>
      <c r="B1596" s="3">
        <v>100</v>
      </c>
      <c r="C1596" s="3">
        <v>5456.4</v>
      </c>
      <c r="D1596" s="3" t="s">
        <v>1003</v>
      </c>
      <c r="E1596" s="3">
        <v>2003</v>
      </c>
      <c r="F1596" s="3" t="s">
        <v>709</v>
      </c>
      <c r="G1596" s="3" t="s">
        <v>190</v>
      </c>
      <c r="H1596" s="3" t="s">
        <v>192</v>
      </c>
      <c r="I1596" s="3" t="s">
        <v>194</v>
      </c>
      <c r="J1596" s="3" t="s">
        <v>857</v>
      </c>
      <c r="K1596" s="3">
        <v>109.128</v>
      </c>
      <c r="L1596" s="3">
        <v>5347.2719999999999</v>
      </c>
    </row>
    <row r="1597" spans="1:12" x14ac:dyDescent="0.35">
      <c r="A1597" s="3">
        <v>33</v>
      </c>
      <c r="B1597" s="3">
        <v>100</v>
      </c>
      <c r="C1597" s="3">
        <v>3812.16</v>
      </c>
      <c r="D1597" s="3" t="s">
        <v>926</v>
      </c>
      <c r="E1597" s="3">
        <v>2003</v>
      </c>
      <c r="F1597" s="3" t="s">
        <v>709</v>
      </c>
      <c r="G1597" s="3" t="s">
        <v>289</v>
      </c>
      <c r="H1597" s="3" t="s">
        <v>291</v>
      </c>
      <c r="I1597" s="3" t="s">
        <v>206</v>
      </c>
      <c r="J1597" s="3" t="s">
        <v>888</v>
      </c>
      <c r="K1597" s="3">
        <v>76.243200000000002</v>
      </c>
      <c r="L1597" s="3">
        <v>3735.9168</v>
      </c>
    </row>
    <row r="1598" spans="1:12" x14ac:dyDescent="0.35">
      <c r="A1598" s="3">
        <v>50</v>
      </c>
      <c r="B1598" s="3">
        <v>100</v>
      </c>
      <c r="C1598" s="3">
        <v>6083</v>
      </c>
      <c r="D1598" s="3" t="s">
        <v>1119</v>
      </c>
      <c r="E1598" s="3">
        <v>2003</v>
      </c>
      <c r="F1598" s="3" t="s">
        <v>709</v>
      </c>
      <c r="G1598" s="3" t="s">
        <v>552</v>
      </c>
      <c r="H1598" s="3" t="s">
        <v>554</v>
      </c>
      <c r="I1598" s="3" t="s">
        <v>194</v>
      </c>
      <c r="J1598" s="3" t="s">
        <v>1009</v>
      </c>
      <c r="K1598" s="3">
        <v>121.66</v>
      </c>
      <c r="L1598" s="3">
        <v>5961.34</v>
      </c>
    </row>
    <row r="1599" spans="1:12" x14ac:dyDescent="0.35">
      <c r="A1599" s="3">
        <v>30</v>
      </c>
      <c r="B1599" s="3">
        <v>100</v>
      </c>
      <c r="C1599" s="3">
        <v>3170.7</v>
      </c>
      <c r="D1599" s="3" t="s">
        <v>929</v>
      </c>
      <c r="E1599" s="3">
        <v>2003</v>
      </c>
      <c r="F1599" s="3" t="s">
        <v>709</v>
      </c>
      <c r="G1599" s="3" t="s">
        <v>373</v>
      </c>
      <c r="H1599" s="3" t="s">
        <v>374</v>
      </c>
      <c r="I1599" s="3" t="s">
        <v>33</v>
      </c>
      <c r="J1599" s="3" t="s">
        <v>924</v>
      </c>
      <c r="K1599" s="3">
        <v>63.413999999999994</v>
      </c>
      <c r="L1599" s="3">
        <v>3107.2859999999996</v>
      </c>
    </row>
    <row r="1600" spans="1:12" x14ac:dyDescent="0.35">
      <c r="A1600" s="3">
        <v>41</v>
      </c>
      <c r="B1600" s="3">
        <v>100</v>
      </c>
      <c r="C1600" s="3">
        <v>4534.6000000000004</v>
      </c>
      <c r="D1600" s="3" t="s">
        <v>931</v>
      </c>
      <c r="E1600" s="3">
        <v>2003</v>
      </c>
      <c r="F1600" s="3" t="s">
        <v>709</v>
      </c>
      <c r="G1600" s="3" t="s">
        <v>393</v>
      </c>
      <c r="H1600" s="3" t="s">
        <v>395</v>
      </c>
      <c r="I1600" s="3" t="s">
        <v>194</v>
      </c>
      <c r="J1600" s="3" t="s">
        <v>932</v>
      </c>
      <c r="K1600" s="3">
        <v>90.692000000000007</v>
      </c>
      <c r="L1600" s="3">
        <v>4443.9080000000004</v>
      </c>
    </row>
    <row r="1601" spans="1:12" x14ac:dyDescent="0.35">
      <c r="A1601" s="3">
        <v>35</v>
      </c>
      <c r="B1601" s="3">
        <v>100</v>
      </c>
      <c r="C1601" s="3">
        <v>4301.1499999999996</v>
      </c>
      <c r="D1601" s="3" t="s">
        <v>1005</v>
      </c>
      <c r="E1601" s="3">
        <v>2004</v>
      </c>
      <c r="F1601" s="3" t="s">
        <v>709</v>
      </c>
      <c r="G1601" s="3" t="s">
        <v>243</v>
      </c>
      <c r="H1601" s="3" t="s">
        <v>245</v>
      </c>
      <c r="I1601" s="3" t="s">
        <v>42</v>
      </c>
      <c r="J1601" s="3" t="s">
        <v>873</v>
      </c>
      <c r="K1601" s="3">
        <v>86.022999999999996</v>
      </c>
      <c r="L1601" s="3">
        <v>4215.1269999999995</v>
      </c>
    </row>
    <row r="1602" spans="1:12" x14ac:dyDescent="0.35">
      <c r="A1602" s="3">
        <v>49</v>
      </c>
      <c r="B1602" s="3">
        <v>100</v>
      </c>
      <c r="C1602" s="3">
        <v>6804.63</v>
      </c>
      <c r="D1602" s="3" t="s">
        <v>1120</v>
      </c>
      <c r="E1602" s="3">
        <v>2004</v>
      </c>
      <c r="F1602" s="3" t="s">
        <v>709</v>
      </c>
      <c r="G1602" s="3" t="s">
        <v>409</v>
      </c>
      <c r="H1602" s="3" t="s">
        <v>411</v>
      </c>
      <c r="I1602" s="3" t="s">
        <v>414</v>
      </c>
      <c r="J1602" s="3" t="s">
        <v>940</v>
      </c>
      <c r="K1602" s="3">
        <v>136.0926</v>
      </c>
      <c r="L1602" s="3">
        <v>6668.5374000000002</v>
      </c>
    </row>
    <row r="1603" spans="1:12" x14ac:dyDescent="0.35">
      <c r="A1603" s="3">
        <v>46</v>
      </c>
      <c r="B1603" s="3">
        <v>100</v>
      </c>
      <c r="C1603" s="3">
        <v>5652.94</v>
      </c>
      <c r="D1603" s="3" t="s">
        <v>1121</v>
      </c>
      <c r="E1603" s="3">
        <v>2004</v>
      </c>
      <c r="F1603" s="3" t="s">
        <v>709</v>
      </c>
      <c r="G1603" s="3" t="s">
        <v>429</v>
      </c>
      <c r="H1603" s="3" t="s">
        <v>431</v>
      </c>
      <c r="I1603" s="3" t="s">
        <v>185</v>
      </c>
      <c r="J1603" s="3" t="s">
        <v>947</v>
      </c>
      <c r="K1603" s="3">
        <v>113.05879999999999</v>
      </c>
      <c r="L1603" s="3">
        <v>5539.8811999999998</v>
      </c>
    </row>
    <row r="1604" spans="1:12" x14ac:dyDescent="0.35">
      <c r="A1604" s="3">
        <v>48</v>
      </c>
      <c r="B1604" s="3">
        <v>100</v>
      </c>
      <c r="C1604" s="3">
        <v>6960.48</v>
      </c>
      <c r="D1604" s="3" t="s">
        <v>937</v>
      </c>
      <c r="E1604" s="3">
        <v>2004</v>
      </c>
      <c r="F1604" s="3" t="s">
        <v>709</v>
      </c>
      <c r="G1604" s="3" t="s">
        <v>29</v>
      </c>
      <c r="H1604" s="3" t="s">
        <v>30</v>
      </c>
      <c r="I1604" s="3" t="s">
        <v>33</v>
      </c>
      <c r="J1604" s="3" t="s">
        <v>809</v>
      </c>
      <c r="K1604" s="3">
        <v>139.20959999999999</v>
      </c>
      <c r="L1604" s="3">
        <v>6821.2703999999994</v>
      </c>
    </row>
    <row r="1605" spans="1:12" x14ac:dyDescent="0.35">
      <c r="A1605" s="3">
        <v>36</v>
      </c>
      <c r="B1605" s="3">
        <v>100</v>
      </c>
      <c r="C1605" s="3">
        <v>4512.6000000000004</v>
      </c>
      <c r="D1605" s="3" t="s">
        <v>938</v>
      </c>
      <c r="E1605" s="3">
        <v>2004</v>
      </c>
      <c r="F1605" s="3" t="s">
        <v>709</v>
      </c>
      <c r="G1605" s="3" t="s">
        <v>325</v>
      </c>
      <c r="H1605" s="3" t="s">
        <v>327</v>
      </c>
      <c r="I1605" s="3" t="s">
        <v>255</v>
      </c>
      <c r="J1605" s="3" t="s">
        <v>904</v>
      </c>
      <c r="K1605" s="3">
        <v>90.25200000000001</v>
      </c>
      <c r="L1605" s="3">
        <v>4422.348</v>
      </c>
    </row>
    <row r="1606" spans="1:12" x14ac:dyDescent="0.35">
      <c r="A1606" s="3">
        <v>22</v>
      </c>
      <c r="B1606" s="3">
        <v>100</v>
      </c>
      <c r="C1606" s="3">
        <v>2784.76</v>
      </c>
      <c r="D1606" s="3" t="s">
        <v>939</v>
      </c>
      <c r="E1606" s="3">
        <v>2004</v>
      </c>
      <c r="F1606" s="3" t="s">
        <v>709</v>
      </c>
      <c r="G1606" s="3" t="s">
        <v>409</v>
      </c>
      <c r="H1606" s="3" t="s">
        <v>411</v>
      </c>
      <c r="I1606" s="3" t="s">
        <v>414</v>
      </c>
      <c r="J1606" s="3" t="s">
        <v>940</v>
      </c>
      <c r="K1606" s="3">
        <v>55.695200000000007</v>
      </c>
      <c r="L1606" s="3">
        <v>2729.0648000000001</v>
      </c>
    </row>
    <row r="1607" spans="1:12" x14ac:dyDescent="0.35">
      <c r="A1607" s="3">
        <v>42</v>
      </c>
      <c r="B1607" s="3">
        <v>100</v>
      </c>
      <c r="C1607" s="3">
        <v>5316.36</v>
      </c>
      <c r="D1607" s="3" t="s">
        <v>941</v>
      </c>
      <c r="E1607" s="3">
        <v>2004</v>
      </c>
      <c r="F1607" s="3" t="s">
        <v>709</v>
      </c>
      <c r="G1607" s="3" t="s">
        <v>418</v>
      </c>
      <c r="H1607" s="3" t="s">
        <v>420</v>
      </c>
      <c r="I1607" s="3" t="s">
        <v>255</v>
      </c>
      <c r="J1607" s="3" t="s">
        <v>942</v>
      </c>
      <c r="K1607" s="3">
        <v>106.32719999999999</v>
      </c>
      <c r="L1607" s="3">
        <v>5210.0328</v>
      </c>
    </row>
    <row r="1608" spans="1:12" x14ac:dyDescent="0.35">
      <c r="A1608" s="3">
        <v>21</v>
      </c>
      <c r="B1608" s="3">
        <v>100</v>
      </c>
      <c r="C1608" s="3">
        <v>2941.89</v>
      </c>
      <c r="D1608" s="3" t="s">
        <v>1012</v>
      </c>
      <c r="E1608" s="3">
        <v>2004</v>
      </c>
      <c r="F1608" s="3" t="s">
        <v>709</v>
      </c>
      <c r="G1608" s="3" t="s">
        <v>282</v>
      </c>
      <c r="H1608" s="3" t="s">
        <v>284</v>
      </c>
      <c r="I1608" s="3" t="s">
        <v>286</v>
      </c>
      <c r="J1608" s="3" t="s">
        <v>886</v>
      </c>
      <c r="K1608" s="3">
        <v>58.837800000000001</v>
      </c>
      <c r="L1608" s="3">
        <v>2883.0522000000001</v>
      </c>
    </row>
    <row r="1609" spans="1:12" x14ac:dyDescent="0.35">
      <c r="A1609" s="3">
        <v>29</v>
      </c>
      <c r="B1609" s="3">
        <v>100</v>
      </c>
      <c r="C1609" s="3">
        <v>3207.4</v>
      </c>
      <c r="D1609" s="3" t="s">
        <v>945</v>
      </c>
      <c r="E1609" s="3">
        <v>2004</v>
      </c>
      <c r="F1609" s="3" t="s">
        <v>709</v>
      </c>
      <c r="G1609" s="3" t="s">
        <v>558</v>
      </c>
      <c r="H1609" s="3" t="s">
        <v>560</v>
      </c>
      <c r="I1609" s="3" t="s">
        <v>185</v>
      </c>
      <c r="J1609" s="3" t="s">
        <v>1013</v>
      </c>
      <c r="K1609" s="3">
        <v>64.147999999999996</v>
      </c>
      <c r="L1609" s="3">
        <v>3143.252</v>
      </c>
    </row>
    <row r="1610" spans="1:12" x14ac:dyDescent="0.35">
      <c r="A1610" s="3">
        <v>35</v>
      </c>
      <c r="B1610" s="3">
        <v>100</v>
      </c>
      <c r="C1610" s="3">
        <v>4215.05</v>
      </c>
      <c r="D1610" s="3" t="s">
        <v>1137</v>
      </c>
      <c r="E1610" s="3">
        <v>2004</v>
      </c>
      <c r="F1610" s="3" t="s">
        <v>709</v>
      </c>
      <c r="G1610" s="3" t="s">
        <v>123</v>
      </c>
      <c r="H1610" s="3" t="s">
        <v>125</v>
      </c>
      <c r="I1610" s="3" t="s">
        <v>42</v>
      </c>
      <c r="J1610" s="3" t="s">
        <v>837</v>
      </c>
      <c r="K1610" s="3">
        <v>84.301000000000002</v>
      </c>
      <c r="L1610" s="3">
        <v>4130.7489999999998</v>
      </c>
    </row>
    <row r="1611" spans="1:12" x14ac:dyDescent="0.35">
      <c r="A1611" s="3">
        <v>41</v>
      </c>
      <c r="B1611" s="3">
        <v>100</v>
      </c>
      <c r="C1611" s="3">
        <v>4333.29</v>
      </c>
      <c r="D1611" s="3" t="s">
        <v>1123</v>
      </c>
      <c r="E1611" s="3">
        <v>2004</v>
      </c>
      <c r="F1611" s="3" t="s">
        <v>709</v>
      </c>
      <c r="G1611" s="3" t="s">
        <v>201</v>
      </c>
      <c r="H1611" s="3" t="s">
        <v>203</v>
      </c>
      <c r="I1611" s="3" t="s">
        <v>206</v>
      </c>
      <c r="J1611" s="3" t="s">
        <v>860</v>
      </c>
      <c r="K1611" s="3">
        <v>86.665800000000004</v>
      </c>
      <c r="L1611" s="3">
        <v>4246.6242000000002</v>
      </c>
    </row>
    <row r="1612" spans="1:12" x14ac:dyDescent="0.35">
      <c r="A1612" s="3">
        <v>29</v>
      </c>
      <c r="B1612" s="3">
        <v>71.97</v>
      </c>
      <c r="C1612" s="3">
        <v>2087.13</v>
      </c>
      <c r="D1612" s="3" t="s">
        <v>949</v>
      </c>
      <c r="E1612" s="3">
        <v>2004</v>
      </c>
      <c r="F1612" s="3" t="s">
        <v>709</v>
      </c>
      <c r="G1612" s="3" t="s">
        <v>225</v>
      </c>
      <c r="H1612" s="3" t="s">
        <v>226</v>
      </c>
      <c r="I1612" s="3" t="s">
        <v>33</v>
      </c>
      <c r="J1612" s="3" t="s">
        <v>867</v>
      </c>
      <c r="K1612" s="3">
        <v>41.742600000000003</v>
      </c>
      <c r="L1612" s="3">
        <v>2045.3874000000001</v>
      </c>
    </row>
    <row r="1613" spans="1:12" x14ac:dyDescent="0.35">
      <c r="A1613" s="3">
        <v>34</v>
      </c>
      <c r="B1613" s="3">
        <v>50.33</v>
      </c>
      <c r="C1613" s="3">
        <v>1711.22</v>
      </c>
      <c r="D1613" s="3" t="s">
        <v>950</v>
      </c>
      <c r="E1613" s="3">
        <v>2004</v>
      </c>
      <c r="F1613" s="3" t="s">
        <v>709</v>
      </c>
      <c r="G1613" s="3" t="s">
        <v>190</v>
      </c>
      <c r="H1613" s="3" t="s">
        <v>192</v>
      </c>
      <c r="I1613" s="3" t="s">
        <v>194</v>
      </c>
      <c r="J1613" s="3" t="s">
        <v>857</v>
      </c>
      <c r="K1613" s="3">
        <v>34.224400000000003</v>
      </c>
      <c r="L1613" s="3">
        <v>1676.9956</v>
      </c>
    </row>
    <row r="1614" spans="1:12" x14ac:dyDescent="0.35">
      <c r="A1614" s="3">
        <v>37</v>
      </c>
      <c r="B1614" s="3">
        <v>100</v>
      </c>
      <c r="C1614" s="3">
        <v>3910.53</v>
      </c>
      <c r="D1614" s="3" t="s">
        <v>1024</v>
      </c>
      <c r="E1614" s="3">
        <v>2005</v>
      </c>
      <c r="F1614" s="3" t="s">
        <v>709</v>
      </c>
      <c r="G1614" s="3" t="s">
        <v>272</v>
      </c>
      <c r="H1614" s="3" t="s">
        <v>274</v>
      </c>
      <c r="I1614" s="3" t="s">
        <v>221</v>
      </c>
      <c r="J1614" s="3" t="s">
        <v>883</v>
      </c>
      <c r="K1614" s="3">
        <v>78.210599999999999</v>
      </c>
      <c r="L1614" s="3">
        <v>3832.3194000000003</v>
      </c>
    </row>
    <row r="1615" spans="1:12" x14ac:dyDescent="0.35">
      <c r="A1615" s="3">
        <v>28</v>
      </c>
      <c r="B1615" s="3">
        <v>80.540000000000006</v>
      </c>
      <c r="C1615" s="3">
        <v>2255.12</v>
      </c>
      <c r="D1615" s="3" t="s">
        <v>954</v>
      </c>
      <c r="E1615" s="3">
        <v>2005</v>
      </c>
      <c r="F1615" s="3" t="s">
        <v>709</v>
      </c>
      <c r="G1615" s="3" t="s">
        <v>60</v>
      </c>
      <c r="H1615" s="3" t="s">
        <v>61</v>
      </c>
      <c r="I1615" s="3" t="s">
        <v>33</v>
      </c>
      <c r="J1615" s="3" t="s">
        <v>817</v>
      </c>
      <c r="K1615" s="3">
        <v>45.102399999999996</v>
      </c>
      <c r="L1615" s="3">
        <v>2210.0175999999997</v>
      </c>
    </row>
    <row r="1616" spans="1:12" x14ac:dyDescent="0.35">
      <c r="A1616" s="3">
        <v>49</v>
      </c>
      <c r="B1616" s="3">
        <v>100</v>
      </c>
      <c r="C1616" s="3">
        <v>5720.75</v>
      </c>
      <c r="D1616" s="3" t="s">
        <v>1030</v>
      </c>
      <c r="E1616" s="3">
        <v>2005</v>
      </c>
      <c r="F1616" s="3" t="s">
        <v>709</v>
      </c>
      <c r="G1616" s="3" t="s">
        <v>301</v>
      </c>
      <c r="H1616" s="3" t="s">
        <v>302</v>
      </c>
      <c r="I1616" s="3" t="s">
        <v>33</v>
      </c>
      <c r="J1616" s="3" t="s">
        <v>892</v>
      </c>
      <c r="K1616" s="3">
        <v>114.41500000000001</v>
      </c>
      <c r="L1616" s="3">
        <v>5606.335</v>
      </c>
    </row>
    <row r="1617" spans="1:12" x14ac:dyDescent="0.35">
      <c r="A1617" s="3">
        <v>23</v>
      </c>
      <c r="B1617" s="3">
        <v>100</v>
      </c>
      <c r="C1617" s="3">
        <v>3335.23</v>
      </c>
      <c r="D1617" s="3" t="s">
        <v>958</v>
      </c>
      <c r="E1617" s="3">
        <v>2005</v>
      </c>
      <c r="F1617" s="3" t="s">
        <v>709</v>
      </c>
      <c r="G1617" s="3" t="s">
        <v>424</v>
      </c>
      <c r="H1617" s="3" t="s">
        <v>425</v>
      </c>
      <c r="I1617" s="3" t="s">
        <v>33</v>
      </c>
      <c r="J1617" s="3" t="s">
        <v>944</v>
      </c>
      <c r="K1617" s="3">
        <v>66.704599999999999</v>
      </c>
      <c r="L1617" s="3">
        <v>3268.5254</v>
      </c>
    </row>
    <row r="1618" spans="1:12" x14ac:dyDescent="0.35">
      <c r="A1618" s="3">
        <v>46</v>
      </c>
      <c r="B1618" s="3">
        <v>53.76</v>
      </c>
      <c r="C1618" s="3">
        <v>2472.96</v>
      </c>
      <c r="D1618" s="3" t="s">
        <v>1105</v>
      </c>
      <c r="E1618" s="3">
        <v>2003</v>
      </c>
      <c r="F1618" s="3" t="s">
        <v>631</v>
      </c>
      <c r="G1618" s="3" t="s">
        <v>521</v>
      </c>
      <c r="H1618" s="3" t="s">
        <v>523</v>
      </c>
      <c r="I1618" s="3" t="s">
        <v>500</v>
      </c>
      <c r="J1618" s="3" t="s">
        <v>993</v>
      </c>
      <c r="K1618" s="3">
        <v>49.459200000000003</v>
      </c>
      <c r="L1618" s="3">
        <v>2423.5008000000003</v>
      </c>
    </row>
    <row r="1619" spans="1:12" x14ac:dyDescent="0.35">
      <c r="A1619" s="3">
        <v>39</v>
      </c>
      <c r="B1619" s="3">
        <v>44.35</v>
      </c>
      <c r="C1619" s="3">
        <v>1729.65</v>
      </c>
      <c r="D1619" s="3" t="s">
        <v>1074</v>
      </c>
      <c r="E1619" s="3">
        <v>2003</v>
      </c>
      <c r="F1619" s="3" t="s">
        <v>631</v>
      </c>
      <c r="G1619" s="3" t="s">
        <v>558</v>
      </c>
      <c r="H1619" s="3" t="s">
        <v>560</v>
      </c>
      <c r="I1619" s="3" t="s">
        <v>185</v>
      </c>
      <c r="J1619" s="3" t="s">
        <v>1013</v>
      </c>
      <c r="K1619" s="3">
        <v>34.593000000000004</v>
      </c>
      <c r="L1619" s="3">
        <v>1695.057</v>
      </c>
    </row>
    <row r="1620" spans="1:12" x14ac:dyDescent="0.35">
      <c r="A1620" s="3">
        <v>22</v>
      </c>
      <c r="B1620" s="3">
        <v>45.25</v>
      </c>
      <c r="C1620" s="3">
        <v>995.5</v>
      </c>
      <c r="D1620" s="3" t="s">
        <v>1060</v>
      </c>
      <c r="E1620" s="3">
        <v>2003</v>
      </c>
      <c r="F1620" s="3" t="s">
        <v>631</v>
      </c>
      <c r="G1620" s="3" t="s">
        <v>618</v>
      </c>
      <c r="H1620" s="3" t="s">
        <v>619</v>
      </c>
      <c r="I1620" s="3" t="s">
        <v>33</v>
      </c>
      <c r="J1620" s="3" t="s">
        <v>1050</v>
      </c>
      <c r="K1620" s="3">
        <v>19.91</v>
      </c>
      <c r="L1620" s="3">
        <v>975.59</v>
      </c>
    </row>
    <row r="1621" spans="1:12" x14ac:dyDescent="0.35">
      <c r="A1621" s="3">
        <v>49</v>
      </c>
      <c r="B1621" s="3">
        <v>49.28</v>
      </c>
      <c r="C1621" s="3">
        <v>2414.7199999999998</v>
      </c>
      <c r="D1621" s="3" t="s">
        <v>1062</v>
      </c>
      <c r="E1621" s="3">
        <v>2003</v>
      </c>
      <c r="F1621" s="3" t="s">
        <v>631</v>
      </c>
      <c r="G1621" s="3" t="s">
        <v>602</v>
      </c>
      <c r="H1621" s="3" t="s">
        <v>603</v>
      </c>
      <c r="I1621" s="3" t="s">
        <v>33</v>
      </c>
      <c r="J1621" s="3" t="s">
        <v>1037</v>
      </c>
      <c r="K1621" s="3">
        <v>48.294399999999996</v>
      </c>
      <c r="L1621" s="3">
        <v>2366.4255999999996</v>
      </c>
    </row>
    <row r="1622" spans="1:12" x14ac:dyDescent="0.35">
      <c r="A1622" s="3">
        <v>43</v>
      </c>
      <c r="B1622" s="3">
        <v>36.29</v>
      </c>
      <c r="C1622" s="3">
        <v>1560.47</v>
      </c>
      <c r="D1622" s="3" t="s">
        <v>1063</v>
      </c>
      <c r="E1622" s="3">
        <v>2003</v>
      </c>
      <c r="F1622" s="3" t="s">
        <v>631</v>
      </c>
      <c r="G1622" s="3" t="s">
        <v>60</v>
      </c>
      <c r="H1622" s="3" t="s">
        <v>61</v>
      </c>
      <c r="I1622" s="3" t="s">
        <v>33</v>
      </c>
      <c r="J1622" s="3" t="s">
        <v>817</v>
      </c>
      <c r="K1622" s="3">
        <v>31.209400000000002</v>
      </c>
      <c r="L1622" s="3">
        <v>1529.2606000000001</v>
      </c>
    </row>
    <row r="1623" spans="1:12" x14ac:dyDescent="0.35">
      <c r="A1623" s="3">
        <v>27</v>
      </c>
      <c r="B1623" s="3">
        <v>41.22</v>
      </c>
      <c r="C1623" s="3">
        <v>1112.94</v>
      </c>
      <c r="D1623" s="3" t="s">
        <v>1047</v>
      </c>
      <c r="E1623" s="3">
        <v>2003</v>
      </c>
      <c r="F1623" s="3" t="s">
        <v>631</v>
      </c>
      <c r="G1623" s="3" t="s">
        <v>637</v>
      </c>
      <c r="H1623" s="3" t="s">
        <v>639</v>
      </c>
      <c r="I1623" s="3" t="s">
        <v>286</v>
      </c>
      <c r="J1623" s="3" t="s">
        <v>1064</v>
      </c>
      <c r="K1623" s="3">
        <v>22.258800000000001</v>
      </c>
      <c r="L1623" s="3">
        <v>1090.6812</v>
      </c>
    </row>
    <row r="1624" spans="1:12" x14ac:dyDescent="0.35">
      <c r="A1624" s="3">
        <v>31</v>
      </c>
      <c r="B1624" s="3">
        <v>36.74</v>
      </c>
      <c r="C1624" s="3">
        <v>1138.94</v>
      </c>
      <c r="D1624" s="3" t="s">
        <v>979</v>
      </c>
      <c r="E1624" s="3">
        <v>2003</v>
      </c>
      <c r="F1624" s="3" t="s">
        <v>631</v>
      </c>
      <c r="G1624" s="3" t="s">
        <v>301</v>
      </c>
      <c r="H1624" s="3" t="s">
        <v>302</v>
      </c>
      <c r="I1624" s="3" t="s">
        <v>33</v>
      </c>
      <c r="J1624" s="3" t="s">
        <v>892</v>
      </c>
      <c r="K1624" s="3">
        <v>22.7788</v>
      </c>
      <c r="L1624" s="3">
        <v>1116.1612</v>
      </c>
    </row>
    <row r="1625" spans="1:12" x14ac:dyDescent="0.35">
      <c r="A1625" s="3">
        <v>20</v>
      </c>
      <c r="B1625" s="3">
        <v>50.62</v>
      </c>
      <c r="C1625" s="3">
        <v>1012.4</v>
      </c>
      <c r="D1625" s="3" t="s">
        <v>1065</v>
      </c>
      <c r="E1625" s="3">
        <v>2003</v>
      </c>
      <c r="F1625" s="3" t="s">
        <v>631</v>
      </c>
      <c r="G1625" s="3" t="s">
        <v>644</v>
      </c>
      <c r="H1625" s="3" t="s">
        <v>646</v>
      </c>
      <c r="I1625" s="3" t="s">
        <v>101</v>
      </c>
      <c r="J1625" s="3" t="s">
        <v>1066</v>
      </c>
      <c r="K1625" s="3">
        <v>20.248000000000001</v>
      </c>
      <c r="L1625" s="3">
        <v>992.15199999999993</v>
      </c>
    </row>
    <row r="1626" spans="1:12" x14ac:dyDescent="0.35">
      <c r="A1626" s="3">
        <v>24</v>
      </c>
      <c r="B1626" s="3">
        <v>38.08</v>
      </c>
      <c r="C1626" s="3">
        <v>913.92</v>
      </c>
      <c r="D1626" s="3" t="s">
        <v>1067</v>
      </c>
      <c r="E1626" s="3">
        <v>2003</v>
      </c>
      <c r="F1626" s="3" t="s">
        <v>631</v>
      </c>
      <c r="G1626" s="3" t="s">
        <v>190</v>
      </c>
      <c r="H1626" s="3" t="s">
        <v>192</v>
      </c>
      <c r="I1626" s="3" t="s">
        <v>194</v>
      </c>
      <c r="J1626" s="3" t="s">
        <v>857</v>
      </c>
      <c r="K1626" s="3">
        <v>18.278400000000001</v>
      </c>
      <c r="L1626" s="3">
        <v>895.64159999999993</v>
      </c>
    </row>
    <row r="1627" spans="1:12" x14ac:dyDescent="0.35">
      <c r="A1627" s="3">
        <v>49</v>
      </c>
      <c r="B1627" s="3">
        <v>47.94</v>
      </c>
      <c r="C1627" s="3">
        <v>2349.06</v>
      </c>
      <c r="D1627" s="3" t="s">
        <v>1099</v>
      </c>
      <c r="E1627" s="3">
        <v>2004</v>
      </c>
      <c r="F1627" s="3" t="s">
        <v>631</v>
      </c>
      <c r="G1627" s="3" t="s">
        <v>210</v>
      </c>
      <c r="H1627" s="3" t="s">
        <v>212</v>
      </c>
      <c r="I1627" s="3" t="s">
        <v>194</v>
      </c>
      <c r="J1627" s="3" t="s">
        <v>862</v>
      </c>
      <c r="K1627" s="3">
        <v>46.981200000000001</v>
      </c>
      <c r="L1627" s="3">
        <v>2302.0787999999998</v>
      </c>
    </row>
    <row r="1628" spans="1:12" x14ac:dyDescent="0.35">
      <c r="A1628" s="3">
        <v>24</v>
      </c>
      <c r="B1628" s="3">
        <v>48.38</v>
      </c>
      <c r="C1628" s="3">
        <v>1161.1199999999999</v>
      </c>
      <c r="D1628" s="3" t="s">
        <v>1068</v>
      </c>
      <c r="E1628" s="3">
        <v>2004</v>
      </c>
      <c r="F1628" s="3" t="s">
        <v>631</v>
      </c>
      <c r="G1628" s="3" t="s">
        <v>243</v>
      </c>
      <c r="H1628" s="3" t="s">
        <v>245</v>
      </c>
      <c r="I1628" s="3" t="s">
        <v>42</v>
      </c>
      <c r="J1628" s="3" t="s">
        <v>873</v>
      </c>
      <c r="K1628" s="3">
        <v>23.222399999999997</v>
      </c>
      <c r="L1628" s="3">
        <v>1137.8975999999998</v>
      </c>
    </row>
    <row r="1629" spans="1:12" x14ac:dyDescent="0.35">
      <c r="A1629" s="3">
        <v>39</v>
      </c>
      <c r="B1629" s="3">
        <v>45.25</v>
      </c>
      <c r="C1629" s="3">
        <v>1764.75</v>
      </c>
      <c r="D1629" s="3" t="s">
        <v>1069</v>
      </c>
      <c r="E1629" s="3">
        <v>2004</v>
      </c>
      <c r="F1629" s="3" t="s">
        <v>631</v>
      </c>
      <c r="G1629" s="3" t="s">
        <v>190</v>
      </c>
      <c r="H1629" s="3" t="s">
        <v>192</v>
      </c>
      <c r="I1629" s="3" t="s">
        <v>194</v>
      </c>
      <c r="J1629" s="3" t="s">
        <v>857</v>
      </c>
      <c r="K1629" s="3">
        <v>35.295000000000002</v>
      </c>
      <c r="L1629" s="3">
        <v>1729.4549999999999</v>
      </c>
    </row>
    <row r="1630" spans="1:12" x14ac:dyDescent="0.35">
      <c r="A1630" s="3">
        <v>37</v>
      </c>
      <c r="B1630" s="3">
        <v>45.7</v>
      </c>
      <c r="C1630" s="3">
        <v>1690.9</v>
      </c>
      <c r="D1630" s="3" t="s">
        <v>1113</v>
      </c>
      <c r="E1630" s="3">
        <v>2004</v>
      </c>
      <c r="F1630" s="3" t="s">
        <v>631</v>
      </c>
      <c r="G1630" s="3" t="s">
        <v>608</v>
      </c>
      <c r="H1630" s="3" t="s">
        <v>610</v>
      </c>
      <c r="I1630" s="3" t="s">
        <v>42</v>
      </c>
      <c r="J1630" s="3" t="s">
        <v>1042</v>
      </c>
      <c r="K1630" s="3">
        <v>33.818000000000005</v>
      </c>
      <c r="L1630" s="3">
        <v>1657.0820000000001</v>
      </c>
    </row>
    <row r="1631" spans="1:12" x14ac:dyDescent="0.35">
      <c r="A1631" s="3">
        <v>45</v>
      </c>
      <c r="B1631" s="3">
        <v>47.49</v>
      </c>
      <c r="C1631" s="3">
        <v>2137.0500000000002</v>
      </c>
      <c r="D1631" s="3" t="s">
        <v>885</v>
      </c>
      <c r="E1631" s="3">
        <v>2004</v>
      </c>
      <c r="F1631" s="3" t="s">
        <v>631</v>
      </c>
      <c r="G1631" s="3" t="s">
        <v>282</v>
      </c>
      <c r="H1631" s="3" t="s">
        <v>284</v>
      </c>
      <c r="I1631" s="3" t="s">
        <v>286</v>
      </c>
      <c r="J1631" s="3" t="s">
        <v>886</v>
      </c>
      <c r="K1631" s="3">
        <v>42.741000000000007</v>
      </c>
      <c r="L1631" s="3">
        <v>2094.3090000000002</v>
      </c>
    </row>
    <row r="1632" spans="1:12" x14ac:dyDescent="0.35">
      <c r="A1632" s="3">
        <v>45</v>
      </c>
      <c r="B1632" s="3">
        <v>48.38</v>
      </c>
      <c r="C1632" s="3">
        <v>2177.1</v>
      </c>
      <c r="D1632" s="3" t="s">
        <v>1071</v>
      </c>
      <c r="E1632" s="3">
        <v>2004</v>
      </c>
      <c r="F1632" s="3" t="s">
        <v>631</v>
      </c>
      <c r="G1632" s="3" t="s">
        <v>77</v>
      </c>
      <c r="H1632" s="3" t="s">
        <v>79</v>
      </c>
      <c r="I1632" s="3" t="s">
        <v>82</v>
      </c>
      <c r="J1632" s="3" t="s">
        <v>823</v>
      </c>
      <c r="K1632" s="3">
        <v>43.542000000000002</v>
      </c>
      <c r="L1632" s="3">
        <v>2133.558</v>
      </c>
    </row>
    <row r="1633" spans="1:12" x14ac:dyDescent="0.35">
      <c r="A1633" s="3">
        <v>44</v>
      </c>
      <c r="B1633" s="3">
        <v>39.42</v>
      </c>
      <c r="C1633" s="3">
        <v>1734.48</v>
      </c>
      <c r="D1633" s="3" t="s">
        <v>889</v>
      </c>
      <c r="E1633" s="3">
        <v>2004</v>
      </c>
      <c r="F1633" s="3" t="s">
        <v>631</v>
      </c>
      <c r="G1633" s="3" t="s">
        <v>295</v>
      </c>
      <c r="H1633" s="3" t="s">
        <v>297</v>
      </c>
      <c r="I1633" s="3" t="s">
        <v>42</v>
      </c>
      <c r="J1633" s="3" t="s">
        <v>890</v>
      </c>
      <c r="K1633" s="3">
        <v>34.689599999999999</v>
      </c>
      <c r="L1633" s="3">
        <v>1699.7904000000001</v>
      </c>
    </row>
    <row r="1634" spans="1:12" x14ac:dyDescent="0.35">
      <c r="A1634" s="3">
        <v>23</v>
      </c>
      <c r="B1634" s="3">
        <v>37.630000000000003</v>
      </c>
      <c r="C1634" s="3">
        <v>865.49</v>
      </c>
      <c r="D1634" s="3" t="s">
        <v>891</v>
      </c>
      <c r="E1634" s="3">
        <v>2004</v>
      </c>
      <c r="F1634" s="3" t="s">
        <v>631</v>
      </c>
      <c r="G1634" s="3" t="s">
        <v>301</v>
      </c>
      <c r="H1634" s="3" t="s">
        <v>302</v>
      </c>
      <c r="I1634" s="3" t="s">
        <v>33</v>
      </c>
      <c r="J1634" s="3" t="s">
        <v>892</v>
      </c>
      <c r="K1634" s="3">
        <v>17.309799999999999</v>
      </c>
      <c r="L1634" s="3">
        <v>848.18020000000001</v>
      </c>
    </row>
    <row r="1635" spans="1:12" x14ac:dyDescent="0.35">
      <c r="A1635" s="3">
        <v>30</v>
      </c>
      <c r="B1635" s="3">
        <v>100</v>
      </c>
      <c r="C1635" s="3">
        <v>3500.1</v>
      </c>
      <c r="D1635" s="3" t="s">
        <v>893</v>
      </c>
      <c r="E1635" s="3">
        <v>2004</v>
      </c>
      <c r="F1635" s="3" t="s">
        <v>631</v>
      </c>
      <c r="G1635" s="3" t="s">
        <v>306</v>
      </c>
      <c r="H1635" s="3" t="s">
        <v>307</v>
      </c>
      <c r="I1635" s="3" t="s">
        <v>33</v>
      </c>
      <c r="J1635" s="3" t="s">
        <v>894</v>
      </c>
      <c r="K1635" s="3">
        <v>70.001999999999995</v>
      </c>
      <c r="L1635" s="3">
        <v>3430.098</v>
      </c>
    </row>
    <row r="1636" spans="1:12" x14ac:dyDescent="0.35">
      <c r="A1636" s="3">
        <v>26</v>
      </c>
      <c r="B1636" s="3">
        <v>85.52</v>
      </c>
      <c r="C1636" s="3">
        <v>2223.52</v>
      </c>
      <c r="D1636" s="3" t="s">
        <v>1053</v>
      </c>
      <c r="E1636" s="3">
        <v>2004</v>
      </c>
      <c r="F1636" s="3" t="s">
        <v>631</v>
      </c>
      <c r="G1636" s="3" t="s">
        <v>558</v>
      </c>
      <c r="H1636" s="3" t="s">
        <v>560</v>
      </c>
      <c r="I1636" s="3" t="s">
        <v>185</v>
      </c>
      <c r="J1636" s="3" t="s">
        <v>1013</v>
      </c>
      <c r="K1636" s="3">
        <v>44.470399999999998</v>
      </c>
      <c r="L1636" s="3">
        <v>2179.0495999999998</v>
      </c>
    </row>
    <row r="1637" spans="1:12" x14ac:dyDescent="0.35">
      <c r="A1637" s="3">
        <v>43</v>
      </c>
      <c r="B1637" s="3">
        <v>53.76</v>
      </c>
      <c r="C1637" s="3">
        <v>2311.6799999999998</v>
      </c>
      <c r="D1637" s="3" t="s">
        <v>1100</v>
      </c>
      <c r="E1637" s="3">
        <v>2004</v>
      </c>
      <c r="F1637" s="3" t="s">
        <v>631</v>
      </c>
      <c r="G1637" s="3" t="s">
        <v>348</v>
      </c>
      <c r="H1637" s="3" t="s">
        <v>350</v>
      </c>
      <c r="I1637" s="3" t="s">
        <v>42</v>
      </c>
      <c r="J1637" s="3" t="s">
        <v>912</v>
      </c>
      <c r="K1637" s="3">
        <v>46.233599999999996</v>
      </c>
      <c r="L1637" s="3">
        <v>2265.4463999999998</v>
      </c>
    </row>
    <row r="1638" spans="1:12" x14ac:dyDescent="0.35">
      <c r="A1638" s="3">
        <v>26</v>
      </c>
      <c r="B1638" s="3">
        <v>31.86</v>
      </c>
      <c r="C1638" s="3">
        <v>828.36</v>
      </c>
      <c r="D1638" s="3" t="s">
        <v>1054</v>
      </c>
      <c r="E1638" s="3">
        <v>2004</v>
      </c>
      <c r="F1638" s="3" t="s">
        <v>631</v>
      </c>
      <c r="G1638" s="3" t="s">
        <v>46</v>
      </c>
      <c r="H1638" s="3" t="s">
        <v>48</v>
      </c>
      <c r="I1638" s="3" t="s">
        <v>42</v>
      </c>
      <c r="J1638" s="3" t="s">
        <v>813</v>
      </c>
      <c r="K1638" s="3">
        <v>16.5672</v>
      </c>
      <c r="L1638" s="3">
        <v>811.79280000000006</v>
      </c>
    </row>
    <row r="1639" spans="1:12" x14ac:dyDescent="0.35">
      <c r="A1639" s="3">
        <v>28</v>
      </c>
      <c r="B1639" s="3">
        <v>30.59</v>
      </c>
      <c r="C1639" s="3">
        <v>856.52</v>
      </c>
      <c r="D1639" s="3" t="s">
        <v>1079</v>
      </c>
      <c r="E1639" s="3">
        <v>2005</v>
      </c>
      <c r="F1639" s="3" t="s">
        <v>631</v>
      </c>
      <c r="G1639" s="3" t="s">
        <v>54</v>
      </c>
      <c r="H1639" s="3" t="s">
        <v>55</v>
      </c>
      <c r="I1639" s="3" t="s">
        <v>33</v>
      </c>
      <c r="J1639" s="3" t="s">
        <v>815</v>
      </c>
      <c r="K1639" s="3">
        <v>17.130400000000002</v>
      </c>
      <c r="L1639" s="3">
        <v>839.38959999999997</v>
      </c>
    </row>
    <row r="1640" spans="1:12" x14ac:dyDescent="0.35">
      <c r="A1640" s="3">
        <v>27</v>
      </c>
      <c r="B1640" s="3">
        <v>68.349999999999994</v>
      </c>
      <c r="C1640" s="3">
        <v>1845.45</v>
      </c>
      <c r="D1640" s="3" t="s">
        <v>1072</v>
      </c>
      <c r="E1640" s="3">
        <v>2005</v>
      </c>
      <c r="F1640" s="3" t="s">
        <v>631</v>
      </c>
      <c r="G1640" s="3" t="s">
        <v>190</v>
      </c>
      <c r="H1640" s="3" t="s">
        <v>192</v>
      </c>
      <c r="I1640" s="3" t="s">
        <v>194</v>
      </c>
      <c r="J1640" s="3" t="s">
        <v>857</v>
      </c>
      <c r="K1640" s="3">
        <v>36.908999999999999</v>
      </c>
      <c r="L1640" s="3">
        <v>1808.5409999999999</v>
      </c>
    </row>
    <row r="1641" spans="1:12" x14ac:dyDescent="0.35">
      <c r="A1641" s="3">
        <v>24</v>
      </c>
      <c r="B1641" s="3">
        <v>100</v>
      </c>
      <c r="C1641" s="3">
        <v>4042.08</v>
      </c>
      <c r="D1641" s="3" t="s">
        <v>901</v>
      </c>
      <c r="E1641" s="3">
        <v>2005</v>
      </c>
      <c r="F1641" s="3" t="s">
        <v>631</v>
      </c>
      <c r="G1641" s="3" t="s">
        <v>318</v>
      </c>
      <c r="H1641" s="3" t="s">
        <v>320</v>
      </c>
      <c r="I1641" s="3" t="s">
        <v>101</v>
      </c>
      <c r="J1641" s="3" t="s">
        <v>902</v>
      </c>
      <c r="K1641" s="3">
        <v>80.8416</v>
      </c>
      <c r="L1641" s="3">
        <v>3961.2383999999997</v>
      </c>
    </row>
    <row r="1642" spans="1:12" x14ac:dyDescent="0.35">
      <c r="A1642" s="3">
        <v>40</v>
      </c>
      <c r="B1642" s="3">
        <v>45.7</v>
      </c>
      <c r="C1642" s="3">
        <v>1828</v>
      </c>
      <c r="D1642" s="3" t="s">
        <v>1101</v>
      </c>
      <c r="E1642" s="3">
        <v>2005</v>
      </c>
      <c r="F1642" s="3" t="s">
        <v>631</v>
      </c>
      <c r="G1642" s="3" t="s">
        <v>301</v>
      </c>
      <c r="H1642" s="3" t="s">
        <v>302</v>
      </c>
      <c r="I1642" s="3" t="s">
        <v>33</v>
      </c>
      <c r="J1642" s="3" t="s">
        <v>892</v>
      </c>
      <c r="K1642" s="3">
        <v>36.56</v>
      </c>
      <c r="L1642" s="3">
        <v>1791.44</v>
      </c>
    </row>
    <row r="1643" spans="1:12" x14ac:dyDescent="0.35">
      <c r="A1643" s="3">
        <v>36</v>
      </c>
      <c r="B1643" s="3">
        <v>100</v>
      </c>
      <c r="C1643" s="3">
        <v>3680.28</v>
      </c>
      <c r="D1643" s="3" t="s">
        <v>858</v>
      </c>
      <c r="E1643" s="3">
        <v>2003</v>
      </c>
      <c r="F1643" s="3" t="s">
        <v>572</v>
      </c>
      <c r="G1643" s="3" t="s">
        <v>145</v>
      </c>
      <c r="H1643" s="3" t="s">
        <v>147</v>
      </c>
      <c r="I1643" s="3" t="s">
        <v>82</v>
      </c>
      <c r="J1643" s="3" t="s">
        <v>843</v>
      </c>
      <c r="K1643" s="3">
        <v>73.60560000000001</v>
      </c>
      <c r="L1643" s="3">
        <v>3606.6744000000003</v>
      </c>
    </row>
    <row r="1644" spans="1:12" x14ac:dyDescent="0.35">
      <c r="A1644" s="3">
        <v>21</v>
      </c>
      <c r="B1644" s="3">
        <v>100</v>
      </c>
      <c r="C1644" s="3">
        <v>2925.09</v>
      </c>
      <c r="D1644" s="3" t="s">
        <v>959</v>
      </c>
      <c r="E1644" s="3">
        <v>2003</v>
      </c>
      <c r="F1644" s="3" t="s">
        <v>572</v>
      </c>
      <c r="G1644" s="3" t="s">
        <v>454</v>
      </c>
      <c r="H1644" s="3" t="s">
        <v>456</v>
      </c>
      <c r="I1644" s="3" t="s">
        <v>42</v>
      </c>
      <c r="J1644" s="3" t="s">
        <v>960</v>
      </c>
      <c r="K1644" s="3">
        <v>58.501800000000003</v>
      </c>
      <c r="L1644" s="3">
        <v>2866.5882000000001</v>
      </c>
    </row>
    <row r="1645" spans="1:12" x14ac:dyDescent="0.35">
      <c r="A1645" s="3">
        <v>27</v>
      </c>
      <c r="B1645" s="3">
        <v>100</v>
      </c>
      <c r="C1645" s="3">
        <v>3415.77</v>
      </c>
      <c r="D1645" s="3" t="s">
        <v>861</v>
      </c>
      <c r="E1645" s="3">
        <v>2003</v>
      </c>
      <c r="F1645" s="3" t="s">
        <v>572</v>
      </c>
      <c r="G1645" s="3" t="s">
        <v>210</v>
      </c>
      <c r="H1645" s="3" t="s">
        <v>212</v>
      </c>
      <c r="I1645" s="3" t="s">
        <v>194</v>
      </c>
      <c r="J1645" s="3" t="s">
        <v>862</v>
      </c>
      <c r="K1645" s="3">
        <v>68.315399999999997</v>
      </c>
      <c r="L1645" s="3">
        <v>3347.4546</v>
      </c>
    </row>
    <row r="1646" spans="1:12" x14ac:dyDescent="0.35">
      <c r="A1646" s="3">
        <v>47</v>
      </c>
      <c r="B1646" s="3">
        <v>100</v>
      </c>
      <c r="C1646" s="3">
        <v>5105.1400000000003</v>
      </c>
      <c r="D1646" s="3" t="s">
        <v>863</v>
      </c>
      <c r="E1646" s="3">
        <v>2003</v>
      </c>
      <c r="F1646" s="3" t="s">
        <v>572</v>
      </c>
      <c r="G1646" s="3" t="s">
        <v>65</v>
      </c>
      <c r="H1646" s="3" t="s">
        <v>66</v>
      </c>
      <c r="I1646" s="3" t="s">
        <v>33</v>
      </c>
      <c r="J1646" s="3" t="s">
        <v>819</v>
      </c>
      <c r="K1646" s="3">
        <v>102.1028</v>
      </c>
      <c r="L1646" s="3">
        <v>5003.0372000000007</v>
      </c>
    </row>
    <row r="1647" spans="1:12" x14ac:dyDescent="0.35">
      <c r="A1647" s="3">
        <v>42</v>
      </c>
      <c r="B1647" s="3">
        <v>100</v>
      </c>
      <c r="C1647" s="3">
        <v>5098.8</v>
      </c>
      <c r="D1647" s="3" t="s">
        <v>1034</v>
      </c>
      <c r="E1647" s="3">
        <v>2003</v>
      </c>
      <c r="F1647" s="3" t="s">
        <v>572</v>
      </c>
      <c r="G1647" s="3" t="s">
        <v>440</v>
      </c>
      <c r="H1647" s="3" t="s">
        <v>442</v>
      </c>
      <c r="I1647" s="3" t="s">
        <v>141</v>
      </c>
      <c r="J1647" s="3" t="s">
        <v>953</v>
      </c>
      <c r="K1647" s="3">
        <v>101.976</v>
      </c>
      <c r="L1647" s="3">
        <v>4996.8240000000005</v>
      </c>
    </row>
    <row r="1648" spans="1:12" x14ac:dyDescent="0.35">
      <c r="A1648" s="3">
        <v>32</v>
      </c>
      <c r="B1648" s="3">
        <v>100</v>
      </c>
      <c r="C1648" s="3">
        <v>4661.76</v>
      </c>
      <c r="D1648" s="3" t="s">
        <v>1004</v>
      </c>
      <c r="E1648" s="3">
        <v>2003</v>
      </c>
      <c r="F1648" s="3" t="s">
        <v>572</v>
      </c>
      <c r="G1648" s="3" t="s">
        <v>217</v>
      </c>
      <c r="H1648" s="3" t="s">
        <v>219</v>
      </c>
      <c r="I1648" s="3" t="s">
        <v>220</v>
      </c>
      <c r="J1648" s="3" t="s">
        <v>865</v>
      </c>
      <c r="K1648" s="3">
        <v>93.235200000000006</v>
      </c>
      <c r="L1648" s="3">
        <v>4568.5248000000001</v>
      </c>
    </row>
    <row r="1649" spans="1:12" x14ac:dyDescent="0.35">
      <c r="A1649" s="3">
        <v>28</v>
      </c>
      <c r="B1649" s="3">
        <v>100</v>
      </c>
      <c r="C1649" s="3">
        <v>2969.96</v>
      </c>
      <c r="D1649" s="3" t="s">
        <v>868</v>
      </c>
      <c r="E1649" s="3">
        <v>2003</v>
      </c>
      <c r="F1649" s="3" t="s">
        <v>572</v>
      </c>
      <c r="G1649" s="3" t="s">
        <v>367</v>
      </c>
      <c r="H1649" s="3" t="s">
        <v>369</v>
      </c>
      <c r="I1649" s="3" t="s">
        <v>185</v>
      </c>
      <c r="J1649" s="3" t="s">
        <v>922</v>
      </c>
      <c r="K1649" s="3">
        <v>59.3992</v>
      </c>
      <c r="L1649" s="3">
        <v>2910.5608000000002</v>
      </c>
    </row>
    <row r="1650" spans="1:12" x14ac:dyDescent="0.35">
      <c r="A1650" s="3">
        <v>24</v>
      </c>
      <c r="B1650" s="3">
        <v>100</v>
      </c>
      <c r="C1650" s="3">
        <v>3496.32</v>
      </c>
      <c r="D1650" s="3" t="s">
        <v>929</v>
      </c>
      <c r="E1650" s="3">
        <v>2003</v>
      </c>
      <c r="F1650" s="3" t="s">
        <v>572</v>
      </c>
      <c r="G1650" s="3" t="s">
        <v>596</v>
      </c>
      <c r="H1650" s="3" t="s">
        <v>598</v>
      </c>
      <c r="I1650" s="3" t="s">
        <v>194</v>
      </c>
      <c r="J1650" s="3" t="s">
        <v>1035</v>
      </c>
      <c r="K1650" s="3">
        <v>69.926400000000001</v>
      </c>
      <c r="L1650" s="3">
        <v>3426.3936000000003</v>
      </c>
    </row>
    <row r="1651" spans="1:12" x14ac:dyDescent="0.35">
      <c r="A1651" s="3">
        <v>49</v>
      </c>
      <c r="B1651" s="3">
        <v>100</v>
      </c>
      <c r="C1651" s="3">
        <v>5760.93</v>
      </c>
      <c r="D1651" s="3" t="s">
        <v>872</v>
      </c>
      <c r="E1651" s="3">
        <v>2003</v>
      </c>
      <c r="F1651" s="3" t="s">
        <v>572</v>
      </c>
      <c r="G1651" s="3" t="s">
        <v>243</v>
      </c>
      <c r="H1651" s="3" t="s">
        <v>245</v>
      </c>
      <c r="I1651" s="3" t="s">
        <v>42</v>
      </c>
      <c r="J1651" s="3" t="s">
        <v>873</v>
      </c>
      <c r="K1651" s="3">
        <v>115.21860000000001</v>
      </c>
      <c r="L1651" s="3">
        <v>5645.7114000000001</v>
      </c>
    </row>
    <row r="1652" spans="1:12" x14ac:dyDescent="0.35">
      <c r="A1652" s="3">
        <v>46</v>
      </c>
      <c r="B1652" s="3">
        <v>100</v>
      </c>
      <c r="C1652" s="3">
        <v>6819.04</v>
      </c>
      <c r="D1652" s="3" t="s">
        <v>963</v>
      </c>
      <c r="E1652" s="3">
        <v>2003</v>
      </c>
      <c r="F1652" s="3" t="s">
        <v>572</v>
      </c>
      <c r="G1652" s="3" t="s">
        <v>467</v>
      </c>
      <c r="H1652" s="3" t="s">
        <v>468</v>
      </c>
      <c r="I1652" s="3" t="s">
        <v>33</v>
      </c>
      <c r="J1652" s="3" t="s">
        <v>964</v>
      </c>
      <c r="K1652" s="3">
        <v>136.38079999999999</v>
      </c>
      <c r="L1652" s="3">
        <v>6682.6592000000001</v>
      </c>
    </row>
    <row r="1653" spans="1:12" x14ac:dyDescent="0.35">
      <c r="A1653" s="3">
        <v>28</v>
      </c>
      <c r="B1653" s="3">
        <v>100</v>
      </c>
      <c r="C1653" s="3">
        <v>3148.88</v>
      </c>
      <c r="D1653" s="3" t="s">
        <v>965</v>
      </c>
      <c r="E1653" s="3">
        <v>2004</v>
      </c>
      <c r="F1653" s="3" t="s">
        <v>572</v>
      </c>
      <c r="G1653" s="3" t="s">
        <v>470</v>
      </c>
      <c r="H1653" s="3" t="s">
        <v>472</v>
      </c>
      <c r="I1653" s="3" t="s">
        <v>220</v>
      </c>
      <c r="J1653" s="3" t="s">
        <v>966</v>
      </c>
      <c r="K1653" s="3">
        <v>62.977600000000002</v>
      </c>
      <c r="L1653" s="3">
        <v>3085.9023999999999</v>
      </c>
    </row>
    <row r="1654" spans="1:12" x14ac:dyDescent="0.35">
      <c r="A1654" s="3">
        <v>48</v>
      </c>
      <c r="B1654" s="3">
        <v>100</v>
      </c>
      <c r="C1654" s="3">
        <v>5704.32</v>
      </c>
      <c r="D1654" s="3" t="s">
        <v>967</v>
      </c>
      <c r="E1654" s="3">
        <v>2004</v>
      </c>
      <c r="F1654" s="3" t="s">
        <v>572</v>
      </c>
      <c r="G1654" s="3" t="s">
        <v>301</v>
      </c>
      <c r="H1654" s="3" t="s">
        <v>302</v>
      </c>
      <c r="I1654" s="3" t="s">
        <v>33</v>
      </c>
      <c r="J1654" s="3" t="s">
        <v>892</v>
      </c>
      <c r="K1654" s="3">
        <v>114.0864</v>
      </c>
      <c r="L1654" s="3">
        <v>5590.2335999999996</v>
      </c>
    </row>
    <row r="1655" spans="1:12" x14ac:dyDescent="0.35">
      <c r="A1655" s="3">
        <v>29</v>
      </c>
      <c r="B1655" s="3">
        <v>100</v>
      </c>
      <c r="C1655" s="3">
        <v>3520.6</v>
      </c>
      <c r="D1655" s="3" t="s">
        <v>1010</v>
      </c>
      <c r="E1655" s="3">
        <v>2004</v>
      </c>
      <c r="F1655" s="3" t="s">
        <v>572</v>
      </c>
      <c r="G1655" s="3" t="s">
        <v>190</v>
      </c>
      <c r="H1655" s="3" t="s">
        <v>192</v>
      </c>
      <c r="I1655" s="3" t="s">
        <v>194</v>
      </c>
      <c r="J1655" s="3" t="s">
        <v>857</v>
      </c>
      <c r="K1655" s="3">
        <v>70.412000000000006</v>
      </c>
      <c r="L1655" s="3">
        <v>3450.1880000000001</v>
      </c>
    </row>
    <row r="1656" spans="1:12" x14ac:dyDescent="0.35">
      <c r="A1656" s="3">
        <v>47</v>
      </c>
      <c r="B1656" s="3">
        <v>100</v>
      </c>
      <c r="C1656" s="3">
        <v>5285.62</v>
      </c>
      <c r="D1656" s="3" t="s">
        <v>882</v>
      </c>
      <c r="E1656" s="3">
        <v>2004</v>
      </c>
      <c r="F1656" s="3" t="s">
        <v>572</v>
      </c>
      <c r="G1656" s="3" t="s">
        <v>470</v>
      </c>
      <c r="H1656" s="3" t="s">
        <v>472</v>
      </c>
      <c r="I1656" s="3" t="s">
        <v>220</v>
      </c>
      <c r="J1656" s="3" t="s">
        <v>966</v>
      </c>
      <c r="K1656" s="3">
        <v>105.7124</v>
      </c>
      <c r="L1656" s="3">
        <v>5179.9075999999995</v>
      </c>
    </row>
    <row r="1657" spans="1:12" x14ac:dyDescent="0.35">
      <c r="A1657" s="3">
        <v>43</v>
      </c>
      <c r="B1657" s="3">
        <v>100</v>
      </c>
      <c r="C1657" s="3">
        <v>5605.05</v>
      </c>
      <c r="D1657" s="3" t="s">
        <v>1011</v>
      </c>
      <c r="E1657" s="3">
        <v>2004</v>
      </c>
      <c r="F1657" s="3" t="s">
        <v>572</v>
      </c>
      <c r="G1657" s="3" t="s">
        <v>301</v>
      </c>
      <c r="H1657" s="3" t="s">
        <v>302</v>
      </c>
      <c r="I1657" s="3" t="s">
        <v>33</v>
      </c>
      <c r="J1657" s="3" t="s">
        <v>892</v>
      </c>
      <c r="K1657" s="3">
        <v>112.101</v>
      </c>
      <c r="L1657" s="3">
        <v>5492.9490000000005</v>
      </c>
    </row>
    <row r="1658" spans="1:12" x14ac:dyDescent="0.35">
      <c r="A1658" s="3">
        <v>25</v>
      </c>
      <c r="B1658" s="3">
        <v>100</v>
      </c>
      <c r="C1658" s="3">
        <v>2779.5</v>
      </c>
      <c r="D1658" s="3" t="s">
        <v>968</v>
      </c>
      <c r="E1658" s="3">
        <v>2004</v>
      </c>
      <c r="F1658" s="3" t="s">
        <v>572</v>
      </c>
      <c r="G1658" s="3" t="s">
        <v>151</v>
      </c>
      <c r="H1658" s="3" t="s">
        <v>152</v>
      </c>
      <c r="I1658" s="3" t="s">
        <v>33</v>
      </c>
      <c r="J1658" s="3" t="s">
        <v>845</v>
      </c>
      <c r="K1658" s="3">
        <v>55.59</v>
      </c>
      <c r="L1658" s="3">
        <v>2723.91</v>
      </c>
    </row>
    <row r="1659" spans="1:12" x14ac:dyDescent="0.35">
      <c r="A1659" s="3">
        <v>48</v>
      </c>
      <c r="B1659" s="3">
        <v>100</v>
      </c>
      <c r="C1659" s="3">
        <v>5398.08</v>
      </c>
      <c r="D1659" s="3" t="s">
        <v>887</v>
      </c>
      <c r="E1659" s="3">
        <v>2004</v>
      </c>
      <c r="F1659" s="3" t="s">
        <v>572</v>
      </c>
      <c r="G1659" s="3" t="s">
        <v>289</v>
      </c>
      <c r="H1659" s="3" t="s">
        <v>291</v>
      </c>
      <c r="I1659" s="3" t="s">
        <v>206</v>
      </c>
      <c r="J1659" s="3" t="s">
        <v>888</v>
      </c>
      <c r="K1659" s="3">
        <v>107.9616</v>
      </c>
      <c r="L1659" s="3">
        <v>5290.1184000000003</v>
      </c>
    </row>
    <row r="1660" spans="1:12" x14ac:dyDescent="0.35">
      <c r="A1660" s="3">
        <v>24</v>
      </c>
      <c r="B1660" s="3">
        <v>100</v>
      </c>
      <c r="C1660" s="3">
        <v>3189.6</v>
      </c>
      <c r="D1660" s="3" t="s">
        <v>969</v>
      </c>
      <c r="E1660" s="3">
        <v>2004</v>
      </c>
      <c r="F1660" s="3" t="s">
        <v>572</v>
      </c>
      <c r="G1660" s="3" t="s">
        <v>130</v>
      </c>
      <c r="H1660" s="3" t="s">
        <v>131</v>
      </c>
      <c r="I1660" s="3" t="s">
        <v>33</v>
      </c>
      <c r="J1660" s="3" t="s">
        <v>839</v>
      </c>
      <c r="K1660" s="3">
        <v>63.792000000000002</v>
      </c>
      <c r="L1660" s="3">
        <v>3125.808</v>
      </c>
    </row>
    <row r="1661" spans="1:12" x14ac:dyDescent="0.35">
      <c r="A1661" s="3">
        <v>42</v>
      </c>
      <c r="B1661" s="3">
        <v>100</v>
      </c>
      <c r="C1661" s="3">
        <v>5581.8</v>
      </c>
      <c r="D1661" s="3" t="s">
        <v>970</v>
      </c>
      <c r="E1661" s="3">
        <v>2004</v>
      </c>
      <c r="F1661" s="3" t="s">
        <v>572</v>
      </c>
      <c r="G1661" s="3" t="s">
        <v>249</v>
      </c>
      <c r="H1661" s="3" t="s">
        <v>251</v>
      </c>
      <c r="I1661" s="3" t="s">
        <v>255</v>
      </c>
      <c r="J1661" s="3" t="s">
        <v>875</v>
      </c>
      <c r="K1661" s="3">
        <v>111.63600000000001</v>
      </c>
      <c r="L1661" s="3">
        <v>5470.1639999999998</v>
      </c>
    </row>
    <row r="1662" spans="1:12" x14ac:dyDescent="0.35">
      <c r="A1662" s="3">
        <v>31</v>
      </c>
      <c r="B1662" s="3">
        <v>100</v>
      </c>
      <c r="C1662" s="3">
        <v>3820.44</v>
      </c>
      <c r="D1662" s="3" t="s">
        <v>948</v>
      </c>
      <c r="E1662" s="3">
        <v>2004</v>
      </c>
      <c r="F1662" s="3" t="s">
        <v>572</v>
      </c>
      <c r="G1662" s="3" t="s">
        <v>105</v>
      </c>
      <c r="H1662" s="3" t="s">
        <v>106</v>
      </c>
      <c r="I1662" s="3" t="s">
        <v>33</v>
      </c>
      <c r="J1662" s="3" t="s">
        <v>831</v>
      </c>
      <c r="K1662" s="3">
        <v>76.408799999999999</v>
      </c>
      <c r="L1662" s="3">
        <v>3744.0311999999999</v>
      </c>
    </row>
    <row r="1663" spans="1:12" x14ac:dyDescent="0.35">
      <c r="A1663" s="3">
        <v>42</v>
      </c>
      <c r="B1663" s="3">
        <v>100</v>
      </c>
      <c r="C1663" s="3">
        <v>5528.04</v>
      </c>
      <c r="D1663" s="3" t="s">
        <v>971</v>
      </c>
      <c r="E1663" s="3">
        <v>2004</v>
      </c>
      <c r="F1663" s="3" t="s">
        <v>572</v>
      </c>
      <c r="G1663" s="3" t="s">
        <v>201</v>
      </c>
      <c r="H1663" s="3" t="s">
        <v>203</v>
      </c>
      <c r="I1663" s="3" t="s">
        <v>206</v>
      </c>
      <c r="J1663" s="3" t="s">
        <v>860</v>
      </c>
      <c r="K1663" s="3">
        <v>110.5608</v>
      </c>
      <c r="L1663" s="3">
        <v>5417.4791999999998</v>
      </c>
    </row>
    <row r="1664" spans="1:12" x14ac:dyDescent="0.35">
      <c r="A1664" s="3">
        <v>37</v>
      </c>
      <c r="B1664" s="3">
        <v>100</v>
      </c>
      <c r="C1664" s="3">
        <v>5981.42</v>
      </c>
      <c r="D1664" s="3" t="s">
        <v>946</v>
      </c>
      <c r="E1664" s="3">
        <v>2004</v>
      </c>
      <c r="F1664" s="3" t="s">
        <v>572</v>
      </c>
      <c r="G1664" s="3" t="s">
        <v>210</v>
      </c>
      <c r="H1664" s="3" t="s">
        <v>212</v>
      </c>
      <c r="I1664" s="3" t="s">
        <v>194</v>
      </c>
      <c r="J1664" s="3" t="s">
        <v>862</v>
      </c>
      <c r="K1664" s="3">
        <v>119.6284</v>
      </c>
      <c r="L1664" s="3">
        <v>5861.7916000000005</v>
      </c>
    </row>
    <row r="1665" spans="1:12" x14ac:dyDescent="0.35">
      <c r="A1665" s="3">
        <v>41</v>
      </c>
      <c r="B1665" s="3">
        <v>100</v>
      </c>
      <c r="C1665" s="3">
        <v>5684.65</v>
      </c>
      <c r="D1665" s="3" t="s">
        <v>897</v>
      </c>
      <c r="E1665" s="3">
        <v>2004</v>
      </c>
      <c r="F1665" s="3" t="s">
        <v>572</v>
      </c>
      <c r="G1665" s="3" t="s">
        <v>190</v>
      </c>
      <c r="H1665" s="3" t="s">
        <v>192</v>
      </c>
      <c r="I1665" s="3" t="s">
        <v>194</v>
      </c>
      <c r="J1665" s="3" t="s">
        <v>857</v>
      </c>
      <c r="K1665" s="3">
        <v>113.693</v>
      </c>
      <c r="L1665" s="3">
        <v>5570.9569999999994</v>
      </c>
    </row>
    <row r="1666" spans="1:12" x14ac:dyDescent="0.35">
      <c r="A1666" s="3">
        <v>20</v>
      </c>
      <c r="B1666" s="3">
        <v>100</v>
      </c>
      <c r="C1666" s="3">
        <v>3449.4</v>
      </c>
      <c r="D1666" s="3" t="s">
        <v>1016</v>
      </c>
      <c r="E1666" s="3">
        <v>2005</v>
      </c>
      <c r="F1666" s="3" t="s">
        <v>572</v>
      </c>
      <c r="G1666" s="3" t="s">
        <v>301</v>
      </c>
      <c r="H1666" s="3" t="s">
        <v>302</v>
      </c>
      <c r="I1666" s="3" t="s">
        <v>33</v>
      </c>
      <c r="J1666" s="3" t="s">
        <v>892</v>
      </c>
      <c r="K1666" s="3">
        <v>68.988</v>
      </c>
      <c r="L1666" s="3">
        <v>3380.4120000000003</v>
      </c>
    </row>
    <row r="1667" spans="1:12" x14ac:dyDescent="0.35">
      <c r="A1667" s="3">
        <v>20</v>
      </c>
      <c r="B1667" s="3">
        <v>100</v>
      </c>
      <c r="C1667" s="3">
        <v>2654.4</v>
      </c>
      <c r="D1667" s="3" t="s">
        <v>900</v>
      </c>
      <c r="E1667" s="3">
        <v>2005</v>
      </c>
      <c r="F1667" s="3" t="s">
        <v>572</v>
      </c>
      <c r="G1667" s="3" t="s">
        <v>301</v>
      </c>
      <c r="H1667" s="3" t="s">
        <v>302</v>
      </c>
      <c r="I1667" s="3" t="s">
        <v>33</v>
      </c>
      <c r="J1667" s="3" t="s">
        <v>892</v>
      </c>
      <c r="K1667" s="3">
        <v>53.088000000000001</v>
      </c>
      <c r="L1667" s="3">
        <v>2601.3119999999999</v>
      </c>
    </row>
    <row r="1668" spans="1:12" x14ac:dyDescent="0.35">
      <c r="A1668" s="3">
        <v>70</v>
      </c>
      <c r="B1668" s="3">
        <v>100</v>
      </c>
      <c r="C1668" s="3">
        <v>8498</v>
      </c>
      <c r="D1668" s="3" t="s">
        <v>1038</v>
      </c>
      <c r="E1668" s="3">
        <v>2005</v>
      </c>
      <c r="F1668" s="3" t="s">
        <v>572</v>
      </c>
      <c r="G1668" s="3" t="s">
        <v>190</v>
      </c>
      <c r="H1668" s="3" t="s">
        <v>192</v>
      </c>
      <c r="I1668" s="3" t="s">
        <v>194</v>
      </c>
      <c r="J1668" s="3" t="s">
        <v>857</v>
      </c>
      <c r="K1668" s="3">
        <v>169.96</v>
      </c>
      <c r="L1668" s="3">
        <v>8328.0400000000009</v>
      </c>
    </row>
    <row r="1669" spans="1:12" x14ac:dyDescent="0.35">
      <c r="A1669" s="3">
        <v>49</v>
      </c>
      <c r="B1669" s="3">
        <v>100</v>
      </c>
      <c r="C1669" s="3">
        <v>5510.54</v>
      </c>
      <c r="D1669" s="3" t="s">
        <v>905</v>
      </c>
      <c r="E1669" s="3">
        <v>2005</v>
      </c>
      <c r="F1669" s="3" t="s">
        <v>572</v>
      </c>
      <c r="G1669" s="3" t="s">
        <v>123</v>
      </c>
      <c r="H1669" s="3" t="s">
        <v>125</v>
      </c>
      <c r="I1669" s="3" t="s">
        <v>42</v>
      </c>
      <c r="J1669" s="3" t="s">
        <v>837</v>
      </c>
      <c r="K1669" s="3">
        <v>110.21080000000001</v>
      </c>
      <c r="L1669" s="3">
        <v>5400.3292000000001</v>
      </c>
    </row>
    <row r="1670" spans="1:12" x14ac:dyDescent="0.35">
      <c r="A1670" s="3">
        <v>35</v>
      </c>
      <c r="B1670" s="3">
        <v>58.87</v>
      </c>
      <c r="C1670" s="3">
        <v>2060.4499999999998</v>
      </c>
      <c r="D1670" s="3" t="s">
        <v>972</v>
      </c>
      <c r="E1670" s="3">
        <v>2003</v>
      </c>
      <c r="F1670" s="3" t="s">
        <v>27</v>
      </c>
      <c r="G1670" s="3" t="s">
        <v>481</v>
      </c>
      <c r="H1670" s="3" t="s">
        <v>483</v>
      </c>
      <c r="I1670" s="3" t="s">
        <v>486</v>
      </c>
      <c r="J1670" s="3" t="s">
        <v>973</v>
      </c>
      <c r="K1670" s="3">
        <v>41.208999999999996</v>
      </c>
      <c r="L1670" s="3">
        <v>2019.2409999999998</v>
      </c>
    </row>
    <row r="1671" spans="1:12" x14ac:dyDescent="0.35">
      <c r="A1671" s="3">
        <v>32</v>
      </c>
      <c r="B1671" s="3">
        <v>76.88</v>
      </c>
      <c r="C1671" s="3">
        <v>2460.16</v>
      </c>
      <c r="D1671" s="3" t="s">
        <v>810</v>
      </c>
      <c r="E1671" s="3">
        <v>2003</v>
      </c>
      <c r="F1671" s="3" t="s">
        <v>27</v>
      </c>
      <c r="G1671" s="3" t="s">
        <v>38</v>
      </c>
      <c r="H1671" s="3" t="s">
        <v>40</v>
      </c>
      <c r="I1671" s="3" t="s">
        <v>42</v>
      </c>
      <c r="J1671" s="3" t="s">
        <v>811</v>
      </c>
      <c r="K1671" s="3">
        <v>49.203199999999995</v>
      </c>
      <c r="L1671" s="3">
        <v>2410.9567999999999</v>
      </c>
    </row>
    <row r="1672" spans="1:12" x14ac:dyDescent="0.35">
      <c r="A1672" s="3">
        <v>29</v>
      </c>
      <c r="B1672" s="3">
        <v>61.64</v>
      </c>
      <c r="C1672" s="3">
        <v>1787.56</v>
      </c>
      <c r="D1672" s="3" t="s">
        <v>976</v>
      </c>
      <c r="E1672" s="3">
        <v>2003</v>
      </c>
      <c r="F1672" s="3" t="s">
        <v>27</v>
      </c>
      <c r="G1672" s="3" t="s">
        <v>301</v>
      </c>
      <c r="H1672" s="3" t="s">
        <v>302</v>
      </c>
      <c r="I1672" s="3" t="s">
        <v>33</v>
      </c>
      <c r="J1672" s="3" t="s">
        <v>892</v>
      </c>
      <c r="K1672" s="3">
        <v>35.751199999999997</v>
      </c>
      <c r="L1672" s="3">
        <v>1751.8088</v>
      </c>
    </row>
    <row r="1673" spans="1:12" x14ac:dyDescent="0.35">
      <c r="A1673" s="3">
        <v>27</v>
      </c>
      <c r="B1673" s="3">
        <v>60.95</v>
      </c>
      <c r="C1673" s="3">
        <v>1645.65</v>
      </c>
      <c r="D1673" s="3" t="s">
        <v>814</v>
      </c>
      <c r="E1673" s="3">
        <v>2003</v>
      </c>
      <c r="F1673" s="3" t="s">
        <v>27</v>
      </c>
      <c r="G1673" s="3" t="s">
        <v>54</v>
      </c>
      <c r="H1673" s="3" t="s">
        <v>55</v>
      </c>
      <c r="I1673" s="3" t="s">
        <v>33</v>
      </c>
      <c r="J1673" s="3" t="s">
        <v>815</v>
      </c>
      <c r="K1673" s="3">
        <v>32.913000000000004</v>
      </c>
      <c r="L1673" s="3">
        <v>1612.7370000000001</v>
      </c>
    </row>
    <row r="1674" spans="1:12" x14ac:dyDescent="0.35">
      <c r="A1674" s="3">
        <v>27</v>
      </c>
      <c r="B1674" s="3">
        <v>80.34</v>
      </c>
      <c r="C1674" s="3">
        <v>2169.1799999999998</v>
      </c>
      <c r="D1674" s="3" t="s">
        <v>816</v>
      </c>
      <c r="E1674" s="3">
        <v>2003</v>
      </c>
      <c r="F1674" s="3" t="s">
        <v>27</v>
      </c>
      <c r="G1674" s="3" t="s">
        <v>60</v>
      </c>
      <c r="H1674" s="3" t="s">
        <v>61</v>
      </c>
      <c r="I1674" s="3" t="s">
        <v>33</v>
      </c>
      <c r="J1674" s="3" t="s">
        <v>817</v>
      </c>
      <c r="K1674" s="3">
        <v>43.383599999999994</v>
      </c>
      <c r="L1674" s="3">
        <v>2125.7963999999997</v>
      </c>
    </row>
    <row r="1675" spans="1:12" x14ac:dyDescent="0.35">
      <c r="A1675" s="3">
        <v>38</v>
      </c>
      <c r="B1675" s="3">
        <v>74.11</v>
      </c>
      <c r="C1675" s="3">
        <v>2816.18</v>
      </c>
      <c r="D1675" s="3" t="s">
        <v>978</v>
      </c>
      <c r="E1675" s="3">
        <v>2003</v>
      </c>
      <c r="F1675" s="3" t="s">
        <v>27</v>
      </c>
      <c r="G1675" s="3" t="s">
        <v>318</v>
      </c>
      <c r="H1675" s="3" t="s">
        <v>320</v>
      </c>
      <c r="I1675" s="3" t="s">
        <v>101</v>
      </c>
      <c r="J1675" s="3" t="s">
        <v>902</v>
      </c>
      <c r="K1675" s="3">
        <v>56.323599999999999</v>
      </c>
      <c r="L1675" s="3">
        <v>2759.8563999999997</v>
      </c>
    </row>
    <row r="1676" spans="1:12" x14ac:dyDescent="0.35">
      <c r="A1676" s="3">
        <v>35</v>
      </c>
      <c r="B1676" s="3">
        <v>72.03</v>
      </c>
      <c r="C1676" s="3">
        <v>2521.0500000000002</v>
      </c>
      <c r="D1676" s="3" t="s">
        <v>820</v>
      </c>
      <c r="E1676" s="3">
        <v>2003</v>
      </c>
      <c r="F1676" s="3" t="s">
        <v>27</v>
      </c>
      <c r="G1676" s="3" t="s">
        <v>70</v>
      </c>
      <c r="H1676" s="3" t="s">
        <v>72</v>
      </c>
      <c r="I1676" s="3" t="s">
        <v>42</v>
      </c>
      <c r="J1676" s="3" t="s">
        <v>821</v>
      </c>
      <c r="K1676" s="3">
        <v>50.421000000000006</v>
      </c>
      <c r="L1676" s="3">
        <v>2470.6290000000004</v>
      </c>
    </row>
    <row r="1677" spans="1:12" x14ac:dyDescent="0.35">
      <c r="A1677" s="3">
        <v>42</v>
      </c>
      <c r="B1677" s="3">
        <v>76.19</v>
      </c>
      <c r="C1677" s="3">
        <v>3199.98</v>
      </c>
      <c r="D1677" s="3" t="s">
        <v>1140</v>
      </c>
      <c r="E1677" s="3">
        <v>2003</v>
      </c>
      <c r="F1677" s="3" t="s">
        <v>27</v>
      </c>
      <c r="G1677" s="3" t="s">
        <v>190</v>
      </c>
      <c r="H1677" s="3" t="s">
        <v>192</v>
      </c>
      <c r="I1677" s="3" t="s">
        <v>194</v>
      </c>
      <c r="J1677" s="3" t="s">
        <v>857</v>
      </c>
      <c r="K1677" s="3">
        <v>63.999600000000001</v>
      </c>
      <c r="L1677" s="3">
        <v>3135.9803999999999</v>
      </c>
    </row>
    <row r="1678" spans="1:12" x14ac:dyDescent="0.35">
      <c r="A1678" s="3">
        <v>21</v>
      </c>
      <c r="B1678" s="3">
        <v>63.72</v>
      </c>
      <c r="C1678" s="3">
        <v>1338.12</v>
      </c>
      <c r="D1678" s="3" t="s">
        <v>826</v>
      </c>
      <c r="E1678" s="3">
        <v>2004</v>
      </c>
      <c r="F1678" s="3" t="s">
        <v>27</v>
      </c>
      <c r="G1678" s="3" t="s">
        <v>89</v>
      </c>
      <c r="H1678" s="3" t="s">
        <v>91</v>
      </c>
      <c r="I1678" s="3" t="s">
        <v>42</v>
      </c>
      <c r="J1678" s="3" t="s">
        <v>827</v>
      </c>
      <c r="K1678" s="3">
        <v>26.7624</v>
      </c>
      <c r="L1678" s="3">
        <v>1311.3575999999998</v>
      </c>
    </row>
    <row r="1679" spans="1:12" x14ac:dyDescent="0.35">
      <c r="A1679" s="3">
        <v>37</v>
      </c>
      <c r="B1679" s="3">
        <v>80.34</v>
      </c>
      <c r="C1679" s="3">
        <v>2972.58</v>
      </c>
      <c r="D1679" s="3" t="s">
        <v>1020</v>
      </c>
      <c r="E1679" s="3">
        <v>2004</v>
      </c>
      <c r="F1679" s="3" t="s">
        <v>27</v>
      </c>
      <c r="G1679" s="3" t="s">
        <v>70</v>
      </c>
      <c r="H1679" s="3" t="s">
        <v>72</v>
      </c>
      <c r="I1679" s="3" t="s">
        <v>42</v>
      </c>
      <c r="J1679" s="3" t="s">
        <v>821</v>
      </c>
      <c r="K1679" s="3">
        <v>59.451599999999999</v>
      </c>
      <c r="L1679" s="3">
        <v>2913.1284000000001</v>
      </c>
    </row>
    <row r="1680" spans="1:12" x14ac:dyDescent="0.35">
      <c r="A1680" s="3">
        <v>26</v>
      </c>
      <c r="B1680" s="3">
        <v>79.650000000000006</v>
      </c>
      <c r="C1680" s="3">
        <v>2070.9</v>
      </c>
      <c r="D1680" s="3" t="s">
        <v>830</v>
      </c>
      <c r="E1680" s="3">
        <v>2004</v>
      </c>
      <c r="F1680" s="3" t="s">
        <v>27</v>
      </c>
      <c r="G1680" s="3" t="s">
        <v>105</v>
      </c>
      <c r="H1680" s="3" t="s">
        <v>106</v>
      </c>
      <c r="I1680" s="3" t="s">
        <v>33</v>
      </c>
      <c r="J1680" s="3" t="s">
        <v>831</v>
      </c>
      <c r="K1680" s="3">
        <v>41.417999999999999</v>
      </c>
      <c r="L1680" s="3">
        <v>2029.4820000000002</v>
      </c>
    </row>
    <row r="1681" spans="1:12" x14ac:dyDescent="0.35">
      <c r="A1681" s="3">
        <v>47</v>
      </c>
      <c r="B1681" s="3">
        <v>65.8</v>
      </c>
      <c r="C1681" s="3">
        <v>3092.6</v>
      </c>
      <c r="D1681" s="3" t="s">
        <v>1124</v>
      </c>
      <c r="E1681" s="3">
        <v>2004</v>
      </c>
      <c r="F1681" s="3" t="s">
        <v>27</v>
      </c>
      <c r="G1681" s="3" t="s">
        <v>89</v>
      </c>
      <c r="H1681" s="3" t="s">
        <v>91</v>
      </c>
      <c r="I1681" s="3" t="s">
        <v>42</v>
      </c>
      <c r="J1681" s="3" t="s">
        <v>827</v>
      </c>
      <c r="K1681" s="3">
        <v>61.851999999999997</v>
      </c>
      <c r="L1681" s="3">
        <v>3030.748</v>
      </c>
    </row>
    <row r="1682" spans="1:12" x14ac:dyDescent="0.35">
      <c r="A1682" s="3">
        <v>37</v>
      </c>
      <c r="B1682" s="3">
        <v>65.099999999999994</v>
      </c>
      <c r="C1682" s="3">
        <v>2408.6999999999998</v>
      </c>
      <c r="D1682" s="3" t="s">
        <v>1130</v>
      </c>
      <c r="E1682" s="3">
        <v>2004</v>
      </c>
      <c r="F1682" s="3" t="s">
        <v>27</v>
      </c>
      <c r="G1682" s="3" t="s">
        <v>424</v>
      </c>
      <c r="H1682" s="3" t="s">
        <v>425</v>
      </c>
      <c r="I1682" s="3" t="s">
        <v>33</v>
      </c>
      <c r="J1682" s="3" t="s">
        <v>944</v>
      </c>
      <c r="K1682" s="3">
        <v>48.173999999999999</v>
      </c>
      <c r="L1682" s="3">
        <v>2360.5259999999998</v>
      </c>
    </row>
    <row r="1683" spans="1:12" x14ac:dyDescent="0.35">
      <c r="A1683" s="3">
        <v>46</v>
      </c>
      <c r="B1683" s="3">
        <v>75.489999999999995</v>
      </c>
      <c r="C1683" s="3">
        <v>3472.54</v>
      </c>
      <c r="D1683" s="3" t="s">
        <v>989</v>
      </c>
      <c r="E1683" s="3">
        <v>2004</v>
      </c>
      <c r="F1683" s="3" t="s">
        <v>27</v>
      </c>
      <c r="G1683" s="3" t="s">
        <v>516</v>
      </c>
      <c r="H1683" s="3" t="s">
        <v>517</v>
      </c>
      <c r="I1683" s="3" t="s">
        <v>33</v>
      </c>
      <c r="J1683" s="3" t="s">
        <v>990</v>
      </c>
      <c r="K1683" s="3">
        <v>69.450800000000001</v>
      </c>
      <c r="L1683" s="3">
        <v>3403.0891999999999</v>
      </c>
    </row>
    <row r="1684" spans="1:12" x14ac:dyDescent="0.35">
      <c r="A1684" s="3">
        <v>38</v>
      </c>
      <c r="B1684" s="3">
        <v>59.56</v>
      </c>
      <c r="C1684" s="3">
        <v>2263.2800000000002</v>
      </c>
      <c r="D1684" s="3" t="s">
        <v>838</v>
      </c>
      <c r="E1684" s="3">
        <v>2004</v>
      </c>
      <c r="F1684" s="3" t="s">
        <v>27</v>
      </c>
      <c r="G1684" s="3" t="s">
        <v>130</v>
      </c>
      <c r="H1684" s="3" t="s">
        <v>131</v>
      </c>
      <c r="I1684" s="3" t="s">
        <v>33</v>
      </c>
      <c r="J1684" s="3" t="s">
        <v>839</v>
      </c>
      <c r="K1684" s="3">
        <v>45.265600000000006</v>
      </c>
      <c r="L1684" s="3">
        <v>2218.0144</v>
      </c>
    </row>
    <row r="1685" spans="1:12" x14ac:dyDescent="0.35">
      <c r="A1685" s="3">
        <v>33</v>
      </c>
      <c r="B1685" s="3">
        <v>66.489999999999995</v>
      </c>
      <c r="C1685" s="3">
        <v>2194.17</v>
      </c>
      <c r="D1685" s="3" t="s">
        <v>840</v>
      </c>
      <c r="E1685" s="3">
        <v>2004</v>
      </c>
      <c r="F1685" s="3" t="s">
        <v>27</v>
      </c>
      <c r="G1685" s="3" t="s">
        <v>137</v>
      </c>
      <c r="H1685" s="3" t="s">
        <v>139</v>
      </c>
      <c r="I1685" s="3" t="s">
        <v>141</v>
      </c>
      <c r="J1685" s="3" t="s">
        <v>841</v>
      </c>
      <c r="K1685" s="3">
        <v>43.883400000000002</v>
      </c>
      <c r="L1685" s="3">
        <v>2150.2865999999999</v>
      </c>
    </row>
    <row r="1686" spans="1:12" x14ac:dyDescent="0.35">
      <c r="A1686" s="3">
        <v>24</v>
      </c>
      <c r="B1686" s="3">
        <v>56.1</v>
      </c>
      <c r="C1686" s="3">
        <v>1346.4</v>
      </c>
      <c r="D1686" s="3" t="s">
        <v>842</v>
      </c>
      <c r="E1686" s="3">
        <v>2004</v>
      </c>
      <c r="F1686" s="3" t="s">
        <v>27</v>
      </c>
      <c r="G1686" s="3" t="s">
        <v>145</v>
      </c>
      <c r="H1686" s="3" t="s">
        <v>147</v>
      </c>
      <c r="I1686" s="3" t="s">
        <v>82</v>
      </c>
      <c r="J1686" s="3" t="s">
        <v>843</v>
      </c>
      <c r="K1686" s="3">
        <v>26.928000000000001</v>
      </c>
      <c r="L1686" s="3">
        <v>1319.472</v>
      </c>
    </row>
    <row r="1687" spans="1:12" x14ac:dyDescent="0.35">
      <c r="A1687" s="3">
        <v>31</v>
      </c>
      <c r="B1687" s="3">
        <v>81.73</v>
      </c>
      <c r="C1687" s="3">
        <v>2533.63</v>
      </c>
      <c r="D1687" s="3" t="s">
        <v>995</v>
      </c>
      <c r="E1687" s="3">
        <v>2004</v>
      </c>
      <c r="F1687" s="3" t="s">
        <v>27</v>
      </c>
      <c r="G1687" s="3" t="s">
        <v>577</v>
      </c>
      <c r="H1687" s="3" t="s">
        <v>578</v>
      </c>
      <c r="I1687" s="3" t="s">
        <v>33</v>
      </c>
      <c r="J1687" s="3" t="s">
        <v>1021</v>
      </c>
      <c r="K1687" s="3">
        <v>50.672600000000003</v>
      </c>
      <c r="L1687" s="3">
        <v>2482.9574000000002</v>
      </c>
    </row>
    <row r="1688" spans="1:12" x14ac:dyDescent="0.35">
      <c r="A1688" s="3">
        <v>42</v>
      </c>
      <c r="B1688" s="3">
        <v>81.03</v>
      </c>
      <c r="C1688" s="3">
        <v>3403.26</v>
      </c>
      <c r="D1688" s="3" t="s">
        <v>1127</v>
      </c>
      <c r="E1688" s="3">
        <v>2004</v>
      </c>
      <c r="F1688" s="3" t="s">
        <v>27</v>
      </c>
      <c r="G1688" s="3" t="s">
        <v>481</v>
      </c>
      <c r="H1688" s="3" t="s">
        <v>483</v>
      </c>
      <c r="I1688" s="3" t="s">
        <v>486</v>
      </c>
      <c r="J1688" s="3" t="s">
        <v>973</v>
      </c>
      <c r="K1688" s="3">
        <v>68.065200000000004</v>
      </c>
      <c r="L1688" s="3">
        <v>3335.1948000000002</v>
      </c>
    </row>
    <row r="1689" spans="1:12" x14ac:dyDescent="0.35">
      <c r="A1689" s="3">
        <v>32</v>
      </c>
      <c r="B1689" s="3">
        <v>100</v>
      </c>
      <c r="C1689" s="3">
        <v>3307.2</v>
      </c>
      <c r="D1689" s="3" t="s">
        <v>847</v>
      </c>
      <c r="E1689" s="3">
        <v>2004</v>
      </c>
      <c r="F1689" s="3" t="s">
        <v>27</v>
      </c>
      <c r="G1689" s="3" t="s">
        <v>158</v>
      </c>
      <c r="H1689" s="3" t="s">
        <v>160</v>
      </c>
      <c r="I1689" s="3" t="s">
        <v>162</v>
      </c>
      <c r="J1689" s="3" t="s">
        <v>848</v>
      </c>
      <c r="K1689" s="3">
        <v>66.143999999999991</v>
      </c>
      <c r="L1689" s="3">
        <v>3241.056</v>
      </c>
    </row>
    <row r="1690" spans="1:12" x14ac:dyDescent="0.35">
      <c r="A1690" s="3">
        <v>41</v>
      </c>
      <c r="B1690" s="3">
        <v>70.650000000000006</v>
      </c>
      <c r="C1690" s="3">
        <v>2896.65</v>
      </c>
      <c r="D1690" s="3" t="s">
        <v>1128</v>
      </c>
      <c r="E1690" s="3">
        <v>2004</v>
      </c>
      <c r="F1690" s="3" t="s">
        <v>27</v>
      </c>
      <c r="G1690" s="3" t="s">
        <v>190</v>
      </c>
      <c r="H1690" s="3" t="s">
        <v>192</v>
      </c>
      <c r="I1690" s="3" t="s">
        <v>194</v>
      </c>
      <c r="J1690" s="3" t="s">
        <v>857</v>
      </c>
      <c r="K1690" s="3">
        <v>57.933</v>
      </c>
      <c r="L1690" s="3">
        <v>2838.7170000000001</v>
      </c>
    </row>
    <row r="1691" spans="1:12" x14ac:dyDescent="0.35">
      <c r="A1691" s="3">
        <v>43</v>
      </c>
      <c r="B1691" s="3">
        <v>61.23</v>
      </c>
      <c r="C1691" s="3">
        <v>2632.89</v>
      </c>
      <c r="D1691" s="3" t="s">
        <v>996</v>
      </c>
      <c r="E1691" s="3">
        <v>2005</v>
      </c>
      <c r="F1691" s="3" t="s">
        <v>27</v>
      </c>
      <c r="G1691" s="3" t="s">
        <v>527</v>
      </c>
      <c r="H1691" s="3" t="s">
        <v>529</v>
      </c>
      <c r="I1691" s="3" t="s">
        <v>141</v>
      </c>
      <c r="J1691" s="3" t="s">
        <v>997</v>
      </c>
      <c r="K1691" s="3">
        <v>52.657800000000002</v>
      </c>
      <c r="L1691" s="3">
        <v>2580.2321999999999</v>
      </c>
    </row>
    <row r="1692" spans="1:12" x14ac:dyDescent="0.35">
      <c r="A1692" s="3">
        <v>20</v>
      </c>
      <c r="B1692" s="3">
        <v>100</v>
      </c>
      <c r="C1692" s="3">
        <v>2046</v>
      </c>
      <c r="D1692" s="3" t="s">
        <v>851</v>
      </c>
      <c r="E1692" s="3">
        <v>2005</v>
      </c>
      <c r="F1692" s="3" t="s">
        <v>27</v>
      </c>
      <c r="G1692" s="3" t="s">
        <v>123</v>
      </c>
      <c r="H1692" s="3" t="s">
        <v>125</v>
      </c>
      <c r="I1692" s="3" t="s">
        <v>42</v>
      </c>
      <c r="J1692" s="3" t="s">
        <v>837</v>
      </c>
      <c r="K1692" s="3">
        <v>40.92</v>
      </c>
      <c r="L1692" s="3">
        <v>2005.08</v>
      </c>
    </row>
    <row r="1693" spans="1:12" x14ac:dyDescent="0.35">
      <c r="A1693" s="3">
        <v>35</v>
      </c>
      <c r="B1693" s="3">
        <v>65.13</v>
      </c>
      <c r="C1693" s="3">
        <v>2279.5500000000002</v>
      </c>
      <c r="D1693" s="3" t="s">
        <v>1056</v>
      </c>
      <c r="E1693" s="3">
        <v>2005</v>
      </c>
      <c r="F1693" s="3" t="s">
        <v>27</v>
      </c>
      <c r="G1693" s="3" t="s">
        <v>301</v>
      </c>
      <c r="H1693" s="3" t="s">
        <v>302</v>
      </c>
      <c r="I1693" s="3" t="s">
        <v>33</v>
      </c>
      <c r="J1693" s="3" t="s">
        <v>892</v>
      </c>
      <c r="K1693" s="3">
        <v>45.591000000000001</v>
      </c>
      <c r="L1693" s="3">
        <v>2233.9590000000003</v>
      </c>
    </row>
    <row r="1694" spans="1:12" x14ac:dyDescent="0.35">
      <c r="A1694" s="3">
        <v>27</v>
      </c>
      <c r="B1694" s="3">
        <v>79.650000000000006</v>
      </c>
      <c r="C1694" s="3">
        <v>2150.5500000000002</v>
      </c>
      <c r="D1694" s="3" t="s">
        <v>854</v>
      </c>
      <c r="E1694" s="3">
        <v>2005</v>
      </c>
      <c r="F1694" s="3" t="s">
        <v>27</v>
      </c>
      <c r="G1694" s="3" t="s">
        <v>180</v>
      </c>
      <c r="H1694" s="3" t="s">
        <v>182</v>
      </c>
      <c r="I1694" s="3" t="s">
        <v>185</v>
      </c>
      <c r="J1694" s="3" t="s">
        <v>855</v>
      </c>
      <c r="K1694" s="3">
        <v>43.011000000000003</v>
      </c>
      <c r="L1694" s="3">
        <v>2107.5390000000002</v>
      </c>
    </row>
    <row r="1695" spans="1:12" x14ac:dyDescent="0.35">
      <c r="A1695" s="3">
        <v>43</v>
      </c>
      <c r="B1695" s="3">
        <v>78.150000000000006</v>
      </c>
      <c r="C1695" s="3">
        <v>3360.45</v>
      </c>
      <c r="D1695" s="3" t="s">
        <v>1074</v>
      </c>
      <c r="E1695" s="3">
        <v>2003</v>
      </c>
      <c r="F1695" s="3" t="s">
        <v>198</v>
      </c>
      <c r="G1695" s="3" t="s">
        <v>558</v>
      </c>
      <c r="H1695" s="3" t="s">
        <v>560</v>
      </c>
      <c r="I1695" s="3" t="s">
        <v>185</v>
      </c>
      <c r="J1695" s="3" t="s">
        <v>1013</v>
      </c>
      <c r="K1695" s="3">
        <v>67.209000000000003</v>
      </c>
      <c r="L1695" s="3">
        <v>3293.241</v>
      </c>
    </row>
    <row r="1696" spans="1:12" x14ac:dyDescent="0.35">
      <c r="A1696" s="3">
        <v>32</v>
      </c>
      <c r="B1696" s="3">
        <v>72.7</v>
      </c>
      <c r="C1696" s="3">
        <v>2326.4</v>
      </c>
      <c r="D1696" s="3" t="s">
        <v>1060</v>
      </c>
      <c r="E1696" s="3">
        <v>2003</v>
      </c>
      <c r="F1696" s="3" t="s">
        <v>198</v>
      </c>
      <c r="G1696" s="3" t="s">
        <v>618</v>
      </c>
      <c r="H1696" s="3" t="s">
        <v>619</v>
      </c>
      <c r="I1696" s="3" t="s">
        <v>33</v>
      </c>
      <c r="J1696" s="3" t="s">
        <v>1050</v>
      </c>
      <c r="K1696" s="3">
        <v>46.528000000000006</v>
      </c>
      <c r="L1696" s="3">
        <v>2279.8720000000003</v>
      </c>
    </row>
    <row r="1697" spans="1:12" x14ac:dyDescent="0.35">
      <c r="A1697" s="3">
        <v>21</v>
      </c>
      <c r="B1697" s="3">
        <v>73.599999999999994</v>
      </c>
      <c r="C1697" s="3">
        <v>1545.6</v>
      </c>
      <c r="D1697" s="3" t="s">
        <v>1045</v>
      </c>
      <c r="E1697" s="3">
        <v>2003</v>
      </c>
      <c r="F1697" s="3" t="s">
        <v>198</v>
      </c>
      <c r="G1697" s="3" t="s">
        <v>318</v>
      </c>
      <c r="H1697" s="3" t="s">
        <v>320</v>
      </c>
      <c r="I1697" s="3" t="s">
        <v>101</v>
      </c>
      <c r="J1697" s="3" t="s">
        <v>902</v>
      </c>
      <c r="K1697" s="3">
        <v>30.911999999999999</v>
      </c>
      <c r="L1697" s="3">
        <v>1514.6879999999999</v>
      </c>
    </row>
    <row r="1698" spans="1:12" x14ac:dyDescent="0.35">
      <c r="A1698" s="3">
        <v>20</v>
      </c>
      <c r="B1698" s="3">
        <v>100</v>
      </c>
      <c r="C1698" s="3">
        <v>2144.6</v>
      </c>
      <c r="D1698" s="3" t="s">
        <v>1046</v>
      </c>
      <c r="E1698" s="3">
        <v>2003</v>
      </c>
      <c r="F1698" s="3" t="s">
        <v>198</v>
      </c>
      <c r="G1698" s="3" t="s">
        <v>564</v>
      </c>
      <c r="H1698" s="3" t="s">
        <v>566</v>
      </c>
      <c r="I1698" s="3" t="s">
        <v>363</v>
      </c>
      <c r="J1698" s="3" t="s">
        <v>1014</v>
      </c>
      <c r="K1698" s="3">
        <v>42.891999999999996</v>
      </c>
      <c r="L1698" s="3">
        <v>2101.7080000000001</v>
      </c>
    </row>
    <row r="1699" spans="1:12" x14ac:dyDescent="0.35">
      <c r="A1699" s="3">
        <v>22</v>
      </c>
      <c r="B1699" s="3">
        <v>74.510000000000005</v>
      </c>
      <c r="C1699" s="3">
        <v>1639.22</v>
      </c>
      <c r="D1699" s="3" t="s">
        <v>1047</v>
      </c>
      <c r="E1699" s="3">
        <v>2003</v>
      </c>
      <c r="F1699" s="3" t="s">
        <v>198</v>
      </c>
      <c r="G1699" s="3" t="s">
        <v>117</v>
      </c>
      <c r="H1699" s="3" t="s">
        <v>118</v>
      </c>
      <c r="I1699" s="3" t="s">
        <v>33</v>
      </c>
      <c r="J1699" s="3" t="s">
        <v>835</v>
      </c>
      <c r="K1699" s="3">
        <v>32.784399999999998</v>
      </c>
      <c r="L1699" s="3">
        <v>1606.4356</v>
      </c>
    </row>
    <row r="1700" spans="1:12" x14ac:dyDescent="0.35">
      <c r="A1700" s="3">
        <v>36</v>
      </c>
      <c r="B1700" s="3">
        <v>73.599999999999994</v>
      </c>
      <c r="C1700" s="3">
        <v>2649.6</v>
      </c>
      <c r="D1700" s="3" t="s">
        <v>979</v>
      </c>
      <c r="E1700" s="3">
        <v>2003</v>
      </c>
      <c r="F1700" s="3" t="s">
        <v>198</v>
      </c>
      <c r="G1700" s="3" t="s">
        <v>301</v>
      </c>
      <c r="H1700" s="3" t="s">
        <v>302</v>
      </c>
      <c r="I1700" s="3" t="s">
        <v>33</v>
      </c>
      <c r="J1700" s="3" t="s">
        <v>892</v>
      </c>
      <c r="K1700" s="3">
        <v>52.991999999999997</v>
      </c>
      <c r="L1700" s="3">
        <v>2596.6079999999997</v>
      </c>
    </row>
    <row r="1701" spans="1:12" x14ac:dyDescent="0.35">
      <c r="A1701" s="3">
        <v>46</v>
      </c>
      <c r="B1701" s="3">
        <v>83.6</v>
      </c>
      <c r="C1701" s="3">
        <v>3845.6</v>
      </c>
      <c r="D1701" s="3" t="s">
        <v>980</v>
      </c>
      <c r="E1701" s="3">
        <v>2003</v>
      </c>
      <c r="F1701" s="3" t="s">
        <v>198</v>
      </c>
      <c r="G1701" s="3" t="s">
        <v>306</v>
      </c>
      <c r="H1701" s="3" t="s">
        <v>307</v>
      </c>
      <c r="I1701" s="3" t="s">
        <v>33</v>
      </c>
      <c r="J1701" s="3" t="s">
        <v>894</v>
      </c>
      <c r="K1701" s="3">
        <v>76.912000000000006</v>
      </c>
      <c r="L1701" s="3">
        <v>3768.6880000000001</v>
      </c>
    </row>
    <row r="1702" spans="1:12" x14ac:dyDescent="0.35">
      <c r="A1702" s="3">
        <v>47</v>
      </c>
      <c r="B1702" s="3">
        <v>96.32</v>
      </c>
      <c r="C1702" s="3">
        <v>4527.04</v>
      </c>
      <c r="D1702" s="3" t="s">
        <v>982</v>
      </c>
      <c r="E1702" s="3">
        <v>2003</v>
      </c>
      <c r="F1702" s="3" t="s">
        <v>198</v>
      </c>
      <c r="G1702" s="3" t="s">
        <v>537</v>
      </c>
      <c r="H1702" s="3" t="s">
        <v>538</v>
      </c>
      <c r="I1702" s="3" t="s">
        <v>33</v>
      </c>
      <c r="J1702" s="3" t="s">
        <v>1001</v>
      </c>
      <c r="K1702" s="3">
        <v>90.540800000000004</v>
      </c>
      <c r="L1702" s="3">
        <v>4436.4992000000002</v>
      </c>
    </row>
    <row r="1703" spans="1:12" x14ac:dyDescent="0.35">
      <c r="A1703" s="3">
        <v>45</v>
      </c>
      <c r="B1703" s="3">
        <v>88.14</v>
      </c>
      <c r="C1703" s="3">
        <v>3966.3</v>
      </c>
      <c r="D1703" s="3" t="s">
        <v>1026</v>
      </c>
      <c r="E1703" s="3">
        <v>2004</v>
      </c>
      <c r="F1703" s="3" t="s">
        <v>198</v>
      </c>
      <c r="G1703" s="3" t="s">
        <v>190</v>
      </c>
      <c r="H1703" s="3" t="s">
        <v>192</v>
      </c>
      <c r="I1703" s="3" t="s">
        <v>194</v>
      </c>
      <c r="J1703" s="3" t="s">
        <v>857</v>
      </c>
      <c r="K1703" s="3">
        <v>79.326000000000008</v>
      </c>
      <c r="L1703" s="3">
        <v>3886.9740000000002</v>
      </c>
    </row>
    <row r="1704" spans="1:12" x14ac:dyDescent="0.35">
      <c r="A1704" s="3">
        <v>47</v>
      </c>
      <c r="B1704" s="3">
        <v>88.14</v>
      </c>
      <c r="C1704" s="3">
        <v>4142.58</v>
      </c>
      <c r="D1704" s="3" t="s">
        <v>1068</v>
      </c>
      <c r="E1704" s="3">
        <v>2004</v>
      </c>
      <c r="F1704" s="3" t="s">
        <v>198</v>
      </c>
      <c r="G1704" s="3" t="s">
        <v>243</v>
      </c>
      <c r="H1704" s="3" t="s">
        <v>245</v>
      </c>
      <c r="I1704" s="3" t="s">
        <v>42</v>
      </c>
      <c r="J1704" s="3" t="s">
        <v>873</v>
      </c>
      <c r="K1704" s="3">
        <v>82.851600000000005</v>
      </c>
      <c r="L1704" s="3">
        <v>4059.7284</v>
      </c>
    </row>
    <row r="1705" spans="1:12" x14ac:dyDescent="0.35">
      <c r="A1705" s="3">
        <v>47</v>
      </c>
      <c r="B1705" s="3">
        <v>94.5</v>
      </c>
      <c r="C1705" s="3">
        <v>4441.5</v>
      </c>
      <c r="D1705" s="3" t="s">
        <v>1048</v>
      </c>
      <c r="E1705" s="3">
        <v>2004</v>
      </c>
      <c r="F1705" s="3" t="s">
        <v>198</v>
      </c>
      <c r="G1705" s="3" t="s">
        <v>608</v>
      </c>
      <c r="H1705" s="3" t="s">
        <v>610</v>
      </c>
      <c r="I1705" s="3" t="s">
        <v>42</v>
      </c>
      <c r="J1705" s="3" t="s">
        <v>1042</v>
      </c>
      <c r="K1705" s="3">
        <v>88.83</v>
      </c>
      <c r="L1705" s="3">
        <v>4352.67</v>
      </c>
    </row>
    <row r="1706" spans="1:12" x14ac:dyDescent="0.35">
      <c r="A1706" s="3">
        <v>38</v>
      </c>
      <c r="B1706" s="3">
        <v>87.24</v>
      </c>
      <c r="C1706" s="3">
        <v>3315.12</v>
      </c>
      <c r="D1706" s="3" t="s">
        <v>1138</v>
      </c>
      <c r="E1706" s="3">
        <v>2004</v>
      </c>
      <c r="F1706" s="3" t="s">
        <v>198</v>
      </c>
      <c r="G1706" s="3" t="s">
        <v>537</v>
      </c>
      <c r="H1706" s="3" t="s">
        <v>538</v>
      </c>
      <c r="I1706" s="3" t="s">
        <v>33</v>
      </c>
      <c r="J1706" s="3" t="s">
        <v>1001</v>
      </c>
      <c r="K1706" s="3">
        <v>66.302400000000006</v>
      </c>
      <c r="L1706" s="3">
        <v>3248.8175999999999</v>
      </c>
    </row>
    <row r="1707" spans="1:12" x14ac:dyDescent="0.35">
      <c r="A1707" s="3">
        <v>49</v>
      </c>
      <c r="B1707" s="3">
        <v>79.97</v>
      </c>
      <c r="C1707" s="3">
        <v>3918.53</v>
      </c>
      <c r="D1707" s="3" t="s">
        <v>1139</v>
      </c>
      <c r="E1707" s="3">
        <v>2004</v>
      </c>
      <c r="F1707" s="3" t="s">
        <v>198</v>
      </c>
      <c r="G1707" s="3" t="s">
        <v>190</v>
      </c>
      <c r="H1707" s="3" t="s">
        <v>192</v>
      </c>
      <c r="I1707" s="3" t="s">
        <v>194</v>
      </c>
      <c r="J1707" s="3" t="s">
        <v>857</v>
      </c>
      <c r="K1707" s="3">
        <v>78.37060000000001</v>
      </c>
      <c r="L1707" s="3">
        <v>3840.1594</v>
      </c>
    </row>
    <row r="1708" spans="1:12" x14ac:dyDescent="0.35">
      <c r="A1708" s="3">
        <v>35</v>
      </c>
      <c r="B1708" s="3">
        <v>80.87</v>
      </c>
      <c r="C1708" s="3">
        <v>2830.45</v>
      </c>
      <c r="D1708" s="3" t="s">
        <v>1078</v>
      </c>
      <c r="E1708" s="3">
        <v>2004</v>
      </c>
      <c r="F1708" s="3" t="s">
        <v>198</v>
      </c>
      <c r="G1708" s="3" t="s">
        <v>470</v>
      </c>
      <c r="H1708" s="3" t="s">
        <v>472</v>
      </c>
      <c r="I1708" s="3" t="s">
        <v>220</v>
      </c>
      <c r="J1708" s="3" t="s">
        <v>966</v>
      </c>
      <c r="K1708" s="3">
        <v>56.608999999999995</v>
      </c>
      <c r="L1708" s="3">
        <v>2773.8409999999999</v>
      </c>
    </row>
    <row r="1709" spans="1:12" x14ac:dyDescent="0.35">
      <c r="A1709" s="3">
        <v>49</v>
      </c>
      <c r="B1709" s="3">
        <v>100</v>
      </c>
      <c r="C1709" s="3">
        <v>5298.86</v>
      </c>
      <c r="D1709" s="3" t="s">
        <v>925</v>
      </c>
      <c r="E1709" s="3">
        <v>2003</v>
      </c>
      <c r="F1709" s="3" t="s">
        <v>198</v>
      </c>
      <c r="G1709" s="3" t="s">
        <v>180</v>
      </c>
      <c r="H1709" s="3" t="s">
        <v>182</v>
      </c>
      <c r="I1709" s="3" t="s">
        <v>185</v>
      </c>
      <c r="J1709" s="3" t="s">
        <v>855</v>
      </c>
      <c r="K1709" s="3">
        <v>105.9772</v>
      </c>
      <c r="L1709" s="3">
        <v>5192.8827999999994</v>
      </c>
    </row>
    <row r="1710" spans="1:12" x14ac:dyDescent="0.35">
      <c r="A1710" s="3">
        <v>28</v>
      </c>
      <c r="B1710" s="3">
        <v>93.6</v>
      </c>
      <c r="C1710" s="3">
        <v>2620.8000000000002</v>
      </c>
      <c r="D1710" s="3" t="s">
        <v>994</v>
      </c>
      <c r="E1710" s="3">
        <v>2004</v>
      </c>
      <c r="F1710" s="3" t="s">
        <v>198</v>
      </c>
      <c r="G1710" s="3" t="s">
        <v>190</v>
      </c>
      <c r="H1710" s="3" t="s">
        <v>192</v>
      </c>
      <c r="I1710" s="3" t="s">
        <v>194</v>
      </c>
      <c r="J1710" s="3" t="s">
        <v>857</v>
      </c>
      <c r="K1710" s="3">
        <v>52.416000000000004</v>
      </c>
      <c r="L1710" s="3">
        <v>2568.384</v>
      </c>
    </row>
    <row r="1711" spans="1:12" x14ac:dyDescent="0.35">
      <c r="A1711" s="3">
        <v>30</v>
      </c>
      <c r="B1711" s="3">
        <v>72.7</v>
      </c>
      <c r="C1711" s="3">
        <v>2181</v>
      </c>
      <c r="D1711" s="3" t="s">
        <v>893</v>
      </c>
      <c r="E1711" s="3">
        <v>2004</v>
      </c>
      <c r="F1711" s="3" t="s">
        <v>198</v>
      </c>
      <c r="G1711" s="3" t="s">
        <v>175</v>
      </c>
      <c r="H1711" s="3" t="s">
        <v>176</v>
      </c>
      <c r="I1711" s="3" t="s">
        <v>33</v>
      </c>
      <c r="J1711" s="3" t="s">
        <v>853</v>
      </c>
      <c r="K1711" s="3">
        <v>43.62</v>
      </c>
      <c r="L1711" s="3">
        <v>2137.38</v>
      </c>
    </row>
    <row r="1712" spans="1:12" x14ac:dyDescent="0.35">
      <c r="A1712" s="3">
        <v>39</v>
      </c>
      <c r="B1712" s="3">
        <v>86.72</v>
      </c>
      <c r="C1712" s="3">
        <v>3382.08</v>
      </c>
      <c r="D1712" s="3" t="s">
        <v>1053</v>
      </c>
      <c r="E1712" s="3">
        <v>2004</v>
      </c>
      <c r="F1712" s="3" t="s">
        <v>198</v>
      </c>
      <c r="G1712" s="3" t="s">
        <v>558</v>
      </c>
      <c r="H1712" s="3" t="s">
        <v>560</v>
      </c>
      <c r="I1712" s="3" t="s">
        <v>185</v>
      </c>
      <c r="J1712" s="3" t="s">
        <v>1013</v>
      </c>
      <c r="K1712" s="3">
        <v>67.641599999999997</v>
      </c>
      <c r="L1712" s="3">
        <v>3314.4384</v>
      </c>
    </row>
    <row r="1713" spans="1:12" x14ac:dyDescent="0.35">
      <c r="A1713" s="3">
        <v>25</v>
      </c>
      <c r="B1713" s="3">
        <v>100</v>
      </c>
      <c r="C1713" s="3">
        <v>2876.75</v>
      </c>
      <c r="D1713" s="3" t="s">
        <v>896</v>
      </c>
      <c r="E1713" s="3">
        <v>2004</v>
      </c>
      <c r="F1713" s="3" t="s">
        <v>198</v>
      </c>
      <c r="G1713" s="3" t="s">
        <v>618</v>
      </c>
      <c r="H1713" s="3" t="s">
        <v>619</v>
      </c>
      <c r="I1713" s="3" t="s">
        <v>33</v>
      </c>
      <c r="J1713" s="3" t="s">
        <v>1050</v>
      </c>
      <c r="K1713" s="3">
        <v>57.535000000000004</v>
      </c>
      <c r="L1713" s="3">
        <v>2819.2150000000001</v>
      </c>
    </row>
    <row r="1714" spans="1:12" x14ac:dyDescent="0.35">
      <c r="A1714" s="3">
        <v>40</v>
      </c>
      <c r="B1714" s="3">
        <v>100</v>
      </c>
      <c r="C1714" s="3">
        <v>4107.2</v>
      </c>
      <c r="D1714" s="3" t="s">
        <v>1141</v>
      </c>
      <c r="E1714" s="3">
        <v>2005</v>
      </c>
      <c r="F1714" s="3" t="s">
        <v>198</v>
      </c>
      <c r="G1714" s="3" t="s">
        <v>301</v>
      </c>
      <c r="H1714" s="3" t="s">
        <v>302</v>
      </c>
      <c r="I1714" s="3" t="s">
        <v>33</v>
      </c>
      <c r="J1714" s="3" t="s">
        <v>892</v>
      </c>
      <c r="K1714" s="3">
        <v>82.143999999999991</v>
      </c>
      <c r="L1714" s="3">
        <v>4025.056</v>
      </c>
    </row>
    <row r="1715" spans="1:12" x14ac:dyDescent="0.35">
      <c r="A1715" s="3">
        <v>36</v>
      </c>
      <c r="B1715" s="3">
        <v>37.5</v>
      </c>
      <c r="C1715" s="3">
        <v>1350</v>
      </c>
      <c r="D1715" s="3" t="s">
        <v>1072</v>
      </c>
      <c r="E1715" s="3">
        <v>2005</v>
      </c>
      <c r="F1715" s="3" t="s">
        <v>198</v>
      </c>
      <c r="G1715" s="3" t="s">
        <v>190</v>
      </c>
      <c r="H1715" s="3" t="s">
        <v>192</v>
      </c>
      <c r="I1715" s="3" t="s">
        <v>194</v>
      </c>
      <c r="J1715" s="3" t="s">
        <v>857</v>
      </c>
      <c r="K1715" s="3">
        <v>27</v>
      </c>
      <c r="L1715" s="3">
        <v>1323</v>
      </c>
    </row>
    <row r="1716" spans="1:12" x14ac:dyDescent="0.35">
      <c r="A1716" s="3">
        <v>76</v>
      </c>
      <c r="B1716" s="3">
        <v>94.5</v>
      </c>
      <c r="C1716" s="3">
        <v>7182</v>
      </c>
      <c r="D1716" s="3" t="s">
        <v>1081</v>
      </c>
      <c r="E1716" s="3">
        <v>2005</v>
      </c>
      <c r="F1716" s="3" t="s">
        <v>198</v>
      </c>
      <c r="G1716" s="3" t="s">
        <v>448</v>
      </c>
      <c r="H1716" s="3" t="s">
        <v>449</v>
      </c>
      <c r="I1716" s="3" t="s">
        <v>33</v>
      </c>
      <c r="J1716" s="3" t="s">
        <v>957</v>
      </c>
      <c r="K1716" s="3">
        <v>143.64000000000001</v>
      </c>
      <c r="L1716" s="3">
        <v>7038.36</v>
      </c>
    </row>
    <row r="1717" spans="1:12" x14ac:dyDescent="0.35">
      <c r="A1717" s="3">
        <v>39</v>
      </c>
      <c r="B1717" s="3">
        <v>100</v>
      </c>
      <c r="C1717" s="3">
        <v>3933.93</v>
      </c>
      <c r="D1717" s="3" t="s">
        <v>1101</v>
      </c>
      <c r="E1717" s="3">
        <v>2005</v>
      </c>
      <c r="F1717" s="3" t="s">
        <v>198</v>
      </c>
      <c r="G1717" s="3" t="s">
        <v>167</v>
      </c>
      <c r="H1717" s="3" t="s">
        <v>169</v>
      </c>
      <c r="I1717" s="3" t="s">
        <v>101</v>
      </c>
      <c r="J1717" s="3" t="s">
        <v>850</v>
      </c>
      <c r="K1717" s="3">
        <v>78.678600000000003</v>
      </c>
      <c r="L1717" s="3">
        <v>3855.2513999999996</v>
      </c>
    </row>
    <row r="1718" spans="1:12" x14ac:dyDescent="0.35">
      <c r="A1718" s="3">
        <v>44</v>
      </c>
      <c r="B1718" s="3">
        <v>39.6</v>
      </c>
      <c r="C1718" s="3">
        <v>1742.4</v>
      </c>
      <c r="D1718" s="3" t="s">
        <v>1022</v>
      </c>
      <c r="E1718" s="3">
        <v>2003</v>
      </c>
      <c r="F1718" s="3" t="s">
        <v>198</v>
      </c>
      <c r="G1718" s="3" t="s">
        <v>190</v>
      </c>
      <c r="H1718" s="3" t="s">
        <v>192</v>
      </c>
      <c r="I1718" s="3" t="s">
        <v>194</v>
      </c>
      <c r="J1718" s="3" t="s">
        <v>857</v>
      </c>
      <c r="K1718" s="3">
        <v>34.848000000000006</v>
      </c>
      <c r="L1718" s="3">
        <v>1707.5520000000001</v>
      </c>
    </row>
    <row r="1719" spans="1:12" x14ac:dyDescent="0.35">
      <c r="A1719" s="3">
        <v>24</v>
      </c>
      <c r="B1719" s="3">
        <v>30.06</v>
      </c>
      <c r="C1719" s="3">
        <v>721.44</v>
      </c>
      <c r="D1719" s="3" t="s">
        <v>959</v>
      </c>
      <c r="E1719" s="3">
        <v>2003</v>
      </c>
      <c r="F1719" s="3" t="s">
        <v>198</v>
      </c>
      <c r="G1719" s="3" t="s">
        <v>454</v>
      </c>
      <c r="H1719" s="3" t="s">
        <v>456</v>
      </c>
      <c r="I1719" s="3" t="s">
        <v>42</v>
      </c>
      <c r="J1719" s="3" t="s">
        <v>960</v>
      </c>
      <c r="K1719" s="3">
        <v>14.428800000000001</v>
      </c>
      <c r="L1719" s="3">
        <v>707.01120000000003</v>
      </c>
    </row>
    <row r="1720" spans="1:12" x14ac:dyDescent="0.35">
      <c r="A1720" s="3">
        <v>39</v>
      </c>
      <c r="B1720" s="3">
        <v>38.19</v>
      </c>
      <c r="C1720" s="3">
        <v>1489.41</v>
      </c>
      <c r="D1720" s="3" t="s">
        <v>1000</v>
      </c>
      <c r="E1720" s="3">
        <v>2003</v>
      </c>
      <c r="F1720" s="3" t="s">
        <v>198</v>
      </c>
      <c r="G1720" s="3" t="s">
        <v>537</v>
      </c>
      <c r="H1720" s="3" t="s">
        <v>538</v>
      </c>
      <c r="I1720" s="3" t="s">
        <v>33</v>
      </c>
      <c r="J1720" s="3" t="s">
        <v>1001</v>
      </c>
      <c r="K1720" s="3">
        <v>29.788200000000003</v>
      </c>
      <c r="L1720" s="3">
        <v>1459.6218000000001</v>
      </c>
    </row>
    <row r="1721" spans="1:12" x14ac:dyDescent="0.35">
      <c r="A1721" s="3">
        <v>21</v>
      </c>
      <c r="B1721" s="3">
        <v>42.43</v>
      </c>
      <c r="C1721" s="3">
        <v>891.03</v>
      </c>
      <c r="D1721" s="3" t="s">
        <v>1033</v>
      </c>
      <c r="E1721" s="3">
        <v>2003</v>
      </c>
      <c r="F1721" s="3" t="s">
        <v>198</v>
      </c>
      <c r="G1721" s="3" t="s">
        <v>527</v>
      </c>
      <c r="H1721" s="3" t="s">
        <v>529</v>
      </c>
      <c r="I1721" s="3" t="s">
        <v>141</v>
      </c>
      <c r="J1721" s="3" t="s">
        <v>997</v>
      </c>
      <c r="K1721" s="3">
        <v>17.820599999999999</v>
      </c>
      <c r="L1721" s="3">
        <v>873.20939999999996</v>
      </c>
    </row>
    <row r="1722" spans="1:12" x14ac:dyDescent="0.35">
      <c r="A1722" s="3">
        <v>30</v>
      </c>
      <c r="B1722" s="3">
        <v>40.31</v>
      </c>
      <c r="C1722" s="3">
        <v>1209.3</v>
      </c>
      <c r="D1722" s="3" t="s">
        <v>1034</v>
      </c>
      <c r="E1722" s="3">
        <v>2003</v>
      </c>
      <c r="F1722" s="3" t="s">
        <v>198</v>
      </c>
      <c r="G1722" s="3" t="s">
        <v>440</v>
      </c>
      <c r="H1722" s="3" t="s">
        <v>442</v>
      </c>
      <c r="I1722" s="3" t="s">
        <v>141</v>
      </c>
      <c r="J1722" s="3" t="s">
        <v>953</v>
      </c>
      <c r="K1722" s="3">
        <v>24.186</v>
      </c>
      <c r="L1722" s="3">
        <v>1185.114</v>
      </c>
    </row>
    <row r="1723" spans="1:12" x14ac:dyDescent="0.35">
      <c r="A1723" s="3">
        <v>27</v>
      </c>
      <c r="B1723" s="3">
        <v>31.82</v>
      </c>
      <c r="C1723" s="3">
        <v>859.14</v>
      </c>
      <c r="D1723" s="3" t="s">
        <v>1004</v>
      </c>
      <c r="E1723" s="3">
        <v>2003</v>
      </c>
      <c r="F1723" s="3" t="s">
        <v>198</v>
      </c>
      <c r="G1723" s="3" t="s">
        <v>217</v>
      </c>
      <c r="H1723" s="3" t="s">
        <v>219</v>
      </c>
      <c r="I1723" s="3" t="s">
        <v>220</v>
      </c>
      <c r="J1723" s="3" t="s">
        <v>865</v>
      </c>
      <c r="K1723" s="3">
        <v>17.1828</v>
      </c>
      <c r="L1723" s="3">
        <v>841.95719999999994</v>
      </c>
    </row>
    <row r="1724" spans="1:12" x14ac:dyDescent="0.35">
      <c r="A1724" s="3">
        <v>37</v>
      </c>
      <c r="B1724" s="3">
        <v>31.12</v>
      </c>
      <c r="C1724" s="3">
        <v>1151.44</v>
      </c>
      <c r="D1724" s="3" t="s">
        <v>868</v>
      </c>
      <c r="E1724" s="3">
        <v>2003</v>
      </c>
      <c r="F1724" s="3" t="s">
        <v>198</v>
      </c>
      <c r="G1724" s="3" t="s">
        <v>367</v>
      </c>
      <c r="H1724" s="3" t="s">
        <v>369</v>
      </c>
      <c r="I1724" s="3" t="s">
        <v>185</v>
      </c>
      <c r="J1724" s="3" t="s">
        <v>922</v>
      </c>
      <c r="K1724" s="3">
        <v>23.0288</v>
      </c>
      <c r="L1724" s="3">
        <v>1128.4112</v>
      </c>
    </row>
    <row r="1725" spans="1:12" x14ac:dyDescent="0.35">
      <c r="A1725" s="3">
        <v>42</v>
      </c>
      <c r="B1725" s="3">
        <v>31.82</v>
      </c>
      <c r="C1725" s="3">
        <v>1336.44</v>
      </c>
      <c r="D1725" s="3" t="s">
        <v>929</v>
      </c>
      <c r="E1725" s="3">
        <v>2003</v>
      </c>
      <c r="F1725" s="3" t="s">
        <v>198</v>
      </c>
      <c r="G1725" s="3" t="s">
        <v>596</v>
      </c>
      <c r="H1725" s="3" t="s">
        <v>598</v>
      </c>
      <c r="I1725" s="3" t="s">
        <v>194</v>
      </c>
      <c r="J1725" s="3" t="s">
        <v>1035</v>
      </c>
      <c r="K1725" s="3">
        <v>26.728800000000003</v>
      </c>
      <c r="L1725" s="3">
        <v>1309.7112</v>
      </c>
    </row>
    <row r="1726" spans="1:12" x14ac:dyDescent="0.35">
      <c r="A1726" s="3">
        <v>32</v>
      </c>
      <c r="B1726" s="3">
        <v>28.29</v>
      </c>
      <c r="C1726" s="3">
        <v>905.28</v>
      </c>
      <c r="D1726" s="3" t="s">
        <v>872</v>
      </c>
      <c r="E1726" s="3">
        <v>2003</v>
      </c>
      <c r="F1726" s="3" t="s">
        <v>198</v>
      </c>
      <c r="G1726" s="3" t="s">
        <v>353</v>
      </c>
      <c r="H1726" s="3" t="s">
        <v>354</v>
      </c>
      <c r="I1726" s="3" t="s">
        <v>33</v>
      </c>
      <c r="J1726" s="3" t="s">
        <v>913</v>
      </c>
      <c r="K1726" s="3">
        <v>18.105599999999999</v>
      </c>
      <c r="L1726" s="3">
        <v>887.17439999999999</v>
      </c>
    </row>
    <row r="1727" spans="1:12" x14ac:dyDescent="0.35">
      <c r="A1727" s="3">
        <v>42</v>
      </c>
      <c r="B1727" s="3">
        <v>29.7</v>
      </c>
      <c r="C1727" s="3">
        <v>1247.4000000000001</v>
      </c>
      <c r="D1727" s="3" t="s">
        <v>963</v>
      </c>
      <c r="E1727" s="3">
        <v>2003</v>
      </c>
      <c r="F1727" s="3" t="s">
        <v>198</v>
      </c>
      <c r="G1727" s="3" t="s">
        <v>467</v>
      </c>
      <c r="H1727" s="3" t="s">
        <v>468</v>
      </c>
      <c r="I1727" s="3" t="s">
        <v>33</v>
      </c>
      <c r="J1727" s="3" t="s">
        <v>964</v>
      </c>
      <c r="K1727" s="3">
        <v>24.948000000000004</v>
      </c>
      <c r="L1727" s="3">
        <v>1222.452</v>
      </c>
    </row>
    <row r="1728" spans="1:12" x14ac:dyDescent="0.35">
      <c r="A1728" s="3">
        <v>21</v>
      </c>
      <c r="B1728" s="3">
        <v>40.31</v>
      </c>
      <c r="C1728" s="3">
        <v>846.51</v>
      </c>
      <c r="D1728" s="3" t="s">
        <v>1036</v>
      </c>
      <c r="E1728" s="3">
        <v>2004</v>
      </c>
      <c r="F1728" s="3" t="s">
        <v>198</v>
      </c>
      <c r="G1728" s="3" t="s">
        <v>602</v>
      </c>
      <c r="H1728" s="3" t="s">
        <v>603</v>
      </c>
      <c r="I1728" s="3" t="s">
        <v>33</v>
      </c>
      <c r="J1728" s="3" t="s">
        <v>1037</v>
      </c>
      <c r="K1728" s="3">
        <v>16.930199999999999</v>
      </c>
      <c r="L1728" s="3">
        <v>829.57979999999998</v>
      </c>
    </row>
    <row r="1729" spans="1:12" x14ac:dyDescent="0.35">
      <c r="A1729" s="3">
        <v>33</v>
      </c>
      <c r="B1729" s="3">
        <v>32.880000000000003</v>
      </c>
      <c r="C1729" s="3">
        <v>1085.04</v>
      </c>
      <c r="D1729" s="3" t="s">
        <v>967</v>
      </c>
      <c r="E1729" s="3">
        <v>2004</v>
      </c>
      <c r="F1729" s="3" t="s">
        <v>198</v>
      </c>
      <c r="G1729" s="3" t="s">
        <v>301</v>
      </c>
      <c r="H1729" s="3" t="s">
        <v>302</v>
      </c>
      <c r="I1729" s="3" t="s">
        <v>33</v>
      </c>
      <c r="J1729" s="3" t="s">
        <v>892</v>
      </c>
      <c r="K1729" s="3">
        <v>21.700800000000001</v>
      </c>
      <c r="L1729" s="3">
        <v>1063.3391999999999</v>
      </c>
    </row>
    <row r="1730" spans="1:12" x14ac:dyDescent="0.35">
      <c r="A1730" s="3">
        <v>49</v>
      </c>
      <c r="B1730" s="3">
        <v>36.07</v>
      </c>
      <c r="C1730" s="3">
        <v>1767.43</v>
      </c>
      <c r="D1730" s="3" t="s">
        <v>1010</v>
      </c>
      <c r="E1730" s="3">
        <v>2004</v>
      </c>
      <c r="F1730" s="3" t="s">
        <v>198</v>
      </c>
      <c r="G1730" s="3" t="s">
        <v>190</v>
      </c>
      <c r="H1730" s="3" t="s">
        <v>192</v>
      </c>
      <c r="I1730" s="3" t="s">
        <v>194</v>
      </c>
      <c r="J1730" s="3" t="s">
        <v>857</v>
      </c>
      <c r="K1730" s="3">
        <v>35.348600000000005</v>
      </c>
      <c r="L1730" s="3">
        <v>1732.0814</v>
      </c>
    </row>
    <row r="1731" spans="1:12" x14ac:dyDescent="0.35">
      <c r="A1731" s="3">
        <v>31</v>
      </c>
      <c r="B1731" s="3">
        <v>33.24</v>
      </c>
      <c r="C1731" s="3">
        <v>1030.44</v>
      </c>
      <c r="D1731" s="3" t="s">
        <v>882</v>
      </c>
      <c r="E1731" s="3">
        <v>2004</v>
      </c>
      <c r="F1731" s="3" t="s">
        <v>198</v>
      </c>
      <c r="G1731" s="3" t="s">
        <v>470</v>
      </c>
      <c r="H1731" s="3" t="s">
        <v>472</v>
      </c>
      <c r="I1731" s="3" t="s">
        <v>220</v>
      </c>
      <c r="J1731" s="3" t="s">
        <v>966</v>
      </c>
      <c r="K1731" s="3">
        <v>20.608800000000002</v>
      </c>
      <c r="L1731" s="3">
        <v>1009.8312000000001</v>
      </c>
    </row>
    <row r="1732" spans="1:12" x14ac:dyDescent="0.35">
      <c r="A1732" s="3">
        <v>38</v>
      </c>
      <c r="B1732" s="3">
        <v>41.72</v>
      </c>
      <c r="C1732" s="3">
        <v>1585.36</v>
      </c>
      <c r="D1732" s="3" t="s">
        <v>1011</v>
      </c>
      <c r="E1732" s="3">
        <v>2004</v>
      </c>
      <c r="F1732" s="3" t="s">
        <v>198</v>
      </c>
      <c r="G1732" s="3" t="s">
        <v>301</v>
      </c>
      <c r="H1732" s="3" t="s">
        <v>302</v>
      </c>
      <c r="I1732" s="3" t="s">
        <v>33</v>
      </c>
      <c r="J1732" s="3" t="s">
        <v>892</v>
      </c>
      <c r="K1732" s="3">
        <v>31.7072</v>
      </c>
      <c r="L1732" s="3">
        <v>1553.6527999999998</v>
      </c>
    </row>
    <row r="1733" spans="1:12" x14ac:dyDescent="0.35">
      <c r="A1733" s="3">
        <v>20</v>
      </c>
      <c r="B1733" s="3">
        <v>40.659999999999997</v>
      </c>
      <c r="C1733" s="3">
        <v>813.2</v>
      </c>
      <c r="D1733" s="3" t="s">
        <v>968</v>
      </c>
      <c r="E1733" s="3">
        <v>2004</v>
      </c>
      <c r="F1733" s="3" t="s">
        <v>198</v>
      </c>
      <c r="G1733" s="3" t="s">
        <v>151</v>
      </c>
      <c r="H1733" s="3" t="s">
        <v>152</v>
      </c>
      <c r="I1733" s="3" t="s">
        <v>33</v>
      </c>
      <c r="J1733" s="3" t="s">
        <v>845</v>
      </c>
      <c r="K1733" s="3">
        <v>16.264000000000003</v>
      </c>
      <c r="L1733" s="3">
        <v>796.93600000000004</v>
      </c>
    </row>
    <row r="1734" spans="1:12" x14ac:dyDescent="0.35">
      <c r="A1734" s="3">
        <v>39</v>
      </c>
      <c r="B1734" s="3">
        <v>30.06</v>
      </c>
      <c r="C1734" s="3">
        <v>1172.3399999999999</v>
      </c>
      <c r="D1734" s="3" t="s">
        <v>887</v>
      </c>
      <c r="E1734" s="3">
        <v>2004</v>
      </c>
      <c r="F1734" s="3" t="s">
        <v>198</v>
      </c>
      <c r="G1734" s="3" t="s">
        <v>29</v>
      </c>
      <c r="H1734" s="3" t="s">
        <v>30</v>
      </c>
      <c r="I1734" s="3" t="s">
        <v>33</v>
      </c>
      <c r="J1734" s="3" t="s">
        <v>809</v>
      </c>
      <c r="K1734" s="3">
        <v>23.4468</v>
      </c>
      <c r="L1734" s="3">
        <v>1148.8932</v>
      </c>
    </row>
    <row r="1735" spans="1:12" x14ac:dyDescent="0.35">
      <c r="A1735" s="3">
        <v>48</v>
      </c>
      <c r="B1735" s="3">
        <v>31.47</v>
      </c>
      <c r="C1735" s="3">
        <v>1510.56</v>
      </c>
      <c r="D1735" s="3" t="s">
        <v>969</v>
      </c>
      <c r="E1735" s="3">
        <v>2004</v>
      </c>
      <c r="F1735" s="3" t="s">
        <v>198</v>
      </c>
      <c r="G1735" s="3" t="s">
        <v>130</v>
      </c>
      <c r="H1735" s="3" t="s">
        <v>131</v>
      </c>
      <c r="I1735" s="3" t="s">
        <v>33</v>
      </c>
      <c r="J1735" s="3" t="s">
        <v>839</v>
      </c>
      <c r="K1735" s="3">
        <v>30.211199999999998</v>
      </c>
      <c r="L1735" s="3">
        <v>1480.3488</v>
      </c>
    </row>
    <row r="1736" spans="1:12" x14ac:dyDescent="0.35">
      <c r="A1736" s="3">
        <v>39</v>
      </c>
      <c r="B1736" s="3">
        <v>37.130000000000003</v>
      </c>
      <c r="C1736" s="3">
        <v>1448.07</v>
      </c>
      <c r="D1736" s="3" t="s">
        <v>970</v>
      </c>
      <c r="E1736" s="3">
        <v>2004</v>
      </c>
      <c r="F1736" s="3" t="s">
        <v>198</v>
      </c>
      <c r="G1736" s="3" t="s">
        <v>564</v>
      </c>
      <c r="H1736" s="3" t="s">
        <v>566</v>
      </c>
      <c r="I1736" s="3" t="s">
        <v>363</v>
      </c>
      <c r="J1736" s="3" t="s">
        <v>1014</v>
      </c>
      <c r="K1736" s="3">
        <v>28.961399999999998</v>
      </c>
      <c r="L1736" s="3">
        <v>1419.1086</v>
      </c>
    </row>
    <row r="1737" spans="1:12" x14ac:dyDescent="0.35">
      <c r="A1737" s="3">
        <v>30</v>
      </c>
      <c r="B1737" s="3">
        <v>100</v>
      </c>
      <c r="C1737" s="3">
        <v>3338.1</v>
      </c>
      <c r="D1737" s="3" t="s">
        <v>948</v>
      </c>
      <c r="E1737" s="3">
        <v>2004</v>
      </c>
      <c r="F1737" s="3" t="s">
        <v>198</v>
      </c>
      <c r="G1737" s="3" t="s">
        <v>105</v>
      </c>
      <c r="H1737" s="3" t="s">
        <v>106</v>
      </c>
      <c r="I1737" s="3" t="s">
        <v>33</v>
      </c>
      <c r="J1737" s="3" t="s">
        <v>831</v>
      </c>
      <c r="K1737" s="3">
        <v>66.762</v>
      </c>
      <c r="L1737" s="3">
        <v>3271.3379999999997</v>
      </c>
    </row>
    <row r="1738" spans="1:12" x14ac:dyDescent="0.35">
      <c r="A1738" s="3">
        <v>33</v>
      </c>
      <c r="B1738" s="3">
        <v>37.130000000000003</v>
      </c>
      <c r="C1738" s="3">
        <v>1225.29</v>
      </c>
      <c r="D1738" s="3" t="s">
        <v>971</v>
      </c>
      <c r="E1738" s="3">
        <v>2004</v>
      </c>
      <c r="F1738" s="3" t="s">
        <v>198</v>
      </c>
      <c r="G1738" s="3" t="s">
        <v>301</v>
      </c>
      <c r="H1738" s="3" t="s">
        <v>302</v>
      </c>
      <c r="I1738" s="3" t="s">
        <v>33</v>
      </c>
      <c r="J1738" s="3" t="s">
        <v>892</v>
      </c>
      <c r="K1738" s="3">
        <v>24.505800000000001</v>
      </c>
      <c r="L1738" s="3">
        <v>1200.7842000000001</v>
      </c>
    </row>
    <row r="1739" spans="1:12" x14ac:dyDescent="0.35">
      <c r="A1739" s="3">
        <v>36</v>
      </c>
      <c r="B1739" s="3">
        <v>37.130000000000003</v>
      </c>
      <c r="C1739" s="3">
        <v>1336.68</v>
      </c>
      <c r="D1739" s="3" t="s">
        <v>1029</v>
      </c>
      <c r="E1739" s="3">
        <v>2004</v>
      </c>
      <c r="F1739" s="3" t="s">
        <v>198</v>
      </c>
      <c r="G1739" s="3" t="s">
        <v>537</v>
      </c>
      <c r="H1739" s="3" t="s">
        <v>538</v>
      </c>
      <c r="I1739" s="3" t="s">
        <v>33</v>
      </c>
      <c r="J1739" s="3" t="s">
        <v>1001</v>
      </c>
      <c r="K1739" s="3">
        <v>26.733600000000003</v>
      </c>
      <c r="L1739" s="3">
        <v>1309.9464</v>
      </c>
    </row>
    <row r="1740" spans="1:12" x14ac:dyDescent="0.35">
      <c r="A1740" s="3">
        <v>36</v>
      </c>
      <c r="B1740" s="3">
        <v>82.94</v>
      </c>
      <c r="C1740" s="3">
        <v>2985.84</v>
      </c>
      <c r="D1740" s="3" t="s">
        <v>897</v>
      </c>
      <c r="E1740" s="3">
        <v>2004</v>
      </c>
      <c r="F1740" s="3" t="s">
        <v>198</v>
      </c>
      <c r="G1740" s="3" t="s">
        <v>190</v>
      </c>
      <c r="H1740" s="3" t="s">
        <v>192</v>
      </c>
      <c r="I1740" s="3" t="s">
        <v>194</v>
      </c>
      <c r="J1740" s="3" t="s">
        <v>857</v>
      </c>
      <c r="K1740" s="3">
        <v>59.716800000000006</v>
      </c>
      <c r="L1740" s="3">
        <v>2926.1232</v>
      </c>
    </row>
    <row r="1741" spans="1:12" x14ac:dyDescent="0.35">
      <c r="A1741" s="3">
        <v>45</v>
      </c>
      <c r="B1741" s="3">
        <v>100</v>
      </c>
      <c r="C1741" s="3">
        <v>5545.8</v>
      </c>
      <c r="D1741" s="3" t="s">
        <v>1016</v>
      </c>
      <c r="E1741" s="3">
        <v>2005</v>
      </c>
      <c r="F1741" s="3" t="s">
        <v>198</v>
      </c>
      <c r="G1741" s="3" t="s">
        <v>301</v>
      </c>
      <c r="H1741" s="3" t="s">
        <v>302</v>
      </c>
      <c r="I1741" s="3" t="s">
        <v>33</v>
      </c>
      <c r="J1741" s="3" t="s">
        <v>892</v>
      </c>
      <c r="K1741" s="3">
        <v>110.91600000000001</v>
      </c>
      <c r="L1741" s="3">
        <v>5434.884</v>
      </c>
    </row>
    <row r="1742" spans="1:12" x14ac:dyDescent="0.35">
      <c r="A1742" s="3">
        <v>40</v>
      </c>
      <c r="B1742" s="3">
        <v>100</v>
      </c>
      <c r="C1742" s="3">
        <v>6089.6</v>
      </c>
      <c r="D1742" s="3" t="s">
        <v>1104</v>
      </c>
      <c r="E1742" s="3">
        <v>2005</v>
      </c>
      <c r="F1742" s="3" t="s">
        <v>198</v>
      </c>
      <c r="G1742" s="3" t="s">
        <v>190</v>
      </c>
      <c r="H1742" s="3" t="s">
        <v>192</v>
      </c>
      <c r="I1742" s="3" t="s">
        <v>194</v>
      </c>
      <c r="J1742" s="3" t="s">
        <v>857</v>
      </c>
      <c r="K1742" s="3">
        <v>121.79200000000002</v>
      </c>
      <c r="L1742" s="3">
        <v>5967.808</v>
      </c>
    </row>
    <row r="1743" spans="1:12" x14ac:dyDescent="0.35">
      <c r="A1743" s="3">
        <v>46</v>
      </c>
      <c r="B1743" s="3">
        <v>38.9</v>
      </c>
      <c r="C1743" s="3">
        <v>1789.4</v>
      </c>
      <c r="D1743" s="3" t="s">
        <v>1122</v>
      </c>
      <c r="E1743" s="3">
        <v>2005</v>
      </c>
      <c r="F1743" s="3" t="s">
        <v>198</v>
      </c>
      <c r="G1743" s="3" t="s">
        <v>190</v>
      </c>
      <c r="H1743" s="3" t="s">
        <v>192</v>
      </c>
      <c r="I1743" s="3" t="s">
        <v>194</v>
      </c>
      <c r="J1743" s="3" t="s">
        <v>857</v>
      </c>
      <c r="K1743" s="3">
        <v>35.788000000000004</v>
      </c>
      <c r="L1743" s="3">
        <v>1753.6120000000001</v>
      </c>
    </row>
    <row r="1744" spans="1:12" x14ac:dyDescent="0.35">
      <c r="A1744" s="3">
        <v>30</v>
      </c>
      <c r="B1744" s="3">
        <v>36.07</v>
      </c>
      <c r="C1744" s="3">
        <v>1082.0999999999999</v>
      </c>
      <c r="D1744" s="3" t="s">
        <v>1038</v>
      </c>
      <c r="E1744" s="3">
        <v>2005</v>
      </c>
      <c r="F1744" s="3" t="s">
        <v>198</v>
      </c>
      <c r="G1744" s="3" t="s">
        <v>190</v>
      </c>
      <c r="H1744" s="3" t="s">
        <v>192</v>
      </c>
      <c r="I1744" s="3" t="s">
        <v>194</v>
      </c>
      <c r="J1744" s="3" t="s">
        <v>857</v>
      </c>
      <c r="K1744" s="3">
        <v>21.641999999999999</v>
      </c>
      <c r="L1744" s="3">
        <v>1060.4579999999999</v>
      </c>
    </row>
    <row r="1745" spans="1:12" x14ac:dyDescent="0.35">
      <c r="A1745" s="3">
        <v>31</v>
      </c>
      <c r="B1745" s="3">
        <v>33.24</v>
      </c>
      <c r="C1745" s="3">
        <v>1030.44</v>
      </c>
      <c r="D1745" s="3" t="s">
        <v>905</v>
      </c>
      <c r="E1745" s="3">
        <v>2005</v>
      </c>
      <c r="F1745" s="3" t="s">
        <v>198</v>
      </c>
      <c r="G1745" s="3" t="s">
        <v>123</v>
      </c>
      <c r="H1745" s="3" t="s">
        <v>125</v>
      </c>
      <c r="I1745" s="3" t="s">
        <v>42</v>
      </c>
      <c r="J1745" s="3" t="s">
        <v>837</v>
      </c>
      <c r="K1745" s="3">
        <v>20.608800000000002</v>
      </c>
      <c r="L1745" s="3">
        <v>1009.8312000000001</v>
      </c>
    </row>
    <row r="1746" spans="1:12" x14ac:dyDescent="0.35">
      <c r="A1746" s="3">
        <v>49</v>
      </c>
      <c r="B1746" s="3">
        <v>74.680000000000007</v>
      </c>
      <c r="C1746" s="3">
        <v>3659.32</v>
      </c>
      <c r="D1746" s="3" t="s">
        <v>1082</v>
      </c>
      <c r="E1746" s="3">
        <v>2003</v>
      </c>
      <c r="F1746" s="3" t="s">
        <v>660</v>
      </c>
      <c r="G1746" s="3" t="s">
        <v>637</v>
      </c>
      <c r="H1746" s="3" t="s">
        <v>639</v>
      </c>
      <c r="I1746" s="3" t="s">
        <v>286</v>
      </c>
      <c r="J1746" s="3" t="s">
        <v>1064</v>
      </c>
      <c r="K1746" s="3">
        <v>73.186400000000006</v>
      </c>
      <c r="L1746" s="3">
        <v>3586.1336000000001</v>
      </c>
    </row>
    <row r="1747" spans="1:12" x14ac:dyDescent="0.35">
      <c r="A1747" s="3">
        <v>41</v>
      </c>
      <c r="B1747" s="3">
        <v>59.6</v>
      </c>
      <c r="C1747" s="3">
        <v>2443.6</v>
      </c>
      <c r="D1747" s="3" t="s">
        <v>920</v>
      </c>
      <c r="E1747" s="3">
        <v>2003</v>
      </c>
      <c r="F1747" s="3" t="s">
        <v>660</v>
      </c>
      <c r="G1747" s="3" t="s">
        <v>158</v>
      </c>
      <c r="H1747" s="3" t="s">
        <v>160</v>
      </c>
      <c r="I1747" s="3" t="s">
        <v>162</v>
      </c>
      <c r="J1747" s="3" t="s">
        <v>848</v>
      </c>
      <c r="K1747" s="3">
        <v>48.872</v>
      </c>
      <c r="L1747" s="3">
        <v>2394.7280000000001</v>
      </c>
    </row>
    <row r="1748" spans="1:12" x14ac:dyDescent="0.35">
      <c r="A1748" s="3">
        <v>35</v>
      </c>
      <c r="B1748" s="3">
        <v>67.14</v>
      </c>
      <c r="C1748" s="3">
        <v>2349.9</v>
      </c>
      <c r="D1748" s="3" t="s">
        <v>1083</v>
      </c>
      <c r="E1748" s="3">
        <v>2003</v>
      </c>
      <c r="F1748" s="3" t="s">
        <v>660</v>
      </c>
      <c r="G1748" s="3" t="s">
        <v>663</v>
      </c>
      <c r="H1748" s="3" t="s">
        <v>664</v>
      </c>
      <c r="I1748" s="3" t="s">
        <v>33</v>
      </c>
      <c r="J1748" s="3" t="s">
        <v>1084</v>
      </c>
      <c r="K1748" s="3">
        <v>46.998000000000005</v>
      </c>
      <c r="L1748" s="3">
        <v>2302.902</v>
      </c>
    </row>
    <row r="1749" spans="1:12" x14ac:dyDescent="0.35">
      <c r="A1749" s="3">
        <v>27</v>
      </c>
      <c r="B1749" s="3">
        <v>60.97</v>
      </c>
      <c r="C1749" s="3">
        <v>1646.19</v>
      </c>
      <c r="D1749" s="3" t="s">
        <v>923</v>
      </c>
      <c r="E1749" s="3">
        <v>2003</v>
      </c>
      <c r="F1749" s="3" t="s">
        <v>660</v>
      </c>
      <c r="G1749" s="3" t="s">
        <v>373</v>
      </c>
      <c r="H1749" s="3" t="s">
        <v>374</v>
      </c>
      <c r="I1749" s="3" t="s">
        <v>33</v>
      </c>
      <c r="J1749" s="3" t="s">
        <v>924</v>
      </c>
      <c r="K1749" s="3">
        <v>32.9238</v>
      </c>
      <c r="L1749" s="3">
        <v>1613.2662</v>
      </c>
    </row>
    <row r="1750" spans="1:12" x14ac:dyDescent="0.35">
      <c r="A1750" s="3">
        <v>23</v>
      </c>
      <c r="B1750" s="3">
        <v>72.62</v>
      </c>
      <c r="C1750" s="3">
        <v>1670.26</v>
      </c>
      <c r="D1750" s="3" t="s">
        <v>925</v>
      </c>
      <c r="E1750" s="3">
        <v>2003</v>
      </c>
      <c r="F1750" s="3" t="s">
        <v>660</v>
      </c>
      <c r="G1750" s="3" t="s">
        <v>137</v>
      </c>
      <c r="H1750" s="3" t="s">
        <v>139</v>
      </c>
      <c r="I1750" s="3" t="s">
        <v>141</v>
      </c>
      <c r="J1750" s="3" t="s">
        <v>841</v>
      </c>
      <c r="K1750" s="3">
        <v>33.405200000000001</v>
      </c>
      <c r="L1750" s="3">
        <v>1636.8548000000001</v>
      </c>
    </row>
    <row r="1751" spans="1:12" x14ac:dyDescent="0.35">
      <c r="A1751" s="3">
        <v>21</v>
      </c>
      <c r="B1751" s="3">
        <v>69.88</v>
      </c>
      <c r="C1751" s="3">
        <v>1467.48</v>
      </c>
      <c r="D1751" s="3" t="s">
        <v>926</v>
      </c>
      <c r="E1751" s="3">
        <v>2003</v>
      </c>
      <c r="F1751" s="3" t="s">
        <v>660</v>
      </c>
      <c r="G1751" s="3" t="s">
        <v>289</v>
      </c>
      <c r="H1751" s="3" t="s">
        <v>291</v>
      </c>
      <c r="I1751" s="3" t="s">
        <v>206</v>
      </c>
      <c r="J1751" s="3" t="s">
        <v>888</v>
      </c>
      <c r="K1751" s="3">
        <v>29.349600000000002</v>
      </c>
      <c r="L1751" s="3">
        <v>1438.1304</v>
      </c>
    </row>
    <row r="1752" spans="1:12" x14ac:dyDescent="0.35">
      <c r="A1752" s="3">
        <v>34</v>
      </c>
      <c r="B1752" s="3">
        <v>80.84</v>
      </c>
      <c r="C1752" s="3">
        <v>2748.56</v>
      </c>
      <c r="D1752" s="3" t="s">
        <v>927</v>
      </c>
      <c r="E1752" s="3">
        <v>2003</v>
      </c>
      <c r="F1752" s="3" t="s">
        <v>660</v>
      </c>
      <c r="G1752" s="3" t="s">
        <v>379</v>
      </c>
      <c r="H1752" s="3" t="s">
        <v>381</v>
      </c>
      <c r="I1752" s="3" t="s">
        <v>42</v>
      </c>
      <c r="J1752" s="3" t="s">
        <v>928</v>
      </c>
      <c r="K1752" s="3">
        <v>54.971200000000003</v>
      </c>
      <c r="L1752" s="3">
        <v>2693.5888</v>
      </c>
    </row>
    <row r="1753" spans="1:12" x14ac:dyDescent="0.35">
      <c r="A1753" s="3">
        <v>22</v>
      </c>
      <c r="B1753" s="3">
        <v>69.2</v>
      </c>
      <c r="C1753" s="3">
        <v>1522.4</v>
      </c>
      <c r="D1753" s="3" t="s">
        <v>929</v>
      </c>
      <c r="E1753" s="3">
        <v>2003</v>
      </c>
      <c r="F1753" s="3" t="s">
        <v>660</v>
      </c>
      <c r="G1753" s="3" t="s">
        <v>386</v>
      </c>
      <c r="H1753" s="3" t="s">
        <v>388</v>
      </c>
      <c r="I1753" s="3" t="s">
        <v>185</v>
      </c>
      <c r="J1753" s="3" t="s">
        <v>930</v>
      </c>
      <c r="K1753" s="3">
        <v>30.448000000000004</v>
      </c>
      <c r="L1753" s="3">
        <v>1491.952</v>
      </c>
    </row>
    <row r="1754" spans="1:12" x14ac:dyDescent="0.35">
      <c r="A1754" s="3">
        <v>48</v>
      </c>
      <c r="B1754" s="3">
        <v>67.819999999999993</v>
      </c>
      <c r="C1754" s="3">
        <v>3255.36</v>
      </c>
      <c r="D1754" s="3" t="s">
        <v>1085</v>
      </c>
      <c r="E1754" s="3">
        <v>2003</v>
      </c>
      <c r="F1754" s="3" t="s">
        <v>660</v>
      </c>
      <c r="G1754" s="3" t="s">
        <v>481</v>
      </c>
      <c r="H1754" s="3" t="s">
        <v>483</v>
      </c>
      <c r="I1754" s="3" t="s">
        <v>486</v>
      </c>
      <c r="J1754" s="3" t="s">
        <v>973</v>
      </c>
      <c r="K1754" s="3">
        <v>65.107200000000006</v>
      </c>
      <c r="L1754" s="3">
        <v>3190.2528000000002</v>
      </c>
    </row>
    <row r="1755" spans="1:12" x14ac:dyDescent="0.35">
      <c r="A1755" s="3">
        <v>43</v>
      </c>
      <c r="B1755" s="3">
        <v>82.21</v>
      </c>
      <c r="C1755" s="3">
        <v>3535.03</v>
      </c>
      <c r="D1755" s="3" t="s">
        <v>933</v>
      </c>
      <c r="E1755" s="3">
        <v>2004</v>
      </c>
      <c r="F1755" s="3" t="s">
        <v>660</v>
      </c>
      <c r="G1755" s="3" t="s">
        <v>399</v>
      </c>
      <c r="H1755" s="3" t="s">
        <v>400</v>
      </c>
      <c r="I1755" s="3" t="s">
        <v>33</v>
      </c>
      <c r="J1755" s="3" t="s">
        <v>934</v>
      </c>
      <c r="K1755" s="3">
        <v>70.700600000000009</v>
      </c>
      <c r="L1755" s="3">
        <v>3464.3294000000001</v>
      </c>
    </row>
    <row r="1756" spans="1:12" x14ac:dyDescent="0.35">
      <c r="A1756" s="3">
        <v>32</v>
      </c>
      <c r="B1756" s="3">
        <v>81.53</v>
      </c>
      <c r="C1756" s="3">
        <v>2608.96</v>
      </c>
      <c r="D1756" s="3" t="s">
        <v>935</v>
      </c>
      <c r="E1756" s="3">
        <v>2004</v>
      </c>
      <c r="F1756" s="3" t="s">
        <v>660</v>
      </c>
      <c r="G1756" s="3" t="s">
        <v>404</v>
      </c>
      <c r="H1756" s="3" t="s">
        <v>405</v>
      </c>
      <c r="I1756" s="3" t="s">
        <v>33</v>
      </c>
      <c r="J1756" s="3" t="s">
        <v>936</v>
      </c>
      <c r="K1756" s="3">
        <v>52.179200000000002</v>
      </c>
      <c r="L1756" s="3">
        <v>2556.7808</v>
      </c>
    </row>
    <row r="1757" spans="1:12" x14ac:dyDescent="0.35">
      <c r="A1757" s="3">
        <v>20</v>
      </c>
      <c r="B1757" s="3">
        <v>67.819999999999993</v>
      </c>
      <c r="C1757" s="3">
        <v>1356.4</v>
      </c>
      <c r="D1757" s="3" t="s">
        <v>1132</v>
      </c>
      <c r="E1757" s="3">
        <v>2004</v>
      </c>
      <c r="F1757" s="3" t="s">
        <v>660</v>
      </c>
      <c r="G1757" s="3" t="s">
        <v>264</v>
      </c>
      <c r="H1757" s="3" t="s">
        <v>265</v>
      </c>
      <c r="I1757" s="3" t="s">
        <v>33</v>
      </c>
      <c r="J1757" s="3" t="s">
        <v>879</v>
      </c>
      <c r="K1757" s="3">
        <v>27.128000000000004</v>
      </c>
      <c r="L1757" s="3">
        <v>1329.2720000000002</v>
      </c>
    </row>
    <row r="1758" spans="1:12" x14ac:dyDescent="0.35">
      <c r="A1758" s="3">
        <v>24</v>
      </c>
      <c r="B1758" s="3">
        <v>67.14</v>
      </c>
      <c r="C1758" s="3">
        <v>1611.36</v>
      </c>
      <c r="D1758" s="3" t="s">
        <v>1087</v>
      </c>
      <c r="E1758" s="3">
        <v>2004</v>
      </c>
      <c r="F1758" s="3" t="s">
        <v>660</v>
      </c>
      <c r="G1758" s="3" t="s">
        <v>190</v>
      </c>
      <c r="H1758" s="3" t="s">
        <v>192</v>
      </c>
      <c r="I1758" s="3" t="s">
        <v>194</v>
      </c>
      <c r="J1758" s="3" t="s">
        <v>857</v>
      </c>
      <c r="K1758" s="3">
        <v>32.227199999999996</v>
      </c>
      <c r="L1758" s="3">
        <v>1579.1327999999999</v>
      </c>
    </row>
    <row r="1759" spans="1:12" x14ac:dyDescent="0.35">
      <c r="A1759" s="3">
        <v>40</v>
      </c>
      <c r="B1759" s="3">
        <v>65.08</v>
      </c>
      <c r="C1759" s="3">
        <v>2603.1999999999998</v>
      </c>
      <c r="D1759" s="3" t="s">
        <v>939</v>
      </c>
      <c r="E1759" s="3">
        <v>2004</v>
      </c>
      <c r="F1759" s="3" t="s">
        <v>660</v>
      </c>
      <c r="G1759" s="3" t="s">
        <v>313</v>
      </c>
      <c r="H1759" s="3" t="s">
        <v>314</v>
      </c>
      <c r="I1759" s="3" t="s">
        <v>33</v>
      </c>
      <c r="J1759" s="3" t="s">
        <v>899</v>
      </c>
      <c r="K1759" s="3">
        <v>52.064</v>
      </c>
      <c r="L1759" s="3">
        <v>2551.136</v>
      </c>
    </row>
    <row r="1760" spans="1:12" x14ac:dyDescent="0.35">
      <c r="A1760" s="3">
        <v>30</v>
      </c>
      <c r="B1760" s="3">
        <v>73.989999999999995</v>
      </c>
      <c r="C1760" s="3">
        <v>2219.6999999999998</v>
      </c>
      <c r="D1760" s="3" t="s">
        <v>1088</v>
      </c>
      <c r="E1760" s="3">
        <v>2004</v>
      </c>
      <c r="F1760" s="3" t="s">
        <v>660</v>
      </c>
      <c r="G1760" s="3" t="s">
        <v>622</v>
      </c>
      <c r="H1760" s="3" t="s">
        <v>624</v>
      </c>
      <c r="I1760" s="3" t="s">
        <v>82</v>
      </c>
      <c r="J1760" s="3" t="s">
        <v>1052</v>
      </c>
      <c r="K1760" s="3">
        <v>44.393999999999998</v>
      </c>
      <c r="L1760" s="3">
        <v>2175.306</v>
      </c>
    </row>
    <row r="1761" spans="1:12" x14ac:dyDescent="0.35">
      <c r="A1761" s="3">
        <v>21</v>
      </c>
      <c r="B1761" s="3">
        <v>71.25</v>
      </c>
      <c r="C1761" s="3">
        <v>1496.25</v>
      </c>
      <c r="D1761" s="3" t="s">
        <v>1089</v>
      </c>
      <c r="E1761" s="3">
        <v>2004</v>
      </c>
      <c r="F1761" s="3" t="s">
        <v>660</v>
      </c>
      <c r="G1761" s="3" t="s">
        <v>671</v>
      </c>
      <c r="H1761" s="3" t="s">
        <v>673</v>
      </c>
      <c r="I1761" s="3" t="s">
        <v>500</v>
      </c>
      <c r="J1761" s="3" t="s">
        <v>1090</v>
      </c>
      <c r="K1761" s="3">
        <v>29.925000000000001</v>
      </c>
      <c r="L1761" s="3">
        <v>1466.325</v>
      </c>
    </row>
    <row r="1762" spans="1:12" x14ac:dyDescent="0.35">
      <c r="A1762" s="3">
        <v>25</v>
      </c>
      <c r="B1762" s="3">
        <v>75.36</v>
      </c>
      <c r="C1762" s="3">
        <v>1884</v>
      </c>
      <c r="D1762" s="3" t="s">
        <v>945</v>
      </c>
      <c r="E1762" s="3">
        <v>2004</v>
      </c>
      <c r="F1762" s="3" t="s">
        <v>660</v>
      </c>
      <c r="G1762" s="3" t="s">
        <v>237</v>
      </c>
      <c r="H1762" s="3" t="s">
        <v>238</v>
      </c>
      <c r="I1762" s="3" t="s">
        <v>33</v>
      </c>
      <c r="J1762" s="3" t="s">
        <v>871</v>
      </c>
      <c r="K1762" s="3">
        <v>37.68</v>
      </c>
      <c r="L1762" s="3">
        <v>1846.32</v>
      </c>
    </row>
    <row r="1763" spans="1:12" x14ac:dyDescent="0.35">
      <c r="A1763" s="3">
        <v>34</v>
      </c>
      <c r="B1763" s="3">
        <v>63.71</v>
      </c>
      <c r="C1763" s="3">
        <v>2166.14</v>
      </c>
      <c r="D1763" s="3" t="s">
        <v>946</v>
      </c>
      <c r="E1763" s="3">
        <v>2004</v>
      </c>
      <c r="F1763" s="3" t="s">
        <v>660</v>
      </c>
      <c r="G1763" s="3" t="s">
        <v>429</v>
      </c>
      <c r="H1763" s="3" t="s">
        <v>431</v>
      </c>
      <c r="I1763" s="3" t="s">
        <v>185</v>
      </c>
      <c r="J1763" s="3" t="s">
        <v>947</v>
      </c>
      <c r="K1763" s="3">
        <v>43.322800000000001</v>
      </c>
      <c r="L1763" s="3">
        <v>2122.8172</v>
      </c>
    </row>
    <row r="1764" spans="1:12" x14ac:dyDescent="0.35">
      <c r="A1764" s="3">
        <v>48</v>
      </c>
      <c r="B1764" s="3">
        <v>58.92</v>
      </c>
      <c r="C1764" s="3">
        <v>2828.16</v>
      </c>
      <c r="D1764" s="3" t="s">
        <v>1133</v>
      </c>
      <c r="E1764" s="3">
        <v>2004</v>
      </c>
      <c r="F1764" s="3" t="s">
        <v>660</v>
      </c>
      <c r="G1764" s="3" t="s">
        <v>637</v>
      </c>
      <c r="H1764" s="3" t="s">
        <v>639</v>
      </c>
      <c r="I1764" s="3" t="s">
        <v>286</v>
      </c>
      <c r="J1764" s="3" t="s">
        <v>1064</v>
      </c>
      <c r="K1764" s="3">
        <v>56.563199999999995</v>
      </c>
      <c r="L1764" s="3">
        <v>2771.5967999999998</v>
      </c>
    </row>
    <row r="1765" spans="1:12" x14ac:dyDescent="0.35">
      <c r="A1765" s="3">
        <v>55</v>
      </c>
      <c r="B1765" s="3">
        <v>100</v>
      </c>
      <c r="C1765" s="3">
        <v>6214.45</v>
      </c>
      <c r="D1765" s="3" t="s">
        <v>914</v>
      </c>
      <c r="E1765" s="3">
        <v>2004</v>
      </c>
      <c r="F1765" s="3" t="s">
        <v>660</v>
      </c>
      <c r="G1765" s="3" t="s">
        <v>272</v>
      </c>
      <c r="H1765" s="3" t="s">
        <v>274</v>
      </c>
      <c r="I1765" s="3" t="s">
        <v>221</v>
      </c>
      <c r="J1765" s="3" t="s">
        <v>883</v>
      </c>
      <c r="K1765" s="3">
        <v>124.289</v>
      </c>
      <c r="L1765" s="3">
        <v>6090.1610000000001</v>
      </c>
    </row>
    <row r="1766" spans="1:12" x14ac:dyDescent="0.35">
      <c r="A1766" s="3">
        <v>25</v>
      </c>
      <c r="B1766" s="3">
        <v>74.680000000000007</v>
      </c>
      <c r="C1766" s="3">
        <v>1867</v>
      </c>
      <c r="D1766" s="3" t="s">
        <v>1094</v>
      </c>
      <c r="E1766" s="3">
        <v>2004</v>
      </c>
      <c r="F1766" s="3" t="s">
        <v>660</v>
      </c>
      <c r="G1766" s="3" t="s">
        <v>367</v>
      </c>
      <c r="H1766" s="3" t="s">
        <v>369</v>
      </c>
      <c r="I1766" s="3" t="s">
        <v>185</v>
      </c>
      <c r="J1766" s="3" t="s">
        <v>922</v>
      </c>
      <c r="K1766" s="3">
        <v>37.340000000000003</v>
      </c>
      <c r="L1766" s="3">
        <v>1829.66</v>
      </c>
    </row>
    <row r="1767" spans="1:12" x14ac:dyDescent="0.35">
      <c r="A1767" s="3">
        <v>38</v>
      </c>
      <c r="B1767" s="3">
        <v>70.44</v>
      </c>
      <c r="C1767" s="3">
        <v>2676.72</v>
      </c>
      <c r="D1767" s="3" t="s">
        <v>952</v>
      </c>
      <c r="E1767" s="3">
        <v>2005</v>
      </c>
      <c r="F1767" s="3" t="s">
        <v>660</v>
      </c>
      <c r="G1767" s="3" t="s">
        <v>440</v>
      </c>
      <c r="H1767" s="3" t="s">
        <v>442</v>
      </c>
      <c r="I1767" s="3" t="s">
        <v>141</v>
      </c>
      <c r="J1767" s="3" t="s">
        <v>953</v>
      </c>
      <c r="K1767" s="3">
        <v>53.534399999999998</v>
      </c>
      <c r="L1767" s="3">
        <v>2623.1855999999998</v>
      </c>
    </row>
    <row r="1768" spans="1:12" x14ac:dyDescent="0.35">
      <c r="A1768" s="3">
        <v>39</v>
      </c>
      <c r="B1768" s="3">
        <v>55.96</v>
      </c>
      <c r="C1768" s="3">
        <v>2182.44</v>
      </c>
      <c r="D1768" s="3" t="s">
        <v>1095</v>
      </c>
      <c r="E1768" s="3">
        <v>2005</v>
      </c>
      <c r="F1768" s="3" t="s">
        <v>660</v>
      </c>
      <c r="G1768" s="3" t="s">
        <v>190</v>
      </c>
      <c r="H1768" s="3" t="s">
        <v>192</v>
      </c>
      <c r="I1768" s="3" t="s">
        <v>194</v>
      </c>
      <c r="J1768" s="3" t="s">
        <v>857</v>
      </c>
      <c r="K1768" s="3">
        <v>43.648800000000001</v>
      </c>
      <c r="L1768" s="3">
        <v>2138.7912000000001</v>
      </c>
    </row>
    <row r="1769" spans="1:12" x14ac:dyDescent="0.35">
      <c r="A1769" s="3">
        <v>28</v>
      </c>
      <c r="B1769" s="3">
        <v>57.55</v>
      </c>
      <c r="C1769" s="3">
        <v>1611.4</v>
      </c>
      <c r="D1769" s="3" t="s">
        <v>1096</v>
      </c>
      <c r="E1769" s="3">
        <v>2005</v>
      </c>
      <c r="F1769" s="3" t="s">
        <v>660</v>
      </c>
      <c r="G1769" s="3" t="s">
        <v>38</v>
      </c>
      <c r="H1769" s="3" t="s">
        <v>40</v>
      </c>
      <c r="I1769" s="3" t="s">
        <v>42</v>
      </c>
      <c r="J1769" s="3" t="s">
        <v>811</v>
      </c>
      <c r="K1769" s="3">
        <v>32.228000000000002</v>
      </c>
      <c r="L1769" s="3">
        <v>1579.172</v>
      </c>
    </row>
    <row r="1770" spans="1:12" x14ac:dyDescent="0.35">
      <c r="A1770" s="3">
        <v>24</v>
      </c>
      <c r="B1770" s="3">
        <v>61.66</v>
      </c>
      <c r="C1770" s="3">
        <v>1479.84</v>
      </c>
      <c r="D1770" s="3" t="s">
        <v>956</v>
      </c>
      <c r="E1770" s="3">
        <v>2005</v>
      </c>
      <c r="F1770" s="3" t="s">
        <v>660</v>
      </c>
      <c r="G1770" s="3" t="s">
        <v>448</v>
      </c>
      <c r="H1770" s="3" t="s">
        <v>449</v>
      </c>
      <c r="I1770" s="3" t="s">
        <v>33</v>
      </c>
      <c r="J1770" s="3" t="s">
        <v>957</v>
      </c>
      <c r="K1770" s="3">
        <v>29.596799999999998</v>
      </c>
      <c r="L1770" s="3">
        <v>1450.2431999999999</v>
      </c>
    </row>
    <row r="1771" spans="1:12" x14ac:dyDescent="0.35">
      <c r="A1771" s="3">
        <v>21</v>
      </c>
      <c r="B1771" s="3">
        <v>67.819999999999993</v>
      </c>
      <c r="C1771" s="3">
        <v>1424.22</v>
      </c>
      <c r="D1771" s="3" t="s">
        <v>1134</v>
      </c>
      <c r="E1771" s="3">
        <v>2005</v>
      </c>
      <c r="F1771" s="3" t="s">
        <v>660</v>
      </c>
      <c r="G1771" s="3" t="s">
        <v>644</v>
      </c>
      <c r="H1771" s="3" t="s">
        <v>646</v>
      </c>
      <c r="I1771" s="3" t="s">
        <v>101</v>
      </c>
      <c r="J1771" s="3" t="s">
        <v>1066</v>
      </c>
      <c r="K1771" s="3">
        <v>28.484400000000001</v>
      </c>
      <c r="L1771" s="3">
        <v>1395.7356</v>
      </c>
    </row>
    <row r="1772" spans="1:12" x14ac:dyDescent="0.35">
      <c r="A1772" s="3">
        <v>46</v>
      </c>
      <c r="B1772" s="3">
        <v>100</v>
      </c>
      <c r="C1772" s="3">
        <v>5942.28</v>
      </c>
      <c r="D1772" s="3" t="s">
        <v>1074</v>
      </c>
      <c r="E1772" s="3">
        <v>2003</v>
      </c>
      <c r="F1772" s="3" t="s">
        <v>198</v>
      </c>
      <c r="G1772" s="3" t="s">
        <v>558</v>
      </c>
      <c r="H1772" s="3" t="s">
        <v>560</v>
      </c>
      <c r="I1772" s="3" t="s">
        <v>185</v>
      </c>
      <c r="J1772" s="3" t="s">
        <v>1013</v>
      </c>
      <c r="K1772" s="3">
        <v>118.84559999999999</v>
      </c>
      <c r="L1772" s="3">
        <v>5823.4344000000001</v>
      </c>
    </row>
    <row r="1773" spans="1:12" x14ac:dyDescent="0.35">
      <c r="A1773" s="3">
        <v>25</v>
      </c>
      <c r="B1773" s="3">
        <v>93.95</v>
      </c>
      <c r="C1773" s="3">
        <v>2348.75</v>
      </c>
      <c r="D1773" s="3" t="s">
        <v>1060</v>
      </c>
      <c r="E1773" s="3">
        <v>2003</v>
      </c>
      <c r="F1773" s="3" t="s">
        <v>198</v>
      </c>
      <c r="G1773" s="3" t="s">
        <v>618</v>
      </c>
      <c r="H1773" s="3" t="s">
        <v>619</v>
      </c>
      <c r="I1773" s="3" t="s">
        <v>33</v>
      </c>
      <c r="J1773" s="3" t="s">
        <v>1050</v>
      </c>
      <c r="K1773" s="3">
        <v>46.975000000000001</v>
      </c>
      <c r="L1773" s="3">
        <v>2301.7750000000001</v>
      </c>
    </row>
    <row r="1774" spans="1:12" x14ac:dyDescent="0.35">
      <c r="A1774" s="3">
        <v>34</v>
      </c>
      <c r="B1774" s="3">
        <v>100</v>
      </c>
      <c r="C1774" s="3">
        <v>4392.12</v>
      </c>
      <c r="D1774" s="3" t="s">
        <v>1045</v>
      </c>
      <c r="E1774" s="3">
        <v>2003</v>
      </c>
      <c r="F1774" s="3" t="s">
        <v>198</v>
      </c>
      <c r="G1774" s="3" t="s">
        <v>318</v>
      </c>
      <c r="H1774" s="3" t="s">
        <v>320</v>
      </c>
      <c r="I1774" s="3" t="s">
        <v>101</v>
      </c>
      <c r="J1774" s="3" t="s">
        <v>902</v>
      </c>
      <c r="K1774" s="3">
        <v>87.842399999999998</v>
      </c>
      <c r="L1774" s="3">
        <v>4304.2775999999994</v>
      </c>
    </row>
    <row r="1775" spans="1:12" x14ac:dyDescent="0.35">
      <c r="A1775" s="3">
        <v>25</v>
      </c>
      <c r="B1775" s="3">
        <v>100</v>
      </c>
      <c r="C1775" s="3">
        <v>2759.75</v>
      </c>
      <c r="D1775" s="3" t="s">
        <v>1046</v>
      </c>
      <c r="E1775" s="3">
        <v>2003</v>
      </c>
      <c r="F1775" s="3" t="s">
        <v>198</v>
      </c>
      <c r="G1775" s="3" t="s">
        <v>564</v>
      </c>
      <c r="H1775" s="3" t="s">
        <v>566</v>
      </c>
      <c r="I1775" s="3" t="s">
        <v>363</v>
      </c>
      <c r="J1775" s="3" t="s">
        <v>1014</v>
      </c>
      <c r="K1775" s="3">
        <v>55.195</v>
      </c>
      <c r="L1775" s="3">
        <v>2704.5549999999998</v>
      </c>
    </row>
    <row r="1776" spans="1:12" x14ac:dyDescent="0.35">
      <c r="A1776" s="3">
        <v>23</v>
      </c>
      <c r="B1776" s="3">
        <v>100</v>
      </c>
      <c r="C1776" s="3">
        <v>2728.03</v>
      </c>
      <c r="D1776" s="3" t="s">
        <v>1047</v>
      </c>
      <c r="E1776" s="3">
        <v>2003</v>
      </c>
      <c r="F1776" s="3" t="s">
        <v>198</v>
      </c>
      <c r="G1776" s="3" t="s">
        <v>637</v>
      </c>
      <c r="H1776" s="3" t="s">
        <v>639</v>
      </c>
      <c r="I1776" s="3" t="s">
        <v>286</v>
      </c>
      <c r="J1776" s="3" t="s">
        <v>1064</v>
      </c>
      <c r="K1776" s="3">
        <v>54.560600000000008</v>
      </c>
      <c r="L1776" s="3">
        <v>2673.4694000000004</v>
      </c>
    </row>
    <row r="1777" spans="1:12" x14ac:dyDescent="0.35">
      <c r="A1777" s="3">
        <v>20</v>
      </c>
      <c r="B1777" s="3">
        <v>100</v>
      </c>
      <c r="C1777" s="3">
        <v>2395.8000000000002</v>
      </c>
      <c r="D1777" s="3" t="s">
        <v>979</v>
      </c>
      <c r="E1777" s="3">
        <v>2003</v>
      </c>
      <c r="F1777" s="3" t="s">
        <v>198</v>
      </c>
      <c r="G1777" s="3" t="s">
        <v>301</v>
      </c>
      <c r="H1777" s="3" t="s">
        <v>302</v>
      </c>
      <c r="I1777" s="3" t="s">
        <v>33</v>
      </c>
      <c r="J1777" s="3" t="s">
        <v>892</v>
      </c>
      <c r="K1777" s="3">
        <v>47.916000000000004</v>
      </c>
      <c r="L1777" s="3">
        <v>2347.884</v>
      </c>
    </row>
    <row r="1778" spans="1:12" x14ac:dyDescent="0.35">
      <c r="A1778" s="3">
        <v>23</v>
      </c>
      <c r="B1778" s="3">
        <v>100</v>
      </c>
      <c r="C1778" s="3">
        <v>3052.33</v>
      </c>
      <c r="D1778" s="3" t="s">
        <v>980</v>
      </c>
      <c r="E1778" s="3">
        <v>2003</v>
      </c>
      <c r="F1778" s="3" t="s">
        <v>198</v>
      </c>
      <c r="G1778" s="3" t="s">
        <v>306</v>
      </c>
      <c r="H1778" s="3" t="s">
        <v>307</v>
      </c>
      <c r="I1778" s="3" t="s">
        <v>33</v>
      </c>
      <c r="J1778" s="3" t="s">
        <v>894</v>
      </c>
      <c r="K1778" s="3">
        <v>61.046599999999998</v>
      </c>
      <c r="L1778" s="3">
        <v>2991.2833999999998</v>
      </c>
    </row>
    <row r="1779" spans="1:12" x14ac:dyDescent="0.35">
      <c r="A1779" s="3">
        <v>42</v>
      </c>
      <c r="B1779" s="3">
        <v>100</v>
      </c>
      <c r="C1779" s="3">
        <v>4242</v>
      </c>
      <c r="D1779" s="3" t="s">
        <v>982</v>
      </c>
      <c r="E1779" s="3">
        <v>2003</v>
      </c>
      <c r="F1779" s="3" t="s">
        <v>198</v>
      </c>
      <c r="G1779" s="3" t="s">
        <v>537</v>
      </c>
      <c r="H1779" s="3" t="s">
        <v>538</v>
      </c>
      <c r="I1779" s="3" t="s">
        <v>33</v>
      </c>
      <c r="J1779" s="3" t="s">
        <v>1001</v>
      </c>
      <c r="K1779" s="3">
        <v>84.84</v>
      </c>
      <c r="L1779" s="3">
        <v>4157.16</v>
      </c>
    </row>
    <row r="1780" spans="1:12" x14ac:dyDescent="0.35">
      <c r="A1780" s="3">
        <v>27</v>
      </c>
      <c r="B1780" s="3">
        <v>100</v>
      </c>
      <c r="C1780" s="3">
        <v>2790.45</v>
      </c>
      <c r="D1780" s="3" t="s">
        <v>1136</v>
      </c>
      <c r="E1780" s="3">
        <v>2004</v>
      </c>
      <c r="F1780" s="3" t="s">
        <v>198</v>
      </c>
      <c r="G1780" s="3" t="s">
        <v>386</v>
      </c>
      <c r="H1780" s="3" t="s">
        <v>388</v>
      </c>
      <c r="I1780" s="3" t="s">
        <v>185</v>
      </c>
      <c r="J1780" s="3" t="s">
        <v>930</v>
      </c>
      <c r="K1780" s="3">
        <v>55.808999999999997</v>
      </c>
      <c r="L1780" s="3">
        <v>2734.6409999999996</v>
      </c>
    </row>
    <row r="1781" spans="1:12" x14ac:dyDescent="0.35">
      <c r="A1781" s="3">
        <v>33</v>
      </c>
      <c r="B1781" s="3">
        <v>100</v>
      </c>
      <c r="C1781" s="3">
        <v>4340.49</v>
      </c>
      <c r="D1781" s="3" t="s">
        <v>1068</v>
      </c>
      <c r="E1781" s="3">
        <v>2004</v>
      </c>
      <c r="F1781" s="3" t="s">
        <v>198</v>
      </c>
      <c r="G1781" s="3" t="s">
        <v>243</v>
      </c>
      <c r="H1781" s="3" t="s">
        <v>245</v>
      </c>
      <c r="I1781" s="3" t="s">
        <v>42</v>
      </c>
      <c r="J1781" s="3" t="s">
        <v>873</v>
      </c>
      <c r="K1781" s="3">
        <v>86.809799999999996</v>
      </c>
      <c r="L1781" s="3">
        <v>4253.6801999999998</v>
      </c>
    </row>
    <row r="1782" spans="1:12" x14ac:dyDescent="0.35">
      <c r="A1782" s="3">
        <v>28</v>
      </c>
      <c r="B1782" s="3">
        <v>98.65</v>
      </c>
      <c r="C1782" s="3">
        <v>2762.2</v>
      </c>
      <c r="D1782" s="3" t="s">
        <v>1048</v>
      </c>
      <c r="E1782" s="3">
        <v>2004</v>
      </c>
      <c r="F1782" s="3" t="s">
        <v>198</v>
      </c>
      <c r="G1782" s="3" t="s">
        <v>608</v>
      </c>
      <c r="H1782" s="3" t="s">
        <v>610</v>
      </c>
      <c r="I1782" s="3" t="s">
        <v>42</v>
      </c>
      <c r="J1782" s="3" t="s">
        <v>1042</v>
      </c>
      <c r="K1782" s="3">
        <v>55.244</v>
      </c>
      <c r="L1782" s="3">
        <v>2706.9559999999997</v>
      </c>
    </row>
    <row r="1783" spans="1:12" x14ac:dyDescent="0.35">
      <c r="A1783" s="3">
        <v>43</v>
      </c>
      <c r="B1783" s="3">
        <v>100</v>
      </c>
      <c r="C1783" s="3">
        <v>4645.72</v>
      </c>
      <c r="D1783" s="3" t="s">
        <v>1138</v>
      </c>
      <c r="E1783" s="3">
        <v>2004</v>
      </c>
      <c r="F1783" s="3" t="s">
        <v>198</v>
      </c>
      <c r="G1783" s="3" t="s">
        <v>537</v>
      </c>
      <c r="H1783" s="3" t="s">
        <v>538</v>
      </c>
      <c r="I1783" s="3" t="s">
        <v>33</v>
      </c>
      <c r="J1783" s="3" t="s">
        <v>1001</v>
      </c>
      <c r="K1783" s="3">
        <v>92.914400000000001</v>
      </c>
      <c r="L1783" s="3">
        <v>4552.8056000000006</v>
      </c>
    </row>
    <row r="1784" spans="1:12" x14ac:dyDescent="0.35">
      <c r="A1784" s="3">
        <v>48</v>
      </c>
      <c r="B1784" s="3">
        <v>100</v>
      </c>
      <c r="C1784" s="3">
        <v>5580.96</v>
      </c>
      <c r="D1784" s="3" t="s">
        <v>1139</v>
      </c>
      <c r="E1784" s="3">
        <v>2004</v>
      </c>
      <c r="F1784" s="3" t="s">
        <v>198</v>
      </c>
      <c r="G1784" s="3" t="s">
        <v>190</v>
      </c>
      <c r="H1784" s="3" t="s">
        <v>192</v>
      </c>
      <c r="I1784" s="3" t="s">
        <v>194</v>
      </c>
      <c r="J1784" s="3" t="s">
        <v>857</v>
      </c>
      <c r="K1784" s="3">
        <v>111.61920000000001</v>
      </c>
      <c r="L1784" s="3">
        <v>5469.3407999999999</v>
      </c>
    </row>
    <row r="1785" spans="1:12" x14ac:dyDescent="0.35">
      <c r="A1785" s="3">
        <v>48</v>
      </c>
      <c r="B1785" s="3">
        <v>100</v>
      </c>
      <c r="C1785" s="3">
        <v>6539.04</v>
      </c>
      <c r="D1785" s="3" t="s">
        <v>1078</v>
      </c>
      <c r="E1785" s="3">
        <v>2004</v>
      </c>
      <c r="F1785" s="3" t="s">
        <v>198</v>
      </c>
      <c r="G1785" s="3" t="s">
        <v>470</v>
      </c>
      <c r="H1785" s="3" t="s">
        <v>472</v>
      </c>
      <c r="I1785" s="3" t="s">
        <v>220</v>
      </c>
      <c r="J1785" s="3" t="s">
        <v>966</v>
      </c>
      <c r="K1785" s="3">
        <v>130.7808</v>
      </c>
      <c r="L1785" s="3">
        <v>6408.2592000000004</v>
      </c>
    </row>
    <row r="1786" spans="1:12" x14ac:dyDescent="0.35">
      <c r="A1786" s="3">
        <v>45</v>
      </c>
      <c r="B1786" s="3">
        <v>100</v>
      </c>
      <c r="C1786" s="3">
        <v>5548.95</v>
      </c>
      <c r="D1786" s="3" t="s">
        <v>925</v>
      </c>
      <c r="E1786" s="3">
        <v>2003</v>
      </c>
      <c r="F1786" s="3" t="s">
        <v>198</v>
      </c>
      <c r="G1786" s="3" t="s">
        <v>180</v>
      </c>
      <c r="H1786" s="3" t="s">
        <v>182</v>
      </c>
      <c r="I1786" s="3" t="s">
        <v>185</v>
      </c>
      <c r="J1786" s="3" t="s">
        <v>855</v>
      </c>
      <c r="K1786" s="3">
        <v>110.979</v>
      </c>
      <c r="L1786" s="3">
        <v>5437.9709999999995</v>
      </c>
    </row>
    <row r="1787" spans="1:12" x14ac:dyDescent="0.35">
      <c r="A1787" s="3">
        <v>43</v>
      </c>
      <c r="B1787" s="3">
        <v>100</v>
      </c>
      <c r="C1787" s="3">
        <v>4595.41</v>
      </c>
      <c r="D1787" s="3" t="s">
        <v>994</v>
      </c>
      <c r="E1787" s="3">
        <v>2004</v>
      </c>
      <c r="F1787" s="3" t="s">
        <v>198</v>
      </c>
      <c r="G1787" s="3" t="s">
        <v>190</v>
      </c>
      <c r="H1787" s="3" t="s">
        <v>192</v>
      </c>
      <c r="I1787" s="3" t="s">
        <v>194</v>
      </c>
      <c r="J1787" s="3" t="s">
        <v>857</v>
      </c>
      <c r="K1787" s="3">
        <v>91.908199999999994</v>
      </c>
      <c r="L1787" s="3">
        <v>4503.5018</v>
      </c>
    </row>
    <row r="1788" spans="1:12" x14ac:dyDescent="0.35">
      <c r="A1788" s="3">
        <v>44</v>
      </c>
      <c r="B1788" s="3">
        <v>42.26</v>
      </c>
      <c r="C1788" s="3">
        <v>1859.44</v>
      </c>
      <c r="D1788" s="3" t="s">
        <v>1053</v>
      </c>
      <c r="E1788" s="3">
        <v>2004</v>
      </c>
      <c r="F1788" s="3" t="s">
        <v>198</v>
      </c>
      <c r="G1788" s="3" t="s">
        <v>558</v>
      </c>
      <c r="H1788" s="3" t="s">
        <v>560</v>
      </c>
      <c r="I1788" s="3" t="s">
        <v>185</v>
      </c>
      <c r="J1788" s="3" t="s">
        <v>1013</v>
      </c>
      <c r="K1788" s="3">
        <v>37.188800000000001</v>
      </c>
      <c r="L1788" s="3">
        <v>1822.2512000000002</v>
      </c>
    </row>
    <row r="1789" spans="1:12" x14ac:dyDescent="0.35">
      <c r="A1789" s="3">
        <v>24</v>
      </c>
      <c r="B1789" s="3">
        <v>87.24</v>
      </c>
      <c r="C1789" s="3">
        <v>2093.7600000000002</v>
      </c>
      <c r="D1789" s="3" t="s">
        <v>896</v>
      </c>
      <c r="E1789" s="3">
        <v>2004</v>
      </c>
      <c r="F1789" s="3" t="s">
        <v>198</v>
      </c>
      <c r="G1789" s="3" t="s">
        <v>618</v>
      </c>
      <c r="H1789" s="3" t="s">
        <v>619</v>
      </c>
      <c r="I1789" s="3" t="s">
        <v>33</v>
      </c>
      <c r="J1789" s="3" t="s">
        <v>1050</v>
      </c>
      <c r="K1789" s="3">
        <v>41.875200000000007</v>
      </c>
      <c r="L1789" s="3">
        <v>2051.8848000000003</v>
      </c>
    </row>
    <row r="1790" spans="1:12" x14ac:dyDescent="0.35">
      <c r="A1790" s="3">
        <v>31</v>
      </c>
      <c r="B1790" s="3">
        <v>100</v>
      </c>
      <c r="C1790" s="3">
        <v>4223.13</v>
      </c>
      <c r="D1790" s="3" t="s">
        <v>1141</v>
      </c>
      <c r="E1790" s="3">
        <v>2005</v>
      </c>
      <c r="F1790" s="3" t="s">
        <v>198</v>
      </c>
      <c r="G1790" s="3" t="s">
        <v>301</v>
      </c>
      <c r="H1790" s="3" t="s">
        <v>302</v>
      </c>
      <c r="I1790" s="3" t="s">
        <v>33</v>
      </c>
      <c r="J1790" s="3" t="s">
        <v>892</v>
      </c>
      <c r="K1790" s="3">
        <v>84.462600000000009</v>
      </c>
      <c r="L1790" s="3">
        <v>4138.6674000000003</v>
      </c>
    </row>
    <row r="1791" spans="1:12" x14ac:dyDescent="0.35">
      <c r="A1791" s="3">
        <v>44</v>
      </c>
      <c r="B1791" s="3">
        <v>36.29</v>
      </c>
      <c r="C1791" s="3">
        <v>1596.76</v>
      </c>
      <c r="D1791" s="3" t="s">
        <v>1072</v>
      </c>
      <c r="E1791" s="3">
        <v>2005</v>
      </c>
      <c r="F1791" s="3" t="s">
        <v>198</v>
      </c>
      <c r="G1791" s="3" t="s">
        <v>190</v>
      </c>
      <c r="H1791" s="3" t="s">
        <v>192</v>
      </c>
      <c r="I1791" s="3" t="s">
        <v>194</v>
      </c>
      <c r="J1791" s="3" t="s">
        <v>857</v>
      </c>
      <c r="K1791" s="3">
        <v>31.935200000000002</v>
      </c>
      <c r="L1791" s="3">
        <v>1564.8248000000001</v>
      </c>
    </row>
    <row r="1792" spans="1:12" x14ac:dyDescent="0.35">
      <c r="A1792" s="3">
        <v>59</v>
      </c>
      <c r="B1792" s="3">
        <v>98.65</v>
      </c>
      <c r="C1792" s="3">
        <v>5820.35</v>
      </c>
      <c r="D1792" s="3" t="s">
        <v>1081</v>
      </c>
      <c r="E1792" s="3">
        <v>2005</v>
      </c>
      <c r="F1792" s="3" t="s">
        <v>198</v>
      </c>
      <c r="G1792" s="3" t="s">
        <v>448</v>
      </c>
      <c r="H1792" s="3" t="s">
        <v>449</v>
      </c>
      <c r="I1792" s="3" t="s">
        <v>33</v>
      </c>
      <c r="J1792" s="3" t="s">
        <v>957</v>
      </c>
      <c r="K1792" s="3">
        <v>116.40700000000001</v>
      </c>
      <c r="L1792" s="3">
        <v>5703.9430000000002</v>
      </c>
    </row>
    <row r="1793" spans="1:12" x14ac:dyDescent="0.35">
      <c r="A1793" s="3">
        <v>55</v>
      </c>
      <c r="B1793" s="3">
        <v>96.3</v>
      </c>
      <c r="C1793" s="3">
        <v>5296.5</v>
      </c>
      <c r="D1793" s="3" t="s">
        <v>1101</v>
      </c>
      <c r="E1793" s="3">
        <v>2005</v>
      </c>
      <c r="F1793" s="3" t="s">
        <v>198</v>
      </c>
      <c r="G1793" s="3" t="s">
        <v>167</v>
      </c>
      <c r="H1793" s="3" t="s">
        <v>169</v>
      </c>
      <c r="I1793" s="3" t="s">
        <v>101</v>
      </c>
      <c r="J1793" s="3" t="s">
        <v>850</v>
      </c>
      <c r="K1793" s="3">
        <v>105.93</v>
      </c>
      <c r="L1793" s="3">
        <v>5190.57</v>
      </c>
    </row>
    <row r="1794" spans="1:12" x14ac:dyDescent="0.35">
      <c r="A1794" s="3">
        <v>29</v>
      </c>
      <c r="B1794" s="3">
        <v>32.1</v>
      </c>
      <c r="C1794" s="3">
        <v>930.9</v>
      </c>
      <c r="D1794" s="3" t="s">
        <v>1043</v>
      </c>
      <c r="E1794" s="3">
        <v>2003</v>
      </c>
      <c r="F1794" s="3" t="s">
        <v>198</v>
      </c>
      <c r="G1794" s="3" t="s">
        <v>344</v>
      </c>
      <c r="H1794" s="3" t="s">
        <v>345</v>
      </c>
      <c r="I1794" s="3" t="s">
        <v>33</v>
      </c>
      <c r="J1794" s="3" t="s">
        <v>910</v>
      </c>
      <c r="K1794" s="3">
        <v>18.617999999999999</v>
      </c>
      <c r="L1794" s="3">
        <v>912.28199999999993</v>
      </c>
    </row>
    <row r="1795" spans="1:12" x14ac:dyDescent="0.35">
      <c r="A1795" s="3">
        <v>39</v>
      </c>
      <c r="B1795" s="3">
        <v>30.96</v>
      </c>
      <c r="C1795" s="3">
        <v>1207.44</v>
      </c>
      <c r="D1795" s="3" t="s">
        <v>974</v>
      </c>
      <c r="E1795" s="3">
        <v>2003</v>
      </c>
      <c r="F1795" s="3" t="s">
        <v>198</v>
      </c>
      <c r="G1795" s="3" t="s">
        <v>489</v>
      </c>
      <c r="H1795" s="3" t="s">
        <v>491</v>
      </c>
      <c r="I1795" s="3" t="s">
        <v>42</v>
      </c>
      <c r="J1795" s="3" t="s">
        <v>975</v>
      </c>
      <c r="K1795" s="3">
        <v>24.148800000000001</v>
      </c>
      <c r="L1795" s="3">
        <v>1183.2912000000001</v>
      </c>
    </row>
    <row r="1796" spans="1:12" x14ac:dyDescent="0.35">
      <c r="A1796" s="3">
        <v>20</v>
      </c>
      <c r="B1796" s="3">
        <v>35.869999999999997</v>
      </c>
      <c r="C1796" s="3">
        <v>717.4</v>
      </c>
      <c r="D1796" s="3" t="s">
        <v>976</v>
      </c>
      <c r="E1796" s="3">
        <v>2003</v>
      </c>
      <c r="F1796" s="3" t="s">
        <v>198</v>
      </c>
      <c r="G1796" s="3" t="s">
        <v>301</v>
      </c>
      <c r="H1796" s="3" t="s">
        <v>302</v>
      </c>
      <c r="I1796" s="3" t="s">
        <v>33</v>
      </c>
      <c r="J1796" s="3" t="s">
        <v>892</v>
      </c>
      <c r="K1796" s="3">
        <v>14.347999999999999</v>
      </c>
      <c r="L1796" s="3">
        <v>703.05200000000002</v>
      </c>
    </row>
    <row r="1797" spans="1:12" x14ac:dyDescent="0.35">
      <c r="A1797" s="3">
        <v>25</v>
      </c>
      <c r="B1797" s="3">
        <v>42.67</v>
      </c>
      <c r="C1797" s="3">
        <v>1066.75</v>
      </c>
      <c r="D1797" s="3" t="s">
        <v>977</v>
      </c>
      <c r="E1797" s="3">
        <v>2003</v>
      </c>
      <c r="F1797" s="3" t="s">
        <v>198</v>
      </c>
      <c r="G1797" s="3" t="s">
        <v>313</v>
      </c>
      <c r="H1797" s="3" t="s">
        <v>314</v>
      </c>
      <c r="I1797" s="3" t="s">
        <v>33</v>
      </c>
      <c r="J1797" s="3" t="s">
        <v>899</v>
      </c>
      <c r="K1797" s="3">
        <v>21.335000000000001</v>
      </c>
      <c r="L1797" s="3">
        <v>1045.415</v>
      </c>
    </row>
    <row r="1798" spans="1:12" x14ac:dyDescent="0.35">
      <c r="A1798" s="3">
        <v>42</v>
      </c>
      <c r="B1798" s="3">
        <v>37</v>
      </c>
      <c r="C1798" s="3">
        <v>1554</v>
      </c>
      <c r="D1798" s="3" t="s">
        <v>1025</v>
      </c>
      <c r="E1798" s="3">
        <v>2003</v>
      </c>
      <c r="F1798" s="3" t="s">
        <v>198</v>
      </c>
      <c r="G1798" s="3" t="s">
        <v>399</v>
      </c>
      <c r="H1798" s="3" t="s">
        <v>400</v>
      </c>
      <c r="I1798" s="3" t="s">
        <v>33</v>
      </c>
      <c r="J1798" s="3" t="s">
        <v>934</v>
      </c>
      <c r="K1798" s="3">
        <v>31.080000000000002</v>
      </c>
      <c r="L1798" s="3">
        <v>1522.92</v>
      </c>
    </row>
    <row r="1799" spans="1:12" x14ac:dyDescent="0.35">
      <c r="A1799" s="3">
        <v>36</v>
      </c>
      <c r="B1799" s="3">
        <v>35.49</v>
      </c>
      <c r="C1799" s="3">
        <v>1277.6400000000001</v>
      </c>
      <c r="D1799" s="3" t="s">
        <v>1047</v>
      </c>
      <c r="E1799" s="3">
        <v>2003</v>
      </c>
      <c r="F1799" s="3" t="s">
        <v>198</v>
      </c>
      <c r="G1799" s="3" t="s">
        <v>325</v>
      </c>
      <c r="H1799" s="3" t="s">
        <v>327</v>
      </c>
      <c r="I1799" s="3" t="s">
        <v>255</v>
      </c>
      <c r="J1799" s="3" t="s">
        <v>904</v>
      </c>
      <c r="K1799" s="3">
        <v>25.552800000000001</v>
      </c>
      <c r="L1799" s="3">
        <v>1252.0872000000002</v>
      </c>
    </row>
    <row r="1800" spans="1:12" x14ac:dyDescent="0.35">
      <c r="A1800" s="3">
        <v>37</v>
      </c>
      <c r="B1800" s="3">
        <v>42.67</v>
      </c>
      <c r="C1800" s="3">
        <v>1578.79</v>
      </c>
      <c r="D1800" s="3" t="s">
        <v>979</v>
      </c>
      <c r="E1800" s="3">
        <v>2003</v>
      </c>
      <c r="F1800" s="3" t="s">
        <v>198</v>
      </c>
      <c r="G1800" s="3" t="s">
        <v>77</v>
      </c>
      <c r="H1800" s="3" t="s">
        <v>79</v>
      </c>
      <c r="I1800" s="3" t="s">
        <v>82</v>
      </c>
      <c r="J1800" s="3" t="s">
        <v>823</v>
      </c>
      <c r="K1800" s="3">
        <v>31.575800000000001</v>
      </c>
      <c r="L1800" s="3">
        <v>1547.2141999999999</v>
      </c>
    </row>
    <row r="1801" spans="1:12" x14ac:dyDescent="0.35">
      <c r="A1801" s="3">
        <v>30</v>
      </c>
      <c r="B1801" s="3">
        <v>30.59</v>
      </c>
      <c r="C1801" s="3">
        <v>917.7</v>
      </c>
      <c r="D1801" s="3" t="s">
        <v>980</v>
      </c>
      <c r="E1801" s="3">
        <v>2003</v>
      </c>
      <c r="F1801" s="3" t="s">
        <v>198</v>
      </c>
      <c r="G1801" s="3" t="s">
        <v>306</v>
      </c>
      <c r="H1801" s="3" t="s">
        <v>307</v>
      </c>
      <c r="I1801" s="3" t="s">
        <v>33</v>
      </c>
      <c r="J1801" s="3" t="s">
        <v>894</v>
      </c>
      <c r="K1801" s="3">
        <v>18.354000000000003</v>
      </c>
      <c r="L1801" s="3">
        <v>899.346</v>
      </c>
    </row>
    <row r="1802" spans="1:12" x14ac:dyDescent="0.35">
      <c r="A1802" s="3">
        <v>21</v>
      </c>
      <c r="B1802" s="3">
        <v>37</v>
      </c>
      <c r="C1802" s="3">
        <v>777</v>
      </c>
      <c r="D1802" s="3" t="s">
        <v>982</v>
      </c>
      <c r="E1802" s="3">
        <v>2003</v>
      </c>
      <c r="F1802" s="3" t="s">
        <v>198</v>
      </c>
      <c r="G1802" s="3" t="s">
        <v>190</v>
      </c>
      <c r="H1802" s="3" t="s">
        <v>192</v>
      </c>
      <c r="I1802" s="3" t="s">
        <v>194</v>
      </c>
      <c r="J1802" s="3" t="s">
        <v>857</v>
      </c>
      <c r="K1802" s="3">
        <v>15.540000000000001</v>
      </c>
      <c r="L1802" s="3">
        <v>761.46</v>
      </c>
    </row>
    <row r="1803" spans="1:12" x14ac:dyDescent="0.35">
      <c r="A1803" s="3">
        <v>34</v>
      </c>
      <c r="B1803" s="3">
        <v>43.42</v>
      </c>
      <c r="C1803" s="3">
        <v>1476.28</v>
      </c>
      <c r="D1803" s="3" t="s">
        <v>1026</v>
      </c>
      <c r="E1803" s="3">
        <v>2004</v>
      </c>
      <c r="F1803" s="3" t="s">
        <v>198</v>
      </c>
      <c r="G1803" s="3" t="s">
        <v>190</v>
      </c>
      <c r="H1803" s="3" t="s">
        <v>192</v>
      </c>
      <c r="I1803" s="3" t="s">
        <v>194</v>
      </c>
      <c r="J1803" s="3" t="s">
        <v>857</v>
      </c>
      <c r="K1803" s="3">
        <v>29.525600000000001</v>
      </c>
      <c r="L1803" s="3">
        <v>1446.7544</v>
      </c>
    </row>
    <row r="1804" spans="1:12" x14ac:dyDescent="0.35">
      <c r="A1804" s="3">
        <v>42</v>
      </c>
      <c r="B1804" s="3">
        <v>36.630000000000003</v>
      </c>
      <c r="C1804" s="3">
        <v>1538.46</v>
      </c>
      <c r="D1804" s="3" t="s">
        <v>983</v>
      </c>
      <c r="E1804" s="3">
        <v>2004</v>
      </c>
      <c r="F1804" s="3" t="s">
        <v>198</v>
      </c>
      <c r="G1804" s="3" t="s">
        <v>504</v>
      </c>
      <c r="H1804" s="3" t="s">
        <v>506</v>
      </c>
      <c r="I1804" s="3" t="s">
        <v>508</v>
      </c>
      <c r="J1804" s="3" t="s">
        <v>984</v>
      </c>
      <c r="K1804" s="3">
        <v>30.769200000000001</v>
      </c>
      <c r="L1804" s="3">
        <v>1507.6908000000001</v>
      </c>
    </row>
    <row r="1805" spans="1:12" x14ac:dyDescent="0.35">
      <c r="A1805" s="3">
        <v>20</v>
      </c>
      <c r="B1805" s="3">
        <v>44.56</v>
      </c>
      <c r="C1805" s="3">
        <v>891.2</v>
      </c>
      <c r="D1805" s="3" t="s">
        <v>1039</v>
      </c>
      <c r="E1805" s="3">
        <v>2004</v>
      </c>
      <c r="F1805" s="3" t="s">
        <v>198</v>
      </c>
      <c r="G1805" s="3" t="s">
        <v>440</v>
      </c>
      <c r="H1805" s="3" t="s">
        <v>442</v>
      </c>
      <c r="I1805" s="3" t="s">
        <v>141</v>
      </c>
      <c r="J1805" s="3" t="s">
        <v>953</v>
      </c>
      <c r="K1805" s="3">
        <v>17.824000000000002</v>
      </c>
      <c r="L1805" s="3">
        <v>873.37600000000009</v>
      </c>
    </row>
    <row r="1806" spans="1:12" x14ac:dyDescent="0.35">
      <c r="A1806" s="3">
        <v>40</v>
      </c>
      <c r="B1806" s="3">
        <v>42.67</v>
      </c>
      <c r="C1806" s="3">
        <v>1706.8</v>
      </c>
      <c r="D1806" s="3" t="s">
        <v>986</v>
      </c>
      <c r="E1806" s="3">
        <v>2004</v>
      </c>
      <c r="F1806" s="3" t="s">
        <v>198</v>
      </c>
      <c r="G1806" s="3" t="s">
        <v>180</v>
      </c>
      <c r="H1806" s="3" t="s">
        <v>182</v>
      </c>
      <c r="I1806" s="3" t="s">
        <v>185</v>
      </c>
      <c r="J1806" s="3" t="s">
        <v>855</v>
      </c>
      <c r="K1806" s="3">
        <v>34.136000000000003</v>
      </c>
      <c r="L1806" s="3">
        <v>1672.664</v>
      </c>
    </row>
    <row r="1807" spans="1:12" x14ac:dyDescent="0.35">
      <c r="A1807" s="3">
        <v>34</v>
      </c>
      <c r="B1807" s="3">
        <v>40.4</v>
      </c>
      <c r="C1807" s="3">
        <v>1373.6</v>
      </c>
      <c r="D1807" s="3" t="s">
        <v>987</v>
      </c>
      <c r="E1807" s="3">
        <v>2004</v>
      </c>
      <c r="F1807" s="3" t="s">
        <v>198</v>
      </c>
      <c r="G1807" s="3" t="s">
        <v>510</v>
      </c>
      <c r="H1807" s="3" t="s">
        <v>512</v>
      </c>
      <c r="I1807" s="3" t="s">
        <v>286</v>
      </c>
      <c r="J1807" s="3" t="s">
        <v>988</v>
      </c>
      <c r="K1807" s="3">
        <v>27.471999999999998</v>
      </c>
      <c r="L1807" s="3">
        <v>1346.1279999999999</v>
      </c>
    </row>
    <row r="1808" spans="1:12" x14ac:dyDescent="0.35">
      <c r="A1808" s="3">
        <v>31</v>
      </c>
      <c r="B1808" s="3">
        <v>38.89</v>
      </c>
      <c r="C1808" s="3">
        <v>1205.5899999999999</v>
      </c>
      <c r="D1808" s="3" t="s">
        <v>1049</v>
      </c>
      <c r="E1808" s="3">
        <v>2004</v>
      </c>
      <c r="F1808" s="3" t="s">
        <v>198</v>
      </c>
      <c r="G1808" s="3" t="s">
        <v>618</v>
      </c>
      <c r="H1808" s="3" t="s">
        <v>619</v>
      </c>
      <c r="I1808" s="3" t="s">
        <v>33</v>
      </c>
      <c r="J1808" s="3" t="s">
        <v>1050</v>
      </c>
      <c r="K1808" s="3">
        <v>24.111799999999999</v>
      </c>
      <c r="L1808" s="3">
        <v>1181.4782</v>
      </c>
    </row>
    <row r="1809" spans="1:12" x14ac:dyDescent="0.35">
      <c r="A1809" s="3">
        <v>36</v>
      </c>
      <c r="B1809" s="3">
        <v>39.65</v>
      </c>
      <c r="C1809" s="3">
        <v>1427.4</v>
      </c>
      <c r="D1809" s="3" t="s">
        <v>991</v>
      </c>
      <c r="E1809" s="3">
        <v>2004</v>
      </c>
      <c r="F1809" s="3" t="s">
        <v>198</v>
      </c>
      <c r="G1809" s="3" t="s">
        <v>504</v>
      </c>
      <c r="H1809" s="3" t="s">
        <v>506</v>
      </c>
      <c r="I1809" s="3" t="s">
        <v>508</v>
      </c>
      <c r="J1809" s="3" t="s">
        <v>984</v>
      </c>
      <c r="K1809" s="3">
        <v>28.548000000000002</v>
      </c>
      <c r="L1809" s="3">
        <v>1398.8520000000001</v>
      </c>
    </row>
    <row r="1810" spans="1:12" x14ac:dyDescent="0.35">
      <c r="A1810" s="3">
        <v>48</v>
      </c>
      <c r="B1810" s="3">
        <v>34.36</v>
      </c>
      <c r="C1810" s="3">
        <v>1649.28</v>
      </c>
      <c r="D1810" s="3" t="s">
        <v>1051</v>
      </c>
      <c r="E1810" s="3">
        <v>2003</v>
      </c>
      <c r="F1810" s="3" t="s">
        <v>198</v>
      </c>
      <c r="G1810" s="3" t="s">
        <v>622</v>
      </c>
      <c r="H1810" s="3" t="s">
        <v>624</v>
      </c>
      <c r="I1810" s="3" t="s">
        <v>82</v>
      </c>
      <c r="J1810" s="3" t="s">
        <v>1052</v>
      </c>
      <c r="K1810" s="3">
        <v>32.985599999999998</v>
      </c>
      <c r="L1810" s="3">
        <v>1616.2944</v>
      </c>
    </row>
    <row r="1811" spans="1:12" x14ac:dyDescent="0.35">
      <c r="A1811" s="3">
        <v>33</v>
      </c>
      <c r="B1811" s="3">
        <v>41.91</v>
      </c>
      <c r="C1811" s="3">
        <v>1383.03</v>
      </c>
      <c r="D1811" s="3" t="s">
        <v>994</v>
      </c>
      <c r="E1811" s="3">
        <v>2004</v>
      </c>
      <c r="F1811" s="3" t="s">
        <v>198</v>
      </c>
      <c r="G1811" s="3" t="s">
        <v>496</v>
      </c>
      <c r="H1811" s="3" t="s">
        <v>498</v>
      </c>
      <c r="I1811" s="3" t="s">
        <v>500</v>
      </c>
      <c r="J1811" s="3" t="s">
        <v>981</v>
      </c>
      <c r="K1811" s="3">
        <v>27.660599999999999</v>
      </c>
      <c r="L1811" s="3">
        <v>1355.3694</v>
      </c>
    </row>
    <row r="1812" spans="1:12" x14ac:dyDescent="0.35">
      <c r="A1812" s="3">
        <v>37</v>
      </c>
      <c r="B1812" s="3">
        <v>33.229999999999997</v>
      </c>
      <c r="C1812" s="3">
        <v>1229.51</v>
      </c>
      <c r="D1812" s="3" t="s">
        <v>893</v>
      </c>
      <c r="E1812" s="3">
        <v>2004</v>
      </c>
      <c r="F1812" s="3" t="s">
        <v>198</v>
      </c>
      <c r="G1812" s="3" t="s">
        <v>175</v>
      </c>
      <c r="H1812" s="3" t="s">
        <v>176</v>
      </c>
      <c r="I1812" s="3" t="s">
        <v>33</v>
      </c>
      <c r="J1812" s="3" t="s">
        <v>853</v>
      </c>
      <c r="K1812" s="3">
        <v>24.590199999999999</v>
      </c>
      <c r="L1812" s="3">
        <v>1204.9197999999999</v>
      </c>
    </row>
    <row r="1813" spans="1:12" x14ac:dyDescent="0.35">
      <c r="A1813" s="3">
        <v>27</v>
      </c>
      <c r="B1813" s="3">
        <v>42.24</v>
      </c>
      <c r="C1813" s="3">
        <v>1140.48</v>
      </c>
      <c r="D1813" s="3" t="s">
        <v>1053</v>
      </c>
      <c r="E1813" s="3">
        <v>2004</v>
      </c>
      <c r="F1813" s="3" t="s">
        <v>198</v>
      </c>
      <c r="G1813" s="3" t="s">
        <v>344</v>
      </c>
      <c r="H1813" s="3" t="s">
        <v>345</v>
      </c>
      <c r="I1813" s="3" t="s">
        <v>33</v>
      </c>
      <c r="J1813" s="3" t="s">
        <v>910</v>
      </c>
      <c r="K1813" s="3">
        <v>22.8096</v>
      </c>
      <c r="L1813" s="3">
        <v>1117.6704</v>
      </c>
    </row>
    <row r="1814" spans="1:12" x14ac:dyDescent="0.35">
      <c r="A1814" s="3">
        <v>39</v>
      </c>
      <c r="B1814" s="3">
        <v>40.4</v>
      </c>
      <c r="C1814" s="3">
        <v>1575.6</v>
      </c>
      <c r="D1814" s="3" t="s">
        <v>847</v>
      </c>
      <c r="E1814" s="3">
        <v>2004</v>
      </c>
      <c r="F1814" s="3" t="s">
        <v>198</v>
      </c>
      <c r="G1814" s="3" t="s">
        <v>95</v>
      </c>
      <c r="H1814" s="3" t="s">
        <v>97</v>
      </c>
      <c r="I1814" s="3" t="s">
        <v>101</v>
      </c>
      <c r="J1814" s="3" t="s">
        <v>829</v>
      </c>
      <c r="K1814" s="3">
        <v>31.512</v>
      </c>
      <c r="L1814" s="3">
        <v>1544.088</v>
      </c>
    </row>
    <row r="1815" spans="1:12" x14ac:dyDescent="0.35">
      <c r="A1815" s="3">
        <v>36</v>
      </c>
      <c r="B1815" s="3">
        <v>38.520000000000003</v>
      </c>
      <c r="C1815" s="3">
        <v>1386.72</v>
      </c>
      <c r="D1815" s="3" t="s">
        <v>1128</v>
      </c>
      <c r="E1815" s="3">
        <v>2004</v>
      </c>
      <c r="F1815" s="3" t="s">
        <v>198</v>
      </c>
      <c r="G1815" s="3" t="s">
        <v>190</v>
      </c>
      <c r="H1815" s="3" t="s">
        <v>192</v>
      </c>
      <c r="I1815" s="3" t="s">
        <v>194</v>
      </c>
      <c r="J1815" s="3" t="s">
        <v>857</v>
      </c>
      <c r="K1815" s="3">
        <v>27.734400000000001</v>
      </c>
      <c r="L1815" s="3">
        <v>1358.9856</v>
      </c>
    </row>
    <row r="1816" spans="1:12" x14ac:dyDescent="0.35">
      <c r="A1816" s="3">
        <v>36</v>
      </c>
      <c r="B1816" s="3">
        <v>100</v>
      </c>
      <c r="C1816" s="3">
        <v>5018.3999999999996</v>
      </c>
      <c r="D1816" s="3" t="s">
        <v>1079</v>
      </c>
      <c r="E1816" s="3">
        <v>2005</v>
      </c>
      <c r="F1816" s="3" t="s">
        <v>198</v>
      </c>
      <c r="G1816" s="3" t="s">
        <v>54</v>
      </c>
      <c r="H1816" s="3" t="s">
        <v>55</v>
      </c>
      <c r="I1816" s="3" t="s">
        <v>33</v>
      </c>
      <c r="J1816" s="3" t="s">
        <v>815</v>
      </c>
      <c r="K1816" s="3">
        <v>100.36799999999999</v>
      </c>
      <c r="L1816" s="3">
        <v>4918.0319999999992</v>
      </c>
    </row>
    <row r="1817" spans="1:12" x14ac:dyDescent="0.35">
      <c r="A1817" s="3">
        <v>41</v>
      </c>
      <c r="B1817" s="3">
        <v>100</v>
      </c>
      <c r="C1817" s="3">
        <v>5856.85</v>
      </c>
      <c r="D1817" s="3" t="s">
        <v>1080</v>
      </c>
      <c r="E1817" s="3">
        <v>2005</v>
      </c>
      <c r="F1817" s="3" t="s">
        <v>198</v>
      </c>
      <c r="G1817" s="3" t="s">
        <v>190</v>
      </c>
      <c r="H1817" s="3" t="s">
        <v>192</v>
      </c>
      <c r="I1817" s="3" t="s">
        <v>194</v>
      </c>
      <c r="J1817" s="3" t="s">
        <v>857</v>
      </c>
      <c r="K1817" s="3">
        <v>117.13700000000001</v>
      </c>
      <c r="L1817" s="3">
        <v>5739.7130000000006</v>
      </c>
    </row>
    <row r="1818" spans="1:12" x14ac:dyDescent="0.35">
      <c r="A1818" s="3">
        <v>37</v>
      </c>
      <c r="B1818" s="3">
        <v>100</v>
      </c>
      <c r="C1818" s="3">
        <v>4894.7299999999996</v>
      </c>
      <c r="D1818" s="3" t="s">
        <v>1056</v>
      </c>
      <c r="E1818" s="3">
        <v>2005</v>
      </c>
      <c r="F1818" s="3" t="s">
        <v>198</v>
      </c>
      <c r="G1818" s="3" t="s">
        <v>301</v>
      </c>
      <c r="H1818" s="3" t="s">
        <v>302</v>
      </c>
      <c r="I1818" s="3" t="s">
        <v>33</v>
      </c>
      <c r="J1818" s="3" t="s">
        <v>892</v>
      </c>
      <c r="K1818" s="3">
        <v>97.894599999999997</v>
      </c>
      <c r="L1818" s="3">
        <v>4796.8353999999999</v>
      </c>
    </row>
    <row r="1819" spans="1:12" x14ac:dyDescent="0.35">
      <c r="A1819" s="3">
        <v>47</v>
      </c>
      <c r="B1819" s="3">
        <v>44.56</v>
      </c>
      <c r="C1819" s="3">
        <v>2094.3200000000002</v>
      </c>
      <c r="D1819" s="3" t="s">
        <v>1041</v>
      </c>
      <c r="E1819" s="3">
        <v>2005</v>
      </c>
      <c r="F1819" s="3" t="s">
        <v>198</v>
      </c>
      <c r="G1819" s="3" t="s">
        <v>608</v>
      </c>
      <c r="H1819" s="3" t="s">
        <v>610</v>
      </c>
      <c r="I1819" s="3" t="s">
        <v>42</v>
      </c>
      <c r="J1819" s="3" t="s">
        <v>1042</v>
      </c>
      <c r="K1819" s="3">
        <v>41.886400000000002</v>
      </c>
      <c r="L1819" s="3">
        <v>2052.4336000000003</v>
      </c>
    </row>
    <row r="1820" spans="1:12" x14ac:dyDescent="0.35">
      <c r="A1820" s="3">
        <v>15</v>
      </c>
      <c r="B1820" s="3">
        <v>42.67</v>
      </c>
      <c r="C1820" s="3">
        <v>640.04999999999995</v>
      </c>
      <c r="D1820" s="3" t="s">
        <v>998</v>
      </c>
      <c r="E1820" s="3">
        <v>2005</v>
      </c>
      <c r="F1820" s="3" t="s">
        <v>198</v>
      </c>
      <c r="G1820" s="3" t="s">
        <v>158</v>
      </c>
      <c r="H1820" s="3" t="s">
        <v>160</v>
      </c>
      <c r="I1820" s="3" t="s">
        <v>162</v>
      </c>
      <c r="J1820" s="3" t="s">
        <v>848</v>
      </c>
      <c r="K1820" s="3">
        <v>12.801</v>
      </c>
      <c r="L1820" s="3">
        <v>627.24899999999991</v>
      </c>
    </row>
    <row r="1821" spans="1:12" x14ac:dyDescent="0.35">
      <c r="A1821" s="3">
        <v>44</v>
      </c>
      <c r="B1821" s="3">
        <v>72.58</v>
      </c>
      <c r="C1821" s="3">
        <v>3193.52</v>
      </c>
      <c r="D1821" s="3" t="s">
        <v>918</v>
      </c>
      <c r="E1821" s="3">
        <v>2003</v>
      </c>
      <c r="F1821" s="3" t="s">
        <v>631</v>
      </c>
      <c r="G1821" s="3" t="s">
        <v>359</v>
      </c>
      <c r="H1821" s="3" t="s">
        <v>361</v>
      </c>
      <c r="I1821" s="3" t="s">
        <v>363</v>
      </c>
      <c r="J1821" s="3" t="s">
        <v>919</v>
      </c>
      <c r="K1821" s="3">
        <v>63.870400000000004</v>
      </c>
      <c r="L1821" s="3">
        <v>3129.6496000000002</v>
      </c>
    </row>
    <row r="1822" spans="1:12" x14ac:dyDescent="0.35">
      <c r="A1822" s="3">
        <v>35</v>
      </c>
      <c r="B1822" s="3">
        <v>87.62</v>
      </c>
      <c r="C1822" s="3">
        <v>3066.7</v>
      </c>
      <c r="D1822" s="3" t="s">
        <v>920</v>
      </c>
      <c r="E1822" s="3">
        <v>2003</v>
      </c>
      <c r="F1822" s="3" t="s">
        <v>631</v>
      </c>
      <c r="G1822" s="3" t="s">
        <v>158</v>
      </c>
      <c r="H1822" s="3" t="s">
        <v>160</v>
      </c>
      <c r="I1822" s="3" t="s">
        <v>162</v>
      </c>
      <c r="J1822" s="3" t="s">
        <v>848</v>
      </c>
      <c r="K1822" s="3">
        <v>61.333999999999996</v>
      </c>
      <c r="L1822" s="3">
        <v>3005.366</v>
      </c>
    </row>
    <row r="1823" spans="1:12" x14ac:dyDescent="0.35">
      <c r="A1823" s="3">
        <v>41</v>
      </c>
      <c r="B1823" s="3">
        <v>94.71</v>
      </c>
      <c r="C1823" s="3">
        <v>3883.11</v>
      </c>
      <c r="D1823" s="3" t="s">
        <v>921</v>
      </c>
      <c r="E1823" s="3">
        <v>2003</v>
      </c>
      <c r="F1823" s="3" t="s">
        <v>631</v>
      </c>
      <c r="G1823" s="3" t="s">
        <v>367</v>
      </c>
      <c r="H1823" s="3" t="s">
        <v>369</v>
      </c>
      <c r="I1823" s="3" t="s">
        <v>185</v>
      </c>
      <c r="J1823" s="3" t="s">
        <v>922</v>
      </c>
      <c r="K1823" s="3">
        <v>77.662199999999999</v>
      </c>
      <c r="L1823" s="3">
        <v>3805.4477999999999</v>
      </c>
    </row>
    <row r="1824" spans="1:12" x14ac:dyDescent="0.35">
      <c r="A1824" s="3">
        <v>49</v>
      </c>
      <c r="B1824" s="3">
        <v>98.25</v>
      </c>
      <c r="C1824" s="3">
        <v>4814.25</v>
      </c>
      <c r="D1824" s="3" t="s">
        <v>1002</v>
      </c>
      <c r="E1824" s="3">
        <v>2003</v>
      </c>
      <c r="F1824" s="3" t="s">
        <v>631</v>
      </c>
      <c r="G1824" s="3" t="s">
        <v>301</v>
      </c>
      <c r="H1824" s="3" t="s">
        <v>302</v>
      </c>
      <c r="I1824" s="3" t="s">
        <v>33</v>
      </c>
      <c r="J1824" s="3" t="s">
        <v>892</v>
      </c>
      <c r="K1824" s="3">
        <v>96.284999999999997</v>
      </c>
      <c r="L1824" s="3">
        <v>4717.9650000000001</v>
      </c>
    </row>
    <row r="1825" spans="1:12" x14ac:dyDescent="0.35">
      <c r="A1825" s="3">
        <v>31</v>
      </c>
      <c r="B1825" s="3">
        <v>91.17</v>
      </c>
      <c r="C1825" s="3">
        <v>2826.27</v>
      </c>
      <c r="D1825" s="3" t="s">
        <v>1142</v>
      </c>
      <c r="E1825" s="3">
        <v>2003</v>
      </c>
      <c r="F1825" s="3" t="s">
        <v>631</v>
      </c>
      <c r="G1825" s="3" t="s">
        <v>588</v>
      </c>
      <c r="H1825" s="3" t="s">
        <v>589</v>
      </c>
      <c r="I1825" s="3" t="s">
        <v>33</v>
      </c>
      <c r="J1825" s="3" t="s">
        <v>1028</v>
      </c>
      <c r="K1825" s="3">
        <v>56.525399999999998</v>
      </c>
      <c r="L1825" s="3">
        <v>2769.7446</v>
      </c>
    </row>
    <row r="1826" spans="1:12" x14ac:dyDescent="0.35">
      <c r="A1826" s="3">
        <v>20</v>
      </c>
      <c r="B1826" s="3">
        <v>79.66</v>
      </c>
      <c r="C1826" s="3">
        <v>1593.2</v>
      </c>
      <c r="D1826" s="3" t="s">
        <v>926</v>
      </c>
      <c r="E1826" s="3">
        <v>2003</v>
      </c>
      <c r="F1826" s="3" t="s">
        <v>631</v>
      </c>
      <c r="G1826" s="3" t="s">
        <v>289</v>
      </c>
      <c r="H1826" s="3" t="s">
        <v>291</v>
      </c>
      <c r="I1826" s="3" t="s">
        <v>206</v>
      </c>
      <c r="J1826" s="3" t="s">
        <v>888</v>
      </c>
      <c r="K1826" s="3">
        <v>31.864000000000001</v>
      </c>
      <c r="L1826" s="3">
        <v>1561.336</v>
      </c>
    </row>
    <row r="1827" spans="1:12" x14ac:dyDescent="0.35">
      <c r="A1827" s="3">
        <v>45</v>
      </c>
      <c r="B1827" s="3">
        <v>72.58</v>
      </c>
      <c r="C1827" s="3">
        <v>3266.1</v>
      </c>
      <c r="D1827" s="3" t="s">
        <v>1119</v>
      </c>
      <c r="E1827" s="3">
        <v>2003</v>
      </c>
      <c r="F1827" s="3" t="s">
        <v>631</v>
      </c>
      <c r="G1827" s="3" t="s">
        <v>552</v>
      </c>
      <c r="H1827" s="3" t="s">
        <v>554</v>
      </c>
      <c r="I1827" s="3" t="s">
        <v>194</v>
      </c>
      <c r="J1827" s="3" t="s">
        <v>1009</v>
      </c>
      <c r="K1827" s="3">
        <v>65.322000000000003</v>
      </c>
      <c r="L1827" s="3">
        <v>3200.7779999999998</v>
      </c>
    </row>
    <row r="1828" spans="1:12" x14ac:dyDescent="0.35">
      <c r="A1828" s="3">
        <v>33</v>
      </c>
      <c r="B1828" s="3">
        <v>74.349999999999994</v>
      </c>
      <c r="C1828" s="3">
        <v>2453.5500000000002</v>
      </c>
      <c r="D1828" s="3" t="s">
        <v>929</v>
      </c>
      <c r="E1828" s="3">
        <v>2003</v>
      </c>
      <c r="F1828" s="3" t="s">
        <v>631</v>
      </c>
      <c r="G1828" s="3" t="s">
        <v>373</v>
      </c>
      <c r="H1828" s="3" t="s">
        <v>374</v>
      </c>
      <c r="I1828" s="3" t="s">
        <v>33</v>
      </c>
      <c r="J1828" s="3" t="s">
        <v>924</v>
      </c>
      <c r="K1828" s="3">
        <v>49.071000000000005</v>
      </c>
      <c r="L1828" s="3">
        <v>2404.4790000000003</v>
      </c>
    </row>
    <row r="1829" spans="1:12" x14ac:dyDescent="0.35">
      <c r="A1829" s="3">
        <v>47</v>
      </c>
      <c r="B1829" s="3">
        <v>83.2</v>
      </c>
      <c r="C1829" s="3">
        <v>3910.4</v>
      </c>
      <c r="D1829" s="3" t="s">
        <v>931</v>
      </c>
      <c r="E1829" s="3">
        <v>2003</v>
      </c>
      <c r="F1829" s="3" t="s">
        <v>631</v>
      </c>
      <c r="G1829" s="3" t="s">
        <v>393</v>
      </c>
      <c r="H1829" s="3" t="s">
        <v>395</v>
      </c>
      <c r="I1829" s="3" t="s">
        <v>194</v>
      </c>
      <c r="J1829" s="3" t="s">
        <v>932</v>
      </c>
      <c r="K1829" s="3">
        <v>78.207999999999998</v>
      </c>
      <c r="L1829" s="3">
        <v>3832.192</v>
      </c>
    </row>
    <row r="1830" spans="1:12" x14ac:dyDescent="0.35">
      <c r="A1830" s="3">
        <v>20</v>
      </c>
      <c r="B1830" s="3">
        <v>89.4</v>
      </c>
      <c r="C1830" s="3">
        <v>1788</v>
      </c>
      <c r="D1830" s="3" t="s">
        <v>1005</v>
      </c>
      <c r="E1830" s="3">
        <v>2004</v>
      </c>
      <c r="F1830" s="3" t="s">
        <v>631</v>
      </c>
      <c r="G1830" s="3" t="s">
        <v>243</v>
      </c>
      <c r="H1830" s="3" t="s">
        <v>245</v>
      </c>
      <c r="I1830" s="3" t="s">
        <v>42</v>
      </c>
      <c r="J1830" s="3" t="s">
        <v>873</v>
      </c>
      <c r="K1830" s="3">
        <v>35.76</v>
      </c>
      <c r="L1830" s="3">
        <v>1752.24</v>
      </c>
    </row>
    <row r="1831" spans="1:12" x14ac:dyDescent="0.35">
      <c r="A1831" s="3">
        <v>47</v>
      </c>
      <c r="B1831" s="3">
        <v>70.81</v>
      </c>
      <c r="C1831" s="3">
        <v>3328.07</v>
      </c>
      <c r="D1831" s="3" t="s">
        <v>935</v>
      </c>
      <c r="E1831" s="3">
        <v>2004</v>
      </c>
      <c r="F1831" s="3" t="s">
        <v>631</v>
      </c>
      <c r="G1831" s="3" t="s">
        <v>404</v>
      </c>
      <c r="H1831" s="3" t="s">
        <v>405</v>
      </c>
      <c r="I1831" s="3" t="s">
        <v>33</v>
      </c>
      <c r="J1831" s="3" t="s">
        <v>936</v>
      </c>
      <c r="K1831" s="3">
        <v>66.561400000000006</v>
      </c>
      <c r="L1831" s="3">
        <v>3261.5086000000001</v>
      </c>
    </row>
    <row r="1832" spans="1:12" x14ac:dyDescent="0.35">
      <c r="A1832" s="3">
        <v>40</v>
      </c>
      <c r="B1832" s="3">
        <v>94.71</v>
      </c>
      <c r="C1832" s="3">
        <v>3788.4</v>
      </c>
      <c r="D1832" s="3" t="s">
        <v>1143</v>
      </c>
      <c r="E1832" s="3">
        <v>2004</v>
      </c>
      <c r="F1832" s="3" t="s">
        <v>631</v>
      </c>
      <c r="G1832" s="3" t="s">
        <v>111</v>
      </c>
      <c r="H1832" s="3" t="s">
        <v>112</v>
      </c>
      <c r="I1832" s="3" t="s">
        <v>33</v>
      </c>
      <c r="J1832" s="3" t="s">
        <v>833</v>
      </c>
      <c r="K1832" s="3">
        <v>75.768000000000001</v>
      </c>
      <c r="L1832" s="3">
        <v>3712.6320000000001</v>
      </c>
    </row>
    <row r="1833" spans="1:12" x14ac:dyDescent="0.35">
      <c r="A1833" s="3">
        <v>30</v>
      </c>
      <c r="B1833" s="3">
        <v>100</v>
      </c>
      <c r="C1833" s="3">
        <v>3053.7</v>
      </c>
      <c r="D1833" s="3" t="s">
        <v>937</v>
      </c>
      <c r="E1833" s="3">
        <v>2004</v>
      </c>
      <c r="F1833" s="3" t="s">
        <v>631</v>
      </c>
      <c r="G1833" s="3" t="s">
        <v>29</v>
      </c>
      <c r="H1833" s="3" t="s">
        <v>30</v>
      </c>
      <c r="I1833" s="3" t="s">
        <v>33</v>
      </c>
      <c r="J1833" s="3" t="s">
        <v>809</v>
      </c>
      <c r="K1833" s="3">
        <v>61.073999999999998</v>
      </c>
      <c r="L1833" s="3">
        <v>2992.6259999999997</v>
      </c>
    </row>
    <row r="1834" spans="1:12" x14ac:dyDescent="0.35">
      <c r="A1834" s="3">
        <v>22</v>
      </c>
      <c r="B1834" s="3">
        <v>91.17</v>
      </c>
      <c r="C1834" s="3">
        <v>2005.74</v>
      </c>
      <c r="D1834" s="3" t="s">
        <v>938</v>
      </c>
      <c r="E1834" s="3">
        <v>2004</v>
      </c>
      <c r="F1834" s="3" t="s">
        <v>631</v>
      </c>
      <c r="G1834" s="3" t="s">
        <v>325</v>
      </c>
      <c r="H1834" s="3" t="s">
        <v>327</v>
      </c>
      <c r="I1834" s="3" t="s">
        <v>255</v>
      </c>
      <c r="J1834" s="3" t="s">
        <v>904</v>
      </c>
      <c r="K1834" s="3">
        <v>40.114800000000002</v>
      </c>
      <c r="L1834" s="3">
        <v>1965.6251999999999</v>
      </c>
    </row>
    <row r="1835" spans="1:12" x14ac:dyDescent="0.35">
      <c r="A1835" s="3">
        <v>27</v>
      </c>
      <c r="B1835" s="3">
        <v>100</v>
      </c>
      <c r="C1835" s="3">
        <v>2796.12</v>
      </c>
      <c r="D1835" s="3" t="s">
        <v>939</v>
      </c>
      <c r="E1835" s="3">
        <v>2004</v>
      </c>
      <c r="F1835" s="3" t="s">
        <v>631</v>
      </c>
      <c r="G1835" s="3" t="s">
        <v>409</v>
      </c>
      <c r="H1835" s="3" t="s">
        <v>411</v>
      </c>
      <c r="I1835" s="3" t="s">
        <v>414</v>
      </c>
      <c r="J1835" s="3" t="s">
        <v>940</v>
      </c>
      <c r="K1835" s="3">
        <v>55.922399999999996</v>
      </c>
      <c r="L1835" s="3">
        <v>2740.1976</v>
      </c>
    </row>
    <row r="1836" spans="1:12" x14ac:dyDescent="0.35">
      <c r="A1836" s="3">
        <v>34</v>
      </c>
      <c r="B1836" s="3">
        <v>92.94</v>
      </c>
      <c r="C1836" s="3">
        <v>3159.96</v>
      </c>
      <c r="D1836" s="3" t="s">
        <v>941</v>
      </c>
      <c r="E1836" s="3">
        <v>2004</v>
      </c>
      <c r="F1836" s="3" t="s">
        <v>631</v>
      </c>
      <c r="G1836" s="3" t="s">
        <v>418</v>
      </c>
      <c r="H1836" s="3" t="s">
        <v>420</v>
      </c>
      <c r="I1836" s="3" t="s">
        <v>255</v>
      </c>
      <c r="J1836" s="3" t="s">
        <v>942</v>
      </c>
      <c r="K1836" s="3">
        <v>63.199200000000005</v>
      </c>
      <c r="L1836" s="3">
        <v>3096.7608</v>
      </c>
    </row>
    <row r="1837" spans="1:12" x14ac:dyDescent="0.35">
      <c r="A1837" s="3">
        <v>46</v>
      </c>
      <c r="B1837" s="3">
        <v>84.97</v>
      </c>
      <c r="C1837" s="3">
        <v>3908.62</v>
      </c>
      <c r="D1837" s="3" t="s">
        <v>943</v>
      </c>
      <c r="E1837" s="3">
        <v>2004</v>
      </c>
      <c r="F1837" s="3" t="s">
        <v>631</v>
      </c>
      <c r="G1837" s="3" t="s">
        <v>424</v>
      </c>
      <c r="H1837" s="3" t="s">
        <v>425</v>
      </c>
      <c r="I1837" s="3" t="s">
        <v>33</v>
      </c>
      <c r="J1837" s="3" t="s">
        <v>944</v>
      </c>
      <c r="K1837" s="3">
        <v>78.172399999999996</v>
      </c>
      <c r="L1837" s="3">
        <v>3830.4476</v>
      </c>
    </row>
    <row r="1838" spans="1:12" x14ac:dyDescent="0.35">
      <c r="A1838" s="3">
        <v>31</v>
      </c>
      <c r="B1838" s="3">
        <v>84.08</v>
      </c>
      <c r="C1838" s="3">
        <v>2606.48</v>
      </c>
      <c r="D1838" s="3" t="s">
        <v>945</v>
      </c>
      <c r="E1838" s="3">
        <v>2004</v>
      </c>
      <c r="F1838" s="3" t="s">
        <v>631</v>
      </c>
      <c r="G1838" s="3" t="s">
        <v>558</v>
      </c>
      <c r="H1838" s="3" t="s">
        <v>560</v>
      </c>
      <c r="I1838" s="3" t="s">
        <v>185</v>
      </c>
      <c r="J1838" s="3" t="s">
        <v>1013</v>
      </c>
      <c r="K1838" s="3">
        <v>52.129600000000003</v>
      </c>
      <c r="L1838" s="3">
        <v>2554.3503999999998</v>
      </c>
    </row>
    <row r="1839" spans="1:12" x14ac:dyDescent="0.35">
      <c r="A1839" s="3">
        <v>24</v>
      </c>
      <c r="B1839" s="3">
        <v>86.74</v>
      </c>
      <c r="C1839" s="3">
        <v>2081.7600000000002</v>
      </c>
      <c r="D1839" s="3" t="s">
        <v>1137</v>
      </c>
      <c r="E1839" s="3">
        <v>2004</v>
      </c>
      <c r="F1839" s="3" t="s">
        <v>631</v>
      </c>
      <c r="G1839" s="3" t="s">
        <v>123</v>
      </c>
      <c r="H1839" s="3" t="s">
        <v>125</v>
      </c>
      <c r="I1839" s="3" t="s">
        <v>42</v>
      </c>
      <c r="J1839" s="3" t="s">
        <v>837</v>
      </c>
      <c r="K1839" s="3">
        <v>41.635200000000005</v>
      </c>
      <c r="L1839" s="3">
        <v>2040.1248000000003</v>
      </c>
    </row>
    <row r="1840" spans="1:12" x14ac:dyDescent="0.35">
      <c r="A1840" s="3">
        <v>41</v>
      </c>
      <c r="B1840" s="3">
        <v>85.85</v>
      </c>
      <c r="C1840" s="3">
        <v>3519.85</v>
      </c>
      <c r="D1840" s="3" t="s">
        <v>1123</v>
      </c>
      <c r="E1840" s="3">
        <v>2004</v>
      </c>
      <c r="F1840" s="3" t="s">
        <v>631</v>
      </c>
      <c r="G1840" s="3" t="s">
        <v>201</v>
      </c>
      <c r="H1840" s="3" t="s">
        <v>203</v>
      </c>
      <c r="I1840" s="3" t="s">
        <v>206</v>
      </c>
      <c r="J1840" s="3" t="s">
        <v>860</v>
      </c>
      <c r="K1840" s="3">
        <v>70.397000000000006</v>
      </c>
      <c r="L1840" s="3">
        <v>3449.453</v>
      </c>
    </row>
    <row r="1841" spans="1:12" x14ac:dyDescent="0.35">
      <c r="A1841" s="3">
        <v>55</v>
      </c>
      <c r="B1841" s="3">
        <v>100</v>
      </c>
      <c r="C1841" s="3">
        <v>10758</v>
      </c>
      <c r="D1841" s="3" t="s">
        <v>914</v>
      </c>
      <c r="E1841" s="3">
        <v>2004</v>
      </c>
      <c r="F1841" s="3" t="s">
        <v>631</v>
      </c>
      <c r="G1841" s="3" t="s">
        <v>272</v>
      </c>
      <c r="H1841" s="3" t="s">
        <v>274</v>
      </c>
      <c r="I1841" s="3" t="s">
        <v>221</v>
      </c>
      <c r="J1841" s="3" t="s">
        <v>883</v>
      </c>
      <c r="K1841" s="3">
        <v>215.16</v>
      </c>
      <c r="L1841" s="3">
        <v>10542.84</v>
      </c>
    </row>
    <row r="1842" spans="1:12" x14ac:dyDescent="0.35">
      <c r="A1842" s="3">
        <v>30</v>
      </c>
      <c r="B1842" s="3">
        <v>100</v>
      </c>
      <c r="C1842" s="3">
        <v>3021</v>
      </c>
      <c r="D1842" s="3" t="s">
        <v>950</v>
      </c>
      <c r="E1842" s="3">
        <v>2004</v>
      </c>
      <c r="F1842" s="3" t="s">
        <v>631</v>
      </c>
      <c r="G1842" s="3" t="s">
        <v>190</v>
      </c>
      <c r="H1842" s="3" t="s">
        <v>192</v>
      </c>
      <c r="I1842" s="3" t="s">
        <v>194</v>
      </c>
      <c r="J1842" s="3" t="s">
        <v>857</v>
      </c>
      <c r="K1842" s="3">
        <v>60.42</v>
      </c>
      <c r="L1842" s="3">
        <v>2960.58</v>
      </c>
    </row>
    <row r="1843" spans="1:12" x14ac:dyDescent="0.35">
      <c r="A1843" s="3">
        <v>33</v>
      </c>
      <c r="B1843" s="3">
        <v>57.32</v>
      </c>
      <c r="C1843" s="3">
        <v>1891.56</v>
      </c>
      <c r="D1843" s="3" t="s">
        <v>952</v>
      </c>
      <c r="E1843" s="3">
        <v>2005</v>
      </c>
      <c r="F1843" s="3" t="s">
        <v>631</v>
      </c>
      <c r="G1843" s="3" t="s">
        <v>440</v>
      </c>
      <c r="H1843" s="3" t="s">
        <v>442</v>
      </c>
      <c r="I1843" s="3" t="s">
        <v>141</v>
      </c>
      <c r="J1843" s="3" t="s">
        <v>953</v>
      </c>
      <c r="K1843" s="3">
        <v>37.831200000000003</v>
      </c>
      <c r="L1843" s="3">
        <v>1853.7287999999999</v>
      </c>
    </row>
    <row r="1844" spans="1:12" x14ac:dyDescent="0.35">
      <c r="A1844" s="3">
        <v>43</v>
      </c>
      <c r="B1844" s="3">
        <v>97.87</v>
      </c>
      <c r="C1844" s="3">
        <v>4208.41</v>
      </c>
      <c r="D1844" s="3" t="s">
        <v>954</v>
      </c>
      <c r="E1844" s="3">
        <v>2005</v>
      </c>
      <c r="F1844" s="3" t="s">
        <v>631</v>
      </c>
      <c r="G1844" s="3" t="s">
        <v>60</v>
      </c>
      <c r="H1844" s="3" t="s">
        <v>61</v>
      </c>
      <c r="I1844" s="3" t="s">
        <v>33</v>
      </c>
      <c r="J1844" s="3" t="s">
        <v>817</v>
      </c>
      <c r="K1844" s="3">
        <v>84.168199999999999</v>
      </c>
      <c r="L1844" s="3">
        <v>4124.2417999999998</v>
      </c>
    </row>
    <row r="1845" spans="1:12" x14ac:dyDescent="0.35">
      <c r="A1845" s="3">
        <v>27</v>
      </c>
      <c r="B1845" s="3">
        <v>83.2</v>
      </c>
      <c r="C1845" s="3">
        <v>2246.4</v>
      </c>
      <c r="D1845" s="3" t="s">
        <v>1030</v>
      </c>
      <c r="E1845" s="3">
        <v>2005</v>
      </c>
      <c r="F1845" s="3" t="s">
        <v>631</v>
      </c>
      <c r="G1845" s="3" t="s">
        <v>301</v>
      </c>
      <c r="H1845" s="3" t="s">
        <v>302</v>
      </c>
      <c r="I1845" s="3" t="s">
        <v>33</v>
      </c>
      <c r="J1845" s="3" t="s">
        <v>892</v>
      </c>
      <c r="K1845" s="3">
        <v>44.928000000000004</v>
      </c>
      <c r="L1845" s="3">
        <v>2201.4720000000002</v>
      </c>
    </row>
    <row r="1846" spans="1:12" x14ac:dyDescent="0.35">
      <c r="A1846" s="3">
        <v>60</v>
      </c>
      <c r="B1846" s="3">
        <v>100</v>
      </c>
      <c r="C1846" s="3">
        <v>6107.4</v>
      </c>
      <c r="D1846" s="3" t="s">
        <v>958</v>
      </c>
      <c r="E1846" s="3">
        <v>2005</v>
      </c>
      <c r="F1846" s="3" t="s">
        <v>631</v>
      </c>
      <c r="G1846" s="3" t="s">
        <v>424</v>
      </c>
      <c r="H1846" s="3" t="s">
        <v>425</v>
      </c>
      <c r="I1846" s="3" t="s">
        <v>33</v>
      </c>
      <c r="J1846" s="3" t="s">
        <v>944</v>
      </c>
      <c r="K1846" s="3">
        <v>122.148</v>
      </c>
      <c r="L1846" s="3">
        <v>5985.2519999999995</v>
      </c>
    </row>
    <row r="1847" spans="1:12" x14ac:dyDescent="0.35">
      <c r="A1847" s="3">
        <v>27</v>
      </c>
      <c r="B1847" s="3">
        <v>73.62</v>
      </c>
      <c r="C1847" s="3">
        <v>1987.74</v>
      </c>
      <c r="D1847" s="3" t="s">
        <v>1074</v>
      </c>
      <c r="E1847" s="3">
        <v>2003</v>
      </c>
      <c r="F1847" s="3" t="s">
        <v>198</v>
      </c>
      <c r="G1847" s="3" t="s">
        <v>558</v>
      </c>
      <c r="H1847" s="3" t="s">
        <v>560</v>
      </c>
      <c r="I1847" s="3" t="s">
        <v>185</v>
      </c>
      <c r="J1847" s="3" t="s">
        <v>1013</v>
      </c>
      <c r="K1847" s="3">
        <v>39.754800000000003</v>
      </c>
      <c r="L1847" s="3">
        <v>1947.9852000000001</v>
      </c>
    </row>
    <row r="1848" spans="1:12" x14ac:dyDescent="0.35">
      <c r="A1848" s="3">
        <v>49</v>
      </c>
      <c r="B1848" s="3">
        <v>83.04</v>
      </c>
      <c r="C1848" s="3">
        <v>4068.96</v>
      </c>
      <c r="D1848" s="3" t="s">
        <v>1060</v>
      </c>
      <c r="E1848" s="3">
        <v>2003</v>
      </c>
      <c r="F1848" s="3" t="s">
        <v>198</v>
      </c>
      <c r="G1848" s="3" t="s">
        <v>618</v>
      </c>
      <c r="H1848" s="3" t="s">
        <v>619</v>
      </c>
      <c r="I1848" s="3" t="s">
        <v>33</v>
      </c>
      <c r="J1848" s="3" t="s">
        <v>1050</v>
      </c>
      <c r="K1848" s="3">
        <v>81.379199999999997</v>
      </c>
      <c r="L1848" s="3">
        <v>3987.5808000000002</v>
      </c>
    </row>
    <row r="1849" spans="1:12" x14ac:dyDescent="0.35">
      <c r="A1849" s="3">
        <v>31</v>
      </c>
      <c r="B1849" s="3">
        <v>73.62</v>
      </c>
      <c r="C1849" s="3">
        <v>2282.2199999999998</v>
      </c>
      <c r="D1849" s="3" t="s">
        <v>1045</v>
      </c>
      <c r="E1849" s="3">
        <v>2003</v>
      </c>
      <c r="F1849" s="3" t="s">
        <v>198</v>
      </c>
      <c r="G1849" s="3" t="s">
        <v>318</v>
      </c>
      <c r="H1849" s="3" t="s">
        <v>320</v>
      </c>
      <c r="I1849" s="3" t="s">
        <v>101</v>
      </c>
      <c r="J1849" s="3" t="s">
        <v>902</v>
      </c>
      <c r="K1849" s="3">
        <v>45.644399999999997</v>
      </c>
      <c r="L1849" s="3">
        <v>2236.5755999999997</v>
      </c>
    </row>
    <row r="1850" spans="1:12" x14ac:dyDescent="0.35">
      <c r="A1850" s="3">
        <v>20</v>
      </c>
      <c r="B1850" s="3">
        <v>77.05</v>
      </c>
      <c r="C1850" s="3">
        <v>1541</v>
      </c>
      <c r="D1850" s="3" t="s">
        <v>1046</v>
      </c>
      <c r="E1850" s="3">
        <v>2003</v>
      </c>
      <c r="F1850" s="3" t="s">
        <v>198</v>
      </c>
      <c r="G1850" s="3" t="s">
        <v>564</v>
      </c>
      <c r="H1850" s="3" t="s">
        <v>566</v>
      </c>
      <c r="I1850" s="3" t="s">
        <v>363</v>
      </c>
      <c r="J1850" s="3" t="s">
        <v>1014</v>
      </c>
      <c r="K1850" s="3">
        <v>30.82</v>
      </c>
      <c r="L1850" s="3">
        <v>1510.18</v>
      </c>
    </row>
    <row r="1851" spans="1:12" x14ac:dyDescent="0.35">
      <c r="A1851" s="3">
        <v>24</v>
      </c>
      <c r="B1851" s="3">
        <v>81.33</v>
      </c>
      <c r="C1851" s="3">
        <v>1951.92</v>
      </c>
      <c r="D1851" s="3" t="s">
        <v>1047</v>
      </c>
      <c r="E1851" s="3">
        <v>2003</v>
      </c>
      <c r="F1851" s="3" t="s">
        <v>198</v>
      </c>
      <c r="G1851" s="3" t="s">
        <v>117</v>
      </c>
      <c r="H1851" s="3" t="s">
        <v>118</v>
      </c>
      <c r="I1851" s="3" t="s">
        <v>33</v>
      </c>
      <c r="J1851" s="3" t="s">
        <v>835</v>
      </c>
      <c r="K1851" s="3">
        <v>39.038400000000003</v>
      </c>
      <c r="L1851" s="3">
        <v>1912.8816000000002</v>
      </c>
    </row>
    <row r="1852" spans="1:12" x14ac:dyDescent="0.35">
      <c r="A1852" s="3">
        <v>33</v>
      </c>
      <c r="B1852" s="3">
        <v>94.17</v>
      </c>
      <c r="C1852" s="3">
        <v>3107.61</v>
      </c>
      <c r="D1852" s="3" t="s">
        <v>979</v>
      </c>
      <c r="E1852" s="3">
        <v>2003</v>
      </c>
      <c r="F1852" s="3" t="s">
        <v>198</v>
      </c>
      <c r="G1852" s="3" t="s">
        <v>301</v>
      </c>
      <c r="H1852" s="3" t="s">
        <v>302</v>
      </c>
      <c r="I1852" s="3" t="s">
        <v>33</v>
      </c>
      <c r="J1852" s="3" t="s">
        <v>892</v>
      </c>
      <c r="K1852" s="3">
        <v>62.152200000000001</v>
      </c>
      <c r="L1852" s="3">
        <v>3045.4578000000001</v>
      </c>
    </row>
    <row r="1853" spans="1:12" x14ac:dyDescent="0.35">
      <c r="A1853" s="3">
        <v>32</v>
      </c>
      <c r="B1853" s="3">
        <v>72.77</v>
      </c>
      <c r="C1853" s="3">
        <v>2328.64</v>
      </c>
      <c r="D1853" s="3" t="s">
        <v>980</v>
      </c>
      <c r="E1853" s="3">
        <v>2003</v>
      </c>
      <c r="F1853" s="3" t="s">
        <v>198</v>
      </c>
      <c r="G1853" s="3" t="s">
        <v>306</v>
      </c>
      <c r="H1853" s="3" t="s">
        <v>307</v>
      </c>
      <c r="I1853" s="3" t="s">
        <v>33</v>
      </c>
      <c r="J1853" s="3" t="s">
        <v>894</v>
      </c>
      <c r="K1853" s="3">
        <v>46.572800000000001</v>
      </c>
      <c r="L1853" s="3">
        <v>2282.0672</v>
      </c>
    </row>
    <row r="1854" spans="1:12" x14ac:dyDescent="0.35">
      <c r="A1854" s="3">
        <v>40</v>
      </c>
      <c r="B1854" s="3">
        <v>79.62</v>
      </c>
      <c r="C1854" s="3">
        <v>3184.8</v>
      </c>
      <c r="D1854" s="3" t="s">
        <v>982</v>
      </c>
      <c r="E1854" s="3">
        <v>2003</v>
      </c>
      <c r="F1854" s="3" t="s">
        <v>198</v>
      </c>
      <c r="G1854" s="3" t="s">
        <v>537</v>
      </c>
      <c r="H1854" s="3" t="s">
        <v>538</v>
      </c>
      <c r="I1854" s="3" t="s">
        <v>33</v>
      </c>
      <c r="J1854" s="3" t="s">
        <v>1001</v>
      </c>
      <c r="K1854" s="3">
        <v>63.696000000000005</v>
      </c>
      <c r="L1854" s="3">
        <v>3121.1040000000003</v>
      </c>
    </row>
    <row r="1855" spans="1:12" x14ac:dyDescent="0.35">
      <c r="A1855" s="3">
        <v>27</v>
      </c>
      <c r="B1855" s="3">
        <v>79.62</v>
      </c>
      <c r="C1855" s="3">
        <v>2149.7399999999998</v>
      </c>
      <c r="D1855" s="3" t="s">
        <v>1026</v>
      </c>
      <c r="E1855" s="3">
        <v>2004</v>
      </c>
      <c r="F1855" s="3" t="s">
        <v>198</v>
      </c>
      <c r="G1855" s="3" t="s">
        <v>190</v>
      </c>
      <c r="H1855" s="3" t="s">
        <v>192</v>
      </c>
      <c r="I1855" s="3" t="s">
        <v>194</v>
      </c>
      <c r="J1855" s="3" t="s">
        <v>857</v>
      </c>
      <c r="K1855" s="3">
        <v>42.994799999999998</v>
      </c>
      <c r="L1855" s="3">
        <v>2106.7451999999998</v>
      </c>
    </row>
    <row r="1856" spans="1:12" x14ac:dyDescent="0.35">
      <c r="A1856" s="3">
        <v>40</v>
      </c>
      <c r="B1856" s="3">
        <v>79.62</v>
      </c>
      <c r="C1856" s="3">
        <v>3184.8</v>
      </c>
      <c r="D1856" s="3" t="s">
        <v>1068</v>
      </c>
      <c r="E1856" s="3">
        <v>2004</v>
      </c>
      <c r="F1856" s="3" t="s">
        <v>198</v>
      </c>
      <c r="G1856" s="3" t="s">
        <v>243</v>
      </c>
      <c r="H1856" s="3" t="s">
        <v>245</v>
      </c>
      <c r="I1856" s="3" t="s">
        <v>42</v>
      </c>
      <c r="J1856" s="3" t="s">
        <v>873</v>
      </c>
      <c r="K1856" s="3">
        <v>63.696000000000005</v>
      </c>
      <c r="L1856" s="3">
        <v>3121.1040000000003</v>
      </c>
    </row>
    <row r="1857" spans="1:12" x14ac:dyDescent="0.35">
      <c r="A1857" s="3">
        <v>26</v>
      </c>
      <c r="B1857" s="3">
        <v>81.33</v>
      </c>
      <c r="C1857" s="3">
        <v>2114.58</v>
      </c>
      <c r="D1857" s="3" t="s">
        <v>1048</v>
      </c>
      <c r="E1857" s="3">
        <v>2004</v>
      </c>
      <c r="F1857" s="3" t="s">
        <v>198</v>
      </c>
      <c r="G1857" s="3" t="s">
        <v>608</v>
      </c>
      <c r="H1857" s="3" t="s">
        <v>610</v>
      </c>
      <c r="I1857" s="3" t="s">
        <v>42</v>
      </c>
      <c r="J1857" s="3" t="s">
        <v>1042</v>
      </c>
      <c r="K1857" s="3">
        <v>42.291600000000003</v>
      </c>
      <c r="L1857" s="3">
        <v>2072.2883999999999</v>
      </c>
    </row>
    <row r="1858" spans="1:12" x14ac:dyDescent="0.35">
      <c r="A1858" s="3">
        <v>44</v>
      </c>
      <c r="B1858" s="3">
        <v>96.74</v>
      </c>
      <c r="C1858" s="3">
        <v>4256.5600000000004</v>
      </c>
      <c r="D1858" s="3" t="s">
        <v>1138</v>
      </c>
      <c r="E1858" s="3">
        <v>2004</v>
      </c>
      <c r="F1858" s="3" t="s">
        <v>198</v>
      </c>
      <c r="G1858" s="3" t="s">
        <v>537</v>
      </c>
      <c r="H1858" s="3" t="s">
        <v>538</v>
      </c>
      <c r="I1858" s="3" t="s">
        <v>33</v>
      </c>
      <c r="J1858" s="3" t="s">
        <v>1001</v>
      </c>
      <c r="K1858" s="3">
        <v>85.131200000000007</v>
      </c>
      <c r="L1858" s="3">
        <v>4171.4288000000006</v>
      </c>
    </row>
    <row r="1859" spans="1:12" x14ac:dyDescent="0.35">
      <c r="A1859" s="3">
        <v>33</v>
      </c>
      <c r="B1859" s="3">
        <v>71.06</v>
      </c>
      <c r="C1859" s="3">
        <v>2344.98</v>
      </c>
      <c r="D1859" s="3" t="s">
        <v>1139</v>
      </c>
      <c r="E1859" s="3">
        <v>2004</v>
      </c>
      <c r="F1859" s="3" t="s">
        <v>198</v>
      </c>
      <c r="G1859" s="3" t="s">
        <v>190</v>
      </c>
      <c r="H1859" s="3" t="s">
        <v>192</v>
      </c>
      <c r="I1859" s="3" t="s">
        <v>194</v>
      </c>
      <c r="J1859" s="3" t="s">
        <v>857</v>
      </c>
      <c r="K1859" s="3">
        <v>46.8996</v>
      </c>
      <c r="L1859" s="3">
        <v>2298.0803999999998</v>
      </c>
    </row>
    <row r="1860" spans="1:12" x14ac:dyDescent="0.35">
      <c r="A1860" s="3">
        <v>34</v>
      </c>
      <c r="B1860" s="3">
        <v>68.489999999999995</v>
      </c>
      <c r="C1860" s="3">
        <v>2328.66</v>
      </c>
      <c r="D1860" s="3" t="s">
        <v>1078</v>
      </c>
      <c r="E1860" s="3">
        <v>2004</v>
      </c>
      <c r="F1860" s="3" t="s">
        <v>198</v>
      </c>
      <c r="G1860" s="3" t="s">
        <v>470</v>
      </c>
      <c r="H1860" s="3" t="s">
        <v>472</v>
      </c>
      <c r="I1860" s="3" t="s">
        <v>220</v>
      </c>
      <c r="J1860" s="3" t="s">
        <v>966</v>
      </c>
      <c r="K1860" s="3">
        <v>46.5732</v>
      </c>
      <c r="L1860" s="3">
        <v>2282.0868</v>
      </c>
    </row>
    <row r="1861" spans="1:12" x14ac:dyDescent="0.35">
      <c r="A1861" s="3">
        <v>48</v>
      </c>
      <c r="B1861" s="3">
        <v>74.48</v>
      </c>
      <c r="C1861" s="3">
        <v>3575.04</v>
      </c>
      <c r="D1861" s="3" t="s">
        <v>925</v>
      </c>
      <c r="E1861" s="3">
        <v>2003</v>
      </c>
      <c r="F1861" s="3" t="s">
        <v>198</v>
      </c>
      <c r="G1861" s="3" t="s">
        <v>180</v>
      </c>
      <c r="H1861" s="3" t="s">
        <v>182</v>
      </c>
      <c r="I1861" s="3" t="s">
        <v>185</v>
      </c>
      <c r="J1861" s="3" t="s">
        <v>855</v>
      </c>
      <c r="K1861" s="3">
        <v>71.500799999999998</v>
      </c>
      <c r="L1861" s="3">
        <v>3503.5392000000002</v>
      </c>
    </row>
    <row r="1862" spans="1:12" x14ac:dyDescent="0.35">
      <c r="A1862" s="3">
        <v>25</v>
      </c>
      <c r="B1862" s="3">
        <v>83.04</v>
      </c>
      <c r="C1862" s="3">
        <v>2076</v>
      </c>
      <c r="D1862" s="3" t="s">
        <v>994</v>
      </c>
      <c r="E1862" s="3">
        <v>2004</v>
      </c>
      <c r="F1862" s="3" t="s">
        <v>198</v>
      </c>
      <c r="G1862" s="3" t="s">
        <v>190</v>
      </c>
      <c r="H1862" s="3" t="s">
        <v>192</v>
      </c>
      <c r="I1862" s="3" t="s">
        <v>194</v>
      </c>
      <c r="J1862" s="3" t="s">
        <v>857</v>
      </c>
      <c r="K1862" s="3">
        <v>41.52</v>
      </c>
      <c r="L1862" s="3">
        <v>2034.48</v>
      </c>
    </row>
    <row r="1863" spans="1:12" x14ac:dyDescent="0.35">
      <c r="A1863" s="3">
        <v>39</v>
      </c>
      <c r="B1863" s="3">
        <v>84.75</v>
      </c>
      <c r="C1863" s="3">
        <v>3305.25</v>
      </c>
      <c r="D1863" s="3" t="s">
        <v>893</v>
      </c>
      <c r="E1863" s="3">
        <v>2004</v>
      </c>
      <c r="F1863" s="3" t="s">
        <v>198</v>
      </c>
      <c r="G1863" s="3" t="s">
        <v>175</v>
      </c>
      <c r="H1863" s="3" t="s">
        <v>176</v>
      </c>
      <c r="I1863" s="3" t="s">
        <v>33</v>
      </c>
      <c r="J1863" s="3" t="s">
        <v>853</v>
      </c>
      <c r="K1863" s="3">
        <v>66.105000000000004</v>
      </c>
      <c r="L1863" s="3">
        <v>3239.145</v>
      </c>
    </row>
    <row r="1864" spans="1:12" x14ac:dyDescent="0.35">
      <c r="A1864" s="3">
        <v>45</v>
      </c>
      <c r="B1864" s="3">
        <v>34.19</v>
      </c>
      <c r="C1864" s="3">
        <v>1538.55</v>
      </c>
      <c r="D1864" s="3" t="s">
        <v>1053</v>
      </c>
      <c r="E1864" s="3">
        <v>2004</v>
      </c>
      <c r="F1864" s="3" t="s">
        <v>198</v>
      </c>
      <c r="G1864" s="3" t="s">
        <v>558</v>
      </c>
      <c r="H1864" s="3" t="s">
        <v>560</v>
      </c>
      <c r="I1864" s="3" t="s">
        <v>185</v>
      </c>
      <c r="J1864" s="3" t="s">
        <v>1013</v>
      </c>
      <c r="K1864" s="3">
        <v>30.771000000000001</v>
      </c>
      <c r="L1864" s="3">
        <v>1507.779</v>
      </c>
    </row>
    <row r="1865" spans="1:12" x14ac:dyDescent="0.35">
      <c r="A1865" s="3">
        <v>24</v>
      </c>
      <c r="B1865" s="3">
        <v>100</v>
      </c>
      <c r="C1865" s="3">
        <v>3325.92</v>
      </c>
      <c r="D1865" s="3" t="s">
        <v>896</v>
      </c>
      <c r="E1865" s="3">
        <v>2004</v>
      </c>
      <c r="F1865" s="3" t="s">
        <v>198</v>
      </c>
      <c r="G1865" s="3" t="s">
        <v>618</v>
      </c>
      <c r="H1865" s="3" t="s">
        <v>619</v>
      </c>
      <c r="I1865" s="3" t="s">
        <v>33</v>
      </c>
      <c r="J1865" s="3" t="s">
        <v>1050</v>
      </c>
      <c r="K1865" s="3">
        <v>66.5184</v>
      </c>
      <c r="L1865" s="3">
        <v>3259.4016000000001</v>
      </c>
    </row>
    <row r="1866" spans="1:12" x14ac:dyDescent="0.35">
      <c r="A1866" s="3">
        <v>46</v>
      </c>
      <c r="B1866" s="3">
        <v>79.62</v>
      </c>
      <c r="C1866" s="3">
        <v>3662.52</v>
      </c>
      <c r="D1866" s="3" t="s">
        <v>1141</v>
      </c>
      <c r="E1866" s="3">
        <v>2005</v>
      </c>
      <c r="F1866" s="3" t="s">
        <v>198</v>
      </c>
      <c r="G1866" s="3" t="s">
        <v>301</v>
      </c>
      <c r="H1866" s="3" t="s">
        <v>302</v>
      </c>
      <c r="I1866" s="3" t="s">
        <v>33</v>
      </c>
      <c r="J1866" s="3" t="s">
        <v>892</v>
      </c>
      <c r="K1866" s="3">
        <v>73.250399999999999</v>
      </c>
      <c r="L1866" s="3">
        <v>3589.2696000000001</v>
      </c>
    </row>
    <row r="1867" spans="1:12" x14ac:dyDescent="0.35">
      <c r="A1867" s="3">
        <v>44</v>
      </c>
      <c r="B1867" s="3">
        <v>79.06</v>
      </c>
      <c r="C1867" s="3">
        <v>3478.64</v>
      </c>
      <c r="D1867" s="3" t="s">
        <v>1072</v>
      </c>
      <c r="E1867" s="3">
        <v>2005</v>
      </c>
      <c r="F1867" s="3" t="s">
        <v>198</v>
      </c>
      <c r="G1867" s="3" t="s">
        <v>190</v>
      </c>
      <c r="H1867" s="3" t="s">
        <v>192</v>
      </c>
      <c r="I1867" s="3" t="s">
        <v>194</v>
      </c>
      <c r="J1867" s="3" t="s">
        <v>857</v>
      </c>
      <c r="K1867" s="3">
        <v>69.572800000000001</v>
      </c>
      <c r="L1867" s="3">
        <v>3409.0672</v>
      </c>
    </row>
    <row r="1868" spans="1:12" x14ac:dyDescent="0.35">
      <c r="A1868" s="3">
        <v>13</v>
      </c>
      <c r="B1868" s="3">
        <v>81.33</v>
      </c>
      <c r="C1868" s="3">
        <v>1057.29</v>
      </c>
      <c r="D1868" s="3" t="s">
        <v>1081</v>
      </c>
      <c r="E1868" s="3">
        <v>2005</v>
      </c>
      <c r="F1868" s="3" t="s">
        <v>198</v>
      </c>
      <c r="G1868" s="3" t="s">
        <v>448</v>
      </c>
      <c r="H1868" s="3" t="s">
        <v>449</v>
      </c>
      <c r="I1868" s="3" t="s">
        <v>33</v>
      </c>
      <c r="J1868" s="3" t="s">
        <v>957</v>
      </c>
      <c r="K1868" s="3">
        <v>21.145800000000001</v>
      </c>
      <c r="L1868" s="3">
        <v>1036.1442</v>
      </c>
    </row>
    <row r="1869" spans="1:12" x14ac:dyDescent="0.35">
      <c r="A1869" s="3">
        <v>35</v>
      </c>
      <c r="B1869" s="3">
        <v>96.74</v>
      </c>
      <c r="C1869" s="3">
        <v>3385.9</v>
      </c>
      <c r="D1869" s="3" t="s">
        <v>1101</v>
      </c>
      <c r="E1869" s="3">
        <v>2005</v>
      </c>
      <c r="F1869" s="3" t="s">
        <v>198</v>
      </c>
      <c r="G1869" s="3" t="s">
        <v>167</v>
      </c>
      <c r="H1869" s="3" t="s">
        <v>169</v>
      </c>
      <c r="I1869" s="3" t="s">
        <v>101</v>
      </c>
      <c r="J1869" s="3" t="s">
        <v>850</v>
      </c>
      <c r="K1869" s="3">
        <v>67.718000000000004</v>
      </c>
      <c r="L1869" s="3">
        <v>3318.1820000000002</v>
      </c>
    </row>
    <row r="1870" spans="1:12" x14ac:dyDescent="0.35">
      <c r="A1870" s="3">
        <v>30</v>
      </c>
      <c r="B1870" s="3">
        <v>63.07</v>
      </c>
      <c r="C1870" s="3">
        <v>1892.1</v>
      </c>
      <c r="D1870" s="3" t="s">
        <v>972</v>
      </c>
      <c r="E1870" s="3">
        <v>2003</v>
      </c>
      <c r="F1870" s="3" t="s">
        <v>198</v>
      </c>
      <c r="G1870" s="3" t="s">
        <v>481</v>
      </c>
      <c r="H1870" s="3" t="s">
        <v>483</v>
      </c>
      <c r="I1870" s="3" t="s">
        <v>486</v>
      </c>
      <c r="J1870" s="3" t="s">
        <v>973</v>
      </c>
      <c r="K1870" s="3">
        <v>37.841999999999999</v>
      </c>
      <c r="L1870" s="3">
        <v>1854.2579999999998</v>
      </c>
    </row>
    <row r="1871" spans="1:12" x14ac:dyDescent="0.35">
      <c r="A1871" s="3">
        <v>34</v>
      </c>
      <c r="B1871" s="3">
        <v>50.21</v>
      </c>
      <c r="C1871" s="3">
        <v>1707.14</v>
      </c>
      <c r="D1871" s="3" t="s">
        <v>974</v>
      </c>
      <c r="E1871" s="3">
        <v>2003</v>
      </c>
      <c r="F1871" s="3" t="s">
        <v>198</v>
      </c>
      <c r="G1871" s="3" t="s">
        <v>489</v>
      </c>
      <c r="H1871" s="3" t="s">
        <v>491</v>
      </c>
      <c r="I1871" s="3" t="s">
        <v>42</v>
      </c>
      <c r="J1871" s="3" t="s">
        <v>975</v>
      </c>
      <c r="K1871" s="3">
        <v>34.142800000000001</v>
      </c>
      <c r="L1871" s="3">
        <v>1672.9972</v>
      </c>
    </row>
    <row r="1872" spans="1:12" x14ac:dyDescent="0.35">
      <c r="A1872" s="3">
        <v>27</v>
      </c>
      <c r="B1872" s="3">
        <v>66.13</v>
      </c>
      <c r="C1872" s="3">
        <v>1785.51</v>
      </c>
      <c r="D1872" s="3" t="s">
        <v>976</v>
      </c>
      <c r="E1872" s="3">
        <v>2003</v>
      </c>
      <c r="F1872" s="3" t="s">
        <v>198</v>
      </c>
      <c r="G1872" s="3" t="s">
        <v>301</v>
      </c>
      <c r="H1872" s="3" t="s">
        <v>302</v>
      </c>
      <c r="I1872" s="3" t="s">
        <v>33</v>
      </c>
      <c r="J1872" s="3" t="s">
        <v>892</v>
      </c>
      <c r="K1872" s="3">
        <v>35.7102</v>
      </c>
      <c r="L1872" s="3">
        <v>1749.7998</v>
      </c>
    </row>
    <row r="1873" spans="1:12" x14ac:dyDescent="0.35">
      <c r="A1873" s="3">
        <v>30</v>
      </c>
      <c r="B1873" s="3">
        <v>68.58</v>
      </c>
      <c r="C1873" s="3">
        <v>2057.4</v>
      </c>
      <c r="D1873" s="3" t="s">
        <v>977</v>
      </c>
      <c r="E1873" s="3">
        <v>2003</v>
      </c>
      <c r="F1873" s="3" t="s">
        <v>198</v>
      </c>
      <c r="G1873" s="3" t="s">
        <v>313</v>
      </c>
      <c r="H1873" s="3" t="s">
        <v>314</v>
      </c>
      <c r="I1873" s="3" t="s">
        <v>33</v>
      </c>
      <c r="J1873" s="3" t="s">
        <v>899</v>
      </c>
      <c r="K1873" s="3">
        <v>41.148000000000003</v>
      </c>
      <c r="L1873" s="3">
        <v>2016.2520000000002</v>
      </c>
    </row>
    <row r="1874" spans="1:12" x14ac:dyDescent="0.35">
      <c r="A1874" s="3">
        <v>50</v>
      </c>
      <c r="B1874" s="3">
        <v>69.8</v>
      </c>
      <c r="C1874" s="3">
        <v>3490</v>
      </c>
      <c r="D1874" s="3" t="s">
        <v>816</v>
      </c>
      <c r="E1874" s="3">
        <v>2003</v>
      </c>
      <c r="F1874" s="3" t="s">
        <v>198</v>
      </c>
      <c r="G1874" s="3" t="s">
        <v>60</v>
      </c>
      <c r="H1874" s="3" t="s">
        <v>61</v>
      </c>
      <c r="I1874" s="3" t="s">
        <v>33</v>
      </c>
      <c r="J1874" s="3" t="s">
        <v>817</v>
      </c>
      <c r="K1874" s="3">
        <v>69.8</v>
      </c>
      <c r="L1874" s="3">
        <v>3420.2</v>
      </c>
    </row>
    <row r="1875" spans="1:12" x14ac:dyDescent="0.35">
      <c r="A1875" s="3">
        <v>34</v>
      </c>
      <c r="B1875" s="3">
        <v>50.21</v>
      </c>
      <c r="C1875" s="3">
        <v>1707.14</v>
      </c>
      <c r="D1875" s="3" t="s">
        <v>978</v>
      </c>
      <c r="E1875" s="3">
        <v>2003</v>
      </c>
      <c r="F1875" s="3" t="s">
        <v>198</v>
      </c>
      <c r="G1875" s="3" t="s">
        <v>318</v>
      </c>
      <c r="H1875" s="3" t="s">
        <v>320</v>
      </c>
      <c r="I1875" s="3" t="s">
        <v>101</v>
      </c>
      <c r="J1875" s="3" t="s">
        <v>902</v>
      </c>
      <c r="K1875" s="3">
        <v>34.142800000000001</v>
      </c>
      <c r="L1875" s="3">
        <v>1672.9972</v>
      </c>
    </row>
    <row r="1876" spans="1:12" x14ac:dyDescent="0.35">
      <c r="A1876" s="3">
        <v>23</v>
      </c>
      <c r="B1876" s="3">
        <v>65.52</v>
      </c>
      <c r="C1876" s="3">
        <v>1506.96</v>
      </c>
      <c r="D1876" s="3" t="s">
        <v>979</v>
      </c>
      <c r="E1876" s="3">
        <v>2003</v>
      </c>
      <c r="F1876" s="3" t="s">
        <v>198</v>
      </c>
      <c r="G1876" s="3" t="s">
        <v>77</v>
      </c>
      <c r="H1876" s="3" t="s">
        <v>79</v>
      </c>
      <c r="I1876" s="3" t="s">
        <v>82</v>
      </c>
      <c r="J1876" s="3" t="s">
        <v>823</v>
      </c>
      <c r="K1876" s="3">
        <v>30.139200000000002</v>
      </c>
      <c r="L1876" s="3">
        <v>1476.8208</v>
      </c>
    </row>
    <row r="1877" spans="1:12" x14ac:dyDescent="0.35">
      <c r="A1877" s="3">
        <v>48</v>
      </c>
      <c r="B1877" s="3">
        <v>60.01</v>
      </c>
      <c r="C1877" s="3">
        <v>2880.48</v>
      </c>
      <c r="D1877" s="3" t="s">
        <v>980</v>
      </c>
      <c r="E1877" s="3">
        <v>2003</v>
      </c>
      <c r="F1877" s="3" t="s">
        <v>198</v>
      </c>
      <c r="G1877" s="3" t="s">
        <v>496</v>
      </c>
      <c r="H1877" s="3" t="s">
        <v>498</v>
      </c>
      <c r="I1877" s="3" t="s">
        <v>500</v>
      </c>
      <c r="J1877" s="3" t="s">
        <v>981</v>
      </c>
      <c r="K1877" s="3">
        <v>57.6096</v>
      </c>
      <c r="L1877" s="3">
        <v>2822.8703999999998</v>
      </c>
    </row>
    <row r="1878" spans="1:12" x14ac:dyDescent="0.35">
      <c r="A1878" s="3">
        <v>34</v>
      </c>
      <c r="B1878" s="3">
        <v>64.900000000000006</v>
      </c>
      <c r="C1878" s="3">
        <v>2206.6</v>
      </c>
      <c r="D1878" s="3" t="s">
        <v>982</v>
      </c>
      <c r="E1878" s="3">
        <v>2003</v>
      </c>
      <c r="F1878" s="3" t="s">
        <v>198</v>
      </c>
      <c r="G1878" s="3" t="s">
        <v>190</v>
      </c>
      <c r="H1878" s="3" t="s">
        <v>192</v>
      </c>
      <c r="I1878" s="3" t="s">
        <v>194</v>
      </c>
      <c r="J1878" s="3" t="s">
        <v>857</v>
      </c>
      <c r="K1878" s="3">
        <v>44.131999999999998</v>
      </c>
      <c r="L1878" s="3">
        <v>2162.4679999999998</v>
      </c>
    </row>
    <row r="1879" spans="1:12" x14ac:dyDescent="0.35">
      <c r="A1879" s="3">
        <v>48</v>
      </c>
      <c r="B1879" s="3">
        <v>48.98</v>
      </c>
      <c r="C1879" s="3">
        <v>2351.04</v>
      </c>
      <c r="D1879" s="3" t="s">
        <v>826</v>
      </c>
      <c r="E1879" s="3">
        <v>2004</v>
      </c>
      <c r="F1879" s="3" t="s">
        <v>198</v>
      </c>
      <c r="G1879" s="3" t="s">
        <v>89</v>
      </c>
      <c r="H1879" s="3" t="s">
        <v>91</v>
      </c>
      <c r="I1879" s="3" t="s">
        <v>42</v>
      </c>
      <c r="J1879" s="3" t="s">
        <v>827</v>
      </c>
      <c r="K1879" s="3">
        <v>47.020800000000001</v>
      </c>
      <c r="L1879" s="3">
        <v>2304.0192000000002</v>
      </c>
    </row>
    <row r="1880" spans="1:12" x14ac:dyDescent="0.35">
      <c r="A1880" s="3">
        <v>24</v>
      </c>
      <c r="B1880" s="3">
        <v>50.21</v>
      </c>
      <c r="C1880" s="3">
        <v>1205.04</v>
      </c>
      <c r="D1880" s="3" t="s">
        <v>983</v>
      </c>
      <c r="E1880" s="3">
        <v>2004</v>
      </c>
      <c r="F1880" s="3" t="s">
        <v>198</v>
      </c>
      <c r="G1880" s="3" t="s">
        <v>504</v>
      </c>
      <c r="H1880" s="3" t="s">
        <v>506</v>
      </c>
      <c r="I1880" s="3" t="s">
        <v>508</v>
      </c>
      <c r="J1880" s="3" t="s">
        <v>984</v>
      </c>
      <c r="K1880" s="3">
        <v>24.1008</v>
      </c>
      <c r="L1880" s="3">
        <v>1180.9392</v>
      </c>
    </row>
    <row r="1881" spans="1:12" x14ac:dyDescent="0.35">
      <c r="A1881" s="3">
        <v>47</v>
      </c>
      <c r="B1881" s="3">
        <v>62.45</v>
      </c>
      <c r="C1881" s="3">
        <v>2935.15</v>
      </c>
      <c r="D1881" s="3" t="s">
        <v>985</v>
      </c>
      <c r="E1881" s="3">
        <v>2004</v>
      </c>
      <c r="F1881" s="3" t="s">
        <v>198</v>
      </c>
      <c r="G1881" s="3" t="s">
        <v>359</v>
      </c>
      <c r="H1881" s="3" t="s">
        <v>361</v>
      </c>
      <c r="I1881" s="3" t="s">
        <v>363</v>
      </c>
      <c r="J1881" s="3" t="s">
        <v>919</v>
      </c>
      <c r="K1881" s="3">
        <v>58.703000000000003</v>
      </c>
      <c r="L1881" s="3">
        <v>2876.4470000000001</v>
      </c>
    </row>
    <row r="1882" spans="1:12" x14ac:dyDescent="0.35">
      <c r="A1882" s="3">
        <v>24</v>
      </c>
      <c r="B1882" s="3">
        <v>52.66</v>
      </c>
      <c r="C1882" s="3">
        <v>1263.8399999999999</v>
      </c>
      <c r="D1882" s="3" t="s">
        <v>986</v>
      </c>
      <c r="E1882" s="3">
        <v>2004</v>
      </c>
      <c r="F1882" s="3" t="s">
        <v>198</v>
      </c>
      <c r="G1882" s="3" t="s">
        <v>180</v>
      </c>
      <c r="H1882" s="3" t="s">
        <v>182</v>
      </c>
      <c r="I1882" s="3" t="s">
        <v>185</v>
      </c>
      <c r="J1882" s="3" t="s">
        <v>855</v>
      </c>
      <c r="K1882" s="3">
        <v>25.276799999999998</v>
      </c>
      <c r="L1882" s="3">
        <v>1238.5631999999998</v>
      </c>
    </row>
    <row r="1883" spans="1:12" x14ac:dyDescent="0.35">
      <c r="A1883" s="3">
        <v>47</v>
      </c>
      <c r="B1883" s="3">
        <v>62.45</v>
      </c>
      <c r="C1883" s="3">
        <v>2935.15</v>
      </c>
      <c r="D1883" s="3" t="s">
        <v>987</v>
      </c>
      <c r="E1883" s="3">
        <v>2004</v>
      </c>
      <c r="F1883" s="3" t="s">
        <v>198</v>
      </c>
      <c r="G1883" s="3" t="s">
        <v>510</v>
      </c>
      <c r="H1883" s="3" t="s">
        <v>512</v>
      </c>
      <c r="I1883" s="3" t="s">
        <v>286</v>
      </c>
      <c r="J1883" s="3" t="s">
        <v>988</v>
      </c>
      <c r="K1883" s="3">
        <v>58.703000000000003</v>
      </c>
      <c r="L1883" s="3">
        <v>2876.4470000000001</v>
      </c>
    </row>
    <row r="1884" spans="1:12" x14ac:dyDescent="0.35">
      <c r="A1884" s="3">
        <v>20</v>
      </c>
      <c r="B1884" s="3">
        <v>61.23</v>
      </c>
      <c r="C1884" s="3">
        <v>1224.5999999999999</v>
      </c>
      <c r="D1884" s="3" t="s">
        <v>989</v>
      </c>
      <c r="E1884" s="3">
        <v>2004</v>
      </c>
      <c r="F1884" s="3" t="s">
        <v>198</v>
      </c>
      <c r="G1884" s="3" t="s">
        <v>516</v>
      </c>
      <c r="H1884" s="3" t="s">
        <v>517</v>
      </c>
      <c r="I1884" s="3" t="s">
        <v>33</v>
      </c>
      <c r="J1884" s="3" t="s">
        <v>990</v>
      </c>
      <c r="K1884" s="3">
        <v>24.491999999999997</v>
      </c>
      <c r="L1884" s="3">
        <v>1200.1079999999999</v>
      </c>
    </row>
    <row r="1885" spans="1:12" x14ac:dyDescent="0.35">
      <c r="A1885" s="3">
        <v>20</v>
      </c>
      <c r="B1885" s="3">
        <v>67.97</v>
      </c>
      <c r="C1885" s="3">
        <v>1359.4</v>
      </c>
      <c r="D1885" s="3" t="s">
        <v>991</v>
      </c>
      <c r="E1885" s="3">
        <v>2004</v>
      </c>
      <c r="F1885" s="3" t="s">
        <v>198</v>
      </c>
      <c r="G1885" s="3" t="s">
        <v>504</v>
      </c>
      <c r="H1885" s="3" t="s">
        <v>506</v>
      </c>
      <c r="I1885" s="3" t="s">
        <v>508</v>
      </c>
      <c r="J1885" s="3" t="s">
        <v>984</v>
      </c>
      <c r="K1885" s="3">
        <v>27.188000000000002</v>
      </c>
      <c r="L1885" s="3">
        <v>1332.212</v>
      </c>
    </row>
    <row r="1886" spans="1:12" x14ac:dyDescent="0.35">
      <c r="A1886" s="3">
        <v>31</v>
      </c>
      <c r="B1886" s="3">
        <v>58.78</v>
      </c>
      <c r="C1886" s="3">
        <v>1822.18</v>
      </c>
      <c r="D1886" s="3" t="s">
        <v>992</v>
      </c>
      <c r="E1886" s="3">
        <v>2003</v>
      </c>
      <c r="F1886" s="3" t="s">
        <v>198</v>
      </c>
      <c r="G1886" s="3" t="s">
        <v>521</v>
      </c>
      <c r="H1886" s="3" t="s">
        <v>523</v>
      </c>
      <c r="I1886" s="3" t="s">
        <v>500</v>
      </c>
      <c r="J1886" s="3" t="s">
        <v>993</v>
      </c>
      <c r="K1886" s="3">
        <v>36.443600000000004</v>
      </c>
      <c r="L1886" s="3">
        <v>1785.7364</v>
      </c>
    </row>
    <row r="1887" spans="1:12" x14ac:dyDescent="0.35">
      <c r="A1887" s="3">
        <v>38</v>
      </c>
      <c r="B1887" s="3">
        <v>56.94</v>
      </c>
      <c r="C1887" s="3">
        <v>2163.7199999999998</v>
      </c>
      <c r="D1887" s="3" t="s">
        <v>994</v>
      </c>
      <c r="E1887" s="3">
        <v>2004</v>
      </c>
      <c r="F1887" s="3" t="s">
        <v>198</v>
      </c>
      <c r="G1887" s="3" t="s">
        <v>496</v>
      </c>
      <c r="H1887" s="3" t="s">
        <v>498</v>
      </c>
      <c r="I1887" s="3" t="s">
        <v>500</v>
      </c>
      <c r="J1887" s="3" t="s">
        <v>981</v>
      </c>
      <c r="K1887" s="3">
        <v>43.2744</v>
      </c>
      <c r="L1887" s="3">
        <v>2120.4456</v>
      </c>
    </row>
    <row r="1888" spans="1:12" x14ac:dyDescent="0.35">
      <c r="A1888" s="3">
        <v>26</v>
      </c>
      <c r="B1888" s="3">
        <v>61.23</v>
      </c>
      <c r="C1888" s="3">
        <v>1591.98</v>
      </c>
      <c r="D1888" s="3" t="s">
        <v>995</v>
      </c>
      <c r="E1888" s="3">
        <v>2004</v>
      </c>
      <c r="F1888" s="3" t="s">
        <v>198</v>
      </c>
      <c r="G1888" s="3" t="s">
        <v>201</v>
      </c>
      <c r="H1888" s="3" t="s">
        <v>203</v>
      </c>
      <c r="I1888" s="3" t="s">
        <v>206</v>
      </c>
      <c r="J1888" s="3" t="s">
        <v>860</v>
      </c>
      <c r="K1888" s="3">
        <v>31.839600000000001</v>
      </c>
      <c r="L1888" s="3">
        <v>1560.1404</v>
      </c>
    </row>
    <row r="1889" spans="1:12" x14ac:dyDescent="0.35">
      <c r="A1889" s="3">
        <v>25</v>
      </c>
      <c r="B1889" s="3">
        <v>100</v>
      </c>
      <c r="C1889" s="3">
        <v>3078.5</v>
      </c>
      <c r="D1889" s="3" t="s">
        <v>1053</v>
      </c>
      <c r="E1889" s="3">
        <v>2004</v>
      </c>
      <c r="F1889" s="3" t="s">
        <v>198</v>
      </c>
      <c r="G1889" s="3" t="s">
        <v>344</v>
      </c>
      <c r="H1889" s="3" t="s">
        <v>345</v>
      </c>
      <c r="I1889" s="3" t="s">
        <v>33</v>
      </c>
      <c r="J1889" s="3" t="s">
        <v>910</v>
      </c>
      <c r="K1889" s="3">
        <v>61.57</v>
      </c>
      <c r="L1889" s="3">
        <v>3016.93</v>
      </c>
    </row>
    <row r="1890" spans="1:12" x14ac:dyDescent="0.35">
      <c r="A1890" s="3">
        <v>48</v>
      </c>
      <c r="B1890" s="3">
        <v>62.45</v>
      </c>
      <c r="C1890" s="3">
        <v>2997.6</v>
      </c>
      <c r="D1890" s="3" t="s">
        <v>847</v>
      </c>
      <c r="E1890" s="3">
        <v>2004</v>
      </c>
      <c r="F1890" s="3" t="s">
        <v>198</v>
      </c>
      <c r="G1890" s="3" t="s">
        <v>95</v>
      </c>
      <c r="H1890" s="3" t="s">
        <v>97</v>
      </c>
      <c r="I1890" s="3" t="s">
        <v>101</v>
      </c>
      <c r="J1890" s="3" t="s">
        <v>829</v>
      </c>
      <c r="K1890" s="3">
        <v>59.951999999999998</v>
      </c>
      <c r="L1890" s="3">
        <v>2937.6480000000001</v>
      </c>
    </row>
    <row r="1891" spans="1:12" x14ac:dyDescent="0.35">
      <c r="A1891" s="3">
        <v>44</v>
      </c>
      <c r="B1891" s="3">
        <v>62.45</v>
      </c>
      <c r="C1891" s="3">
        <v>2747.8</v>
      </c>
      <c r="D1891" s="3" t="s">
        <v>1128</v>
      </c>
      <c r="E1891" s="3">
        <v>2004</v>
      </c>
      <c r="F1891" s="3" t="s">
        <v>198</v>
      </c>
      <c r="G1891" s="3" t="s">
        <v>190</v>
      </c>
      <c r="H1891" s="3" t="s">
        <v>192</v>
      </c>
      <c r="I1891" s="3" t="s">
        <v>194</v>
      </c>
      <c r="J1891" s="3" t="s">
        <v>857</v>
      </c>
      <c r="K1891" s="3">
        <v>54.956000000000003</v>
      </c>
      <c r="L1891" s="3">
        <v>2692.8440000000001</v>
      </c>
    </row>
    <row r="1892" spans="1:12" x14ac:dyDescent="0.35">
      <c r="A1892" s="3">
        <v>21</v>
      </c>
      <c r="B1892" s="3">
        <v>100</v>
      </c>
      <c r="C1892" s="3">
        <v>2447.7600000000002</v>
      </c>
      <c r="D1892" s="3" t="s">
        <v>996</v>
      </c>
      <c r="E1892" s="3">
        <v>2005</v>
      </c>
      <c r="F1892" s="3" t="s">
        <v>198</v>
      </c>
      <c r="G1892" s="3" t="s">
        <v>527</v>
      </c>
      <c r="H1892" s="3" t="s">
        <v>529</v>
      </c>
      <c r="I1892" s="3" t="s">
        <v>141</v>
      </c>
      <c r="J1892" s="3" t="s">
        <v>997</v>
      </c>
      <c r="K1892" s="3">
        <v>48.955200000000005</v>
      </c>
      <c r="L1892" s="3">
        <v>2398.8048000000003</v>
      </c>
    </row>
    <row r="1893" spans="1:12" x14ac:dyDescent="0.35">
      <c r="A1893" s="3">
        <v>46</v>
      </c>
      <c r="B1893" s="3">
        <v>41.54</v>
      </c>
      <c r="C1893" s="3">
        <v>1910.84</v>
      </c>
      <c r="D1893" s="3" t="s">
        <v>1080</v>
      </c>
      <c r="E1893" s="3">
        <v>2005</v>
      </c>
      <c r="F1893" s="3" t="s">
        <v>198</v>
      </c>
      <c r="G1893" s="3" t="s">
        <v>190</v>
      </c>
      <c r="H1893" s="3" t="s">
        <v>192</v>
      </c>
      <c r="I1893" s="3" t="s">
        <v>194</v>
      </c>
      <c r="J1893" s="3" t="s">
        <v>857</v>
      </c>
      <c r="K1893" s="3">
        <v>38.216799999999999</v>
      </c>
      <c r="L1893" s="3">
        <v>1872.6232</v>
      </c>
    </row>
    <row r="1894" spans="1:12" x14ac:dyDescent="0.35">
      <c r="A1894" s="3">
        <v>46</v>
      </c>
      <c r="B1894" s="3">
        <v>52.84</v>
      </c>
      <c r="C1894" s="3">
        <v>2430.64</v>
      </c>
      <c r="D1894" s="3" t="s">
        <v>1056</v>
      </c>
      <c r="E1894" s="3">
        <v>2005</v>
      </c>
      <c r="F1894" s="3" t="s">
        <v>198</v>
      </c>
      <c r="G1894" s="3" t="s">
        <v>301</v>
      </c>
      <c r="H1894" s="3" t="s">
        <v>302</v>
      </c>
      <c r="I1894" s="3" t="s">
        <v>33</v>
      </c>
      <c r="J1894" s="3" t="s">
        <v>892</v>
      </c>
      <c r="K1894" s="3">
        <v>48.6128</v>
      </c>
      <c r="L1894" s="3">
        <v>2382.0272</v>
      </c>
    </row>
    <row r="1895" spans="1:12" x14ac:dyDescent="0.35">
      <c r="A1895" s="3">
        <v>55</v>
      </c>
      <c r="B1895" s="3">
        <v>52.66</v>
      </c>
      <c r="C1895" s="3">
        <v>2896.3</v>
      </c>
      <c r="D1895" s="3" t="s">
        <v>998</v>
      </c>
      <c r="E1895" s="3">
        <v>2005</v>
      </c>
      <c r="F1895" s="3" t="s">
        <v>198</v>
      </c>
      <c r="G1895" s="3" t="s">
        <v>158</v>
      </c>
      <c r="H1895" s="3" t="s">
        <v>160</v>
      </c>
      <c r="I1895" s="3" t="s">
        <v>162</v>
      </c>
      <c r="J1895" s="3" t="s">
        <v>848</v>
      </c>
      <c r="K1895" s="3">
        <v>57.926000000000002</v>
      </c>
      <c r="L1895" s="3">
        <v>2838.3740000000003</v>
      </c>
    </row>
    <row r="1896" spans="1:12" x14ac:dyDescent="0.35">
      <c r="A1896" s="3">
        <v>31</v>
      </c>
      <c r="B1896" s="3">
        <v>52.6</v>
      </c>
      <c r="C1896" s="3">
        <v>1630.6</v>
      </c>
      <c r="D1896" s="3" t="s">
        <v>1082</v>
      </c>
      <c r="E1896" s="3">
        <v>2003</v>
      </c>
      <c r="F1896" s="3" t="s">
        <v>631</v>
      </c>
      <c r="G1896" s="3" t="s">
        <v>637</v>
      </c>
      <c r="H1896" s="3" t="s">
        <v>639</v>
      </c>
      <c r="I1896" s="3" t="s">
        <v>286</v>
      </c>
      <c r="J1896" s="3" t="s">
        <v>1064</v>
      </c>
      <c r="K1896" s="3">
        <v>32.612000000000002</v>
      </c>
      <c r="L1896" s="3">
        <v>1597.9879999999998</v>
      </c>
    </row>
    <row r="1897" spans="1:12" x14ac:dyDescent="0.35">
      <c r="A1897" s="3">
        <v>20</v>
      </c>
      <c r="B1897" s="3">
        <v>72.98</v>
      </c>
      <c r="C1897" s="3">
        <v>1459.6</v>
      </c>
      <c r="D1897" s="3" t="s">
        <v>920</v>
      </c>
      <c r="E1897" s="3">
        <v>2003</v>
      </c>
      <c r="F1897" s="3" t="s">
        <v>631</v>
      </c>
      <c r="G1897" s="3" t="s">
        <v>158</v>
      </c>
      <c r="H1897" s="3" t="s">
        <v>160</v>
      </c>
      <c r="I1897" s="3" t="s">
        <v>162</v>
      </c>
      <c r="J1897" s="3" t="s">
        <v>848</v>
      </c>
      <c r="K1897" s="3">
        <v>29.192</v>
      </c>
      <c r="L1897" s="3">
        <v>1430.4079999999999</v>
      </c>
    </row>
    <row r="1898" spans="1:12" x14ac:dyDescent="0.35">
      <c r="A1898" s="3">
        <v>29</v>
      </c>
      <c r="B1898" s="3">
        <v>59.18</v>
      </c>
      <c r="C1898" s="3">
        <v>1716.22</v>
      </c>
      <c r="D1898" s="3" t="s">
        <v>1083</v>
      </c>
      <c r="E1898" s="3">
        <v>2003</v>
      </c>
      <c r="F1898" s="3" t="s">
        <v>631</v>
      </c>
      <c r="G1898" s="3" t="s">
        <v>663</v>
      </c>
      <c r="H1898" s="3" t="s">
        <v>664</v>
      </c>
      <c r="I1898" s="3" t="s">
        <v>33</v>
      </c>
      <c r="J1898" s="3" t="s">
        <v>1084</v>
      </c>
      <c r="K1898" s="3">
        <v>34.324400000000004</v>
      </c>
      <c r="L1898" s="3">
        <v>1681.8956000000001</v>
      </c>
    </row>
    <row r="1899" spans="1:12" x14ac:dyDescent="0.35">
      <c r="A1899" s="3">
        <v>33</v>
      </c>
      <c r="B1899" s="3">
        <v>77.59</v>
      </c>
      <c r="C1899" s="3">
        <v>2560.4699999999998</v>
      </c>
      <c r="D1899" s="3" t="s">
        <v>923</v>
      </c>
      <c r="E1899" s="3">
        <v>2003</v>
      </c>
      <c r="F1899" s="3" t="s">
        <v>631</v>
      </c>
      <c r="G1899" s="3" t="s">
        <v>373</v>
      </c>
      <c r="H1899" s="3" t="s">
        <v>374</v>
      </c>
      <c r="I1899" s="3" t="s">
        <v>33</v>
      </c>
      <c r="J1899" s="3" t="s">
        <v>924</v>
      </c>
      <c r="K1899" s="3">
        <v>51.209399999999995</v>
      </c>
      <c r="L1899" s="3">
        <v>2509.2605999999996</v>
      </c>
    </row>
    <row r="1900" spans="1:12" x14ac:dyDescent="0.35">
      <c r="A1900" s="3">
        <v>34</v>
      </c>
      <c r="B1900" s="3">
        <v>55.89</v>
      </c>
      <c r="C1900" s="3">
        <v>1900.26</v>
      </c>
      <c r="D1900" s="3" t="s">
        <v>925</v>
      </c>
      <c r="E1900" s="3">
        <v>2003</v>
      </c>
      <c r="F1900" s="3" t="s">
        <v>631</v>
      </c>
      <c r="G1900" s="3" t="s">
        <v>137</v>
      </c>
      <c r="H1900" s="3" t="s">
        <v>139</v>
      </c>
      <c r="I1900" s="3" t="s">
        <v>141</v>
      </c>
      <c r="J1900" s="3" t="s">
        <v>841</v>
      </c>
      <c r="K1900" s="3">
        <v>38.005200000000002</v>
      </c>
      <c r="L1900" s="3">
        <v>1862.2547999999999</v>
      </c>
    </row>
    <row r="1901" spans="1:12" x14ac:dyDescent="0.35">
      <c r="A1901" s="3">
        <v>32</v>
      </c>
      <c r="B1901" s="3">
        <v>63.12</v>
      </c>
      <c r="C1901" s="3">
        <v>2019.84</v>
      </c>
      <c r="D1901" s="3" t="s">
        <v>926</v>
      </c>
      <c r="E1901" s="3">
        <v>2003</v>
      </c>
      <c r="F1901" s="3" t="s">
        <v>631</v>
      </c>
      <c r="G1901" s="3" t="s">
        <v>289</v>
      </c>
      <c r="H1901" s="3" t="s">
        <v>291</v>
      </c>
      <c r="I1901" s="3" t="s">
        <v>206</v>
      </c>
      <c r="J1901" s="3" t="s">
        <v>888</v>
      </c>
      <c r="K1901" s="3">
        <v>40.396799999999999</v>
      </c>
      <c r="L1901" s="3">
        <v>1979.4431999999999</v>
      </c>
    </row>
    <row r="1902" spans="1:12" x14ac:dyDescent="0.35">
      <c r="A1902" s="3">
        <v>27</v>
      </c>
      <c r="B1902" s="3">
        <v>73.64</v>
      </c>
      <c r="C1902" s="3">
        <v>1988.28</v>
      </c>
      <c r="D1902" s="3" t="s">
        <v>927</v>
      </c>
      <c r="E1902" s="3">
        <v>2003</v>
      </c>
      <c r="F1902" s="3" t="s">
        <v>631</v>
      </c>
      <c r="G1902" s="3" t="s">
        <v>379</v>
      </c>
      <c r="H1902" s="3" t="s">
        <v>381</v>
      </c>
      <c r="I1902" s="3" t="s">
        <v>42</v>
      </c>
      <c r="J1902" s="3" t="s">
        <v>928</v>
      </c>
      <c r="K1902" s="3">
        <v>39.765599999999999</v>
      </c>
      <c r="L1902" s="3">
        <v>1948.5144</v>
      </c>
    </row>
    <row r="1903" spans="1:12" x14ac:dyDescent="0.35">
      <c r="A1903" s="3">
        <v>21</v>
      </c>
      <c r="B1903" s="3">
        <v>69.040000000000006</v>
      </c>
      <c r="C1903" s="3">
        <v>1449.84</v>
      </c>
      <c r="D1903" s="3" t="s">
        <v>929</v>
      </c>
      <c r="E1903" s="3">
        <v>2003</v>
      </c>
      <c r="F1903" s="3" t="s">
        <v>631</v>
      </c>
      <c r="G1903" s="3" t="s">
        <v>386</v>
      </c>
      <c r="H1903" s="3" t="s">
        <v>388</v>
      </c>
      <c r="I1903" s="3" t="s">
        <v>185</v>
      </c>
      <c r="J1903" s="3" t="s">
        <v>930</v>
      </c>
      <c r="K1903" s="3">
        <v>28.9968</v>
      </c>
      <c r="L1903" s="3">
        <v>1420.8432</v>
      </c>
    </row>
    <row r="1904" spans="1:12" x14ac:dyDescent="0.35">
      <c r="A1904" s="3">
        <v>27</v>
      </c>
      <c r="B1904" s="3">
        <v>71.67</v>
      </c>
      <c r="C1904" s="3">
        <v>1935.09</v>
      </c>
      <c r="D1904" s="3" t="s">
        <v>1085</v>
      </c>
      <c r="E1904" s="3">
        <v>2003</v>
      </c>
      <c r="F1904" s="3" t="s">
        <v>631</v>
      </c>
      <c r="G1904" s="3" t="s">
        <v>481</v>
      </c>
      <c r="H1904" s="3" t="s">
        <v>483</v>
      </c>
      <c r="I1904" s="3" t="s">
        <v>486</v>
      </c>
      <c r="J1904" s="3" t="s">
        <v>973</v>
      </c>
      <c r="K1904" s="3">
        <v>38.701799999999999</v>
      </c>
      <c r="L1904" s="3">
        <v>1896.3881999999999</v>
      </c>
    </row>
    <row r="1905" spans="1:12" x14ac:dyDescent="0.35">
      <c r="A1905" s="3">
        <v>36</v>
      </c>
      <c r="B1905" s="3">
        <v>77.59</v>
      </c>
      <c r="C1905" s="3">
        <v>2793.24</v>
      </c>
      <c r="D1905" s="3" t="s">
        <v>933</v>
      </c>
      <c r="E1905" s="3">
        <v>2004</v>
      </c>
      <c r="F1905" s="3" t="s">
        <v>631</v>
      </c>
      <c r="G1905" s="3" t="s">
        <v>399</v>
      </c>
      <c r="H1905" s="3" t="s">
        <v>400</v>
      </c>
      <c r="I1905" s="3" t="s">
        <v>33</v>
      </c>
      <c r="J1905" s="3" t="s">
        <v>934</v>
      </c>
      <c r="K1905" s="3">
        <v>55.864799999999995</v>
      </c>
      <c r="L1905" s="3">
        <v>2737.3751999999999</v>
      </c>
    </row>
    <row r="1906" spans="1:12" x14ac:dyDescent="0.35">
      <c r="A1906" s="3">
        <v>43</v>
      </c>
      <c r="B1906" s="3">
        <v>70.349999999999994</v>
      </c>
      <c r="C1906" s="3">
        <v>3025.05</v>
      </c>
      <c r="D1906" s="3" t="s">
        <v>935</v>
      </c>
      <c r="E1906" s="3">
        <v>2004</v>
      </c>
      <c r="F1906" s="3" t="s">
        <v>631</v>
      </c>
      <c r="G1906" s="3" t="s">
        <v>404</v>
      </c>
      <c r="H1906" s="3" t="s">
        <v>405</v>
      </c>
      <c r="I1906" s="3" t="s">
        <v>33</v>
      </c>
      <c r="J1906" s="3" t="s">
        <v>936</v>
      </c>
      <c r="K1906" s="3">
        <v>60.501000000000005</v>
      </c>
      <c r="L1906" s="3">
        <v>2964.549</v>
      </c>
    </row>
    <row r="1907" spans="1:12" x14ac:dyDescent="0.35">
      <c r="A1907" s="3">
        <v>25</v>
      </c>
      <c r="B1907" s="3">
        <v>69.7</v>
      </c>
      <c r="C1907" s="3">
        <v>1742.5</v>
      </c>
      <c r="D1907" s="3" t="s">
        <v>1132</v>
      </c>
      <c r="E1907" s="3">
        <v>2004</v>
      </c>
      <c r="F1907" s="3" t="s">
        <v>631</v>
      </c>
      <c r="G1907" s="3" t="s">
        <v>264</v>
      </c>
      <c r="H1907" s="3" t="s">
        <v>265</v>
      </c>
      <c r="I1907" s="3" t="s">
        <v>33</v>
      </c>
      <c r="J1907" s="3" t="s">
        <v>879</v>
      </c>
      <c r="K1907" s="3">
        <v>34.85</v>
      </c>
      <c r="L1907" s="3">
        <v>1707.65</v>
      </c>
    </row>
    <row r="1908" spans="1:12" x14ac:dyDescent="0.35">
      <c r="A1908" s="3">
        <v>46</v>
      </c>
      <c r="B1908" s="3">
        <v>70.349999999999994</v>
      </c>
      <c r="C1908" s="3">
        <v>3236.1</v>
      </c>
      <c r="D1908" s="3" t="s">
        <v>1087</v>
      </c>
      <c r="E1908" s="3">
        <v>2004</v>
      </c>
      <c r="F1908" s="3" t="s">
        <v>631</v>
      </c>
      <c r="G1908" s="3" t="s">
        <v>190</v>
      </c>
      <c r="H1908" s="3" t="s">
        <v>192</v>
      </c>
      <c r="I1908" s="3" t="s">
        <v>194</v>
      </c>
      <c r="J1908" s="3" t="s">
        <v>857</v>
      </c>
      <c r="K1908" s="3">
        <v>64.721999999999994</v>
      </c>
      <c r="L1908" s="3">
        <v>3171.3779999999997</v>
      </c>
    </row>
    <row r="1909" spans="1:12" x14ac:dyDescent="0.35">
      <c r="A1909" s="3">
        <v>24</v>
      </c>
      <c r="B1909" s="3">
        <v>72.33</v>
      </c>
      <c r="C1909" s="3">
        <v>1735.92</v>
      </c>
      <c r="D1909" s="3" t="s">
        <v>939</v>
      </c>
      <c r="E1909" s="3">
        <v>2004</v>
      </c>
      <c r="F1909" s="3" t="s">
        <v>631</v>
      </c>
      <c r="G1909" s="3" t="s">
        <v>313</v>
      </c>
      <c r="H1909" s="3" t="s">
        <v>314</v>
      </c>
      <c r="I1909" s="3" t="s">
        <v>33</v>
      </c>
      <c r="J1909" s="3" t="s">
        <v>899</v>
      </c>
      <c r="K1909" s="3">
        <v>34.718400000000003</v>
      </c>
      <c r="L1909" s="3">
        <v>1701.2016000000001</v>
      </c>
    </row>
    <row r="1910" spans="1:12" x14ac:dyDescent="0.35">
      <c r="A1910" s="3">
        <v>39</v>
      </c>
      <c r="B1910" s="3">
        <v>71.67</v>
      </c>
      <c r="C1910" s="3">
        <v>2795.13</v>
      </c>
      <c r="D1910" s="3" t="s">
        <v>1088</v>
      </c>
      <c r="E1910" s="3">
        <v>2004</v>
      </c>
      <c r="F1910" s="3" t="s">
        <v>631</v>
      </c>
      <c r="G1910" s="3" t="s">
        <v>622</v>
      </c>
      <c r="H1910" s="3" t="s">
        <v>624</v>
      </c>
      <c r="I1910" s="3" t="s">
        <v>82</v>
      </c>
      <c r="J1910" s="3" t="s">
        <v>1052</v>
      </c>
      <c r="K1910" s="3">
        <v>55.902600000000007</v>
      </c>
      <c r="L1910" s="3">
        <v>2739.2274000000002</v>
      </c>
    </row>
    <row r="1911" spans="1:12" x14ac:dyDescent="0.35">
      <c r="A1911" s="3">
        <v>31</v>
      </c>
      <c r="B1911" s="3">
        <v>53.92</v>
      </c>
      <c r="C1911" s="3">
        <v>1671.52</v>
      </c>
      <c r="D1911" s="3" t="s">
        <v>1089</v>
      </c>
      <c r="E1911" s="3">
        <v>2004</v>
      </c>
      <c r="F1911" s="3" t="s">
        <v>631</v>
      </c>
      <c r="G1911" s="3" t="s">
        <v>671</v>
      </c>
      <c r="H1911" s="3" t="s">
        <v>673</v>
      </c>
      <c r="I1911" s="3" t="s">
        <v>500</v>
      </c>
      <c r="J1911" s="3" t="s">
        <v>1090</v>
      </c>
      <c r="K1911" s="3">
        <v>33.430399999999999</v>
      </c>
      <c r="L1911" s="3">
        <v>1638.0896</v>
      </c>
    </row>
    <row r="1912" spans="1:12" x14ac:dyDescent="0.35">
      <c r="A1912" s="3">
        <v>22</v>
      </c>
      <c r="B1912" s="3">
        <v>71.67</v>
      </c>
      <c r="C1912" s="3">
        <v>1576.74</v>
      </c>
      <c r="D1912" s="3" t="s">
        <v>945</v>
      </c>
      <c r="E1912" s="3">
        <v>2004</v>
      </c>
      <c r="F1912" s="3" t="s">
        <v>631</v>
      </c>
      <c r="G1912" s="3" t="s">
        <v>237</v>
      </c>
      <c r="H1912" s="3" t="s">
        <v>238</v>
      </c>
      <c r="I1912" s="3" t="s">
        <v>33</v>
      </c>
      <c r="J1912" s="3" t="s">
        <v>871</v>
      </c>
      <c r="K1912" s="3">
        <v>31.534800000000001</v>
      </c>
      <c r="L1912" s="3">
        <v>1545.2052000000001</v>
      </c>
    </row>
    <row r="1913" spans="1:12" x14ac:dyDescent="0.35">
      <c r="A1913" s="3">
        <v>47</v>
      </c>
      <c r="B1913" s="3">
        <v>76.930000000000007</v>
      </c>
      <c r="C1913" s="3">
        <v>3615.71</v>
      </c>
      <c r="D1913" s="3" t="s">
        <v>946</v>
      </c>
      <c r="E1913" s="3">
        <v>2004</v>
      </c>
      <c r="F1913" s="3" t="s">
        <v>631</v>
      </c>
      <c r="G1913" s="3" t="s">
        <v>429</v>
      </c>
      <c r="H1913" s="3" t="s">
        <v>431</v>
      </c>
      <c r="I1913" s="3" t="s">
        <v>185</v>
      </c>
      <c r="J1913" s="3" t="s">
        <v>947</v>
      </c>
      <c r="K1913" s="3">
        <v>72.3142</v>
      </c>
      <c r="L1913" s="3">
        <v>3543.3958000000002</v>
      </c>
    </row>
    <row r="1914" spans="1:12" x14ac:dyDescent="0.35">
      <c r="A1914" s="3">
        <v>20</v>
      </c>
      <c r="B1914" s="3">
        <v>72.98</v>
      </c>
      <c r="C1914" s="3">
        <v>1459.6</v>
      </c>
      <c r="D1914" s="3" t="s">
        <v>1133</v>
      </c>
      <c r="E1914" s="3">
        <v>2004</v>
      </c>
      <c r="F1914" s="3" t="s">
        <v>631</v>
      </c>
      <c r="G1914" s="3" t="s">
        <v>637</v>
      </c>
      <c r="H1914" s="3" t="s">
        <v>639</v>
      </c>
      <c r="I1914" s="3" t="s">
        <v>286</v>
      </c>
      <c r="J1914" s="3" t="s">
        <v>1064</v>
      </c>
      <c r="K1914" s="3">
        <v>29.192</v>
      </c>
      <c r="L1914" s="3">
        <v>1430.4079999999999</v>
      </c>
    </row>
    <row r="1915" spans="1:12" x14ac:dyDescent="0.35">
      <c r="A1915" s="3">
        <v>29</v>
      </c>
      <c r="B1915" s="3">
        <v>99.69</v>
      </c>
      <c r="C1915" s="3">
        <v>2891.01</v>
      </c>
      <c r="D1915" s="3" t="s">
        <v>914</v>
      </c>
      <c r="E1915" s="3">
        <v>2004</v>
      </c>
      <c r="F1915" s="3" t="s">
        <v>631</v>
      </c>
      <c r="G1915" s="3" t="s">
        <v>272</v>
      </c>
      <c r="H1915" s="3" t="s">
        <v>274</v>
      </c>
      <c r="I1915" s="3" t="s">
        <v>221</v>
      </c>
      <c r="J1915" s="3" t="s">
        <v>883</v>
      </c>
      <c r="K1915" s="3">
        <v>57.820200000000007</v>
      </c>
      <c r="L1915" s="3">
        <v>2833.1898000000001</v>
      </c>
    </row>
    <row r="1916" spans="1:12" x14ac:dyDescent="0.35">
      <c r="A1916" s="3">
        <v>38</v>
      </c>
      <c r="B1916" s="3">
        <v>68.38</v>
      </c>
      <c r="C1916" s="3">
        <v>2598.44</v>
      </c>
      <c r="D1916" s="3" t="s">
        <v>1094</v>
      </c>
      <c r="E1916" s="3">
        <v>2004</v>
      </c>
      <c r="F1916" s="3" t="s">
        <v>631</v>
      </c>
      <c r="G1916" s="3" t="s">
        <v>367</v>
      </c>
      <c r="H1916" s="3" t="s">
        <v>369</v>
      </c>
      <c r="I1916" s="3" t="s">
        <v>185</v>
      </c>
      <c r="J1916" s="3" t="s">
        <v>922</v>
      </c>
      <c r="K1916" s="3">
        <v>51.968800000000002</v>
      </c>
      <c r="L1916" s="3">
        <v>2546.4712</v>
      </c>
    </row>
    <row r="1917" spans="1:12" x14ac:dyDescent="0.35">
      <c r="A1917" s="3">
        <v>34</v>
      </c>
      <c r="B1917" s="3">
        <v>100</v>
      </c>
      <c r="C1917" s="3">
        <v>3871.92</v>
      </c>
      <c r="D1917" s="3" t="s">
        <v>849</v>
      </c>
      <c r="E1917" s="3">
        <v>2004</v>
      </c>
      <c r="F1917" s="3" t="s">
        <v>631</v>
      </c>
      <c r="G1917" s="3" t="s">
        <v>167</v>
      </c>
      <c r="H1917" s="3" t="s">
        <v>169</v>
      </c>
      <c r="I1917" s="3" t="s">
        <v>101</v>
      </c>
      <c r="J1917" s="3" t="s">
        <v>850</v>
      </c>
      <c r="K1917" s="3">
        <v>77.438400000000001</v>
      </c>
      <c r="L1917" s="3">
        <v>3794.4816000000001</v>
      </c>
    </row>
    <row r="1918" spans="1:12" x14ac:dyDescent="0.35">
      <c r="A1918" s="3">
        <v>46</v>
      </c>
      <c r="B1918" s="3">
        <v>66</v>
      </c>
      <c r="C1918" s="3">
        <v>3036</v>
      </c>
      <c r="D1918" s="3" t="s">
        <v>952</v>
      </c>
      <c r="E1918" s="3">
        <v>2005</v>
      </c>
      <c r="F1918" s="3" t="s">
        <v>631</v>
      </c>
      <c r="G1918" s="3" t="s">
        <v>440</v>
      </c>
      <c r="H1918" s="3" t="s">
        <v>442</v>
      </c>
      <c r="I1918" s="3" t="s">
        <v>141</v>
      </c>
      <c r="J1918" s="3" t="s">
        <v>953</v>
      </c>
      <c r="K1918" s="3">
        <v>60.72</v>
      </c>
      <c r="L1918" s="3">
        <v>2975.28</v>
      </c>
    </row>
    <row r="1919" spans="1:12" x14ac:dyDescent="0.35">
      <c r="A1919" s="3">
        <v>35</v>
      </c>
      <c r="B1919" s="3">
        <v>63.76</v>
      </c>
      <c r="C1919" s="3">
        <v>2231.6</v>
      </c>
      <c r="D1919" s="3" t="s">
        <v>1095</v>
      </c>
      <c r="E1919" s="3">
        <v>2005</v>
      </c>
      <c r="F1919" s="3" t="s">
        <v>631</v>
      </c>
      <c r="G1919" s="3" t="s">
        <v>190</v>
      </c>
      <c r="H1919" s="3" t="s">
        <v>192</v>
      </c>
      <c r="I1919" s="3" t="s">
        <v>194</v>
      </c>
      <c r="J1919" s="3" t="s">
        <v>857</v>
      </c>
      <c r="K1919" s="3">
        <v>44.631999999999998</v>
      </c>
      <c r="L1919" s="3">
        <v>2186.9679999999998</v>
      </c>
    </row>
    <row r="1920" spans="1:12" x14ac:dyDescent="0.35">
      <c r="A1920" s="3">
        <v>34</v>
      </c>
      <c r="B1920" s="3">
        <v>71.67</v>
      </c>
      <c r="C1920" s="3">
        <v>2436.7800000000002</v>
      </c>
      <c r="D1920" s="3" t="s">
        <v>1096</v>
      </c>
      <c r="E1920" s="3">
        <v>2005</v>
      </c>
      <c r="F1920" s="3" t="s">
        <v>631</v>
      </c>
      <c r="G1920" s="3" t="s">
        <v>38</v>
      </c>
      <c r="H1920" s="3" t="s">
        <v>40</v>
      </c>
      <c r="I1920" s="3" t="s">
        <v>42</v>
      </c>
      <c r="J1920" s="3" t="s">
        <v>811</v>
      </c>
      <c r="K1920" s="3">
        <v>48.735600000000005</v>
      </c>
      <c r="L1920" s="3">
        <v>2388.0444000000002</v>
      </c>
    </row>
    <row r="1921" spans="1:12" x14ac:dyDescent="0.35">
      <c r="A1921" s="3">
        <v>38</v>
      </c>
      <c r="B1921" s="3">
        <v>57.2</v>
      </c>
      <c r="C1921" s="3">
        <v>2173.6</v>
      </c>
      <c r="D1921" s="3" t="s">
        <v>956</v>
      </c>
      <c r="E1921" s="3">
        <v>2005</v>
      </c>
      <c r="F1921" s="3" t="s">
        <v>631</v>
      </c>
      <c r="G1921" s="3" t="s">
        <v>448</v>
      </c>
      <c r="H1921" s="3" t="s">
        <v>449</v>
      </c>
      <c r="I1921" s="3" t="s">
        <v>33</v>
      </c>
      <c r="J1921" s="3" t="s">
        <v>957</v>
      </c>
      <c r="K1921" s="3">
        <v>43.472000000000001</v>
      </c>
      <c r="L1921" s="3">
        <v>2130.1279999999997</v>
      </c>
    </row>
    <row r="1922" spans="1:12" x14ac:dyDescent="0.35">
      <c r="A1922" s="3">
        <v>18</v>
      </c>
      <c r="B1922" s="3">
        <v>69.7</v>
      </c>
      <c r="C1922" s="3">
        <v>1254.5999999999999</v>
      </c>
      <c r="D1922" s="3" t="s">
        <v>1134</v>
      </c>
      <c r="E1922" s="3">
        <v>2005</v>
      </c>
      <c r="F1922" s="3" t="s">
        <v>631</v>
      </c>
      <c r="G1922" s="3" t="s">
        <v>644</v>
      </c>
      <c r="H1922" s="3" t="s">
        <v>646</v>
      </c>
      <c r="I1922" s="3" t="s">
        <v>101</v>
      </c>
      <c r="J1922" s="3" t="s">
        <v>1066</v>
      </c>
      <c r="K1922" s="3">
        <v>25.091999999999999</v>
      </c>
      <c r="L1922" s="3">
        <v>1229.5079999999998</v>
      </c>
    </row>
    <row r="1923" spans="1:12" x14ac:dyDescent="0.35">
      <c r="A1923" s="3">
        <v>37</v>
      </c>
      <c r="B1923" s="3">
        <v>100</v>
      </c>
      <c r="C1923" s="3">
        <v>3724.42</v>
      </c>
      <c r="D1923" s="3" t="s">
        <v>1074</v>
      </c>
      <c r="E1923" s="3">
        <v>2003</v>
      </c>
      <c r="F1923" s="3" t="s">
        <v>198</v>
      </c>
      <c r="G1923" s="3" t="s">
        <v>558</v>
      </c>
      <c r="H1923" s="3" t="s">
        <v>560</v>
      </c>
      <c r="I1923" s="3" t="s">
        <v>185</v>
      </c>
      <c r="J1923" s="3" t="s">
        <v>1013</v>
      </c>
      <c r="K1923" s="3">
        <v>74.488399999999999</v>
      </c>
      <c r="L1923" s="3">
        <v>3649.9315999999999</v>
      </c>
    </row>
    <row r="1924" spans="1:12" x14ac:dyDescent="0.35">
      <c r="A1924" s="3">
        <v>43</v>
      </c>
      <c r="B1924" s="3">
        <v>100</v>
      </c>
      <c r="C1924" s="3">
        <v>5203</v>
      </c>
      <c r="D1924" s="3" t="s">
        <v>1060</v>
      </c>
      <c r="E1924" s="3">
        <v>2003</v>
      </c>
      <c r="F1924" s="3" t="s">
        <v>198</v>
      </c>
      <c r="G1924" s="3" t="s">
        <v>618</v>
      </c>
      <c r="H1924" s="3" t="s">
        <v>619</v>
      </c>
      <c r="I1924" s="3" t="s">
        <v>33</v>
      </c>
      <c r="J1924" s="3" t="s">
        <v>1050</v>
      </c>
      <c r="K1924" s="3">
        <v>104.06</v>
      </c>
      <c r="L1924" s="3">
        <v>5098.9399999999996</v>
      </c>
    </row>
    <row r="1925" spans="1:12" x14ac:dyDescent="0.35">
      <c r="A1925" s="3">
        <v>27</v>
      </c>
      <c r="B1925" s="3">
        <v>100</v>
      </c>
      <c r="C1925" s="3">
        <v>3469.5</v>
      </c>
      <c r="D1925" s="3" t="s">
        <v>1045</v>
      </c>
      <c r="E1925" s="3">
        <v>2003</v>
      </c>
      <c r="F1925" s="3" t="s">
        <v>198</v>
      </c>
      <c r="G1925" s="3" t="s">
        <v>318</v>
      </c>
      <c r="H1925" s="3" t="s">
        <v>320</v>
      </c>
      <c r="I1925" s="3" t="s">
        <v>101</v>
      </c>
      <c r="J1925" s="3" t="s">
        <v>902</v>
      </c>
      <c r="K1925" s="3">
        <v>69.39</v>
      </c>
      <c r="L1925" s="3">
        <v>3400.11</v>
      </c>
    </row>
    <row r="1926" spans="1:12" x14ac:dyDescent="0.35">
      <c r="A1926" s="3">
        <v>30</v>
      </c>
      <c r="B1926" s="3">
        <v>100</v>
      </c>
      <c r="C1926" s="3">
        <v>3148.2</v>
      </c>
      <c r="D1926" s="3" t="s">
        <v>1046</v>
      </c>
      <c r="E1926" s="3">
        <v>2003</v>
      </c>
      <c r="F1926" s="3" t="s">
        <v>198</v>
      </c>
      <c r="G1926" s="3" t="s">
        <v>564</v>
      </c>
      <c r="H1926" s="3" t="s">
        <v>566</v>
      </c>
      <c r="I1926" s="3" t="s">
        <v>363</v>
      </c>
      <c r="J1926" s="3" t="s">
        <v>1014</v>
      </c>
      <c r="K1926" s="3">
        <v>62.963999999999999</v>
      </c>
      <c r="L1926" s="3">
        <v>3085.2359999999999</v>
      </c>
    </row>
    <row r="1927" spans="1:12" x14ac:dyDescent="0.35">
      <c r="A1927" s="3">
        <v>22</v>
      </c>
      <c r="B1927" s="3">
        <v>98.51</v>
      </c>
      <c r="C1927" s="3">
        <v>2167.2199999999998</v>
      </c>
      <c r="D1927" s="3" t="s">
        <v>1047</v>
      </c>
      <c r="E1927" s="3">
        <v>2003</v>
      </c>
      <c r="F1927" s="3" t="s">
        <v>198</v>
      </c>
      <c r="G1927" s="3" t="s">
        <v>117</v>
      </c>
      <c r="H1927" s="3" t="s">
        <v>118</v>
      </c>
      <c r="I1927" s="3" t="s">
        <v>33</v>
      </c>
      <c r="J1927" s="3" t="s">
        <v>835</v>
      </c>
      <c r="K1927" s="3">
        <v>43.3444</v>
      </c>
      <c r="L1927" s="3">
        <v>2123.8755999999998</v>
      </c>
    </row>
    <row r="1928" spans="1:12" x14ac:dyDescent="0.35">
      <c r="A1928" s="3">
        <v>49</v>
      </c>
      <c r="B1928" s="3">
        <v>100</v>
      </c>
      <c r="C1928" s="3">
        <v>6244.07</v>
      </c>
      <c r="D1928" s="3" t="s">
        <v>979</v>
      </c>
      <c r="E1928" s="3">
        <v>2003</v>
      </c>
      <c r="F1928" s="3" t="s">
        <v>198</v>
      </c>
      <c r="G1928" s="3" t="s">
        <v>301</v>
      </c>
      <c r="H1928" s="3" t="s">
        <v>302</v>
      </c>
      <c r="I1928" s="3" t="s">
        <v>33</v>
      </c>
      <c r="J1928" s="3" t="s">
        <v>892</v>
      </c>
      <c r="K1928" s="3">
        <v>124.8814</v>
      </c>
      <c r="L1928" s="3">
        <v>6119.1885999999995</v>
      </c>
    </row>
    <row r="1929" spans="1:12" x14ac:dyDescent="0.35">
      <c r="A1929" s="3">
        <v>46</v>
      </c>
      <c r="B1929" s="3">
        <v>100</v>
      </c>
      <c r="C1929" s="3">
        <v>5566</v>
      </c>
      <c r="D1929" s="3" t="s">
        <v>980</v>
      </c>
      <c r="E1929" s="3">
        <v>2003</v>
      </c>
      <c r="F1929" s="3" t="s">
        <v>198</v>
      </c>
      <c r="G1929" s="3" t="s">
        <v>306</v>
      </c>
      <c r="H1929" s="3" t="s">
        <v>307</v>
      </c>
      <c r="I1929" s="3" t="s">
        <v>33</v>
      </c>
      <c r="J1929" s="3" t="s">
        <v>894</v>
      </c>
      <c r="K1929" s="3">
        <v>111.32000000000001</v>
      </c>
      <c r="L1929" s="3">
        <v>5454.68</v>
      </c>
    </row>
    <row r="1930" spans="1:12" x14ac:dyDescent="0.35">
      <c r="A1930" s="3">
        <v>48</v>
      </c>
      <c r="B1930" s="3">
        <v>91.02</v>
      </c>
      <c r="C1930" s="3">
        <v>4368.96</v>
      </c>
      <c r="D1930" s="3" t="s">
        <v>982</v>
      </c>
      <c r="E1930" s="3">
        <v>2003</v>
      </c>
      <c r="F1930" s="3" t="s">
        <v>198</v>
      </c>
      <c r="G1930" s="3" t="s">
        <v>537</v>
      </c>
      <c r="H1930" s="3" t="s">
        <v>538</v>
      </c>
      <c r="I1930" s="3" t="s">
        <v>33</v>
      </c>
      <c r="J1930" s="3" t="s">
        <v>1001</v>
      </c>
      <c r="K1930" s="3">
        <v>87.379199999999997</v>
      </c>
      <c r="L1930" s="3">
        <v>4281.5807999999997</v>
      </c>
    </row>
    <row r="1931" spans="1:12" x14ac:dyDescent="0.35">
      <c r="A1931" s="3">
        <v>46</v>
      </c>
      <c r="B1931" s="3">
        <v>87.81</v>
      </c>
      <c r="C1931" s="3">
        <v>4039.26</v>
      </c>
      <c r="D1931" s="3" t="s">
        <v>1026</v>
      </c>
      <c r="E1931" s="3">
        <v>2004</v>
      </c>
      <c r="F1931" s="3" t="s">
        <v>198</v>
      </c>
      <c r="G1931" s="3" t="s">
        <v>190</v>
      </c>
      <c r="H1931" s="3" t="s">
        <v>192</v>
      </c>
      <c r="I1931" s="3" t="s">
        <v>194</v>
      </c>
      <c r="J1931" s="3" t="s">
        <v>857</v>
      </c>
      <c r="K1931" s="3">
        <v>80.785200000000003</v>
      </c>
      <c r="L1931" s="3">
        <v>3958.4748000000004</v>
      </c>
    </row>
    <row r="1932" spans="1:12" x14ac:dyDescent="0.35">
      <c r="A1932" s="3">
        <v>48</v>
      </c>
      <c r="B1932" s="3">
        <v>92.09</v>
      </c>
      <c r="C1932" s="3">
        <v>4420.32</v>
      </c>
      <c r="D1932" s="3" t="s">
        <v>1077</v>
      </c>
      <c r="E1932" s="3">
        <v>2004</v>
      </c>
      <c r="F1932" s="3" t="s">
        <v>198</v>
      </c>
      <c r="G1932" s="3" t="s">
        <v>404</v>
      </c>
      <c r="H1932" s="3" t="s">
        <v>405</v>
      </c>
      <c r="I1932" s="3" t="s">
        <v>33</v>
      </c>
      <c r="J1932" s="3" t="s">
        <v>936</v>
      </c>
      <c r="K1932" s="3">
        <v>88.406399999999991</v>
      </c>
      <c r="L1932" s="3">
        <v>4331.9135999999999</v>
      </c>
    </row>
    <row r="1933" spans="1:12" x14ac:dyDescent="0.35">
      <c r="A1933" s="3">
        <v>27</v>
      </c>
      <c r="B1933" s="3">
        <v>86.73</v>
      </c>
      <c r="C1933" s="3">
        <v>2341.71</v>
      </c>
      <c r="D1933" s="3" t="s">
        <v>1048</v>
      </c>
      <c r="E1933" s="3">
        <v>2004</v>
      </c>
      <c r="F1933" s="3" t="s">
        <v>198</v>
      </c>
      <c r="G1933" s="3" t="s">
        <v>608</v>
      </c>
      <c r="H1933" s="3" t="s">
        <v>610</v>
      </c>
      <c r="I1933" s="3" t="s">
        <v>42</v>
      </c>
      <c r="J1933" s="3" t="s">
        <v>1042</v>
      </c>
      <c r="K1933" s="3">
        <v>46.834200000000003</v>
      </c>
      <c r="L1933" s="3">
        <v>2294.8758000000003</v>
      </c>
    </row>
    <row r="1934" spans="1:12" x14ac:dyDescent="0.35">
      <c r="A1934" s="3">
        <v>43</v>
      </c>
      <c r="B1934" s="3">
        <v>100</v>
      </c>
      <c r="C1934" s="3">
        <v>5110.9799999999996</v>
      </c>
      <c r="D1934" s="3" t="s">
        <v>1138</v>
      </c>
      <c r="E1934" s="3">
        <v>2004</v>
      </c>
      <c r="F1934" s="3" t="s">
        <v>198</v>
      </c>
      <c r="G1934" s="3" t="s">
        <v>537</v>
      </c>
      <c r="H1934" s="3" t="s">
        <v>538</v>
      </c>
      <c r="I1934" s="3" t="s">
        <v>33</v>
      </c>
      <c r="J1934" s="3" t="s">
        <v>1001</v>
      </c>
      <c r="K1934" s="3">
        <v>102.2196</v>
      </c>
      <c r="L1934" s="3">
        <v>5008.7603999999992</v>
      </c>
    </row>
    <row r="1935" spans="1:12" x14ac:dyDescent="0.35">
      <c r="A1935" s="3">
        <v>48</v>
      </c>
      <c r="B1935" s="3">
        <v>100</v>
      </c>
      <c r="C1935" s="3">
        <v>6168</v>
      </c>
      <c r="D1935" s="3" t="s">
        <v>1139</v>
      </c>
      <c r="E1935" s="3">
        <v>2004</v>
      </c>
      <c r="F1935" s="3" t="s">
        <v>198</v>
      </c>
      <c r="G1935" s="3" t="s">
        <v>190</v>
      </c>
      <c r="H1935" s="3" t="s">
        <v>192</v>
      </c>
      <c r="I1935" s="3" t="s">
        <v>194</v>
      </c>
      <c r="J1935" s="3" t="s">
        <v>857</v>
      </c>
      <c r="K1935" s="3">
        <v>123.36</v>
      </c>
      <c r="L1935" s="3">
        <v>6044.64</v>
      </c>
    </row>
    <row r="1936" spans="1:12" x14ac:dyDescent="0.35">
      <c r="A1936" s="3">
        <v>41</v>
      </c>
      <c r="B1936" s="3">
        <v>100</v>
      </c>
      <c r="C1936" s="3">
        <v>4873.26</v>
      </c>
      <c r="D1936" s="3" t="s">
        <v>1078</v>
      </c>
      <c r="E1936" s="3">
        <v>2004</v>
      </c>
      <c r="F1936" s="3" t="s">
        <v>198</v>
      </c>
      <c r="G1936" s="3" t="s">
        <v>470</v>
      </c>
      <c r="H1936" s="3" t="s">
        <v>472</v>
      </c>
      <c r="I1936" s="3" t="s">
        <v>220</v>
      </c>
      <c r="J1936" s="3" t="s">
        <v>966</v>
      </c>
      <c r="K1936" s="3">
        <v>97.46520000000001</v>
      </c>
      <c r="L1936" s="3">
        <v>4775.7948000000006</v>
      </c>
    </row>
    <row r="1937" spans="1:12" x14ac:dyDescent="0.35">
      <c r="A1937" s="3">
        <v>22</v>
      </c>
      <c r="B1937" s="3">
        <v>96.37</v>
      </c>
      <c r="C1937" s="3">
        <v>2120.14</v>
      </c>
      <c r="D1937" s="3" t="s">
        <v>1051</v>
      </c>
      <c r="E1937" s="3">
        <v>2003</v>
      </c>
      <c r="F1937" s="3" t="s">
        <v>198</v>
      </c>
      <c r="G1937" s="3" t="s">
        <v>622</v>
      </c>
      <c r="H1937" s="3" t="s">
        <v>624</v>
      </c>
      <c r="I1937" s="3" t="s">
        <v>82</v>
      </c>
      <c r="J1937" s="3" t="s">
        <v>1052</v>
      </c>
      <c r="K1937" s="3">
        <v>42.402799999999999</v>
      </c>
      <c r="L1937" s="3">
        <v>2077.7372</v>
      </c>
    </row>
    <row r="1938" spans="1:12" x14ac:dyDescent="0.35">
      <c r="A1938" s="3">
        <v>46</v>
      </c>
      <c r="B1938" s="3">
        <v>92.09</v>
      </c>
      <c r="C1938" s="3">
        <v>4236.1400000000003</v>
      </c>
      <c r="D1938" s="3" t="s">
        <v>994</v>
      </c>
      <c r="E1938" s="3">
        <v>2004</v>
      </c>
      <c r="F1938" s="3" t="s">
        <v>198</v>
      </c>
      <c r="G1938" s="3" t="s">
        <v>190</v>
      </c>
      <c r="H1938" s="3" t="s">
        <v>192</v>
      </c>
      <c r="I1938" s="3" t="s">
        <v>194</v>
      </c>
      <c r="J1938" s="3" t="s">
        <v>857</v>
      </c>
      <c r="K1938" s="3">
        <v>84.722800000000007</v>
      </c>
      <c r="L1938" s="3">
        <v>4151.4171999999999</v>
      </c>
    </row>
    <row r="1939" spans="1:12" x14ac:dyDescent="0.35">
      <c r="A1939" s="3">
        <v>21</v>
      </c>
      <c r="B1939" s="3">
        <v>89.95</v>
      </c>
      <c r="C1939" s="3">
        <v>1888.95</v>
      </c>
      <c r="D1939" s="3" t="s">
        <v>893</v>
      </c>
      <c r="E1939" s="3">
        <v>2004</v>
      </c>
      <c r="F1939" s="3" t="s">
        <v>198</v>
      </c>
      <c r="G1939" s="3" t="s">
        <v>175</v>
      </c>
      <c r="H1939" s="3" t="s">
        <v>176</v>
      </c>
      <c r="I1939" s="3" t="s">
        <v>33</v>
      </c>
      <c r="J1939" s="3" t="s">
        <v>853</v>
      </c>
      <c r="K1939" s="3">
        <v>37.779000000000003</v>
      </c>
      <c r="L1939" s="3">
        <v>1851.171</v>
      </c>
    </row>
    <row r="1940" spans="1:12" x14ac:dyDescent="0.35">
      <c r="A1940" s="3">
        <v>31</v>
      </c>
      <c r="B1940" s="3">
        <v>37.18</v>
      </c>
      <c r="C1940" s="3">
        <v>1152.58</v>
      </c>
      <c r="D1940" s="3" t="s">
        <v>1053</v>
      </c>
      <c r="E1940" s="3">
        <v>2004</v>
      </c>
      <c r="F1940" s="3" t="s">
        <v>198</v>
      </c>
      <c r="G1940" s="3" t="s">
        <v>558</v>
      </c>
      <c r="H1940" s="3" t="s">
        <v>560</v>
      </c>
      <c r="I1940" s="3" t="s">
        <v>185</v>
      </c>
      <c r="J1940" s="3" t="s">
        <v>1013</v>
      </c>
      <c r="K1940" s="3">
        <v>23.051600000000001</v>
      </c>
      <c r="L1940" s="3">
        <v>1129.5283999999999</v>
      </c>
    </row>
    <row r="1941" spans="1:12" x14ac:dyDescent="0.35">
      <c r="A1941" s="3">
        <v>26</v>
      </c>
      <c r="B1941" s="3">
        <v>95.88</v>
      </c>
      <c r="C1941" s="3">
        <v>2492.88</v>
      </c>
      <c r="D1941" s="3" t="s">
        <v>896</v>
      </c>
      <c r="E1941" s="3">
        <v>2004</v>
      </c>
      <c r="F1941" s="3" t="s">
        <v>198</v>
      </c>
      <c r="G1941" s="3" t="s">
        <v>618</v>
      </c>
      <c r="H1941" s="3" t="s">
        <v>619</v>
      </c>
      <c r="I1941" s="3" t="s">
        <v>33</v>
      </c>
      <c r="J1941" s="3" t="s">
        <v>1050</v>
      </c>
      <c r="K1941" s="3">
        <v>49.857600000000005</v>
      </c>
      <c r="L1941" s="3">
        <v>2443.0224000000003</v>
      </c>
    </row>
    <row r="1942" spans="1:12" x14ac:dyDescent="0.35">
      <c r="A1942" s="3">
        <v>20</v>
      </c>
      <c r="B1942" s="3">
        <v>99.58</v>
      </c>
      <c r="C1942" s="3">
        <v>1991.6</v>
      </c>
      <c r="D1942" s="3" t="s">
        <v>1141</v>
      </c>
      <c r="E1942" s="3">
        <v>2005</v>
      </c>
      <c r="F1942" s="3" t="s">
        <v>198</v>
      </c>
      <c r="G1942" s="3" t="s">
        <v>301</v>
      </c>
      <c r="H1942" s="3" t="s">
        <v>302</v>
      </c>
      <c r="I1942" s="3" t="s">
        <v>33</v>
      </c>
      <c r="J1942" s="3" t="s">
        <v>892</v>
      </c>
      <c r="K1942" s="3">
        <v>39.832000000000001</v>
      </c>
      <c r="L1942" s="3">
        <v>1951.7679999999998</v>
      </c>
    </row>
    <row r="1943" spans="1:12" x14ac:dyDescent="0.35">
      <c r="A1943" s="3">
        <v>34</v>
      </c>
      <c r="B1943" s="3">
        <v>100</v>
      </c>
      <c r="C1943" s="3">
        <v>3953.18</v>
      </c>
      <c r="D1943" s="3" t="s">
        <v>1072</v>
      </c>
      <c r="E1943" s="3">
        <v>2005</v>
      </c>
      <c r="F1943" s="3" t="s">
        <v>198</v>
      </c>
      <c r="G1943" s="3" t="s">
        <v>190</v>
      </c>
      <c r="H1943" s="3" t="s">
        <v>192</v>
      </c>
      <c r="I1943" s="3" t="s">
        <v>194</v>
      </c>
      <c r="J1943" s="3" t="s">
        <v>857</v>
      </c>
      <c r="K1943" s="3">
        <v>79.063599999999994</v>
      </c>
      <c r="L1943" s="3">
        <v>3874.1163999999999</v>
      </c>
    </row>
    <row r="1944" spans="1:12" x14ac:dyDescent="0.35">
      <c r="A1944" s="3">
        <v>43</v>
      </c>
      <c r="B1944" s="3">
        <v>86.73</v>
      </c>
      <c r="C1944" s="3">
        <v>3729.39</v>
      </c>
      <c r="D1944" s="3" t="s">
        <v>1081</v>
      </c>
      <c r="E1944" s="3">
        <v>2005</v>
      </c>
      <c r="F1944" s="3" t="s">
        <v>198</v>
      </c>
      <c r="G1944" s="3" t="s">
        <v>448</v>
      </c>
      <c r="H1944" s="3" t="s">
        <v>449</v>
      </c>
      <c r="I1944" s="3" t="s">
        <v>33</v>
      </c>
      <c r="J1944" s="3" t="s">
        <v>957</v>
      </c>
      <c r="K1944" s="3">
        <v>74.587800000000001</v>
      </c>
      <c r="L1944" s="3">
        <v>3654.8022000000001</v>
      </c>
    </row>
    <row r="1945" spans="1:12" x14ac:dyDescent="0.35">
      <c r="A1945" s="3">
        <v>26</v>
      </c>
      <c r="B1945" s="3">
        <v>100</v>
      </c>
      <c r="C1945" s="3">
        <v>2617.16</v>
      </c>
      <c r="D1945" s="3" t="s">
        <v>1101</v>
      </c>
      <c r="E1945" s="3">
        <v>2005</v>
      </c>
      <c r="F1945" s="3" t="s">
        <v>198</v>
      </c>
      <c r="G1945" s="3" t="s">
        <v>167</v>
      </c>
      <c r="H1945" s="3" t="s">
        <v>169</v>
      </c>
      <c r="I1945" s="3" t="s">
        <v>101</v>
      </c>
      <c r="J1945" s="3" t="s">
        <v>850</v>
      </c>
      <c r="K1945" s="3">
        <v>52.343199999999996</v>
      </c>
      <c r="L1945" s="3">
        <v>2564.8168000000001</v>
      </c>
    </row>
    <row r="1946" spans="1:12" x14ac:dyDescent="0.35">
      <c r="A1946" s="3">
        <v>50</v>
      </c>
      <c r="B1946" s="3">
        <v>79.67</v>
      </c>
      <c r="C1946" s="3">
        <v>3983.5</v>
      </c>
      <c r="D1946" s="3" t="s">
        <v>918</v>
      </c>
      <c r="E1946" s="3">
        <v>2003</v>
      </c>
      <c r="F1946" s="3" t="s">
        <v>631</v>
      </c>
      <c r="G1946" s="3" t="s">
        <v>359</v>
      </c>
      <c r="H1946" s="3" t="s">
        <v>361</v>
      </c>
      <c r="I1946" s="3" t="s">
        <v>363</v>
      </c>
      <c r="J1946" s="3" t="s">
        <v>919</v>
      </c>
      <c r="K1946" s="3">
        <v>79.67</v>
      </c>
      <c r="L1946" s="3">
        <v>3903.83</v>
      </c>
    </row>
    <row r="1947" spans="1:12" x14ac:dyDescent="0.35">
      <c r="A1947" s="3">
        <v>35</v>
      </c>
      <c r="B1947" s="3">
        <v>90.57</v>
      </c>
      <c r="C1947" s="3">
        <v>3169.95</v>
      </c>
      <c r="D1947" s="3" t="s">
        <v>920</v>
      </c>
      <c r="E1947" s="3">
        <v>2003</v>
      </c>
      <c r="F1947" s="3" t="s">
        <v>631</v>
      </c>
      <c r="G1947" s="3" t="s">
        <v>158</v>
      </c>
      <c r="H1947" s="3" t="s">
        <v>160</v>
      </c>
      <c r="I1947" s="3" t="s">
        <v>162</v>
      </c>
      <c r="J1947" s="3" t="s">
        <v>848</v>
      </c>
      <c r="K1947" s="3">
        <v>63.399000000000001</v>
      </c>
      <c r="L1947" s="3">
        <v>3106.5509999999999</v>
      </c>
    </row>
    <row r="1948" spans="1:12" x14ac:dyDescent="0.35">
      <c r="A1948" s="3">
        <v>50</v>
      </c>
      <c r="B1948" s="3">
        <v>77.989999999999995</v>
      </c>
      <c r="C1948" s="3">
        <v>3899.5</v>
      </c>
      <c r="D1948" s="3" t="s">
        <v>921</v>
      </c>
      <c r="E1948" s="3">
        <v>2003</v>
      </c>
      <c r="F1948" s="3" t="s">
        <v>631</v>
      </c>
      <c r="G1948" s="3" t="s">
        <v>367</v>
      </c>
      <c r="H1948" s="3" t="s">
        <v>369</v>
      </c>
      <c r="I1948" s="3" t="s">
        <v>185</v>
      </c>
      <c r="J1948" s="3" t="s">
        <v>922</v>
      </c>
      <c r="K1948" s="3">
        <v>77.989999999999995</v>
      </c>
      <c r="L1948" s="3">
        <v>3821.51</v>
      </c>
    </row>
    <row r="1949" spans="1:12" x14ac:dyDescent="0.35">
      <c r="A1949" s="3">
        <v>23</v>
      </c>
      <c r="B1949" s="3">
        <v>80.510000000000005</v>
      </c>
      <c r="C1949" s="3">
        <v>1851.73</v>
      </c>
      <c r="D1949" s="3" t="s">
        <v>923</v>
      </c>
      <c r="E1949" s="3">
        <v>2003</v>
      </c>
      <c r="F1949" s="3" t="s">
        <v>631</v>
      </c>
      <c r="G1949" s="3" t="s">
        <v>373</v>
      </c>
      <c r="H1949" s="3" t="s">
        <v>374</v>
      </c>
      <c r="I1949" s="3" t="s">
        <v>33</v>
      </c>
      <c r="J1949" s="3" t="s">
        <v>924</v>
      </c>
      <c r="K1949" s="3">
        <v>37.034600000000005</v>
      </c>
      <c r="L1949" s="3">
        <v>1814.6954000000001</v>
      </c>
    </row>
    <row r="1950" spans="1:12" x14ac:dyDescent="0.35">
      <c r="A1950" s="3">
        <v>37</v>
      </c>
      <c r="B1950" s="3">
        <v>67.930000000000007</v>
      </c>
      <c r="C1950" s="3">
        <v>2513.41</v>
      </c>
      <c r="D1950" s="3" t="s">
        <v>925</v>
      </c>
      <c r="E1950" s="3">
        <v>2003</v>
      </c>
      <c r="F1950" s="3" t="s">
        <v>631</v>
      </c>
      <c r="G1950" s="3" t="s">
        <v>137</v>
      </c>
      <c r="H1950" s="3" t="s">
        <v>139</v>
      </c>
      <c r="I1950" s="3" t="s">
        <v>141</v>
      </c>
      <c r="J1950" s="3" t="s">
        <v>841</v>
      </c>
      <c r="K1950" s="3">
        <v>50.2682</v>
      </c>
      <c r="L1950" s="3">
        <v>2463.1417999999999</v>
      </c>
    </row>
    <row r="1951" spans="1:12" x14ac:dyDescent="0.35">
      <c r="A1951" s="3">
        <v>29</v>
      </c>
      <c r="B1951" s="3">
        <v>83.86</v>
      </c>
      <c r="C1951" s="3">
        <v>2431.94</v>
      </c>
      <c r="D1951" s="3" t="s">
        <v>926</v>
      </c>
      <c r="E1951" s="3">
        <v>2003</v>
      </c>
      <c r="F1951" s="3" t="s">
        <v>631</v>
      </c>
      <c r="G1951" s="3" t="s">
        <v>289</v>
      </c>
      <c r="H1951" s="3" t="s">
        <v>291</v>
      </c>
      <c r="I1951" s="3" t="s">
        <v>206</v>
      </c>
      <c r="J1951" s="3" t="s">
        <v>888</v>
      </c>
      <c r="K1951" s="3">
        <v>48.638800000000003</v>
      </c>
      <c r="L1951" s="3">
        <v>2383.3011999999999</v>
      </c>
    </row>
    <row r="1952" spans="1:12" x14ac:dyDescent="0.35">
      <c r="A1952" s="3">
        <v>21</v>
      </c>
      <c r="B1952" s="3">
        <v>72.12</v>
      </c>
      <c r="C1952" s="3">
        <v>1514.52</v>
      </c>
      <c r="D1952" s="3" t="s">
        <v>927</v>
      </c>
      <c r="E1952" s="3">
        <v>2003</v>
      </c>
      <c r="F1952" s="3" t="s">
        <v>631</v>
      </c>
      <c r="G1952" s="3" t="s">
        <v>379</v>
      </c>
      <c r="H1952" s="3" t="s">
        <v>381</v>
      </c>
      <c r="I1952" s="3" t="s">
        <v>42</v>
      </c>
      <c r="J1952" s="3" t="s">
        <v>928</v>
      </c>
      <c r="K1952" s="3">
        <v>30.290400000000002</v>
      </c>
      <c r="L1952" s="3">
        <v>1484.2295999999999</v>
      </c>
    </row>
    <row r="1953" spans="1:12" x14ac:dyDescent="0.35">
      <c r="A1953" s="3">
        <v>36</v>
      </c>
      <c r="B1953" s="3">
        <v>85.54</v>
      </c>
      <c r="C1953" s="3">
        <v>3079.44</v>
      </c>
      <c r="D1953" s="3" t="s">
        <v>929</v>
      </c>
      <c r="E1953" s="3">
        <v>2003</v>
      </c>
      <c r="F1953" s="3" t="s">
        <v>631</v>
      </c>
      <c r="G1953" s="3" t="s">
        <v>386</v>
      </c>
      <c r="H1953" s="3" t="s">
        <v>388</v>
      </c>
      <c r="I1953" s="3" t="s">
        <v>185</v>
      </c>
      <c r="J1953" s="3" t="s">
        <v>930</v>
      </c>
      <c r="K1953" s="3">
        <v>61.588799999999999</v>
      </c>
      <c r="L1953" s="3">
        <v>3017.8512000000001</v>
      </c>
    </row>
    <row r="1954" spans="1:12" x14ac:dyDescent="0.35">
      <c r="A1954" s="3">
        <v>22</v>
      </c>
      <c r="B1954" s="3">
        <v>86.38</v>
      </c>
      <c r="C1954" s="3">
        <v>1900.36</v>
      </c>
      <c r="D1954" s="3" t="s">
        <v>931</v>
      </c>
      <c r="E1954" s="3">
        <v>2003</v>
      </c>
      <c r="F1954" s="3" t="s">
        <v>631</v>
      </c>
      <c r="G1954" s="3" t="s">
        <v>393</v>
      </c>
      <c r="H1954" s="3" t="s">
        <v>395</v>
      </c>
      <c r="I1954" s="3" t="s">
        <v>194</v>
      </c>
      <c r="J1954" s="3" t="s">
        <v>932</v>
      </c>
      <c r="K1954" s="3">
        <v>38.007199999999997</v>
      </c>
      <c r="L1954" s="3">
        <v>1862.3527999999999</v>
      </c>
    </row>
    <row r="1955" spans="1:12" x14ac:dyDescent="0.35">
      <c r="A1955" s="3">
        <v>22</v>
      </c>
      <c r="B1955" s="3">
        <v>89.73</v>
      </c>
      <c r="C1955" s="3">
        <v>1974.06</v>
      </c>
      <c r="D1955" s="3" t="s">
        <v>933</v>
      </c>
      <c r="E1955" s="3">
        <v>2004</v>
      </c>
      <c r="F1955" s="3" t="s">
        <v>631</v>
      </c>
      <c r="G1955" s="3" t="s">
        <v>399</v>
      </c>
      <c r="H1955" s="3" t="s">
        <v>400</v>
      </c>
      <c r="I1955" s="3" t="s">
        <v>33</v>
      </c>
      <c r="J1955" s="3" t="s">
        <v>934</v>
      </c>
      <c r="K1955" s="3">
        <v>39.481200000000001</v>
      </c>
      <c r="L1955" s="3">
        <v>1934.5788</v>
      </c>
    </row>
    <row r="1956" spans="1:12" x14ac:dyDescent="0.35">
      <c r="A1956" s="3">
        <v>46</v>
      </c>
      <c r="B1956" s="3">
        <v>80.510000000000005</v>
      </c>
      <c r="C1956" s="3">
        <v>3703.46</v>
      </c>
      <c r="D1956" s="3" t="s">
        <v>935</v>
      </c>
      <c r="E1956" s="3">
        <v>2004</v>
      </c>
      <c r="F1956" s="3" t="s">
        <v>631</v>
      </c>
      <c r="G1956" s="3" t="s">
        <v>404</v>
      </c>
      <c r="H1956" s="3" t="s">
        <v>405</v>
      </c>
      <c r="I1956" s="3" t="s">
        <v>33</v>
      </c>
      <c r="J1956" s="3" t="s">
        <v>936</v>
      </c>
      <c r="K1956" s="3">
        <v>74.069200000000009</v>
      </c>
      <c r="L1956" s="3">
        <v>3629.3908000000001</v>
      </c>
    </row>
    <row r="1957" spans="1:12" x14ac:dyDescent="0.35">
      <c r="A1957" s="3">
        <v>23</v>
      </c>
      <c r="B1957" s="3">
        <v>76.31</v>
      </c>
      <c r="C1957" s="3">
        <v>1755.13</v>
      </c>
      <c r="D1957" s="3" t="s">
        <v>937</v>
      </c>
      <c r="E1957" s="3">
        <v>2004</v>
      </c>
      <c r="F1957" s="3" t="s">
        <v>631</v>
      </c>
      <c r="G1957" s="3" t="s">
        <v>29</v>
      </c>
      <c r="H1957" s="3" t="s">
        <v>30</v>
      </c>
      <c r="I1957" s="3" t="s">
        <v>33</v>
      </c>
      <c r="J1957" s="3" t="s">
        <v>809</v>
      </c>
      <c r="K1957" s="3">
        <v>35.102600000000002</v>
      </c>
      <c r="L1957" s="3">
        <v>1720.0274000000002</v>
      </c>
    </row>
    <row r="1958" spans="1:12" x14ac:dyDescent="0.35">
      <c r="A1958" s="3">
        <v>49</v>
      </c>
      <c r="B1958" s="3">
        <v>87.21</v>
      </c>
      <c r="C1958" s="3">
        <v>4273.29</v>
      </c>
      <c r="D1958" s="3" t="s">
        <v>1087</v>
      </c>
      <c r="E1958" s="3">
        <v>2004</v>
      </c>
      <c r="F1958" s="3" t="s">
        <v>631</v>
      </c>
      <c r="G1958" s="3" t="s">
        <v>190</v>
      </c>
      <c r="H1958" s="3" t="s">
        <v>192</v>
      </c>
      <c r="I1958" s="3" t="s">
        <v>194</v>
      </c>
      <c r="J1958" s="3" t="s">
        <v>857</v>
      </c>
      <c r="K1958" s="3">
        <v>85.465800000000002</v>
      </c>
      <c r="L1958" s="3">
        <v>4187.8242</v>
      </c>
    </row>
    <row r="1959" spans="1:12" x14ac:dyDescent="0.35">
      <c r="A1959" s="3">
        <v>48</v>
      </c>
      <c r="B1959" s="3">
        <v>83.02</v>
      </c>
      <c r="C1959" s="3">
        <v>3984.96</v>
      </c>
      <c r="D1959" s="3" t="s">
        <v>939</v>
      </c>
      <c r="E1959" s="3">
        <v>2004</v>
      </c>
      <c r="F1959" s="3" t="s">
        <v>631</v>
      </c>
      <c r="G1959" s="3" t="s">
        <v>409</v>
      </c>
      <c r="H1959" s="3" t="s">
        <v>411</v>
      </c>
      <c r="I1959" s="3" t="s">
        <v>414</v>
      </c>
      <c r="J1959" s="3" t="s">
        <v>940</v>
      </c>
      <c r="K1959" s="3">
        <v>79.699200000000005</v>
      </c>
      <c r="L1959" s="3">
        <v>3905.2608</v>
      </c>
    </row>
    <row r="1960" spans="1:12" x14ac:dyDescent="0.35">
      <c r="A1960" s="3">
        <v>33</v>
      </c>
      <c r="B1960" s="3">
        <v>72.959999999999994</v>
      </c>
      <c r="C1960" s="3">
        <v>2407.6799999999998</v>
      </c>
      <c r="D1960" s="3" t="s">
        <v>941</v>
      </c>
      <c r="E1960" s="3">
        <v>2004</v>
      </c>
      <c r="F1960" s="3" t="s">
        <v>631</v>
      </c>
      <c r="G1960" s="3" t="s">
        <v>418</v>
      </c>
      <c r="H1960" s="3" t="s">
        <v>420</v>
      </c>
      <c r="I1960" s="3" t="s">
        <v>255</v>
      </c>
      <c r="J1960" s="3" t="s">
        <v>942</v>
      </c>
      <c r="K1960" s="3">
        <v>48.153599999999997</v>
      </c>
      <c r="L1960" s="3">
        <v>2359.5263999999997</v>
      </c>
    </row>
    <row r="1961" spans="1:12" x14ac:dyDescent="0.35">
      <c r="A1961" s="3">
        <v>22</v>
      </c>
      <c r="B1961" s="3">
        <v>77.150000000000006</v>
      </c>
      <c r="C1961" s="3">
        <v>1697.3</v>
      </c>
      <c r="D1961" s="3" t="s">
        <v>1089</v>
      </c>
      <c r="E1961" s="3">
        <v>2004</v>
      </c>
      <c r="F1961" s="3" t="s">
        <v>631</v>
      </c>
      <c r="G1961" s="3" t="s">
        <v>671</v>
      </c>
      <c r="H1961" s="3" t="s">
        <v>673</v>
      </c>
      <c r="I1961" s="3" t="s">
        <v>500</v>
      </c>
      <c r="J1961" s="3" t="s">
        <v>1090</v>
      </c>
      <c r="K1961" s="3">
        <v>33.945999999999998</v>
      </c>
      <c r="L1961" s="3">
        <v>1663.354</v>
      </c>
    </row>
    <row r="1962" spans="1:12" x14ac:dyDescent="0.35">
      <c r="A1962" s="3">
        <v>22</v>
      </c>
      <c r="B1962" s="3">
        <v>91.41</v>
      </c>
      <c r="C1962" s="3">
        <v>2011.02</v>
      </c>
      <c r="D1962" s="3" t="s">
        <v>945</v>
      </c>
      <c r="E1962" s="3">
        <v>2004</v>
      </c>
      <c r="F1962" s="3" t="s">
        <v>631</v>
      </c>
      <c r="G1962" s="3" t="s">
        <v>237</v>
      </c>
      <c r="H1962" s="3" t="s">
        <v>238</v>
      </c>
      <c r="I1962" s="3" t="s">
        <v>33</v>
      </c>
      <c r="J1962" s="3" t="s">
        <v>871</v>
      </c>
      <c r="K1962" s="3">
        <v>40.220399999999998</v>
      </c>
      <c r="L1962" s="3">
        <v>1970.7996000000001</v>
      </c>
    </row>
    <row r="1963" spans="1:12" x14ac:dyDescent="0.35">
      <c r="A1963" s="3">
        <v>25</v>
      </c>
      <c r="B1963" s="3">
        <v>92.25</v>
      </c>
      <c r="C1963" s="3">
        <v>2306.25</v>
      </c>
      <c r="D1963" s="3" t="s">
        <v>946</v>
      </c>
      <c r="E1963" s="3">
        <v>2004</v>
      </c>
      <c r="F1963" s="3" t="s">
        <v>631</v>
      </c>
      <c r="G1963" s="3" t="s">
        <v>429</v>
      </c>
      <c r="H1963" s="3" t="s">
        <v>431</v>
      </c>
      <c r="I1963" s="3" t="s">
        <v>185</v>
      </c>
      <c r="J1963" s="3" t="s">
        <v>947</v>
      </c>
      <c r="K1963" s="3">
        <v>46.125</v>
      </c>
      <c r="L1963" s="3">
        <v>2260.125</v>
      </c>
    </row>
    <row r="1964" spans="1:12" x14ac:dyDescent="0.35">
      <c r="A1964" s="3">
        <v>20</v>
      </c>
      <c r="B1964" s="3">
        <v>92.25</v>
      </c>
      <c r="C1964" s="3">
        <v>1845</v>
      </c>
      <c r="D1964" s="3" t="s">
        <v>1123</v>
      </c>
      <c r="E1964" s="3">
        <v>2004</v>
      </c>
      <c r="F1964" s="3" t="s">
        <v>631</v>
      </c>
      <c r="G1964" s="3" t="s">
        <v>201</v>
      </c>
      <c r="H1964" s="3" t="s">
        <v>203</v>
      </c>
      <c r="I1964" s="3" t="s">
        <v>206</v>
      </c>
      <c r="J1964" s="3" t="s">
        <v>860</v>
      </c>
      <c r="K1964" s="3">
        <v>36.9</v>
      </c>
      <c r="L1964" s="3">
        <v>1808.1</v>
      </c>
    </row>
    <row r="1965" spans="1:12" x14ac:dyDescent="0.35">
      <c r="A1965" s="3">
        <v>42</v>
      </c>
      <c r="B1965" s="3">
        <v>59.36</v>
      </c>
      <c r="C1965" s="3">
        <v>2493.12</v>
      </c>
      <c r="D1965" s="3" t="s">
        <v>914</v>
      </c>
      <c r="E1965" s="3">
        <v>2004</v>
      </c>
      <c r="F1965" s="3" t="s">
        <v>631</v>
      </c>
      <c r="G1965" s="3" t="s">
        <v>272</v>
      </c>
      <c r="H1965" s="3" t="s">
        <v>274</v>
      </c>
      <c r="I1965" s="3" t="s">
        <v>221</v>
      </c>
      <c r="J1965" s="3" t="s">
        <v>883</v>
      </c>
      <c r="K1965" s="3">
        <v>49.862400000000001</v>
      </c>
      <c r="L1965" s="3">
        <v>2443.2575999999999</v>
      </c>
    </row>
    <row r="1966" spans="1:12" x14ac:dyDescent="0.35">
      <c r="A1966" s="3">
        <v>25</v>
      </c>
      <c r="B1966" s="3">
        <v>60.34</v>
      </c>
      <c r="C1966" s="3">
        <v>1508.5</v>
      </c>
      <c r="D1966" s="3" t="s">
        <v>950</v>
      </c>
      <c r="E1966" s="3">
        <v>2004</v>
      </c>
      <c r="F1966" s="3" t="s">
        <v>631</v>
      </c>
      <c r="G1966" s="3" t="s">
        <v>190</v>
      </c>
      <c r="H1966" s="3" t="s">
        <v>192</v>
      </c>
      <c r="I1966" s="3" t="s">
        <v>194</v>
      </c>
      <c r="J1966" s="3" t="s">
        <v>857</v>
      </c>
      <c r="K1966" s="3">
        <v>30.17</v>
      </c>
      <c r="L1966" s="3">
        <v>1478.33</v>
      </c>
    </row>
    <row r="1967" spans="1:12" x14ac:dyDescent="0.35">
      <c r="A1967" s="3">
        <v>23</v>
      </c>
      <c r="B1967" s="3">
        <v>100</v>
      </c>
      <c r="C1967" s="3">
        <v>2394.3000000000002</v>
      </c>
      <c r="D1967" s="3" t="s">
        <v>952</v>
      </c>
      <c r="E1967" s="3">
        <v>2005</v>
      </c>
      <c r="F1967" s="3" t="s">
        <v>631</v>
      </c>
      <c r="G1967" s="3" t="s">
        <v>440</v>
      </c>
      <c r="H1967" s="3" t="s">
        <v>442</v>
      </c>
      <c r="I1967" s="3" t="s">
        <v>141</v>
      </c>
      <c r="J1967" s="3" t="s">
        <v>953</v>
      </c>
      <c r="K1967" s="3">
        <v>47.886000000000003</v>
      </c>
      <c r="L1967" s="3">
        <v>2346.4140000000002</v>
      </c>
    </row>
    <row r="1968" spans="1:12" x14ac:dyDescent="0.35">
      <c r="A1968" s="3">
        <v>37</v>
      </c>
      <c r="B1968" s="3">
        <v>85.54</v>
      </c>
      <c r="C1968" s="3">
        <v>3164.98</v>
      </c>
      <c r="D1968" s="3" t="s">
        <v>1144</v>
      </c>
      <c r="E1968" s="3">
        <v>2005</v>
      </c>
      <c r="F1968" s="3" t="s">
        <v>631</v>
      </c>
      <c r="G1968" s="3" t="s">
        <v>301</v>
      </c>
      <c r="H1968" s="3" t="s">
        <v>302</v>
      </c>
      <c r="I1968" s="3" t="s">
        <v>33</v>
      </c>
      <c r="J1968" s="3" t="s">
        <v>892</v>
      </c>
      <c r="K1968" s="3">
        <v>63.299600000000005</v>
      </c>
      <c r="L1968" s="3">
        <v>3101.6804000000002</v>
      </c>
    </row>
    <row r="1969" spans="1:12" x14ac:dyDescent="0.35">
      <c r="A1969" s="3">
        <v>37</v>
      </c>
      <c r="B1969" s="3">
        <v>90.57</v>
      </c>
      <c r="C1969" s="3">
        <v>3351.09</v>
      </c>
      <c r="D1969" s="3" t="s">
        <v>1030</v>
      </c>
      <c r="E1969" s="3">
        <v>2005</v>
      </c>
      <c r="F1969" s="3" t="s">
        <v>631</v>
      </c>
      <c r="G1969" s="3" t="s">
        <v>301</v>
      </c>
      <c r="H1969" s="3" t="s">
        <v>302</v>
      </c>
      <c r="I1969" s="3" t="s">
        <v>33</v>
      </c>
      <c r="J1969" s="3" t="s">
        <v>892</v>
      </c>
      <c r="K1969" s="3">
        <v>67.021799999999999</v>
      </c>
      <c r="L1969" s="3">
        <v>3284.0682000000002</v>
      </c>
    </row>
    <row r="1970" spans="1:12" x14ac:dyDescent="0.35">
      <c r="A1970" s="3">
        <v>42</v>
      </c>
      <c r="B1970" s="3">
        <v>72.959999999999994</v>
      </c>
      <c r="C1970" s="3">
        <v>3064.32</v>
      </c>
      <c r="D1970" s="3" t="s">
        <v>956</v>
      </c>
      <c r="E1970" s="3">
        <v>2005</v>
      </c>
      <c r="F1970" s="3" t="s">
        <v>631</v>
      </c>
      <c r="G1970" s="3" t="s">
        <v>448</v>
      </c>
      <c r="H1970" s="3" t="s">
        <v>449</v>
      </c>
      <c r="I1970" s="3" t="s">
        <v>33</v>
      </c>
      <c r="J1970" s="3" t="s">
        <v>957</v>
      </c>
      <c r="K1970" s="3">
        <v>61.286400000000008</v>
      </c>
      <c r="L1970" s="3">
        <v>3003.0336000000002</v>
      </c>
    </row>
    <row r="1971" spans="1:12" x14ac:dyDescent="0.35">
      <c r="A1971" s="3">
        <v>51</v>
      </c>
      <c r="B1971" s="3">
        <v>76.31</v>
      </c>
      <c r="C1971" s="3">
        <v>3891.81</v>
      </c>
      <c r="D1971" s="3" t="s">
        <v>958</v>
      </c>
      <c r="E1971" s="3">
        <v>2005</v>
      </c>
      <c r="F1971" s="3" t="s">
        <v>631</v>
      </c>
      <c r="G1971" s="3" t="s">
        <v>424</v>
      </c>
      <c r="H1971" s="3" t="s">
        <v>425</v>
      </c>
      <c r="I1971" s="3" t="s">
        <v>33</v>
      </c>
      <c r="J1971" s="3" t="s">
        <v>944</v>
      </c>
      <c r="K1971" s="3">
        <v>77.836200000000005</v>
      </c>
      <c r="L1971" s="3">
        <v>3813.9737999999998</v>
      </c>
    </row>
    <row r="1972" spans="1:12" x14ac:dyDescent="0.35">
      <c r="A1972" s="3">
        <v>40</v>
      </c>
      <c r="B1972" s="3">
        <v>100</v>
      </c>
      <c r="C1972" s="3">
        <v>5448.8</v>
      </c>
      <c r="D1972" s="3" t="s">
        <v>972</v>
      </c>
      <c r="E1972" s="3">
        <v>2003</v>
      </c>
      <c r="F1972" s="3" t="s">
        <v>198</v>
      </c>
      <c r="G1972" s="3" t="s">
        <v>481</v>
      </c>
      <c r="H1972" s="3" t="s">
        <v>483</v>
      </c>
      <c r="I1972" s="3" t="s">
        <v>486</v>
      </c>
      <c r="J1972" s="3" t="s">
        <v>973</v>
      </c>
      <c r="K1972" s="3">
        <v>108.976</v>
      </c>
      <c r="L1972" s="3">
        <v>5339.8240000000005</v>
      </c>
    </row>
    <row r="1973" spans="1:12" x14ac:dyDescent="0.35">
      <c r="A1973" s="3">
        <v>43</v>
      </c>
      <c r="B1973" s="3">
        <v>100</v>
      </c>
      <c r="C1973" s="3">
        <v>5494.97</v>
      </c>
      <c r="D1973" s="3" t="s">
        <v>974</v>
      </c>
      <c r="E1973" s="3">
        <v>2003</v>
      </c>
      <c r="F1973" s="3" t="s">
        <v>198</v>
      </c>
      <c r="G1973" s="3" t="s">
        <v>489</v>
      </c>
      <c r="H1973" s="3" t="s">
        <v>491</v>
      </c>
      <c r="I1973" s="3" t="s">
        <v>42</v>
      </c>
      <c r="J1973" s="3" t="s">
        <v>975</v>
      </c>
      <c r="K1973" s="3">
        <v>109.89940000000001</v>
      </c>
      <c r="L1973" s="3">
        <v>5385.0706</v>
      </c>
    </row>
    <row r="1974" spans="1:12" x14ac:dyDescent="0.35">
      <c r="A1974" s="3">
        <v>47</v>
      </c>
      <c r="B1974" s="3">
        <v>100</v>
      </c>
      <c r="C1974" s="3">
        <v>6336.07</v>
      </c>
      <c r="D1974" s="3" t="s">
        <v>976</v>
      </c>
      <c r="E1974" s="3">
        <v>2003</v>
      </c>
      <c r="F1974" s="3" t="s">
        <v>198</v>
      </c>
      <c r="G1974" s="3" t="s">
        <v>301</v>
      </c>
      <c r="H1974" s="3" t="s">
        <v>302</v>
      </c>
      <c r="I1974" s="3" t="s">
        <v>33</v>
      </c>
      <c r="J1974" s="3" t="s">
        <v>892</v>
      </c>
      <c r="K1974" s="3">
        <v>126.7214</v>
      </c>
      <c r="L1974" s="3">
        <v>6209.3485999999994</v>
      </c>
    </row>
    <row r="1975" spans="1:12" x14ac:dyDescent="0.35">
      <c r="A1975" s="3">
        <v>23</v>
      </c>
      <c r="B1975" s="3">
        <v>100</v>
      </c>
      <c r="C1975" s="3">
        <v>2906.97</v>
      </c>
      <c r="D1975" s="3" t="s">
        <v>977</v>
      </c>
      <c r="E1975" s="3">
        <v>2003</v>
      </c>
      <c r="F1975" s="3" t="s">
        <v>198</v>
      </c>
      <c r="G1975" s="3" t="s">
        <v>313</v>
      </c>
      <c r="H1975" s="3" t="s">
        <v>314</v>
      </c>
      <c r="I1975" s="3" t="s">
        <v>33</v>
      </c>
      <c r="J1975" s="3" t="s">
        <v>899</v>
      </c>
      <c r="K1975" s="3">
        <v>58.139399999999995</v>
      </c>
      <c r="L1975" s="3">
        <v>2848.8305999999998</v>
      </c>
    </row>
    <row r="1976" spans="1:12" x14ac:dyDescent="0.35">
      <c r="A1976" s="3">
        <v>35</v>
      </c>
      <c r="B1976" s="3">
        <v>100</v>
      </c>
      <c r="C1976" s="3">
        <v>4767.7</v>
      </c>
      <c r="D1976" s="3" t="s">
        <v>1025</v>
      </c>
      <c r="E1976" s="3">
        <v>2003</v>
      </c>
      <c r="F1976" s="3" t="s">
        <v>198</v>
      </c>
      <c r="G1976" s="3" t="s">
        <v>399</v>
      </c>
      <c r="H1976" s="3" t="s">
        <v>400</v>
      </c>
      <c r="I1976" s="3" t="s">
        <v>33</v>
      </c>
      <c r="J1976" s="3" t="s">
        <v>934</v>
      </c>
      <c r="K1976" s="3">
        <v>95.353999999999999</v>
      </c>
      <c r="L1976" s="3">
        <v>4672.3459999999995</v>
      </c>
    </row>
    <row r="1977" spans="1:12" x14ac:dyDescent="0.35">
      <c r="A1977" s="3">
        <v>34</v>
      </c>
      <c r="B1977" s="3">
        <v>100</v>
      </c>
      <c r="C1977" s="3">
        <v>3819.56</v>
      </c>
      <c r="D1977" s="3" t="s">
        <v>978</v>
      </c>
      <c r="E1977" s="3">
        <v>2003</v>
      </c>
      <c r="F1977" s="3" t="s">
        <v>198</v>
      </c>
      <c r="G1977" s="3" t="s">
        <v>461</v>
      </c>
      <c r="H1977" s="3" t="s">
        <v>463</v>
      </c>
      <c r="I1977" s="3" t="s">
        <v>162</v>
      </c>
      <c r="J1977" s="3" t="s">
        <v>962</v>
      </c>
      <c r="K1977" s="3">
        <v>76.391199999999998</v>
      </c>
      <c r="L1977" s="3">
        <v>3743.1687999999999</v>
      </c>
    </row>
    <row r="1978" spans="1:12" x14ac:dyDescent="0.35">
      <c r="A1978" s="3">
        <v>25</v>
      </c>
      <c r="B1978" s="3">
        <v>100</v>
      </c>
      <c r="C1978" s="3">
        <v>3861.75</v>
      </c>
      <c r="D1978" s="3" t="s">
        <v>979</v>
      </c>
      <c r="E1978" s="3">
        <v>2003</v>
      </c>
      <c r="F1978" s="3" t="s">
        <v>198</v>
      </c>
      <c r="G1978" s="3" t="s">
        <v>77</v>
      </c>
      <c r="H1978" s="3" t="s">
        <v>79</v>
      </c>
      <c r="I1978" s="3" t="s">
        <v>82</v>
      </c>
      <c r="J1978" s="3" t="s">
        <v>823</v>
      </c>
      <c r="K1978" s="3">
        <v>77.234999999999999</v>
      </c>
      <c r="L1978" s="3">
        <v>3784.5149999999999</v>
      </c>
    </row>
    <row r="1979" spans="1:12" x14ac:dyDescent="0.35">
      <c r="A1979" s="3">
        <v>45</v>
      </c>
      <c r="B1979" s="3">
        <v>100</v>
      </c>
      <c r="C1979" s="3">
        <v>6319.35</v>
      </c>
      <c r="D1979" s="3" t="s">
        <v>980</v>
      </c>
      <c r="E1979" s="3">
        <v>2003</v>
      </c>
      <c r="F1979" s="3" t="s">
        <v>198</v>
      </c>
      <c r="G1979" s="3" t="s">
        <v>306</v>
      </c>
      <c r="H1979" s="3" t="s">
        <v>307</v>
      </c>
      <c r="I1979" s="3" t="s">
        <v>33</v>
      </c>
      <c r="J1979" s="3" t="s">
        <v>894</v>
      </c>
      <c r="K1979" s="3">
        <v>126.38700000000001</v>
      </c>
      <c r="L1979" s="3">
        <v>6192.9630000000006</v>
      </c>
    </row>
    <row r="1980" spans="1:12" x14ac:dyDescent="0.35">
      <c r="A1980" s="3">
        <v>47</v>
      </c>
      <c r="B1980" s="3">
        <v>100</v>
      </c>
      <c r="C1980" s="3">
        <v>6996.42</v>
      </c>
      <c r="D1980" s="3" t="s">
        <v>982</v>
      </c>
      <c r="E1980" s="3">
        <v>2003</v>
      </c>
      <c r="F1980" s="3" t="s">
        <v>198</v>
      </c>
      <c r="G1980" s="3" t="s">
        <v>190</v>
      </c>
      <c r="H1980" s="3" t="s">
        <v>192</v>
      </c>
      <c r="I1980" s="3" t="s">
        <v>194</v>
      </c>
      <c r="J1980" s="3" t="s">
        <v>857</v>
      </c>
      <c r="K1980" s="3">
        <v>139.92840000000001</v>
      </c>
      <c r="L1980" s="3">
        <v>6856.4916000000003</v>
      </c>
    </row>
    <row r="1981" spans="1:12" x14ac:dyDescent="0.35">
      <c r="A1981" s="3">
        <v>49</v>
      </c>
      <c r="B1981" s="3">
        <v>100</v>
      </c>
      <c r="C1981" s="3">
        <v>6949.67</v>
      </c>
      <c r="D1981" s="3" t="s">
        <v>1026</v>
      </c>
      <c r="E1981" s="3">
        <v>2004</v>
      </c>
      <c r="F1981" s="3" t="s">
        <v>198</v>
      </c>
      <c r="G1981" s="3" t="s">
        <v>190</v>
      </c>
      <c r="H1981" s="3" t="s">
        <v>192</v>
      </c>
      <c r="I1981" s="3" t="s">
        <v>194</v>
      </c>
      <c r="J1981" s="3" t="s">
        <v>857</v>
      </c>
      <c r="K1981" s="3">
        <v>138.99340000000001</v>
      </c>
      <c r="L1981" s="3">
        <v>6810.6765999999998</v>
      </c>
    </row>
    <row r="1982" spans="1:12" x14ac:dyDescent="0.35">
      <c r="A1982" s="3">
        <v>40</v>
      </c>
      <c r="B1982" s="3">
        <v>100</v>
      </c>
      <c r="C1982" s="3">
        <v>4550</v>
      </c>
      <c r="D1982" s="3" t="s">
        <v>983</v>
      </c>
      <c r="E1982" s="3">
        <v>2004</v>
      </c>
      <c r="F1982" s="3" t="s">
        <v>198</v>
      </c>
      <c r="G1982" s="3" t="s">
        <v>504</v>
      </c>
      <c r="H1982" s="3" t="s">
        <v>506</v>
      </c>
      <c r="I1982" s="3" t="s">
        <v>508</v>
      </c>
      <c r="J1982" s="3" t="s">
        <v>984</v>
      </c>
      <c r="K1982" s="3">
        <v>91</v>
      </c>
      <c r="L1982" s="3">
        <v>4459</v>
      </c>
    </row>
    <row r="1983" spans="1:12" x14ac:dyDescent="0.35">
      <c r="A1983" s="3">
        <v>29</v>
      </c>
      <c r="B1983" s="3">
        <v>100</v>
      </c>
      <c r="C1983" s="3">
        <v>4479.63</v>
      </c>
      <c r="D1983" s="3" t="s">
        <v>1039</v>
      </c>
      <c r="E1983" s="3">
        <v>2004</v>
      </c>
      <c r="F1983" s="3" t="s">
        <v>198</v>
      </c>
      <c r="G1983" s="3" t="s">
        <v>440</v>
      </c>
      <c r="H1983" s="3" t="s">
        <v>442</v>
      </c>
      <c r="I1983" s="3" t="s">
        <v>141</v>
      </c>
      <c r="J1983" s="3" t="s">
        <v>953</v>
      </c>
      <c r="K1983" s="3">
        <v>89.592600000000004</v>
      </c>
      <c r="L1983" s="3">
        <v>4390.0374000000002</v>
      </c>
    </row>
    <row r="1984" spans="1:12" x14ac:dyDescent="0.35">
      <c r="A1984" s="3">
        <v>39</v>
      </c>
      <c r="B1984" s="3">
        <v>100</v>
      </c>
      <c r="C1984" s="3">
        <v>5148</v>
      </c>
      <c r="D1984" s="3" t="s">
        <v>986</v>
      </c>
      <c r="E1984" s="3">
        <v>2004</v>
      </c>
      <c r="F1984" s="3" t="s">
        <v>198</v>
      </c>
      <c r="G1984" s="3" t="s">
        <v>180</v>
      </c>
      <c r="H1984" s="3" t="s">
        <v>182</v>
      </c>
      <c r="I1984" s="3" t="s">
        <v>185</v>
      </c>
      <c r="J1984" s="3" t="s">
        <v>855</v>
      </c>
      <c r="K1984" s="3">
        <v>102.96000000000001</v>
      </c>
      <c r="L1984" s="3">
        <v>5045.04</v>
      </c>
    </row>
    <row r="1985" spans="1:12" x14ac:dyDescent="0.35">
      <c r="A1985" s="3">
        <v>24</v>
      </c>
      <c r="B1985" s="3">
        <v>100</v>
      </c>
      <c r="C1985" s="3">
        <v>2932.08</v>
      </c>
      <c r="D1985" s="3" t="s">
        <v>987</v>
      </c>
      <c r="E1985" s="3">
        <v>2004</v>
      </c>
      <c r="F1985" s="3" t="s">
        <v>198</v>
      </c>
      <c r="G1985" s="3" t="s">
        <v>510</v>
      </c>
      <c r="H1985" s="3" t="s">
        <v>512</v>
      </c>
      <c r="I1985" s="3" t="s">
        <v>286</v>
      </c>
      <c r="J1985" s="3" t="s">
        <v>988</v>
      </c>
      <c r="K1985" s="3">
        <v>58.641599999999997</v>
      </c>
      <c r="L1985" s="3">
        <v>2873.4384</v>
      </c>
    </row>
    <row r="1986" spans="1:12" x14ac:dyDescent="0.35">
      <c r="A1986" s="3">
        <v>25</v>
      </c>
      <c r="B1986" s="3">
        <v>100</v>
      </c>
      <c r="C1986" s="3">
        <v>3159.75</v>
      </c>
      <c r="D1986" s="3" t="s">
        <v>1049</v>
      </c>
      <c r="E1986" s="3">
        <v>2004</v>
      </c>
      <c r="F1986" s="3" t="s">
        <v>198</v>
      </c>
      <c r="G1986" s="3" t="s">
        <v>618</v>
      </c>
      <c r="H1986" s="3" t="s">
        <v>619</v>
      </c>
      <c r="I1986" s="3" t="s">
        <v>33</v>
      </c>
      <c r="J1986" s="3" t="s">
        <v>1050</v>
      </c>
      <c r="K1986" s="3">
        <v>63.195</v>
      </c>
      <c r="L1986" s="3">
        <v>3096.5549999999998</v>
      </c>
    </row>
    <row r="1987" spans="1:12" x14ac:dyDescent="0.35">
      <c r="A1987" s="3">
        <v>36</v>
      </c>
      <c r="B1987" s="3">
        <v>100</v>
      </c>
      <c r="C1987" s="3">
        <v>4297.32</v>
      </c>
      <c r="D1987" s="3" t="s">
        <v>991</v>
      </c>
      <c r="E1987" s="3">
        <v>2004</v>
      </c>
      <c r="F1987" s="3" t="s">
        <v>198</v>
      </c>
      <c r="G1987" s="3" t="s">
        <v>504</v>
      </c>
      <c r="H1987" s="3" t="s">
        <v>506</v>
      </c>
      <c r="I1987" s="3" t="s">
        <v>508</v>
      </c>
      <c r="J1987" s="3" t="s">
        <v>984</v>
      </c>
      <c r="K1987" s="3">
        <v>85.946399999999997</v>
      </c>
      <c r="L1987" s="3">
        <v>4211.3735999999999</v>
      </c>
    </row>
    <row r="1988" spans="1:12" x14ac:dyDescent="0.35">
      <c r="A1988" s="3">
        <v>50</v>
      </c>
      <c r="B1988" s="3">
        <v>100</v>
      </c>
      <c r="C1988" s="3">
        <v>7723.5</v>
      </c>
      <c r="D1988" s="3" t="s">
        <v>1051</v>
      </c>
      <c r="E1988" s="3">
        <v>2003</v>
      </c>
      <c r="F1988" s="3" t="s">
        <v>198</v>
      </c>
      <c r="G1988" s="3" t="s">
        <v>622</v>
      </c>
      <c r="H1988" s="3" t="s">
        <v>624</v>
      </c>
      <c r="I1988" s="3" t="s">
        <v>82</v>
      </c>
      <c r="J1988" s="3" t="s">
        <v>1052</v>
      </c>
      <c r="K1988" s="3">
        <v>154.47</v>
      </c>
      <c r="L1988" s="3">
        <v>7569.03</v>
      </c>
    </row>
    <row r="1989" spans="1:12" x14ac:dyDescent="0.35">
      <c r="A1989" s="3">
        <v>45</v>
      </c>
      <c r="B1989" s="3">
        <v>100</v>
      </c>
      <c r="C1989" s="3">
        <v>5497.65</v>
      </c>
      <c r="D1989" s="3" t="s">
        <v>994</v>
      </c>
      <c r="E1989" s="3">
        <v>2004</v>
      </c>
      <c r="F1989" s="3" t="s">
        <v>198</v>
      </c>
      <c r="G1989" s="3" t="s">
        <v>496</v>
      </c>
      <c r="H1989" s="3" t="s">
        <v>498</v>
      </c>
      <c r="I1989" s="3" t="s">
        <v>500</v>
      </c>
      <c r="J1989" s="3" t="s">
        <v>981</v>
      </c>
      <c r="K1989" s="3">
        <v>109.95299999999999</v>
      </c>
      <c r="L1989" s="3">
        <v>5387.6969999999992</v>
      </c>
    </row>
    <row r="1990" spans="1:12" x14ac:dyDescent="0.35">
      <c r="A1990" s="3">
        <v>26</v>
      </c>
      <c r="B1990" s="3">
        <v>100</v>
      </c>
      <c r="C1990" s="3">
        <v>4052.88</v>
      </c>
      <c r="D1990" s="3" t="s">
        <v>893</v>
      </c>
      <c r="E1990" s="3">
        <v>2004</v>
      </c>
      <c r="F1990" s="3" t="s">
        <v>198</v>
      </c>
      <c r="G1990" s="3" t="s">
        <v>175</v>
      </c>
      <c r="H1990" s="3" t="s">
        <v>176</v>
      </c>
      <c r="I1990" s="3" t="s">
        <v>33</v>
      </c>
      <c r="J1990" s="3" t="s">
        <v>853</v>
      </c>
      <c r="K1990" s="3">
        <v>81.057600000000008</v>
      </c>
      <c r="L1990" s="3">
        <v>3971.8224</v>
      </c>
    </row>
    <row r="1991" spans="1:12" x14ac:dyDescent="0.35">
      <c r="A1991" s="3">
        <v>21</v>
      </c>
      <c r="B1991" s="3">
        <v>100</v>
      </c>
      <c r="C1991" s="3">
        <v>3135.93</v>
      </c>
      <c r="D1991" s="3" t="s">
        <v>1053</v>
      </c>
      <c r="E1991" s="3">
        <v>2004</v>
      </c>
      <c r="F1991" s="3" t="s">
        <v>198</v>
      </c>
      <c r="G1991" s="3" t="s">
        <v>344</v>
      </c>
      <c r="H1991" s="3" t="s">
        <v>345</v>
      </c>
      <c r="I1991" s="3" t="s">
        <v>33</v>
      </c>
      <c r="J1991" s="3" t="s">
        <v>910</v>
      </c>
      <c r="K1991" s="3">
        <v>62.718599999999995</v>
      </c>
      <c r="L1991" s="3">
        <v>3073.2113999999997</v>
      </c>
    </row>
    <row r="1992" spans="1:12" x14ac:dyDescent="0.35">
      <c r="A1992" s="3">
        <v>42</v>
      </c>
      <c r="B1992" s="3">
        <v>100</v>
      </c>
      <c r="C1992" s="3">
        <v>5013.54</v>
      </c>
      <c r="D1992" s="3" t="s">
        <v>847</v>
      </c>
      <c r="E1992" s="3">
        <v>2004</v>
      </c>
      <c r="F1992" s="3" t="s">
        <v>198</v>
      </c>
      <c r="G1992" s="3" t="s">
        <v>95</v>
      </c>
      <c r="H1992" s="3" t="s">
        <v>97</v>
      </c>
      <c r="I1992" s="3" t="s">
        <v>101</v>
      </c>
      <c r="J1992" s="3" t="s">
        <v>829</v>
      </c>
      <c r="K1992" s="3">
        <v>100.27080000000001</v>
      </c>
      <c r="L1992" s="3">
        <v>4913.2691999999997</v>
      </c>
    </row>
    <row r="1993" spans="1:12" x14ac:dyDescent="0.35">
      <c r="A1993" s="3">
        <v>32</v>
      </c>
      <c r="B1993" s="3">
        <v>100</v>
      </c>
      <c r="C1993" s="3">
        <v>5302.72</v>
      </c>
      <c r="D1993" s="3" t="s">
        <v>1128</v>
      </c>
      <c r="E1993" s="3">
        <v>2004</v>
      </c>
      <c r="F1993" s="3" t="s">
        <v>198</v>
      </c>
      <c r="G1993" s="3" t="s">
        <v>190</v>
      </c>
      <c r="H1993" s="3" t="s">
        <v>192</v>
      </c>
      <c r="I1993" s="3" t="s">
        <v>194</v>
      </c>
      <c r="J1993" s="3" t="s">
        <v>857</v>
      </c>
      <c r="K1993" s="3">
        <v>106.0544</v>
      </c>
      <c r="L1993" s="3">
        <v>5196.6656000000003</v>
      </c>
    </row>
    <row r="1994" spans="1:12" x14ac:dyDescent="0.35">
      <c r="A1994" s="3">
        <v>31</v>
      </c>
      <c r="B1994" s="3">
        <v>94.58</v>
      </c>
      <c r="C1994" s="3">
        <v>2931.98</v>
      </c>
      <c r="D1994" s="3" t="s">
        <v>996</v>
      </c>
      <c r="E1994" s="3">
        <v>2005</v>
      </c>
      <c r="F1994" s="3" t="s">
        <v>198</v>
      </c>
      <c r="G1994" s="3" t="s">
        <v>527</v>
      </c>
      <c r="H1994" s="3" t="s">
        <v>529</v>
      </c>
      <c r="I1994" s="3" t="s">
        <v>141</v>
      </c>
      <c r="J1994" s="3" t="s">
        <v>997</v>
      </c>
      <c r="K1994" s="3">
        <v>58.639600000000002</v>
      </c>
      <c r="L1994" s="3">
        <v>2873.3404</v>
      </c>
    </row>
    <row r="1995" spans="1:12" x14ac:dyDescent="0.35">
      <c r="A1995" s="3">
        <v>33</v>
      </c>
      <c r="B1995" s="3">
        <v>53.27</v>
      </c>
      <c r="C1995" s="3">
        <v>1757.91</v>
      </c>
      <c r="D1995" s="3" t="s">
        <v>1080</v>
      </c>
      <c r="E1995" s="3">
        <v>2005</v>
      </c>
      <c r="F1995" s="3" t="s">
        <v>198</v>
      </c>
      <c r="G1995" s="3" t="s">
        <v>190</v>
      </c>
      <c r="H1995" s="3" t="s">
        <v>192</v>
      </c>
      <c r="I1995" s="3" t="s">
        <v>194</v>
      </c>
      <c r="J1995" s="3" t="s">
        <v>857</v>
      </c>
      <c r="K1995" s="3">
        <v>35.158200000000001</v>
      </c>
      <c r="L1995" s="3">
        <v>1722.7518</v>
      </c>
    </row>
    <row r="1996" spans="1:12" x14ac:dyDescent="0.35">
      <c r="A1996" s="3">
        <v>45</v>
      </c>
      <c r="B1996" s="3">
        <v>100</v>
      </c>
      <c r="C1996" s="3">
        <v>6763.05</v>
      </c>
      <c r="D1996" s="3" t="s">
        <v>1056</v>
      </c>
      <c r="E1996" s="3">
        <v>2005</v>
      </c>
      <c r="F1996" s="3" t="s">
        <v>198</v>
      </c>
      <c r="G1996" s="3" t="s">
        <v>301</v>
      </c>
      <c r="H1996" s="3" t="s">
        <v>302</v>
      </c>
      <c r="I1996" s="3" t="s">
        <v>33</v>
      </c>
      <c r="J1996" s="3" t="s">
        <v>892</v>
      </c>
      <c r="K1996" s="3">
        <v>135.261</v>
      </c>
      <c r="L1996" s="3">
        <v>6627.7889999999998</v>
      </c>
    </row>
    <row r="1997" spans="1:12" x14ac:dyDescent="0.35">
      <c r="A1997" s="3">
        <v>76</v>
      </c>
      <c r="B1997" s="3">
        <v>100</v>
      </c>
      <c r="C1997" s="3">
        <v>11739.7</v>
      </c>
      <c r="D1997" s="3" t="s">
        <v>1041</v>
      </c>
      <c r="E1997" s="3">
        <v>2005</v>
      </c>
      <c r="F1997" s="3" t="s">
        <v>198</v>
      </c>
      <c r="G1997" s="3" t="s">
        <v>608</v>
      </c>
      <c r="H1997" s="3" t="s">
        <v>610</v>
      </c>
      <c r="I1997" s="3" t="s">
        <v>42</v>
      </c>
      <c r="J1997" s="3" t="s">
        <v>1042</v>
      </c>
      <c r="K1997" s="3">
        <v>234.79400000000001</v>
      </c>
      <c r="L1997" s="3">
        <v>11504.906000000001</v>
      </c>
    </row>
    <row r="1998" spans="1:12" x14ac:dyDescent="0.35">
      <c r="A1998" s="3">
        <v>70</v>
      </c>
      <c r="B1998" s="3">
        <v>100</v>
      </c>
      <c r="C1998" s="3">
        <v>9240</v>
      </c>
      <c r="D1998" s="3" t="s">
        <v>998</v>
      </c>
      <c r="E1998" s="3">
        <v>2005</v>
      </c>
      <c r="F1998" s="3" t="s">
        <v>198</v>
      </c>
      <c r="G1998" s="3" t="s">
        <v>158</v>
      </c>
      <c r="H1998" s="3" t="s">
        <v>160</v>
      </c>
      <c r="I1998" s="3" t="s">
        <v>162</v>
      </c>
      <c r="J1998" s="3" t="s">
        <v>848</v>
      </c>
      <c r="K1998" s="3">
        <v>184.8</v>
      </c>
      <c r="L1998" s="3">
        <v>9055.2000000000007</v>
      </c>
    </row>
    <row r="1999" spans="1:12" x14ac:dyDescent="0.35">
      <c r="A1999" s="3">
        <v>50</v>
      </c>
      <c r="B1999" s="3">
        <v>64.83</v>
      </c>
      <c r="C1999" s="3">
        <v>3241.5</v>
      </c>
      <c r="D1999" s="3" t="s">
        <v>1082</v>
      </c>
      <c r="E1999" s="3">
        <v>2003</v>
      </c>
      <c r="F1999" s="3" t="s">
        <v>660</v>
      </c>
      <c r="G1999" s="3" t="s">
        <v>637</v>
      </c>
      <c r="H1999" s="3" t="s">
        <v>639</v>
      </c>
      <c r="I1999" s="3" t="s">
        <v>286</v>
      </c>
      <c r="J1999" s="3" t="s">
        <v>1064</v>
      </c>
      <c r="K1999" s="3">
        <v>64.83</v>
      </c>
      <c r="L1999" s="3">
        <v>3176.67</v>
      </c>
    </row>
    <row r="2000" spans="1:12" x14ac:dyDescent="0.35">
      <c r="A2000" s="3">
        <v>28</v>
      </c>
      <c r="B2000" s="3">
        <v>70.290000000000006</v>
      </c>
      <c r="C2000" s="3">
        <v>1968.12</v>
      </c>
      <c r="D2000" s="3" t="s">
        <v>920</v>
      </c>
      <c r="E2000" s="3">
        <v>2003</v>
      </c>
      <c r="F2000" s="3" t="s">
        <v>660</v>
      </c>
      <c r="G2000" s="3" t="s">
        <v>158</v>
      </c>
      <c r="H2000" s="3" t="s">
        <v>160</v>
      </c>
      <c r="I2000" s="3" t="s">
        <v>162</v>
      </c>
      <c r="J2000" s="3" t="s">
        <v>848</v>
      </c>
      <c r="K2000" s="3">
        <v>39.362400000000001</v>
      </c>
      <c r="L2000" s="3">
        <v>1928.7575999999999</v>
      </c>
    </row>
    <row r="2001" spans="1:12" x14ac:dyDescent="0.35">
      <c r="A2001" s="3">
        <v>50</v>
      </c>
      <c r="B2001" s="3">
        <v>81.89</v>
      </c>
      <c r="C2001" s="3">
        <v>4094.5</v>
      </c>
      <c r="D2001" s="3" t="s">
        <v>1083</v>
      </c>
      <c r="E2001" s="3">
        <v>2003</v>
      </c>
      <c r="F2001" s="3" t="s">
        <v>660</v>
      </c>
      <c r="G2001" s="3" t="s">
        <v>663</v>
      </c>
      <c r="H2001" s="3" t="s">
        <v>664</v>
      </c>
      <c r="I2001" s="3" t="s">
        <v>33</v>
      </c>
      <c r="J2001" s="3" t="s">
        <v>1084</v>
      </c>
      <c r="K2001" s="3">
        <v>81.89</v>
      </c>
      <c r="L2001" s="3">
        <v>4012.61</v>
      </c>
    </row>
    <row r="2002" spans="1:12" x14ac:dyDescent="0.35">
      <c r="A2002" s="3">
        <v>28</v>
      </c>
      <c r="B2002" s="3">
        <v>66.19</v>
      </c>
      <c r="C2002" s="3">
        <v>1853.32</v>
      </c>
      <c r="D2002" s="3" t="s">
        <v>923</v>
      </c>
      <c r="E2002" s="3">
        <v>2003</v>
      </c>
      <c r="F2002" s="3" t="s">
        <v>660</v>
      </c>
      <c r="G2002" s="3" t="s">
        <v>373</v>
      </c>
      <c r="H2002" s="3" t="s">
        <v>374</v>
      </c>
      <c r="I2002" s="3" t="s">
        <v>33</v>
      </c>
      <c r="J2002" s="3" t="s">
        <v>924</v>
      </c>
      <c r="K2002" s="3">
        <v>37.066400000000002</v>
      </c>
      <c r="L2002" s="3">
        <v>1816.2536</v>
      </c>
    </row>
    <row r="2003" spans="1:12" x14ac:dyDescent="0.35">
      <c r="A2003" s="3">
        <v>44</v>
      </c>
      <c r="B2003" s="3">
        <v>77.11</v>
      </c>
      <c r="C2003" s="3">
        <v>3392.84</v>
      </c>
      <c r="D2003" s="3" t="s">
        <v>925</v>
      </c>
      <c r="E2003" s="3">
        <v>2003</v>
      </c>
      <c r="F2003" s="3" t="s">
        <v>660</v>
      </c>
      <c r="G2003" s="3" t="s">
        <v>137</v>
      </c>
      <c r="H2003" s="3" t="s">
        <v>139</v>
      </c>
      <c r="I2003" s="3" t="s">
        <v>141</v>
      </c>
      <c r="J2003" s="3" t="s">
        <v>841</v>
      </c>
      <c r="K2003" s="3">
        <v>67.856800000000007</v>
      </c>
      <c r="L2003" s="3">
        <v>3324.9832000000001</v>
      </c>
    </row>
    <row r="2004" spans="1:12" x14ac:dyDescent="0.35">
      <c r="A2004" s="3">
        <v>27</v>
      </c>
      <c r="B2004" s="3">
        <v>73.02</v>
      </c>
      <c r="C2004" s="3">
        <v>1971.54</v>
      </c>
      <c r="D2004" s="3" t="s">
        <v>818</v>
      </c>
      <c r="E2004" s="3">
        <v>2003</v>
      </c>
      <c r="F2004" s="3" t="s">
        <v>660</v>
      </c>
      <c r="G2004" s="3" t="s">
        <v>65</v>
      </c>
      <c r="H2004" s="3" t="s">
        <v>66</v>
      </c>
      <c r="I2004" s="3" t="s">
        <v>33</v>
      </c>
      <c r="J2004" s="3" t="s">
        <v>819</v>
      </c>
      <c r="K2004" s="3">
        <v>39.430799999999998</v>
      </c>
      <c r="L2004" s="3">
        <v>1932.1091999999999</v>
      </c>
    </row>
    <row r="2005" spans="1:12" x14ac:dyDescent="0.35">
      <c r="A2005" s="3">
        <v>30</v>
      </c>
      <c r="B2005" s="3">
        <v>72.33</v>
      </c>
      <c r="C2005" s="3">
        <v>2169.9</v>
      </c>
      <c r="D2005" s="3" t="s">
        <v>927</v>
      </c>
      <c r="E2005" s="3">
        <v>2003</v>
      </c>
      <c r="F2005" s="3" t="s">
        <v>660</v>
      </c>
      <c r="G2005" s="3" t="s">
        <v>379</v>
      </c>
      <c r="H2005" s="3" t="s">
        <v>381</v>
      </c>
      <c r="I2005" s="3" t="s">
        <v>42</v>
      </c>
      <c r="J2005" s="3" t="s">
        <v>928</v>
      </c>
      <c r="K2005" s="3">
        <v>43.398000000000003</v>
      </c>
      <c r="L2005" s="3">
        <v>2126.502</v>
      </c>
    </row>
    <row r="2006" spans="1:12" x14ac:dyDescent="0.35">
      <c r="A2006" s="3">
        <v>43</v>
      </c>
      <c r="B2006" s="3">
        <v>66.19</v>
      </c>
      <c r="C2006" s="3">
        <v>2846.17</v>
      </c>
      <c r="D2006" s="3" t="s">
        <v>1085</v>
      </c>
      <c r="E2006" s="3">
        <v>2003</v>
      </c>
      <c r="F2006" s="3" t="s">
        <v>660</v>
      </c>
      <c r="G2006" s="3" t="s">
        <v>481</v>
      </c>
      <c r="H2006" s="3" t="s">
        <v>483</v>
      </c>
      <c r="I2006" s="3" t="s">
        <v>486</v>
      </c>
      <c r="J2006" s="3" t="s">
        <v>973</v>
      </c>
      <c r="K2006" s="3">
        <v>56.923400000000001</v>
      </c>
      <c r="L2006" s="3">
        <v>2789.2465999999999</v>
      </c>
    </row>
    <row r="2007" spans="1:12" x14ac:dyDescent="0.35">
      <c r="A2007" s="3">
        <v>29</v>
      </c>
      <c r="B2007" s="3">
        <v>69.599999999999994</v>
      </c>
      <c r="C2007" s="3">
        <v>2018.4</v>
      </c>
      <c r="D2007" s="3" t="s">
        <v>907</v>
      </c>
      <c r="E2007" s="3">
        <v>2004</v>
      </c>
      <c r="F2007" s="3" t="s">
        <v>660</v>
      </c>
      <c r="G2007" s="3" t="s">
        <v>337</v>
      </c>
      <c r="H2007" s="3" t="s">
        <v>339</v>
      </c>
      <c r="I2007" s="3" t="s">
        <v>221</v>
      </c>
      <c r="J2007" s="3" t="s">
        <v>908</v>
      </c>
      <c r="K2007" s="3">
        <v>40.368000000000002</v>
      </c>
      <c r="L2007" s="3">
        <v>1978.0320000000002</v>
      </c>
    </row>
    <row r="2008" spans="1:12" x14ac:dyDescent="0.35">
      <c r="A2008" s="3">
        <v>48</v>
      </c>
      <c r="B2008" s="3">
        <v>56.64</v>
      </c>
      <c r="C2008" s="3">
        <v>2718.72</v>
      </c>
      <c r="D2008" s="3" t="s">
        <v>935</v>
      </c>
      <c r="E2008" s="3">
        <v>2004</v>
      </c>
      <c r="F2008" s="3" t="s">
        <v>660</v>
      </c>
      <c r="G2008" s="3" t="s">
        <v>404</v>
      </c>
      <c r="H2008" s="3" t="s">
        <v>405</v>
      </c>
      <c r="I2008" s="3" t="s">
        <v>33</v>
      </c>
      <c r="J2008" s="3" t="s">
        <v>936</v>
      </c>
      <c r="K2008" s="3">
        <v>54.374399999999994</v>
      </c>
      <c r="L2008" s="3">
        <v>2664.3455999999996</v>
      </c>
    </row>
    <row r="2009" spans="1:12" x14ac:dyDescent="0.35">
      <c r="A2009" s="3">
        <v>33</v>
      </c>
      <c r="B2009" s="3">
        <v>60.05</v>
      </c>
      <c r="C2009" s="3">
        <v>1981.65</v>
      </c>
      <c r="D2009" s="3" t="s">
        <v>1109</v>
      </c>
      <c r="E2009" s="3">
        <v>2004</v>
      </c>
      <c r="F2009" s="3" t="s">
        <v>660</v>
      </c>
      <c r="G2009" s="3" t="s">
        <v>418</v>
      </c>
      <c r="H2009" s="3" t="s">
        <v>420</v>
      </c>
      <c r="I2009" s="3" t="s">
        <v>255</v>
      </c>
      <c r="J2009" s="3" t="s">
        <v>942</v>
      </c>
      <c r="K2009" s="3">
        <v>39.633000000000003</v>
      </c>
      <c r="L2009" s="3">
        <v>1942.0170000000001</v>
      </c>
    </row>
    <row r="2010" spans="1:12" x14ac:dyDescent="0.35">
      <c r="A2010" s="3">
        <v>40</v>
      </c>
      <c r="B2010" s="3">
        <v>75.06</v>
      </c>
      <c r="C2010" s="3">
        <v>3002.4</v>
      </c>
      <c r="D2010" s="3" t="s">
        <v>1086</v>
      </c>
      <c r="E2010" s="3">
        <v>2004</v>
      </c>
      <c r="F2010" s="3" t="s">
        <v>660</v>
      </c>
      <c r="G2010" s="3" t="s">
        <v>448</v>
      </c>
      <c r="H2010" s="3" t="s">
        <v>449</v>
      </c>
      <c r="I2010" s="3" t="s">
        <v>33</v>
      </c>
      <c r="J2010" s="3" t="s">
        <v>957</v>
      </c>
      <c r="K2010" s="3">
        <v>60.048000000000002</v>
      </c>
      <c r="L2010" s="3">
        <v>2942.3519999999999</v>
      </c>
    </row>
    <row r="2011" spans="1:12" x14ac:dyDescent="0.35">
      <c r="A2011" s="3">
        <v>48</v>
      </c>
      <c r="B2011" s="3">
        <v>61.42</v>
      </c>
      <c r="C2011" s="3">
        <v>2948.16</v>
      </c>
      <c r="D2011" s="3" t="s">
        <v>1087</v>
      </c>
      <c r="E2011" s="3">
        <v>2004</v>
      </c>
      <c r="F2011" s="3" t="s">
        <v>660</v>
      </c>
      <c r="G2011" s="3" t="s">
        <v>190</v>
      </c>
      <c r="H2011" s="3" t="s">
        <v>192</v>
      </c>
      <c r="I2011" s="3" t="s">
        <v>194</v>
      </c>
      <c r="J2011" s="3" t="s">
        <v>857</v>
      </c>
      <c r="K2011" s="3">
        <v>58.963200000000001</v>
      </c>
      <c r="L2011" s="3">
        <v>2889.1967999999997</v>
      </c>
    </row>
    <row r="2012" spans="1:12" x14ac:dyDescent="0.35">
      <c r="A2012" s="3">
        <v>41</v>
      </c>
      <c r="B2012" s="3">
        <v>81.89</v>
      </c>
      <c r="C2012" s="3">
        <v>3357.49</v>
      </c>
      <c r="D2012" s="3" t="s">
        <v>836</v>
      </c>
      <c r="E2012" s="3">
        <v>2004</v>
      </c>
      <c r="F2012" s="3" t="s">
        <v>660</v>
      </c>
      <c r="G2012" s="3" t="s">
        <v>123</v>
      </c>
      <c r="H2012" s="3" t="s">
        <v>125</v>
      </c>
      <c r="I2012" s="3" t="s">
        <v>42</v>
      </c>
      <c r="J2012" s="3" t="s">
        <v>837</v>
      </c>
      <c r="K2012" s="3">
        <v>67.149799999999999</v>
      </c>
      <c r="L2012" s="3">
        <v>3290.3401999999996</v>
      </c>
    </row>
    <row r="2013" spans="1:12" x14ac:dyDescent="0.35">
      <c r="A2013" s="3">
        <v>21</v>
      </c>
      <c r="B2013" s="3">
        <v>55.96</v>
      </c>
      <c r="C2013" s="3">
        <v>1175.1600000000001</v>
      </c>
      <c r="D2013" s="3" t="s">
        <v>1088</v>
      </c>
      <c r="E2013" s="3">
        <v>2004</v>
      </c>
      <c r="F2013" s="3" t="s">
        <v>660</v>
      </c>
      <c r="G2013" s="3" t="s">
        <v>622</v>
      </c>
      <c r="H2013" s="3" t="s">
        <v>624</v>
      </c>
      <c r="I2013" s="3" t="s">
        <v>82</v>
      </c>
      <c r="J2013" s="3" t="s">
        <v>1052</v>
      </c>
      <c r="K2013" s="3">
        <v>23.503200000000003</v>
      </c>
      <c r="L2013" s="3">
        <v>1151.6568</v>
      </c>
    </row>
    <row r="2014" spans="1:12" x14ac:dyDescent="0.35">
      <c r="A2014" s="3">
        <v>32</v>
      </c>
      <c r="B2014" s="3">
        <v>71.650000000000006</v>
      </c>
      <c r="C2014" s="3">
        <v>2292.8000000000002</v>
      </c>
      <c r="D2014" s="3" t="s">
        <v>1089</v>
      </c>
      <c r="E2014" s="3">
        <v>2004</v>
      </c>
      <c r="F2014" s="3" t="s">
        <v>660</v>
      </c>
      <c r="G2014" s="3" t="s">
        <v>671</v>
      </c>
      <c r="H2014" s="3" t="s">
        <v>673</v>
      </c>
      <c r="I2014" s="3" t="s">
        <v>500</v>
      </c>
      <c r="J2014" s="3" t="s">
        <v>1090</v>
      </c>
      <c r="K2014" s="3">
        <v>45.856000000000002</v>
      </c>
      <c r="L2014" s="3">
        <v>2246.944</v>
      </c>
    </row>
    <row r="2015" spans="1:12" x14ac:dyDescent="0.35">
      <c r="A2015" s="3">
        <v>43</v>
      </c>
      <c r="B2015" s="3">
        <v>76.430000000000007</v>
      </c>
      <c r="C2015" s="3">
        <v>3286.49</v>
      </c>
      <c r="D2015" s="3" t="s">
        <v>842</v>
      </c>
      <c r="E2015" s="3">
        <v>2004</v>
      </c>
      <c r="F2015" s="3" t="s">
        <v>660</v>
      </c>
      <c r="G2015" s="3" t="s">
        <v>353</v>
      </c>
      <c r="H2015" s="3" t="s">
        <v>354</v>
      </c>
      <c r="I2015" s="3" t="s">
        <v>33</v>
      </c>
      <c r="J2015" s="3" t="s">
        <v>913</v>
      </c>
      <c r="K2015" s="3">
        <v>65.729799999999997</v>
      </c>
      <c r="L2015" s="3">
        <v>3220.7601999999997</v>
      </c>
    </row>
    <row r="2016" spans="1:12" x14ac:dyDescent="0.35">
      <c r="A2016" s="3">
        <v>30</v>
      </c>
      <c r="B2016" s="3">
        <v>77.790000000000006</v>
      </c>
      <c r="C2016" s="3">
        <v>2333.6999999999998</v>
      </c>
      <c r="D2016" s="3" t="s">
        <v>946</v>
      </c>
      <c r="E2016" s="3">
        <v>2004</v>
      </c>
      <c r="F2016" s="3" t="s">
        <v>660</v>
      </c>
      <c r="G2016" s="3" t="s">
        <v>429</v>
      </c>
      <c r="H2016" s="3" t="s">
        <v>431</v>
      </c>
      <c r="I2016" s="3" t="s">
        <v>185</v>
      </c>
      <c r="J2016" s="3" t="s">
        <v>947</v>
      </c>
      <c r="K2016" s="3">
        <v>46.673999999999999</v>
      </c>
      <c r="L2016" s="3">
        <v>2287.0259999999998</v>
      </c>
    </row>
    <row r="2017" spans="1:12" x14ac:dyDescent="0.35">
      <c r="A2017" s="3">
        <v>35</v>
      </c>
      <c r="B2017" s="3">
        <v>76.430000000000007</v>
      </c>
      <c r="C2017" s="3">
        <v>2675.05</v>
      </c>
      <c r="D2017" s="3" t="s">
        <v>1133</v>
      </c>
      <c r="E2017" s="3">
        <v>2004</v>
      </c>
      <c r="F2017" s="3" t="s">
        <v>660</v>
      </c>
      <c r="G2017" s="3" t="s">
        <v>637</v>
      </c>
      <c r="H2017" s="3" t="s">
        <v>639</v>
      </c>
      <c r="I2017" s="3" t="s">
        <v>286</v>
      </c>
      <c r="J2017" s="3" t="s">
        <v>1064</v>
      </c>
      <c r="K2017" s="3">
        <v>53.501000000000005</v>
      </c>
      <c r="L2017" s="3">
        <v>2621.549</v>
      </c>
    </row>
    <row r="2018" spans="1:12" x14ac:dyDescent="0.35">
      <c r="A2018" s="3">
        <v>45</v>
      </c>
      <c r="B2018" s="3">
        <v>96.92</v>
      </c>
      <c r="C2018" s="3">
        <v>4361.3999999999996</v>
      </c>
      <c r="D2018" s="3" t="s">
        <v>914</v>
      </c>
      <c r="E2018" s="3">
        <v>2004</v>
      </c>
      <c r="F2018" s="3" t="s">
        <v>660</v>
      </c>
      <c r="G2018" s="3" t="s">
        <v>272</v>
      </c>
      <c r="H2018" s="3" t="s">
        <v>274</v>
      </c>
      <c r="I2018" s="3" t="s">
        <v>221</v>
      </c>
      <c r="J2018" s="3" t="s">
        <v>883</v>
      </c>
      <c r="K2018" s="3">
        <v>87.227999999999994</v>
      </c>
      <c r="L2018" s="3">
        <v>4274.1719999999996</v>
      </c>
    </row>
    <row r="2019" spans="1:12" x14ac:dyDescent="0.35">
      <c r="A2019" s="3">
        <v>34</v>
      </c>
      <c r="B2019" s="3">
        <v>59.37</v>
      </c>
      <c r="C2019" s="3">
        <v>2018.58</v>
      </c>
      <c r="D2019" s="3" t="s">
        <v>1094</v>
      </c>
      <c r="E2019" s="3">
        <v>2004</v>
      </c>
      <c r="F2019" s="3" t="s">
        <v>660</v>
      </c>
      <c r="G2019" s="3" t="s">
        <v>367</v>
      </c>
      <c r="H2019" s="3" t="s">
        <v>369</v>
      </c>
      <c r="I2019" s="3" t="s">
        <v>185</v>
      </c>
      <c r="J2019" s="3" t="s">
        <v>922</v>
      </c>
      <c r="K2019" s="3">
        <v>40.371600000000001</v>
      </c>
      <c r="L2019" s="3">
        <v>1978.2084</v>
      </c>
    </row>
    <row r="2020" spans="1:12" x14ac:dyDescent="0.35">
      <c r="A2020" s="3">
        <v>26</v>
      </c>
      <c r="B2020" s="3">
        <v>100</v>
      </c>
      <c r="C2020" s="3">
        <v>3710.98</v>
      </c>
      <c r="D2020" s="3" t="s">
        <v>849</v>
      </c>
      <c r="E2020" s="3">
        <v>2004</v>
      </c>
      <c r="F2020" s="3" t="s">
        <v>660</v>
      </c>
      <c r="G2020" s="3" t="s">
        <v>167</v>
      </c>
      <c r="H2020" s="3" t="s">
        <v>169</v>
      </c>
      <c r="I2020" s="3" t="s">
        <v>101</v>
      </c>
      <c r="J2020" s="3" t="s">
        <v>850</v>
      </c>
      <c r="K2020" s="3">
        <v>74.2196</v>
      </c>
      <c r="L2020" s="3">
        <v>3636.7604000000001</v>
      </c>
    </row>
    <row r="2021" spans="1:12" x14ac:dyDescent="0.35">
      <c r="A2021" s="3">
        <v>39</v>
      </c>
      <c r="B2021" s="3">
        <v>73</v>
      </c>
      <c r="C2021" s="3">
        <v>2847</v>
      </c>
      <c r="D2021" s="3" t="s">
        <v>952</v>
      </c>
      <c r="E2021" s="3">
        <v>2005</v>
      </c>
      <c r="F2021" s="3" t="s">
        <v>660</v>
      </c>
      <c r="G2021" s="3" t="s">
        <v>440</v>
      </c>
      <c r="H2021" s="3" t="s">
        <v>442</v>
      </c>
      <c r="I2021" s="3" t="s">
        <v>141</v>
      </c>
      <c r="J2021" s="3" t="s">
        <v>953</v>
      </c>
      <c r="K2021" s="3">
        <v>56.94</v>
      </c>
      <c r="L2021" s="3">
        <v>2790.06</v>
      </c>
    </row>
    <row r="2022" spans="1:12" x14ac:dyDescent="0.35">
      <c r="A2022" s="3">
        <v>41</v>
      </c>
      <c r="B2022" s="3">
        <v>73.319999999999993</v>
      </c>
      <c r="C2022" s="3">
        <v>3006.12</v>
      </c>
      <c r="D2022" s="3" t="s">
        <v>1095</v>
      </c>
      <c r="E2022" s="3">
        <v>2005</v>
      </c>
      <c r="F2022" s="3" t="s">
        <v>660</v>
      </c>
      <c r="G2022" s="3" t="s">
        <v>190</v>
      </c>
      <c r="H2022" s="3" t="s">
        <v>192</v>
      </c>
      <c r="I2022" s="3" t="s">
        <v>194</v>
      </c>
      <c r="J2022" s="3" t="s">
        <v>857</v>
      </c>
      <c r="K2022" s="3">
        <v>60.122399999999999</v>
      </c>
      <c r="L2022" s="3">
        <v>2945.9975999999997</v>
      </c>
    </row>
    <row r="2023" spans="1:12" x14ac:dyDescent="0.35">
      <c r="A2023" s="3">
        <v>41</v>
      </c>
      <c r="B2023" s="3">
        <v>68.239999999999995</v>
      </c>
      <c r="C2023" s="3">
        <v>2797.84</v>
      </c>
      <c r="D2023" s="3" t="s">
        <v>1096</v>
      </c>
      <c r="E2023" s="3">
        <v>2005</v>
      </c>
      <c r="F2023" s="3" t="s">
        <v>660</v>
      </c>
      <c r="G2023" s="3" t="s">
        <v>38</v>
      </c>
      <c r="H2023" s="3" t="s">
        <v>40</v>
      </c>
      <c r="I2023" s="3" t="s">
        <v>42</v>
      </c>
      <c r="J2023" s="3" t="s">
        <v>811</v>
      </c>
      <c r="K2023" s="3">
        <v>55.956800000000001</v>
      </c>
      <c r="L2023" s="3">
        <v>2741.8832000000002</v>
      </c>
    </row>
    <row r="2024" spans="1:12" x14ac:dyDescent="0.35">
      <c r="A2024" s="3">
        <v>64</v>
      </c>
      <c r="B2024" s="3">
        <v>60.05</v>
      </c>
      <c r="C2024" s="3">
        <v>3843.2</v>
      </c>
      <c r="D2024" s="3" t="s">
        <v>1112</v>
      </c>
      <c r="E2024" s="3">
        <v>2005</v>
      </c>
      <c r="F2024" s="3" t="s">
        <v>660</v>
      </c>
      <c r="G2024" s="3" t="s">
        <v>111</v>
      </c>
      <c r="H2024" s="3" t="s">
        <v>112</v>
      </c>
      <c r="I2024" s="3" t="s">
        <v>33</v>
      </c>
      <c r="J2024" s="3" t="s">
        <v>833</v>
      </c>
      <c r="K2024" s="3">
        <v>76.864000000000004</v>
      </c>
      <c r="L2024" s="3">
        <v>3766.3359999999998</v>
      </c>
    </row>
    <row r="2025" spans="1:12" x14ac:dyDescent="0.35">
      <c r="A2025" s="3">
        <v>18</v>
      </c>
      <c r="B2025" s="3">
        <v>75.06</v>
      </c>
      <c r="C2025" s="3">
        <v>1351.08</v>
      </c>
      <c r="D2025" s="3" t="s">
        <v>1097</v>
      </c>
      <c r="E2025" s="3">
        <v>2005</v>
      </c>
      <c r="F2025" s="3" t="s">
        <v>660</v>
      </c>
      <c r="G2025" s="3" t="s">
        <v>510</v>
      </c>
      <c r="H2025" s="3" t="s">
        <v>512</v>
      </c>
      <c r="I2025" s="3" t="s">
        <v>286</v>
      </c>
      <c r="J2025" s="3" t="s">
        <v>988</v>
      </c>
      <c r="K2025" s="3">
        <v>27.021599999999999</v>
      </c>
      <c r="L2025" s="3">
        <v>1324.0583999999999</v>
      </c>
    </row>
    <row r="2026" spans="1:12" x14ac:dyDescent="0.35">
      <c r="A2026" s="3">
        <v>49</v>
      </c>
      <c r="B2026" s="3">
        <v>34.47</v>
      </c>
      <c r="C2026" s="3">
        <v>1689.03</v>
      </c>
      <c r="D2026" s="3" t="s">
        <v>1098</v>
      </c>
      <c r="E2026" s="3">
        <v>2003</v>
      </c>
      <c r="F2026" s="3" t="s">
        <v>631</v>
      </c>
      <c r="G2026" s="3" t="s">
        <v>306</v>
      </c>
      <c r="H2026" s="3" t="s">
        <v>307</v>
      </c>
      <c r="I2026" s="3" t="s">
        <v>33</v>
      </c>
      <c r="J2026" s="3" t="s">
        <v>894</v>
      </c>
      <c r="K2026" s="3">
        <v>33.7806</v>
      </c>
      <c r="L2026" s="3">
        <v>1655.2493999999999</v>
      </c>
    </row>
    <row r="2027" spans="1:12" x14ac:dyDescent="0.35">
      <c r="A2027" s="3">
        <v>48</v>
      </c>
      <c r="B2027" s="3">
        <v>34.47</v>
      </c>
      <c r="C2027" s="3">
        <v>1654.56</v>
      </c>
      <c r="D2027" s="3" t="s">
        <v>1074</v>
      </c>
      <c r="E2027" s="3">
        <v>2003</v>
      </c>
      <c r="F2027" s="3" t="s">
        <v>631</v>
      </c>
      <c r="G2027" s="3" t="s">
        <v>558</v>
      </c>
      <c r="H2027" s="3" t="s">
        <v>560</v>
      </c>
      <c r="I2027" s="3" t="s">
        <v>185</v>
      </c>
      <c r="J2027" s="3" t="s">
        <v>1013</v>
      </c>
      <c r="K2027" s="3">
        <v>33.091200000000001</v>
      </c>
      <c r="L2027" s="3">
        <v>1621.4687999999999</v>
      </c>
    </row>
    <row r="2028" spans="1:12" x14ac:dyDescent="0.35">
      <c r="A2028" s="3">
        <v>46</v>
      </c>
      <c r="B2028" s="3">
        <v>33.229999999999997</v>
      </c>
      <c r="C2028" s="3">
        <v>1528.58</v>
      </c>
      <c r="D2028" s="3" t="s">
        <v>1060</v>
      </c>
      <c r="E2028" s="3">
        <v>2003</v>
      </c>
      <c r="F2028" s="3" t="s">
        <v>631</v>
      </c>
      <c r="G2028" s="3" t="s">
        <v>618</v>
      </c>
      <c r="H2028" s="3" t="s">
        <v>619</v>
      </c>
      <c r="I2028" s="3" t="s">
        <v>33</v>
      </c>
      <c r="J2028" s="3" t="s">
        <v>1050</v>
      </c>
      <c r="K2028" s="3">
        <v>30.5716</v>
      </c>
      <c r="L2028" s="3">
        <v>1498.0083999999999</v>
      </c>
    </row>
    <row r="2029" spans="1:12" x14ac:dyDescent="0.35">
      <c r="A2029" s="3">
        <v>26</v>
      </c>
      <c r="B2029" s="3">
        <v>38.979999999999997</v>
      </c>
      <c r="C2029" s="3">
        <v>1013.48</v>
      </c>
      <c r="D2029" s="3" t="s">
        <v>1062</v>
      </c>
      <c r="E2029" s="3">
        <v>2003</v>
      </c>
      <c r="F2029" s="3" t="s">
        <v>631</v>
      </c>
      <c r="G2029" s="3" t="s">
        <v>602</v>
      </c>
      <c r="H2029" s="3" t="s">
        <v>603</v>
      </c>
      <c r="I2029" s="3" t="s">
        <v>33</v>
      </c>
      <c r="J2029" s="3" t="s">
        <v>1037</v>
      </c>
      <c r="K2029" s="3">
        <v>20.269600000000001</v>
      </c>
      <c r="L2029" s="3">
        <v>993.21040000000005</v>
      </c>
    </row>
    <row r="2030" spans="1:12" x14ac:dyDescent="0.35">
      <c r="A2030" s="3">
        <v>37</v>
      </c>
      <c r="B2030" s="3">
        <v>38.979999999999997</v>
      </c>
      <c r="C2030" s="3">
        <v>1442.26</v>
      </c>
      <c r="D2030" s="3" t="s">
        <v>1063</v>
      </c>
      <c r="E2030" s="3">
        <v>2003</v>
      </c>
      <c r="F2030" s="3" t="s">
        <v>631</v>
      </c>
      <c r="G2030" s="3" t="s">
        <v>60</v>
      </c>
      <c r="H2030" s="3" t="s">
        <v>61</v>
      </c>
      <c r="I2030" s="3" t="s">
        <v>33</v>
      </c>
      <c r="J2030" s="3" t="s">
        <v>817</v>
      </c>
      <c r="K2030" s="3">
        <v>28.845200000000002</v>
      </c>
      <c r="L2030" s="3">
        <v>1413.4148</v>
      </c>
    </row>
    <row r="2031" spans="1:12" x14ac:dyDescent="0.35">
      <c r="A2031" s="3">
        <v>35</v>
      </c>
      <c r="B2031" s="3">
        <v>33.229999999999997</v>
      </c>
      <c r="C2031" s="3">
        <v>1163.05</v>
      </c>
      <c r="D2031" s="3" t="s">
        <v>1047</v>
      </c>
      <c r="E2031" s="3">
        <v>2003</v>
      </c>
      <c r="F2031" s="3" t="s">
        <v>631</v>
      </c>
      <c r="G2031" s="3" t="s">
        <v>637</v>
      </c>
      <c r="H2031" s="3" t="s">
        <v>639</v>
      </c>
      <c r="I2031" s="3" t="s">
        <v>286</v>
      </c>
      <c r="J2031" s="3" t="s">
        <v>1064</v>
      </c>
      <c r="K2031" s="3">
        <v>23.260999999999999</v>
      </c>
      <c r="L2031" s="3">
        <v>1139.789</v>
      </c>
    </row>
    <row r="2032" spans="1:12" x14ac:dyDescent="0.35">
      <c r="A2032" s="3">
        <v>23</v>
      </c>
      <c r="B2032" s="3">
        <v>42.26</v>
      </c>
      <c r="C2032" s="3">
        <v>971.98</v>
      </c>
      <c r="D2032" s="3" t="s">
        <v>979</v>
      </c>
      <c r="E2032" s="3">
        <v>2003</v>
      </c>
      <c r="F2032" s="3" t="s">
        <v>631</v>
      </c>
      <c r="G2032" s="3" t="s">
        <v>301</v>
      </c>
      <c r="H2032" s="3" t="s">
        <v>302</v>
      </c>
      <c r="I2032" s="3" t="s">
        <v>33</v>
      </c>
      <c r="J2032" s="3" t="s">
        <v>892</v>
      </c>
      <c r="K2032" s="3">
        <v>19.439600000000002</v>
      </c>
      <c r="L2032" s="3">
        <v>952.54039999999998</v>
      </c>
    </row>
    <row r="2033" spans="1:12" x14ac:dyDescent="0.35">
      <c r="A2033" s="3">
        <v>22</v>
      </c>
      <c r="B2033" s="3">
        <v>41.03</v>
      </c>
      <c r="C2033" s="3">
        <v>902.66</v>
      </c>
      <c r="D2033" s="3" t="s">
        <v>1065</v>
      </c>
      <c r="E2033" s="3">
        <v>2003</v>
      </c>
      <c r="F2033" s="3" t="s">
        <v>631</v>
      </c>
      <c r="G2033" s="3" t="s">
        <v>644</v>
      </c>
      <c r="H2033" s="3" t="s">
        <v>646</v>
      </c>
      <c r="I2033" s="3" t="s">
        <v>101</v>
      </c>
      <c r="J2033" s="3" t="s">
        <v>1066</v>
      </c>
      <c r="K2033" s="3">
        <v>18.0532</v>
      </c>
      <c r="L2033" s="3">
        <v>884.60680000000002</v>
      </c>
    </row>
    <row r="2034" spans="1:12" x14ac:dyDescent="0.35">
      <c r="A2034" s="3">
        <v>39</v>
      </c>
      <c r="B2034" s="3">
        <v>33.229999999999997</v>
      </c>
      <c r="C2034" s="3">
        <v>1295.97</v>
      </c>
      <c r="D2034" s="3" t="s">
        <v>982</v>
      </c>
      <c r="E2034" s="3">
        <v>2003</v>
      </c>
      <c r="F2034" s="3" t="s">
        <v>631</v>
      </c>
      <c r="G2034" s="3" t="s">
        <v>537</v>
      </c>
      <c r="H2034" s="3" t="s">
        <v>538</v>
      </c>
      <c r="I2034" s="3" t="s">
        <v>33</v>
      </c>
      <c r="J2034" s="3" t="s">
        <v>1001</v>
      </c>
      <c r="K2034" s="3">
        <v>25.9194</v>
      </c>
      <c r="L2034" s="3">
        <v>1270.0506</v>
      </c>
    </row>
    <row r="2035" spans="1:12" x14ac:dyDescent="0.35">
      <c r="A2035" s="3">
        <v>44</v>
      </c>
      <c r="B2035" s="3">
        <v>34.880000000000003</v>
      </c>
      <c r="C2035" s="3">
        <v>1534.72</v>
      </c>
      <c r="D2035" s="3" t="s">
        <v>1099</v>
      </c>
      <c r="E2035" s="3">
        <v>2004</v>
      </c>
      <c r="F2035" s="3" t="s">
        <v>631</v>
      </c>
      <c r="G2035" s="3" t="s">
        <v>210</v>
      </c>
      <c r="H2035" s="3" t="s">
        <v>212</v>
      </c>
      <c r="I2035" s="3" t="s">
        <v>194</v>
      </c>
      <c r="J2035" s="3" t="s">
        <v>862</v>
      </c>
      <c r="K2035" s="3">
        <v>30.694400000000002</v>
      </c>
      <c r="L2035" s="3">
        <v>1504.0255999999999</v>
      </c>
    </row>
    <row r="2036" spans="1:12" x14ac:dyDescent="0.35">
      <c r="A2036" s="3">
        <v>27</v>
      </c>
      <c r="B2036" s="3">
        <v>43.9</v>
      </c>
      <c r="C2036" s="3">
        <v>1185.3</v>
      </c>
      <c r="D2036" s="3" t="s">
        <v>1068</v>
      </c>
      <c r="E2036" s="3">
        <v>2004</v>
      </c>
      <c r="F2036" s="3" t="s">
        <v>631</v>
      </c>
      <c r="G2036" s="3" t="s">
        <v>243</v>
      </c>
      <c r="H2036" s="3" t="s">
        <v>245</v>
      </c>
      <c r="I2036" s="3" t="s">
        <v>42</v>
      </c>
      <c r="J2036" s="3" t="s">
        <v>873</v>
      </c>
      <c r="K2036" s="3">
        <v>23.706</v>
      </c>
      <c r="L2036" s="3">
        <v>1161.5940000000001</v>
      </c>
    </row>
    <row r="2037" spans="1:12" x14ac:dyDescent="0.35">
      <c r="A2037" s="3">
        <v>46</v>
      </c>
      <c r="B2037" s="3">
        <v>36.93</v>
      </c>
      <c r="C2037" s="3">
        <v>1698.78</v>
      </c>
      <c r="D2037" s="3" t="s">
        <v>1145</v>
      </c>
      <c r="E2037" s="3">
        <v>2004</v>
      </c>
      <c r="F2037" s="3" t="s">
        <v>631</v>
      </c>
      <c r="G2037" s="3" t="s">
        <v>577</v>
      </c>
      <c r="H2037" s="3" t="s">
        <v>578</v>
      </c>
      <c r="I2037" s="3" t="s">
        <v>33</v>
      </c>
      <c r="J2037" s="3" t="s">
        <v>1021</v>
      </c>
      <c r="K2037" s="3">
        <v>33.9756</v>
      </c>
      <c r="L2037" s="3">
        <v>1664.8044</v>
      </c>
    </row>
    <row r="2038" spans="1:12" x14ac:dyDescent="0.35">
      <c r="A2038" s="3">
        <v>33</v>
      </c>
      <c r="B2038" s="3">
        <v>41.85</v>
      </c>
      <c r="C2038" s="3">
        <v>1381.05</v>
      </c>
      <c r="D2038" s="3" t="s">
        <v>885</v>
      </c>
      <c r="E2038" s="3">
        <v>2004</v>
      </c>
      <c r="F2038" s="3" t="s">
        <v>631</v>
      </c>
      <c r="G2038" s="3" t="s">
        <v>282</v>
      </c>
      <c r="H2038" s="3" t="s">
        <v>284</v>
      </c>
      <c r="I2038" s="3" t="s">
        <v>286</v>
      </c>
      <c r="J2038" s="3" t="s">
        <v>886</v>
      </c>
      <c r="K2038" s="3">
        <v>27.620999999999999</v>
      </c>
      <c r="L2038" s="3">
        <v>1353.4289999999999</v>
      </c>
    </row>
    <row r="2039" spans="1:12" x14ac:dyDescent="0.35">
      <c r="A2039" s="3">
        <v>33</v>
      </c>
      <c r="B2039" s="3">
        <v>40.619999999999997</v>
      </c>
      <c r="C2039" s="3">
        <v>1340.46</v>
      </c>
      <c r="D2039" s="3" t="s">
        <v>1078</v>
      </c>
      <c r="E2039" s="3">
        <v>2004</v>
      </c>
      <c r="F2039" s="3" t="s">
        <v>631</v>
      </c>
      <c r="G2039" s="3" t="s">
        <v>470</v>
      </c>
      <c r="H2039" s="3" t="s">
        <v>472</v>
      </c>
      <c r="I2039" s="3" t="s">
        <v>220</v>
      </c>
      <c r="J2039" s="3" t="s">
        <v>966</v>
      </c>
      <c r="K2039" s="3">
        <v>26.809200000000001</v>
      </c>
      <c r="L2039" s="3">
        <v>1313.6508000000001</v>
      </c>
    </row>
    <row r="2040" spans="1:12" x14ac:dyDescent="0.35">
      <c r="A2040" s="3">
        <v>24</v>
      </c>
      <c r="B2040" s="3">
        <v>40.21</v>
      </c>
      <c r="C2040" s="3">
        <v>965.04</v>
      </c>
      <c r="D2040" s="3" t="s">
        <v>1103</v>
      </c>
      <c r="E2040" s="3">
        <v>2004</v>
      </c>
      <c r="F2040" s="3" t="s">
        <v>631</v>
      </c>
      <c r="G2040" s="3" t="s">
        <v>596</v>
      </c>
      <c r="H2040" s="3" t="s">
        <v>598</v>
      </c>
      <c r="I2040" s="3" t="s">
        <v>194</v>
      </c>
      <c r="J2040" s="3" t="s">
        <v>1035</v>
      </c>
      <c r="K2040" s="3">
        <v>19.300799999999999</v>
      </c>
      <c r="L2040" s="3">
        <v>945.73919999999998</v>
      </c>
    </row>
    <row r="2041" spans="1:12" x14ac:dyDescent="0.35">
      <c r="A2041" s="3">
        <v>31</v>
      </c>
      <c r="B2041" s="3">
        <v>35.29</v>
      </c>
      <c r="C2041" s="3">
        <v>1093.99</v>
      </c>
      <c r="D2041" s="3" t="s">
        <v>891</v>
      </c>
      <c r="E2041" s="3">
        <v>2004</v>
      </c>
      <c r="F2041" s="3" t="s">
        <v>631</v>
      </c>
      <c r="G2041" s="3" t="s">
        <v>301</v>
      </c>
      <c r="H2041" s="3" t="s">
        <v>302</v>
      </c>
      <c r="I2041" s="3" t="s">
        <v>33</v>
      </c>
      <c r="J2041" s="3" t="s">
        <v>892</v>
      </c>
      <c r="K2041" s="3">
        <v>21.879799999999999</v>
      </c>
      <c r="L2041" s="3">
        <v>1072.1102000000001</v>
      </c>
    </row>
    <row r="2042" spans="1:12" x14ac:dyDescent="0.35">
      <c r="A2042" s="3">
        <v>41</v>
      </c>
      <c r="B2042" s="3">
        <v>77.239999999999995</v>
      </c>
      <c r="C2042" s="3">
        <v>3166.84</v>
      </c>
      <c r="D2042" s="3" t="s">
        <v>1053</v>
      </c>
      <c r="E2042" s="3">
        <v>2004</v>
      </c>
      <c r="F2042" s="3" t="s">
        <v>631</v>
      </c>
      <c r="G2042" s="3" t="s">
        <v>558</v>
      </c>
      <c r="H2042" s="3" t="s">
        <v>560</v>
      </c>
      <c r="I2042" s="3" t="s">
        <v>185</v>
      </c>
      <c r="J2042" s="3" t="s">
        <v>1013</v>
      </c>
      <c r="K2042" s="3">
        <v>63.336800000000004</v>
      </c>
      <c r="L2042" s="3">
        <v>3103.5032000000001</v>
      </c>
    </row>
    <row r="2043" spans="1:12" x14ac:dyDescent="0.35">
      <c r="A2043" s="3">
        <v>22</v>
      </c>
      <c r="B2043" s="3">
        <v>97.44</v>
      </c>
      <c r="C2043" s="3">
        <v>2143.6799999999998</v>
      </c>
      <c r="D2043" s="3" t="s">
        <v>896</v>
      </c>
      <c r="E2043" s="3">
        <v>2004</v>
      </c>
      <c r="F2043" s="3" t="s">
        <v>631</v>
      </c>
      <c r="G2043" s="3" t="s">
        <v>618</v>
      </c>
      <c r="H2043" s="3" t="s">
        <v>619</v>
      </c>
      <c r="I2043" s="3" t="s">
        <v>33</v>
      </c>
      <c r="J2043" s="3" t="s">
        <v>1050</v>
      </c>
      <c r="K2043" s="3">
        <v>42.873599999999996</v>
      </c>
      <c r="L2043" s="3">
        <v>2100.8063999999999</v>
      </c>
    </row>
    <row r="2044" spans="1:12" x14ac:dyDescent="0.35">
      <c r="A2044" s="3">
        <v>46</v>
      </c>
      <c r="B2044" s="3">
        <v>37.340000000000003</v>
      </c>
      <c r="C2044" s="3">
        <v>1717.64</v>
      </c>
      <c r="D2044" s="3" t="s">
        <v>1141</v>
      </c>
      <c r="E2044" s="3">
        <v>2005</v>
      </c>
      <c r="F2044" s="3" t="s">
        <v>631</v>
      </c>
      <c r="G2044" s="3" t="s">
        <v>301</v>
      </c>
      <c r="H2044" s="3" t="s">
        <v>302</v>
      </c>
      <c r="I2044" s="3" t="s">
        <v>33</v>
      </c>
      <c r="J2044" s="3" t="s">
        <v>892</v>
      </c>
      <c r="K2044" s="3">
        <v>34.352800000000002</v>
      </c>
      <c r="L2044" s="3">
        <v>1683.2872000000002</v>
      </c>
    </row>
    <row r="2045" spans="1:12" x14ac:dyDescent="0.35">
      <c r="A2045" s="3">
        <v>43</v>
      </c>
      <c r="B2045" s="3">
        <v>95.03</v>
      </c>
      <c r="C2045" s="3">
        <v>4086.29</v>
      </c>
      <c r="D2045" s="3" t="s">
        <v>1072</v>
      </c>
      <c r="E2045" s="3">
        <v>2005</v>
      </c>
      <c r="F2045" s="3" t="s">
        <v>631</v>
      </c>
      <c r="G2045" s="3" t="s">
        <v>190</v>
      </c>
      <c r="H2045" s="3" t="s">
        <v>192</v>
      </c>
      <c r="I2045" s="3" t="s">
        <v>194</v>
      </c>
      <c r="J2045" s="3" t="s">
        <v>857</v>
      </c>
      <c r="K2045" s="3">
        <v>81.725800000000007</v>
      </c>
      <c r="L2045" s="3">
        <v>4004.5641999999998</v>
      </c>
    </row>
    <row r="2046" spans="1:12" x14ac:dyDescent="0.35">
      <c r="A2046" s="3">
        <v>15</v>
      </c>
      <c r="B2046" s="3">
        <v>36.93</v>
      </c>
      <c r="C2046" s="3">
        <v>553.95000000000005</v>
      </c>
      <c r="D2046" s="3" t="s">
        <v>1081</v>
      </c>
      <c r="E2046" s="3">
        <v>2005</v>
      </c>
      <c r="F2046" s="3" t="s">
        <v>631</v>
      </c>
      <c r="G2046" s="3" t="s">
        <v>272</v>
      </c>
      <c r="H2046" s="3" t="s">
        <v>274</v>
      </c>
      <c r="I2046" s="3" t="s">
        <v>221</v>
      </c>
      <c r="J2046" s="3" t="s">
        <v>883</v>
      </c>
      <c r="K2046" s="3">
        <v>11.079000000000001</v>
      </c>
      <c r="L2046" s="3">
        <v>542.87100000000009</v>
      </c>
    </row>
    <row r="2047" spans="1:12" x14ac:dyDescent="0.35">
      <c r="A2047" s="3">
        <v>15</v>
      </c>
      <c r="B2047" s="3">
        <v>43.49</v>
      </c>
      <c r="C2047" s="3">
        <v>652.35</v>
      </c>
      <c r="D2047" s="3" t="s">
        <v>1101</v>
      </c>
      <c r="E2047" s="3">
        <v>2005</v>
      </c>
      <c r="F2047" s="3" t="s">
        <v>631</v>
      </c>
      <c r="G2047" s="3" t="s">
        <v>167</v>
      </c>
      <c r="H2047" s="3" t="s">
        <v>169</v>
      </c>
      <c r="I2047" s="3" t="s">
        <v>101</v>
      </c>
      <c r="J2047" s="3" t="s">
        <v>850</v>
      </c>
      <c r="K2047" s="3">
        <v>13.047000000000001</v>
      </c>
      <c r="L2047" s="3">
        <v>639.303</v>
      </c>
    </row>
    <row r="2048" spans="1:12" x14ac:dyDescent="0.35">
      <c r="A2048" s="3">
        <v>26</v>
      </c>
      <c r="B2048" s="3">
        <v>100</v>
      </c>
      <c r="C2048" s="3">
        <v>2921.62</v>
      </c>
      <c r="D2048" s="3" t="s">
        <v>1022</v>
      </c>
      <c r="E2048" s="3">
        <v>2003</v>
      </c>
      <c r="F2048" s="3" t="s">
        <v>198</v>
      </c>
      <c r="G2048" s="3" t="s">
        <v>190</v>
      </c>
      <c r="H2048" s="3" t="s">
        <v>192</v>
      </c>
      <c r="I2048" s="3" t="s">
        <v>194</v>
      </c>
      <c r="J2048" s="3" t="s">
        <v>857</v>
      </c>
      <c r="K2048" s="3">
        <v>58.432400000000001</v>
      </c>
      <c r="L2048" s="3">
        <v>2863.1875999999997</v>
      </c>
    </row>
    <row r="2049" spans="1:12" x14ac:dyDescent="0.35">
      <c r="A2049" s="3">
        <v>44</v>
      </c>
      <c r="B2049" s="3">
        <v>100</v>
      </c>
      <c r="C2049" s="3">
        <v>5568.64</v>
      </c>
      <c r="D2049" s="3" t="s">
        <v>1032</v>
      </c>
      <c r="E2049" s="3">
        <v>2003</v>
      </c>
      <c r="F2049" s="3" t="s">
        <v>198</v>
      </c>
      <c r="G2049" s="3" t="s">
        <v>225</v>
      </c>
      <c r="H2049" s="3" t="s">
        <v>226</v>
      </c>
      <c r="I2049" s="3" t="s">
        <v>33</v>
      </c>
      <c r="J2049" s="3" t="s">
        <v>867</v>
      </c>
      <c r="K2049" s="3">
        <v>111.37280000000001</v>
      </c>
      <c r="L2049" s="3">
        <v>5457.2672000000002</v>
      </c>
    </row>
    <row r="2050" spans="1:12" x14ac:dyDescent="0.35">
      <c r="A2050" s="3">
        <v>20</v>
      </c>
      <c r="B2050" s="3">
        <v>96.99</v>
      </c>
      <c r="C2050" s="3">
        <v>1939.8</v>
      </c>
      <c r="D2050" s="3" t="s">
        <v>1000</v>
      </c>
      <c r="E2050" s="3">
        <v>2003</v>
      </c>
      <c r="F2050" s="3" t="s">
        <v>198</v>
      </c>
      <c r="G2050" s="3" t="s">
        <v>537</v>
      </c>
      <c r="H2050" s="3" t="s">
        <v>538</v>
      </c>
      <c r="I2050" s="3" t="s">
        <v>33</v>
      </c>
      <c r="J2050" s="3" t="s">
        <v>1001</v>
      </c>
      <c r="K2050" s="3">
        <v>38.795999999999999</v>
      </c>
      <c r="L2050" s="3">
        <v>1901.0039999999999</v>
      </c>
    </row>
    <row r="2051" spans="1:12" x14ac:dyDescent="0.35">
      <c r="A2051" s="3">
        <v>40</v>
      </c>
      <c r="B2051" s="3">
        <v>94.62</v>
      </c>
      <c r="C2051" s="3">
        <v>3784.8</v>
      </c>
      <c r="D2051" s="3" t="s">
        <v>1033</v>
      </c>
      <c r="E2051" s="3">
        <v>2003</v>
      </c>
      <c r="F2051" s="3" t="s">
        <v>198</v>
      </c>
      <c r="G2051" s="3" t="s">
        <v>527</v>
      </c>
      <c r="H2051" s="3" t="s">
        <v>529</v>
      </c>
      <c r="I2051" s="3" t="s">
        <v>141</v>
      </c>
      <c r="J2051" s="3" t="s">
        <v>997</v>
      </c>
      <c r="K2051" s="3">
        <v>75.696000000000012</v>
      </c>
      <c r="L2051" s="3">
        <v>3709.1040000000003</v>
      </c>
    </row>
    <row r="2052" spans="1:12" x14ac:dyDescent="0.35">
      <c r="A2052" s="3">
        <v>23</v>
      </c>
      <c r="B2052" s="3">
        <v>100</v>
      </c>
      <c r="C2052" s="3">
        <v>2802.09</v>
      </c>
      <c r="D2052" s="3" t="s">
        <v>1135</v>
      </c>
      <c r="E2052" s="3">
        <v>2003</v>
      </c>
      <c r="F2052" s="3" t="s">
        <v>198</v>
      </c>
      <c r="G2052" s="3" t="s">
        <v>229</v>
      </c>
      <c r="H2052" s="3" t="s">
        <v>231</v>
      </c>
      <c r="I2052" s="3" t="s">
        <v>101</v>
      </c>
      <c r="J2052" s="3" t="s">
        <v>869</v>
      </c>
      <c r="K2052" s="3">
        <v>56.041800000000002</v>
      </c>
      <c r="L2052" s="3">
        <v>2746.0482000000002</v>
      </c>
    </row>
    <row r="2053" spans="1:12" x14ac:dyDescent="0.35">
      <c r="A2053" s="3">
        <v>24</v>
      </c>
      <c r="B2053" s="3">
        <v>99.36</v>
      </c>
      <c r="C2053" s="3">
        <v>2384.64</v>
      </c>
      <c r="D2053" s="3" t="s">
        <v>1004</v>
      </c>
      <c r="E2053" s="3">
        <v>2003</v>
      </c>
      <c r="F2053" s="3" t="s">
        <v>198</v>
      </c>
      <c r="G2053" s="3" t="s">
        <v>217</v>
      </c>
      <c r="H2053" s="3" t="s">
        <v>219</v>
      </c>
      <c r="I2053" s="3" t="s">
        <v>220</v>
      </c>
      <c r="J2053" s="3" t="s">
        <v>865</v>
      </c>
      <c r="K2053" s="3">
        <v>47.692799999999998</v>
      </c>
      <c r="L2053" s="3">
        <v>2336.9472000000001</v>
      </c>
    </row>
    <row r="2054" spans="1:12" x14ac:dyDescent="0.35">
      <c r="A2054" s="3">
        <v>29</v>
      </c>
      <c r="B2054" s="3">
        <v>100</v>
      </c>
      <c r="C2054" s="3">
        <v>2915.66</v>
      </c>
      <c r="D2054" s="3" t="s">
        <v>868</v>
      </c>
      <c r="E2054" s="3">
        <v>2003</v>
      </c>
      <c r="F2054" s="3" t="s">
        <v>198</v>
      </c>
      <c r="G2054" s="3" t="s">
        <v>510</v>
      </c>
      <c r="H2054" s="3" t="s">
        <v>512</v>
      </c>
      <c r="I2054" s="3" t="s">
        <v>286</v>
      </c>
      <c r="J2054" s="3" t="s">
        <v>988</v>
      </c>
      <c r="K2054" s="3">
        <v>58.313199999999995</v>
      </c>
      <c r="L2054" s="3">
        <v>2857.3467999999998</v>
      </c>
    </row>
    <row r="2055" spans="1:12" x14ac:dyDescent="0.35">
      <c r="A2055" s="3">
        <v>49</v>
      </c>
      <c r="B2055" s="3">
        <v>100</v>
      </c>
      <c r="C2055" s="3">
        <v>5795.72</v>
      </c>
      <c r="D2055" s="3" t="s">
        <v>929</v>
      </c>
      <c r="E2055" s="3">
        <v>2003</v>
      </c>
      <c r="F2055" s="3" t="s">
        <v>198</v>
      </c>
      <c r="G2055" s="3" t="s">
        <v>596</v>
      </c>
      <c r="H2055" s="3" t="s">
        <v>598</v>
      </c>
      <c r="I2055" s="3" t="s">
        <v>194</v>
      </c>
      <c r="J2055" s="3" t="s">
        <v>1035</v>
      </c>
      <c r="K2055" s="3">
        <v>115.9144</v>
      </c>
      <c r="L2055" s="3">
        <v>5679.8056000000006</v>
      </c>
    </row>
    <row r="2056" spans="1:12" x14ac:dyDescent="0.35">
      <c r="A2056" s="3">
        <v>34</v>
      </c>
      <c r="B2056" s="3">
        <v>100</v>
      </c>
      <c r="C2056" s="3">
        <v>3699.88</v>
      </c>
      <c r="D2056" s="3" t="s">
        <v>872</v>
      </c>
      <c r="E2056" s="3">
        <v>2003</v>
      </c>
      <c r="F2056" s="3" t="s">
        <v>198</v>
      </c>
      <c r="G2056" s="3" t="s">
        <v>353</v>
      </c>
      <c r="H2056" s="3" t="s">
        <v>354</v>
      </c>
      <c r="I2056" s="3" t="s">
        <v>33</v>
      </c>
      <c r="J2056" s="3" t="s">
        <v>913</v>
      </c>
      <c r="K2056" s="3">
        <v>73.997600000000006</v>
      </c>
      <c r="L2056" s="3">
        <v>3625.8824</v>
      </c>
    </row>
    <row r="2057" spans="1:12" x14ac:dyDescent="0.35">
      <c r="A2057" s="3">
        <v>28</v>
      </c>
      <c r="B2057" s="3">
        <v>100</v>
      </c>
      <c r="C2057" s="3">
        <v>2980.6</v>
      </c>
      <c r="D2057" s="3" t="s">
        <v>963</v>
      </c>
      <c r="E2057" s="3">
        <v>2003</v>
      </c>
      <c r="F2057" s="3" t="s">
        <v>198</v>
      </c>
      <c r="G2057" s="3" t="s">
        <v>467</v>
      </c>
      <c r="H2057" s="3" t="s">
        <v>468</v>
      </c>
      <c r="I2057" s="3" t="s">
        <v>33</v>
      </c>
      <c r="J2057" s="3" t="s">
        <v>964</v>
      </c>
      <c r="K2057" s="3">
        <v>59.612000000000002</v>
      </c>
      <c r="L2057" s="3">
        <v>2920.9879999999998</v>
      </c>
    </row>
    <row r="2058" spans="1:12" x14ac:dyDescent="0.35">
      <c r="A2058" s="3">
        <v>37</v>
      </c>
      <c r="B2058" s="3">
        <v>100</v>
      </c>
      <c r="C2058" s="3">
        <v>5032.74</v>
      </c>
      <c r="D2058" s="3" t="s">
        <v>1006</v>
      </c>
      <c r="E2058" s="3">
        <v>2004</v>
      </c>
      <c r="F2058" s="3" t="s">
        <v>198</v>
      </c>
      <c r="G2058" s="3" t="s">
        <v>543</v>
      </c>
      <c r="H2058" s="3" t="s">
        <v>545</v>
      </c>
      <c r="I2058" s="3" t="s">
        <v>548</v>
      </c>
      <c r="J2058" s="3" t="s">
        <v>1007</v>
      </c>
      <c r="K2058" s="3">
        <v>100.65479999999999</v>
      </c>
      <c r="L2058" s="3">
        <v>4932.0851999999995</v>
      </c>
    </row>
    <row r="2059" spans="1:12" x14ac:dyDescent="0.35">
      <c r="A2059" s="3">
        <v>45</v>
      </c>
      <c r="B2059" s="3">
        <v>100</v>
      </c>
      <c r="C2059" s="3">
        <v>4737.1499999999996</v>
      </c>
      <c r="D2059" s="3" t="s">
        <v>1023</v>
      </c>
      <c r="E2059" s="3">
        <v>2004</v>
      </c>
      <c r="F2059" s="3" t="s">
        <v>198</v>
      </c>
      <c r="G2059" s="3" t="s">
        <v>521</v>
      </c>
      <c r="H2059" s="3" t="s">
        <v>523</v>
      </c>
      <c r="I2059" s="3" t="s">
        <v>500</v>
      </c>
      <c r="J2059" s="3" t="s">
        <v>993</v>
      </c>
      <c r="K2059" s="3">
        <v>94.742999999999995</v>
      </c>
      <c r="L2059" s="3">
        <v>4642.4069999999992</v>
      </c>
    </row>
    <row r="2060" spans="1:12" x14ac:dyDescent="0.35">
      <c r="A2060" s="3">
        <v>46</v>
      </c>
      <c r="B2060" s="3">
        <v>100</v>
      </c>
      <c r="C2060" s="3">
        <v>6311.2</v>
      </c>
      <c r="D2060" s="3" t="s">
        <v>1010</v>
      </c>
      <c r="E2060" s="3">
        <v>2004</v>
      </c>
      <c r="F2060" s="3" t="s">
        <v>198</v>
      </c>
      <c r="G2060" s="3" t="s">
        <v>190</v>
      </c>
      <c r="H2060" s="3" t="s">
        <v>192</v>
      </c>
      <c r="I2060" s="3" t="s">
        <v>194</v>
      </c>
      <c r="J2060" s="3" t="s">
        <v>857</v>
      </c>
      <c r="K2060" s="3">
        <v>126.224</v>
      </c>
      <c r="L2060" s="3">
        <v>6184.9759999999997</v>
      </c>
    </row>
    <row r="2061" spans="1:12" x14ac:dyDescent="0.35">
      <c r="A2061" s="3">
        <v>22</v>
      </c>
      <c r="B2061" s="3">
        <v>100</v>
      </c>
      <c r="C2061" s="3">
        <v>3070.54</v>
      </c>
      <c r="D2061" s="3" t="s">
        <v>1011</v>
      </c>
      <c r="E2061" s="3">
        <v>2004</v>
      </c>
      <c r="F2061" s="3" t="s">
        <v>198</v>
      </c>
      <c r="G2061" s="3" t="s">
        <v>301</v>
      </c>
      <c r="H2061" s="3" t="s">
        <v>302</v>
      </c>
      <c r="I2061" s="3" t="s">
        <v>33</v>
      </c>
      <c r="J2061" s="3" t="s">
        <v>892</v>
      </c>
      <c r="K2061" s="3">
        <v>61.410800000000002</v>
      </c>
      <c r="L2061" s="3">
        <v>3009.1291999999999</v>
      </c>
    </row>
    <row r="2062" spans="1:12" x14ac:dyDescent="0.35">
      <c r="A2062" s="3">
        <v>39</v>
      </c>
      <c r="B2062" s="3">
        <v>100</v>
      </c>
      <c r="C2062" s="3">
        <v>4797.3900000000003</v>
      </c>
      <c r="D2062" s="3" t="s">
        <v>941</v>
      </c>
      <c r="E2062" s="3">
        <v>2004</v>
      </c>
      <c r="F2062" s="3" t="s">
        <v>198</v>
      </c>
      <c r="G2062" s="3" t="s">
        <v>301</v>
      </c>
      <c r="H2062" s="3" t="s">
        <v>302</v>
      </c>
      <c r="I2062" s="3" t="s">
        <v>33</v>
      </c>
      <c r="J2062" s="3" t="s">
        <v>892</v>
      </c>
      <c r="K2062" s="3">
        <v>95.947800000000015</v>
      </c>
      <c r="L2062" s="3">
        <v>4701.4422000000004</v>
      </c>
    </row>
    <row r="2063" spans="1:12" x14ac:dyDescent="0.35">
      <c r="A2063" s="3">
        <v>27</v>
      </c>
      <c r="B2063" s="3">
        <v>100</v>
      </c>
      <c r="C2063" s="3">
        <v>3832.38</v>
      </c>
      <c r="D2063" s="3" t="s">
        <v>887</v>
      </c>
      <c r="E2063" s="3">
        <v>2004</v>
      </c>
      <c r="F2063" s="3" t="s">
        <v>198</v>
      </c>
      <c r="G2063" s="3" t="s">
        <v>29</v>
      </c>
      <c r="H2063" s="3" t="s">
        <v>30</v>
      </c>
      <c r="I2063" s="3" t="s">
        <v>33</v>
      </c>
      <c r="J2063" s="3" t="s">
        <v>809</v>
      </c>
      <c r="K2063" s="3">
        <v>76.647599999999997</v>
      </c>
      <c r="L2063" s="3">
        <v>3755.7324000000003</v>
      </c>
    </row>
    <row r="2064" spans="1:12" x14ac:dyDescent="0.35">
      <c r="A2064" s="3">
        <v>36</v>
      </c>
      <c r="B2064" s="3">
        <v>100</v>
      </c>
      <c r="C2064" s="3">
        <v>4641.4799999999996</v>
      </c>
      <c r="D2064" s="3" t="s">
        <v>969</v>
      </c>
      <c r="E2064" s="3">
        <v>2004</v>
      </c>
      <c r="F2064" s="3" t="s">
        <v>198</v>
      </c>
      <c r="G2064" s="3" t="s">
        <v>130</v>
      </c>
      <c r="H2064" s="3" t="s">
        <v>131</v>
      </c>
      <c r="I2064" s="3" t="s">
        <v>33</v>
      </c>
      <c r="J2064" s="3" t="s">
        <v>839</v>
      </c>
      <c r="K2064" s="3">
        <v>92.829599999999999</v>
      </c>
      <c r="L2064" s="3">
        <v>4548.6503999999995</v>
      </c>
    </row>
    <row r="2065" spans="1:12" x14ac:dyDescent="0.35">
      <c r="A2065" s="3">
        <v>38</v>
      </c>
      <c r="B2065" s="3">
        <v>100</v>
      </c>
      <c r="C2065" s="3">
        <v>4000.26</v>
      </c>
      <c r="D2065" s="3" t="s">
        <v>970</v>
      </c>
      <c r="E2065" s="3">
        <v>2004</v>
      </c>
      <c r="F2065" s="3" t="s">
        <v>198</v>
      </c>
      <c r="G2065" s="3" t="s">
        <v>564</v>
      </c>
      <c r="H2065" s="3" t="s">
        <v>566</v>
      </c>
      <c r="I2065" s="3" t="s">
        <v>363</v>
      </c>
      <c r="J2065" s="3" t="s">
        <v>1014</v>
      </c>
      <c r="K2065" s="3">
        <v>80.005200000000002</v>
      </c>
      <c r="L2065" s="3">
        <v>3920.2548000000002</v>
      </c>
    </row>
    <row r="2066" spans="1:12" x14ac:dyDescent="0.35">
      <c r="A2066" s="3">
        <v>44</v>
      </c>
      <c r="B2066" s="3">
        <v>100</v>
      </c>
      <c r="C2066" s="3">
        <v>5325.76</v>
      </c>
      <c r="D2066" s="3" t="s">
        <v>948</v>
      </c>
      <c r="E2066" s="3">
        <v>2004</v>
      </c>
      <c r="F2066" s="3" t="s">
        <v>198</v>
      </c>
      <c r="G2066" s="3" t="s">
        <v>145</v>
      </c>
      <c r="H2066" s="3" t="s">
        <v>147</v>
      </c>
      <c r="I2066" s="3" t="s">
        <v>82</v>
      </c>
      <c r="J2066" s="3" t="s">
        <v>843</v>
      </c>
      <c r="K2066" s="3">
        <v>106.51520000000001</v>
      </c>
      <c r="L2066" s="3">
        <v>5219.2448000000004</v>
      </c>
    </row>
    <row r="2067" spans="1:12" x14ac:dyDescent="0.35">
      <c r="A2067" s="3">
        <v>31</v>
      </c>
      <c r="B2067" s="3">
        <v>100</v>
      </c>
      <c r="C2067" s="3">
        <v>4618.6899999999996</v>
      </c>
      <c r="D2067" s="3" t="s">
        <v>1015</v>
      </c>
      <c r="E2067" s="3">
        <v>2004</v>
      </c>
      <c r="F2067" s="3" t="s">
        <v>198</v>
      </c>
      <c r="G2067" s="3" t="s">
        <v>454</v>
      </c>
      <c r="H2067" s="3" t="s">
        <v>456</v>
      </c>
      <c r="I2067" s="3" t="s">
        <v>42</v>
      </c>
      <c r="J2067" s="3" t="s">
        <v>960</v>
      </c>
      <c r="K2067" s="3">
        <v>92.373799999999989</v>
      </c>
      <c r="L2067" s="3">
        <v>4526.3161999999993</v>
      </c>
    </row>
    <row r="2068" spans="1:12" x14ac:dyDescent="0.35">
      <c r="A2068" s="3">
        <v>23</v>
      </c>
      <c r="B2068" s="3">
        <v>100</v>
      </c>
      <c r="C2068" s="3">
        <v>3182.97</v>
      </c>
      <c r="D2068" s="3" t="s">
        <v>1029</v>
      </c>
      <c r="E2068" s="3">
        <v>2004</v>
      </c>
      <c r="F2068" s="3" t="s">
        <v>198</v>
      </c>
      <c r="G2068" s="3" t="s">
        <v>537</v>
      </c>
      <c r="H2068" s="3" t="s">
        <v>538</v>
      </c>
      <c r="I2068" s="3" t="s">
        <v>33</v>
      </c>
      <c r="J2068" s="3" t="s">
        <v>1001</v>
      </c>
      <c r="K2068" s="3">
        <v>63.659399999999998</v>
      </c>
      <c r="L2068" s="3">
        <v>3119.3105999999998</v>
      </c>
    </row>
    <row r="2069" spans="1:12" x14ac:dyDescent="0.35">
      <c r="A2069" s="3">
        <v>22</v>
      </c>
      <c r="B2069" s="3">
        <v>100</v>
      </c>
      <c r="C2069" s="3">
        <v>2603.04</v>
      </c>
      <c r="D2069" s="3" t="s">
        <v>951</v>
      </c>
      <c r="E2069" s="3">
        <v>2004</v>
      </c>
      <c r="F2069" s="3" t="s">
        <v>198</v>
      </c>
      <c r="G2069" s="3" t="s">
        <v>38</v>
      </c>
      <c r="H2069" s="3" t="s">
        <v>40</v>
      </c>
      <c r="I2069" s="3" t="s">
        <v>42</v>
      </c>
      <c r="J2069" s="3" t="s">
        <v>811</v>
      </c>
      <c r="K2069" s="3">
        <v>52.0608</v>
      </c>
      <c r="L2069" s="3">
        <v>2550.9791999999998</v>
      </c>
    </row>
    <row r="2070" spans="1:12" x14ac:dyDescent="0.35">
      <c r="A2070" s="3">
        <v>28</v>
      </c>
      <c r="B2070" s="3">
        <v>50.32</v>
      </c>
      <c r="C2070" s="3">
        <v>1408.96</v>
      </c>
      <c r="D2070" s="3" t="s">
        <v>1016</v>
      </c>
      <c r="E2070" s="3">
        <v>2005</v>
      </c>
      <c r="F2070" s="3" t="s">
        <v>198</v>
      </c>
      <c r="G2070" s="3" t="s">
        <v>301</v>
      </c>
      <c r="H2070" s="3" t="s">
        <v>302</v>
      </c>
      <c r="I2070" s="3" t="s">
        <v>33</v>
      </c>
      <c r="J2070" s="3" t="s">
        <v>892</v>
      </c>
      <c r="K2070" s="3">
        <v>28.179200000000002</v>
      </c>
      <c r="L2070" s="3">
        <v>1380.7808</v>
      </c>
    </row>
    <row r="2071" spans="1:12" x14ac:dyDescent="0.35">
      <c r="A2071" s="3">
        <v>21</v>
      </c>
      <c r="B2071" s="3">
        <v>93.91</v>
      </c>
      <c r="C2071" s="3">
        <v>1972.11</v>
      </c>
      <c r="D2071" s="3" t="s">
        <v>1104</v>
      </c>
      <c r="E2071" s="3">
        <v>2005</v>
      </c>
      <c r="F2071" s="3" t="s">
        <v>198</v>
      </c>
      <c r="G2071" s="3" t="s">
        <v>190</v>
      </c>
      <c r="H2071" s="3" t="s">
        <v>192</v>
      </c>
      <c r="I2071" s="3" t="s">
        <v>194</v>
      </c>
      <c r="J2071" s="3" t="s">
        <v>857</v>
      </c>
      <c r="K2071" s="3">
        <v>39.4422</v>
      </c>
      <c r="L2071" s="3">
        <v>1932.6677999999999</v>
      </c>
    </row>
    <row r="2072" spans="1:12" x14ac:dyDescent="0.35">
      <c r="A2072" s="3">
        <v>37</v>
      </c>
      <c r="B2072" s="3">
        <v>100</v>
      </c>
      <c r="C2072" s="3">
        <v>5207.75</v>
      </c>
      <c r="D2072" s="3" t="s">
        <v>1122</v>
      </c>
      <c r="E2072" s="3">
        <v>2005</v>
      </c>
      <c r="F2072" s="3" t="s">
        <v>198</v>
      </c>
      <c r="G2072" s="3" t="s">
        <v>190</v>
      </c>
      <c r="H2072" s="3" t="s">
        <v>192</v>
      </c>
      <c r="I2072" s="3" t="s">
        <v>194</v>
      </c>
      <c r="J2072" s="3" t="s">
        <v>857</v>
      </c>
      <c r="K2072" s="3">
        <v>104.155</v>
      </c>
      <c r="L2072" s="3">
        <v>5103.5950000000003</v>
      </c>
    </row>
    <row r="2073" spans="1:12" x14ac:dyDescent="0.35">
      <c r="A2073" s="3">
        <v>31</v>
      </c>
      <c r="B2073" s="3">
        <v>100</v>
      </c>
      <c r="C2073" s="3">
        <v>4253.2</v>
      </c>
      <c r="D2073" s="3" t="s">
        <v>1038</v>
      </c>
      <c r="E2073" s="3">
        <v>2005</v>
      </c>
      <c r="F2073" s="3" t="s">
        <v>198</v>
      </c>
      <c r="G2073" s="3" t="s">
        <v>190</v>
      </c>
      <c r="H2073" s="3" t="s">
        <v>192</v>
      </c>
      <c r="I2073" s="3" t="s">
        <v>194</v>
      </c>
      <c r="J2073" s="3" t="s">
        <v>857</v>
      </c>
      <c r="K2073" s="3">
        <v>85.063999999999993</v>
      </c>
      <c r="L2073" s="3">
        <v>4168.1359999999995</v>
      </c>
    </row>
    <row r="2074" spans="1:12" x14ac:dyDescent="0.35">
      <c r="A2074" s="3">
        <v>25</v>
      </c>
      <c r="B2074" s="3">
        <v>100</v>
      </c>
      <c r="C2074" s="3">
        <v>2873</v>
      </c>
      <c r="D2074" s="3" t="s">
        <v>858</v>
      </c>
      <c r="E2074" s="3">
        <v>2003</v>
      </c>
      <c r="F2074" s="3" t="s">
        <v>631</v>
      </c>
      <c r="G2074" s="3" t="s">
        <v>145</v>
      </c>
      <c r="H2074" s="3" t="s">
        <v>147</v>
      </c>
      <c r="I2074" s="3" t="s">
        <v>82</v>
      </c>
      <c r="J2074" s="3" t="s">
        <v>843</v>
      </c>
      <c r="K2074" s="3">
        <v>57.46</v>
      </c>
      <c r="L2074" s="3">
        <v>2815.54</v>
      </c>
    </row>
    <row r="2075" spans="1:12" x14ac:dyDescent="0.35">
      <c r="A2075" s="3">
        <v>26</v>
      </c>
      <c r="B2075" s="3">
        <v>86.68</v>
      </c>
      <c r="C2075" s="3">
        <v>2253.6799999999998</v>
      </c>
      <c r="D2075" s="3" t="s">
        <v>1059</v>
      </c>
      <c r="E2075" s="3">
        <v>2003</v>
      </c>
      <c r="F2075" s="3" t="s">
        <v>631</v>
      </c>
      <c r="G2075" s="3" t="s">
        <v>85</v>
      </c>
      <c r="H2075" s="3" t="s">
        <v>86</v>
      </c>
      <c r="I2075" s="3" t="s">
        <v>33</v>
      </c>
      <c r="J2075" s="3" t="s">
        <v>825</v>
      </c>
      <c r="K2075" s="3">
        <v>45.073599999999999</v>
      </c>
      <c r="L2075" s="3">
        <v>2208.6063999999997</v>
      </c>
    </row>
    <row r="2076" spans="1:12" x14ac:dyDescent="0.35">
      <c r="A2076" s="3">
        <v>34</v>
      </c>
      <c r="B2076" s="3">
        <v>100</v>
      </c>
      <c r="C2076" s="3">
        <v>3576.12</v>
      </c>
      <c r="D2076" s="3" t="s">
        <v>861</v>
      </c>
      <c r="E2076" s="3">
        <v>2003</v>
      </c>
      <c r="F2076" s="3" t="s">
        <v>631</v>
      </c>
      <c r="G2076" s="3" t="s">
        <v>210</v>
      </c>
      <c r="H2076" s="3" t="s">
        <v>212</v>
      </c>
      <c r="I2076" s="3" t="s">
        <v>194</v>
      </c>
      <c r="J2076" s="3" t="s">
        <v>862</v>
      </c>
      <c r="K2076" s="3">
        <v>71.522400000000005</v>
      </c>
      <c r="L2076" s="3">
        <v>3504.5976000000001</v>
      </c>
    </row>
    <row r="2077" spans="1:12" x14ac:dyDescent="0.35">
      <c r="A2077" s="3">
        <v>29</v>
      </c>
      <c r="B2077" s="3">
        <v>100</v>
      </c>
      <c r="C2077" s="3">
        <v>3276.13</v>
      </c>
      <c r="D2077" s="3" t="s">
        <v>1061</v>
      </c>
      <c r="E2077" s="3">
        <v>2003</v>
      </c>
      <c r="F2077" s="3" t="s">
        <v>631</v>
      </c>
      <c r="G2077" s="3" t="s">
        <v>167</v>
      </c>
      <c r="H2077" s="3" t="s">
        <v>169</v>
      </c>
      <c r="I2077" s="3" t="s">
        <v>101</v>
      </c>
      <c r="J2077" s="3" t="s">
        <v>850</v>
      </c>
      <c r="K2077" s="3">
        <v>65.522599999999997</v>
      </c>
      <c r="L2077" s="3">
        <v>3210.6074000000003</v>
      </c>
    </row>
    <row r="2078" spans="1:12" x14ac:dyDescent="0.35">
      <c r="A2078" s="3">
        <v>20</v>
      </c>
      <c r="B2078" s="3">
        <v>90.57</v>
      </c>
      <c r="C2078" s="3">
        <v>1811.4</v>
      </c>
      <c r="D2078" s="3" t="s">
        <v>1062</v>
      </c>
      <c r="E2078" s="3">
        <v>2003</v>
      </c>
      <c r="F2078" s="3" t="s">
        <v>631</v>
      </c>
      <c r="G2078" s="3" t="s">
        <v>602</v>
      </c>
      <c r="H2078" s="3" t="s">
        <v>603</v>
      </c>
      <c r="I2078" s="3" t="s">
        <v>33</v>
      </c>
      <c r="J2078" s="3" t="s">
        <v>1037</v>
      </c>
      <c r="K2078" s="3">
        <v>36.228000000000002</v>
      </c>
      <c r="L2078" s="3">
        <v>1775.172</v>
      </c>
    </row>
    <row r="2079" spans="1:12" x14ac:dyDescent="0.35">
      <c r="A2079" s="3">
        <v>42</v>
      </c>
      <c r="B2079" s="3">
        <v>91.55</v>
      </c>
      <c r="C2079" s="3">
        <v>3845.1</v>
      </c>
      <c r="D2079" s="3" t="s">
        <v>866</v>
      </c>
      <c r="E2079" s="3">
        <v>2003</v>
      </c>
      <c r="F2079" s="3" t="s">
        <v>631</v>
      </c>
      <c r="G2079" s="3" t="s">
        <v>225</v>
      </c>
      <c r="H2079" s="3" t="s">
        <v>226</v>
      </c>
      <c r="I2079" s="3" t="s">
        <v>33</v>
      </c>
      <c r="J2079" s="3" t="s">
        <v>867</v>
      </c>
      <c r="K2079" s="3">
        <v>76.902000000000001</v>
      </c>
      <c r="L2079" s="3">
        <v>3768.1979999999999</v>
      </c>
    </row>
    <row r="2080" spans="1:12" x14ac:dyDescent="0.35">
      <c r="A2080" s="3">
        <v>22</v>
      </c>
      <c r="B2080" s="3">
        <v>100</v>
      </c>
      <c r="C2080" s="3">
        <v>2571.14</v>
      </c>
      <c r="D2080" s="3" t="s">
        <v>1047</v>
      </c>
      <c r="E2080" s="3">
        <v>2003</v>
      </c>
      <c r="F2080" s="3" t="s">
        <v>631</v>
      </c>
      <c r="G2080" s="3" t="s">
        <v>637</v>
      </c>
      <c r="H2080" s="3" t="s">
        <v>639</v>
      </c>
      <c r="I2080" s="3" t="s">
        <v>286</v>
      </c>
      <c r="J2080" s="3" t="s">
        <v>1064</v>
      </c>
      <c r="K2080" s="3">
        <v>51.422799999999995</v>
      </c>
      <c r="L2080" s="3">
        <v>2519.7172</v>
      </c>
    </row>
    <row r="2081" spans="1:12" x14ac:dyDescent="0.35">
      <c r="A2081" s="3">
        <v>47</v>
      </c>
      <c r="B2081" s="3">
        <v>100</v>
      </c>
      <c r="C2081" s="3">
        <v>5035.1099999999997</v>
      </c>
      <c r="D2081" s="3" t="s">
        <v>870</v>
      </c>
      <c r="E2081" s="3">
        <v>2003</v>
      </c>
      <c r="F2081" s="3" t="s">
        <v>631</v>
      </c>
      <c r="G2081" s="3" t="s">
        <v>237</v>
      </c>
      <c r="H2081" s="3" t="s">
        <v>238</v>
      </c>
      <c r="I2081" s="3" t="s">
        <v>33</v>
      </c>
      <c r="J2081" s="3" t="s">
        <v>871</v>
      </c>
      <c r="K2081" s="3">
        <v>100.70219999999999</v>
      </c>
      <c r="L2081" s="3">
        <v>4934.4078</v>
      </c>
    </row>
    <row r="2082" spans="1:12" x14ac:dyDescent="0.35">
      <c r="A2082" s="3">
        <v>20</v>
      </c>
      <c r="B2082" s="3">
        <v>100</v>
      </c>
      <c r="C2082" s="3">
        <v>2279</v>
      </c>
      <c r="D2082" s="3" t="s">
        <v>1065</v>
      </c>
      <c r="E2082" s="3">
        <v>2003</v>
      </c>
      <c r="F2082" s="3" t="s">
        <v>631</v>
      </c>
      <c r="G2082" s="3" t="s">
        <v>644</v>
      </c>
      <c r="H2082" s="3" t="s">
        <v>646</v>
      </c>
      <c r="I2082" s="3" t="s">
        <v>101</v>
      </c>
      <c r="J2082" s="3" t="s">
        <v>1066</v>
      </c>
      <c r="K2082" s="3">
        <v>45.58</v>
      </c>
      <c r="L2082" s="3">
        <v>2233.42</v>
      </c>
    </row>
    <row r="2083" spans="1:12" x14ac:dyDescent="0.35">
      <c r="A2083" s="3">
        <v>33</v>
      </c>
      <c r="B2083" s="3">
        <v>97.39</v>
      </c>
      <c r="C2083" s="3">
        <v>3213.87</v>
      </c>
      <c r="D2083" s="3" t="s">
        <v>874</v>
      </c>
      <c r="E2083" s="3">
        <v>2003</v>
      </c>
      <c r="F2083" s="3" t="s">
        <v>631</v>
      </c>
      <c r="G2083" s="3" t="s">
        <v>249</v>
      </c>
      <c r="H2083" s="3" t="s">
        <v>251</v>
      </c>
      <c r="I2083" s="3" t="s">
        <v>255</v>
      </c>
      <c r="J2083" s="3" t="s">
        <v>875</v>
      </c>
      <c r="K2083" s="3">
        <v>64.2774</v>
      </c>
      <c r="L2083" s="3">
        <v>3149.5925999999999</v>
      </c>
    </row>
    <row r="2084" spans="1:12" x14ac:dyDescent="0.35">
      <c r="A2084" s="3">
        <v>39</v>
      </c>
      <c r="B2084" s="3">
        <v>90.57</v>
      </c>
      <c r="C2084" s="3">
        <v>3532.23</v>
      </c>
      <c r="D2084" s="3" t="s">
        <v>876</v>
      </c>
      <c r="E2084" s="3">
        <v>2004</v>
      </c>
      <c r="F2084" s="3" t="s">
        <v>631</v>
      </c>
      <c r="G2084" s="3" t="s">
        <v>259</v>
      </c>
      <c r="H2084" s="3" t="s">
        <v>260</v>
      </c>
      <c r="I2084" s="3" t="s">
        <v>33</v>
      </c>
      <c r="J2084" s="3" t="s">
        <v>877</v>
      </c>
      <c r="K2084" s="3">
        <v>70.644599999999997</v>
      </c>
      <c r="L2084" s="3">
        <v>3461.5853999999999</v>
      </c>
    </row>
    <row r="2085" spans="1:12" x14ac:dyDescent="0.35">
      <c r="A2085" s="3">
        <v>33</v>
      </c>
      <c r="B2085" s="3">
        <v>100</v>
      </c>
      <c r="C2085" s="3">
        <v>3406.59</v>
      </c>
      <c r="D2085" s="3" t="s">
        <v>878</v>
      </c>
      <c r="E2085" s="3">
        <v>2004</v>
      </c>
      <c r="F2085" s="3" t="s">
        <v>631</v>
      </c>
      <c r="G2085" s="3" t="s">
        <v>264</v>
      </c>
      <c r="H2085" s="3" t="s">
        <v>265</v>
      </c>
      <c r="I2085" s="3" t="s">
        <v>33</v>
      </c>
      <c r="J2085" s="3" t="s">
        <v>879</v>
      </c>
      <c r="K2085" s="3">
        <v>68.131799999999998</v>
      </c>
      <c r="L2085" s="3">
        <v>3338.4582</v>
      </c>
    </row>
    <row r="2086" spans="1:12" x14ac:dyDescent="0.35">
      <c r="A2086" s="3">
        <v>40</v>
      </c>
      <c r="B2086" s="3">
        <v>86.68</v>
      </c>
      <c r="C2086" s="3">
        <v>3467.2</v>
      </c>
      <c r="D2086" s="3" t="s">
        <v>1069</v>
      </c>
      <c r="E2086" s="3">
        <v>2004</v>
      </c>
      <c r="F2086" s="3" t="s">
        <v>631</v>
      </c>
      <c r="G2086" s="3" t="s">
        <v>190</v>
      </c>
      <c r="H2086" s="3" t="s">
        <v>192</v>
      </c>
      <c r="I2086" s="3" t="s">
        <v>194</v>
      </c>
      <c r="J2086" s="3" t="s">
        <v>857</v>
      </c>
      <c r="K2086" s="3">
        <v>69.343999999999994</v>
      </c>
      <c r="L2086" s="3">
        <v>3397.8559999999998</v>
      </c>
    </row>
    <row r="2087" spans="1:12" x14ac:dyDescent="0.35">
      <c r="A2087" s="3">
        <v>46</v>
      </c>
      <c r="B2087" s="3">
        <v>78.89</v>
      </c>
      <c r="C2087" s="3">
        <v>3628.94</v>
      </c>
      <c r="D2087" s="3" t="s">
        <v>1114</v>
      </c>
      <c r="E2087" s="3">
        <v>2004</v>
      </c>
      <c r="F2087" s="3" t="s">
        <v>631</v>
      </c>
      <c r="G2087" s="3" t="s">
        <v>448</v>
      </c>
      <c r="H2087" s="3" t="s">
        <v>449</v>
      </c>
      <c r="I2087" s="3" t="s">
        <v>33</v>
      </c>
      <c r="J2087" s="3" t="s">
        <v>957</v>
      </c>
      <c r="K2087" s="3">
        <v>72.578800000000001</v>
      </c>
      <c r="L2087" s="3">
        <v>3556.3612000000003</v>
      </c>
    </row>
    <row r="2088" spans="1:12" x14ac:dyDescent="0.35">
      <c r="A2088" s="3">
        <v>48</v>
      </c>
      <c r="B2088" s="3">
        <v>97.39</v>
      </c>
      <c r="C2088" s="3">
        <v>4674.72</v>
      </c>
      <c r="D2088" s="3" t="s">
        <v>1115</v>
      </c>
      <c r="E2088" s="3">
        <v>2004</v>
      </c>
      <c r="F2088" s="3" t="s">
        <v>631</v>
      </c>
      <c r="G2088" s="3" t="s">
        <v>158</v>
      </c>
      <c r="H2088" s="3" t="s">
        <v>160</v>
      </c>
      <c r="I2088" s="3" t="s">
        <v>162</v>
      </c>
      <c r="J2088" s="3" t="s">
        <v>848</v>
      </c>
      <c r="K2088" s="3">
        <v>93.494400000000013</v>
      </c>
      <c r="L2088" s="3">
        <v>4581.2256000000007</v>
      </c>
    </row>
    <row r="2089" spans="1:12" x14ac:dyDescent="0.35">
      <c r="A2089" s="3">
        <v>21</v>
      </c>
      <c r="B2089" s="3">
        <v>78.89</v>
      </c>
      <c r="C2089" s="3">
        <v>1656.69</v>
      </c>
      <c r="D2089" s="3" t="s">
        <v>885</v>
      </c>
      <c r="E2089" s="3">
        <v>2004</v>
      </c>
      <c r="F2089" s="3" t="s">
        <v>631</v>
      </c>
      <c r="G2089" s="3" t="s">
        <v>282</v>
      </c>
      <c r="H2089" s="3" t="s">
        <v>284</v>
      </c>
      <c r="I2089" s="3" t="s">
        <v>286</v>
      </c>
      <c r="J2089" s="3" t="s">
        <v>886</v>
      </c>
      <c r="K2089" s="3">
        <v>33.133800000000001</v>
      </c>
      <c r="L2089" s="3">
        <v>1623.5562</v>
      </c>
    </row>
    <row r="2090" spans="1:12" x14ac:dyDescent="0.35">
      <c r="A2090" s="3">
        <v>45</v>
      </c>
      <c r="B2090" s="3">
        <v>100</v>
      </c>
      <c r="C2090" s="3">
        <v>5171.3999999999996</v>
      </c>
      <c r="D2090" s="3" t="s">
        <v>1126</v>
      </c>
      <c r="E2090" s="3">
        <v>2004</v>
      </c>
      <c r="F2090" s="3" t="s">
        <v>631</v>
      </c>
      <c r="G2090" s="3" t="s">
        <v>711</v>
      </c>
      <c r="H2090" s="3" t="s">
        <v>712</v>
      </c>
      <c r="I2090" s="3" t="s">
        <v>33</v>
      </c>
      <c r="J2090" s="3" t="s">
        <v>1117</v>
      </c>
      <c r="K2090" s="3">
        <v>103.428</v>
      </c>
      <c r="L2090" s="3">
        <v>5067.9719999999998</v>
      </c>
    </row>
    <row r="2091" spans="1:12" x14ac:dyDescent="0.35">
      <c r="A2091" s="3">
        <v>33</v>
      </c>
      <c r="B2091" s="3">
        <v>100</v>
      </c>
      <c r="C2091" s="3">
        <v>3342.57</v>
      </c>
      <c r="D2091" s="3" t="s">
        <v>889</v>
      </c>
      <c r="E2091" s="3">
        <v>2004</v>
      </c>
      <c r="F2091" s="3" t="s">
        <v>631</v>
      </c>
      <c r="G2091" s="3" t="s">
        <v>295</v>
      </c>
      <c r="H2091" s="3" t="s">
        <v>297</v>
      </c>
      <c r="I2091" s="3" t="s">
        <v>42</v>
      </c>
      <c r="J2091" s="3" t="s">
        <v>890</v>
      </c>
      <c r="K2091" s="3">
        <v>66.851399999999998</v>
      </c>
      <c r="L2091" s="3">
        <v>3275.7186000000002</v>
      </c>
    </row>
    <row r="2092" spans="1:12" x14ac:dyDescent="0.35">
      <c r="A2092" s="3">
        <v>44</v>
      </c>
      <c r="B2092" s="3">
        <v>100</v>
      </c>
      <c r="C2092" s="3">
        <v>4884.88</v>
      </c>
      <c r="D2092" s="3" t="s">
        <v>891</v>
      </c>
      <c r="E2092" s="3">
        <v>2004</v>
      </c>
      <c r="F2092" s="3" t="s">
        <v>631</v>
      </c>
      <c r="G2092" s="3" t="s">
        <v>301</v>
      </c>
      <c r="H2092" s="3" t="s">
        <v>302</v>
      </c>
      <c r="I2092" s="3" t="s">
        <v>33</v>
      </c>
      <c r="J2092" s="3" t="s">
        <v>892</v>
      </c>
      <c r="K2092" s="3">
        <v>97.697600000000008</v>
      </c>
      <c r="L2092" s="3">
        <v>4787.1823999999997</v>
      </c>
    </row>
    <row r="2093" spans="1:12" x14ac:dyDescent="0.35">
      <c r="A2093" s="3">
        <v>33</v>
      </c>
      <c r="B2093" s="3">
        <v>100</v>
      </c>
      <c r="C2093" s="3">
        <v>6267.69</v>
      </c>
      <c r="D2093" s="3" t="s">
        <v>948</v>
      </c>
      <c r="E2093" s="3">
        <v>2004</v>
      </c>
      <c r="F2093" s="3" t="s">
        <v>631</v>
      </c>
      <c r="G2093" s="3" t="s">
        <v>105</v>
      </c>
      <c r="H2093" s="3" t="s">
        <v>106</v>
      </c>
      <c r="I2093" s="3" t="s">
        <v>33</v>
      </c>
      <c r="J2093" s="3" t="s">
        <v>831</v>
      </c>
      <c r="K2093" s="3">
        <v>125.35379999999999</v>
      </c>
      <c r="L2093" s="3">
        <v>6142.3361999999997</v>
      </c>
    </row>
    <row r="2094" spans="1:12" x14ac:dyDescent="0.35">
      <c r="A2094" s="3">
        <v>39</v>
      </c>
      <c r="B2094" s="3">
        <v>100</v>
      </c>
      <c r="C2094" s="3">
        <v>4424.16</v>
      </c>
      <c r="D2094" s="3" t="s">
        <v>895</v>
      </c>
      <c r="E2094" s="3">
        <v>2004</v>
      </c>
      <c r="F2094" s="3" t="s">
        <v>631</v>
      </c>
      <c r="G2094" s="3" t="s">
        <v>85</v>
      </c>
      <c r="H2094" s="3" t="s">
        <v>86</v>
      </c>
      <c r="I2094" s="3" t="s">
        <v>33</v>
      </c>
      <c r="J2094" s="3" t="s">
        <v>825</v>
      </c>
      <c r="K2094" s="3">
        <v>88.483199999999997</v>
      </c>
      <c r="L2094" s="3">
        <v>4335.6768000000002</v>
      </c>
    </row>
    <row r="2095" spans="1:12" x14ac:dyDescent="0.35">
      <c r="A2095" s="3">
        <v>39</v>
      </c>
      <c r="B2095" s="3">
        <v>50.31</v>
      </c>
      <c r="C2095" s="3">
        <v>1962.09</v>
      </c>
      <c r="D2095" s="3" t="s">
        <v>946</v>
      </c>
      <c r="E2095" s="3">
        <v>2004</v>
      </c>
      <c r="F2095" s="3" t="s">
        <v>631</v>
      </c>
      <c r="G2095" s="3" t="s">
        <v>210</v>
      </c>
      <c r="H2095" s="3" t="s">
        <v>212</v>
      </c>
      <c r="I2095" s="3" t="s">
        <v>194</v>
      </c>
      <c r="J2095" s="3" t="s">
        <v>862</v>
      </c>
      <c r="K2095" s="3">
        <v>39.241799999999998</v>
      </c>
      <c r="L2095" s="3">
        <v>1922.8481999999999</v>
      </c>
    </row>
    <row r="2096" spans="1:12" x14ac:dyDescent="0.35">
      <c r="A2096" s="3">
        <v>41</v>
      </c>
      <c r="B2096" s="3">
        <v>100</v>
      </c>
      <c r="C2096" s="3">
        <v>6847</v>
      </c>
      <c r="D2096" s="3" t="s">
        <v>897</v>
      </c>
      <c r="E2096" s="3">
        <v>2004</v>
      </c>
      <c r="F2096" s="3" t="s">
        <v>631</v>
      </c>
      <c r="G2096" s="3" t="s">
        <v>190</v>
      </c>
      <c r="H2096" s="3" t="s">
        <v>192</v>
      </c>
      <c r="I2096" s="3" t="s">
        <v>194</v>
      </c>
      <c r="J2096" s="3" t="s">
        <v>857</v>
      </c>
      <c r="K2096" s="3">
        <v>136.94</v>
      </c>
      <c r="L2096" s="3">
        <v>6710.06</v>
      </c>
    </row>
    <row r="2097" spans="1:12" x14ac:dyDescent="0.35">
      <c r="A2097" s="3">
        <v>40</v>
      </c>
      <c r="B2097" s="3">
        <v>86.92</v>
      </c>
      <c r="C2097" s="3">
        <v>3476.8</v>
      </c>
      <c r="D2097" s="3" t="s">
        <v>898</v>
      </c>
      <c r="E2097" s="3">
        <v>2005</v>
      </c>
      <c r="F2097" s="3" t="s">
        <v>631</v>
      </c>
      <c r="G2097" s="3" t="s">
        <v>313</v>
      </c>
      <c r="H2097" s="3" t="s">
        <v>314</v>
      </c>
      <c r="I2097" s="3" t="s">
        <v>33</v>
      </c>
      <c r="J2097" s="3" t="s">
        <v>899</v>
      </c>
      <c r="K2097" s="3">
        <v>69.536000000000001</v>
      </c>
      <c r="L2097" s="3">
        <v>3407.2640000000001</v>
      </c>
    </row>
    <row r="2098" spans="1:12" x14ac:dyDescent="0.35">
      <c r="A2098" s="3">
        <v>33</v>
      </c>
      <c r="B2098" s="3">
        <v>100</v>
      </c>
      <c r="C2098" s="3">
        <v>4592.6099999999997</v>
      </c>
      <c r="D2098" s="3" t="s">
        <v>900</v>
      </c>
      <c r="E2098" s="3">
        <v>2005</v>
      </c>
      <c r="F2098" s="3" t="s">
        <v>631</v>
      </c>
      <c r="G2098" s="3" t="s">
        <v>301</v>
      </c>
      <c r="H2098" s="3" t="s">
        <v>302</v>
      </c>
      <c r="I2098" s="3" t="s">
        <v>33</v>
      </c>
      <c r="J2098" s="3" t="s">
        <v>892</v>
      </c>
      <c r="K2098" s="3">
        <v>91.852199999999996</v>
      </c>
      <c r="L2098" s="3">
        <v>4500.7577999999994</v>
      </c>
    </row>
    <row r="2099" spans="1:12" x14ac:dyDescent="0.35">
      <c r="A2099" s="3">
        <v>28</v>
      </c>
      <c r="B2099" s="3">
        <v>78.89</v>
      </c>
      <c r="C2099" s="3">
        <v>2208.92</v>
      </c>
      <c r="D2099" s="3" t="s">
        <v>1073</v>
      </c>
      <c r="E2099" s="3">
        <v>2005</v>
      </c>
      <c r="F2099" s="3" t="s">
        <v>631</v>
      </c>
      <c r="G2099" s="3" t="s">
        <v>409</v>
      </c>
      <c r="H2099" s="3" t="s">
        <v>411</v>
      </c>
      <c r="I2099" s="3" t="s">
        <v>414</v>
      </c>
      <c r="J2099" s="3" t="s">
        <v>940</v>
      </c>
      <c r="K2099" s="3">
        <v>44.178400000000003</v>
      </c>
      <c r="L2099" s="3">
        <v>2164.7416000000003</v>
      </c>
    </row>
    <row r="2100" spans="1:12" x14ac:dyDescent="0.35">
      <c r="A2100" s="3">
        <v>26</v>
      </c>
      <c r="B2100" s="3">
        <v>63.76</v>
      </c>
      <c r="C2100" s="3">
        <v>1657.76</v>
      </c>
      <c r="D2100" s="3" t="s">
        <v>1082</v>
      </c>
      <c r="E2100" s="3">
        <v>2003</v>
      </c>
      <c r="F2100" s="3" t="s">
        <v>660</v>
      </c>
      <c r="G2100" s="3" t="s">
        <v>637</v>
      </c>
      <c r="H2100" s="3" t="s">
        <v>639</v>
      </c>
      <c r="I2100" s="3" t="s">
        <v>286</v>
      </c>
      <c r="J2100" s="3" t="s">
        <v>1064</v>
      </c>
      <c r="K2100" s="3">
        <v>33.155200000000001</v>
      </c>
      <c r="L2100" s="3">
        <v>1624.6048000000001</v>
      </c>
    </row>
    <row r="2101" spans="1:12" x14ac:dyDescent="0.35">
      <c r="A2101" s="3">
        <v>29</v>
      </c>
      <c r="B2101" s="3">
        <v>85.49</v>
      </c>
      <c r="C2101" s="3">
        <v>2479.21</v>
      </c>
      <c r="D2101" s="3" t="s">
        <v>906</v>
      </c>
      <c r="E2101" s="3">
        <v>2003</v>
      </c>
      <c r="F2101" s="3" t="s">
        <v>660</v>
      </c>
      <c r="G2101" s="3" t="s">
        <v>95</v>
      </c>
      <c r="H2101" s="3" t="s">
        <v>97</v>
      </c>
      <c r="I2101" s="3" t="s">
        <v>101</v>
      </c>
      <c r="J2101" s="3" t="s">
        <v>829</v>
      </c>
      <c r="K2101" s="3">
        <v>49.584200000000003</v>
      </c>
      <c r="L2101" s="3">
        <v>2429.6258000000003</v>
      </c>
    </row>
    <row r="2102" spans="1:12" x14ac:dyDescent="0.35">
      <c r="A2102" s="3">
        <v>46</v>
      </c>
      <c r="B2102" s="3">
        <v>77.52</v>
      </c>
      <c r="C2102" s="3">
        <v>3565.92</v>
      </c>
      <c r="D2102" s="3" t="s">
        <v>1108</v>
      </c>
      <c r="E2102" s="3">
        <v>2003</v>
      </c>
      <c r="F2102" s="3" t="s">
        <v>660</v>
      </c>
      <c r="G2102" s="3" t="s">
        <v>190</v>
      </c>
      <c r="H2102" s="3" t="s">
        <v>192</v>
      </c>
      <c r="I2102" s="3" t="s">
        <v>194</v>
      </c>
      <c r="J2102" s="3" t="s">
        <v>857</v>
      </c>
      <c r="K2102" s="3">
        <v>71.318399999999997</v>
      </c>
      <c r="L2102" s="3">
        <v>3494.6016</v>
      </c>
    </row>
    <row r="2103" spans="1:12" x14ac:dyDescent="0.35">
      <c r="A2103" s="3">
        <v>33</v>
      </c>
      <c r="B2103" s="3">
        <v>84.77</v>
      </c>
      <c r="C2103" s="3">
        <v>2797.41</v>
      </c>
      <c r="D2103" s="3" t="s">
        <v>814</v>
      </c>
      <c r="E2103" s="3">
        <v>2003</v>
      </c>
      <c r="F2103" s="3" t="s">
        <v>660</v>
      </c>
      <c r="G2103" s="3" t="s">
        <v>54</v>
      </c>
      <c r="H2103" s="3" t="s">
        <v>55</v>
      </c>
      <c r="I2103" s="3" t="s">
        <v>33</v>
      </c>
      <c r="J2103" s="3" t="s">
        <v>815</v>
      </c>
      <c r="K2103" s="3">
        <v>55.9482</v>
      </c>
      <c r="L2103" s="3">
        <v>2741.4618</v>
      </c>
    </row>
    <row r="2104" spans="1:12" x14ac:dyDescent="0.35">
      <c r="A2104" s="3">
        <v>48</v>
      </c>
      <c r="B2104" s="3">
        <v>78.25</v>
      </c>
      <c r="C2104" s="3">
        <v>3756</v>
      </c>
      <c r="D2104" s="3" t="s">
        <v>818</v>
      </c>
      <c r="E2104" s="3">
        <v>2003</v>
      </c>
      <c r="F2104" s="3" t="s">
        <v>660</v>
      </c>
      <c r="G2104" s="3" t="s">
        <v>65</v>
      </c>
      <c r="H2104" s="3" t="s">
        <v>66</v>
      </c>
      <c r="I2104" s="3" t="s">
        <v>33</v>
      </c>
      <c r="J2104" s="3" t="s">
        <v>819</v>
      </c>
      <c r="K2104" s="3">
        <v>75.12</v>
      </c>
      <c r="L2104" s="3">
        <v>3680.88</v>
      </c>
    </row>
    <row r="2105" spans="1:12" x14ac:dyDescent="0.35">
      <c r="A2105" s="3">
        <v>40</v>
      </c>
      <c r="B2105" s="3">
        <v>71</v>
      </c>
      <c r="C2105" s="3">
        <v>2840</v>
      </c>
      <c r="D2105" s="3" t="s">
        <v>907</v>
      </c>
      <c r="E2105" s="3">
        <v>2004</v>
      </c>
      <c r="F2105" s="3" t="s">
        <v>660</v>
      </c>
      <c r="G2105" s="3" t="s">
        <v>337</v>
      </c>
      <c r="H2105" s="3" t="s">
        <v>339</v>
      </c>
      <c r="I2105" s="3" t="s">
        <v>221</v>
      </c>
      <c r="J2105" s="3" t="s">
        <v>908</v>
      </c>
      <c r="K2105" s="3">
        <v>56.800000000000004</v>
      </c>
      <c r="L2105" s="3">
        <v>2783.2</v>
      </c>
    </row>
    <row r="2106" spans="1:12" x14ac:dyDescent="0.35">
      <c r="A2106" s="3">
        <v>23</v>
      </c>
      <c r="B2106" s="3">
        <v>74.62</v>
      </c>
      <c r="C2106" s="3">
        <v>1716.26</v>
      </c>
      <c r="D2106" s="3" t="s">
        <v>828</v>
      </c>
      <c r="E2106" s="3">
        <v>2004</v>
      </c>
      <c r="F2106" s="3" t="s">
        <v>660</v>
      </c>
      <c r="G2106" s="3" t="s">
        <v>95</v>
      </c>
      <c r="H2106" s="3" t="s">
        <v>97</v>
      </c>
      <c r="I2106" s="3" t="s">
        <v>101</v>
      </c>
      <c r="J2106" s="3" t="s">
        <v>829</v>
      </c>
      <c r="K2106" s="3">
        <v>34.325200000000002</v>
      </c>
      <c r="L2106" s="3">
        <v>1681.9348</v>
      </c>
    </row>
    <row r="2107" spans="1:12" x14ac:dyDescent="0.35">
      <c r="A2107" s="3">
        <v>40</v>
      </c>
      <c r="B2107" s="3">
        <v>81.14</v>
      </c>
      <c r="C2107" s="3">
        <v>3245.6</v>
      </c>
      <c r="D2107" s="3" t="s">
        <v>1109</v>
      </c>
      <c r="E2107" s="3">
        <v>2004</v>
      </c>
      <c r="F2107" s="3" t="s">
        <v>660</v>
      </c>
      <c r="G2107" s="3" t="s">
        <v>418</v>
      </c>
      <c r="H2107" s="3" t="s">
        <v>420</v>
      </c>
      <c r="I2107" s="3" t="s">
        <v>255</v>
      </c>
      <c r="J2107" s="3" t="s">
        <v>942</v>
      </c>
      <c r="K2107" s="3">
        <v>64.912000000000006</v>
      </c>
      <c r="L2107" s="3">
        <v>3180.6880000000001</v>
      </c>
    </row>
    <row r="2108" spans="1:12" x14ac:dyDescent="0.35">
      <c r="A2108" s="3">
        <v>37</v>
      </c>
      <c r="B2108" s="3">
        <v>74.62</v>
      </c>
      <c r="C2108" s="3">
        <v>2760.94</v>
      </c>
      <c r="D2108" s="3" t="s">
        <v>1086</v>
      </c>
      <c r="E2108" s="3">
        <v>2004</v>
      </c>
      <c r="F2108" s="3" t="s">
        <v>660</v>
      </c>
      <c r="G2108" s="3" t="s">
        <v>448</v>
      </c>
      <c r="H2108" s="3" t="s">
        <v>449</v>
      </c>
      <c r="I2108" s="3" t="s">
        <v>33</v>
      </c>
      <c r="J2108" s="3" t="s">
        <v>957</v>
      </c>
      <c r="K2108" s="3">
        <v>55.218800000000002</v>
      </c>
      <c r="L2108" s="3">
        <v>2705.7212</v>
      </c>
    </row>
    <row r="2109" spans="1:12" x14ac:dyDescent="0.35">
      <c r="A2109" s="3">
        <v>24</v>
      </c>
      <c r="B2109" s="3">
        <v>75.349999999999994</v>
      </c>
      <c r="C2109" s="3">
        <v>1808.4</v>
      </c>
      <c r="D2109" s="3" t="s">
        <v>834</v>
      </c>
      <c r="E2109" s="3">
        <v>2004</v>
      </c>
      <c r="F2109" s="3" t="s">
        <v>660</v>
      </c>
      <c r="G2109" s="3" t="s">
        <v>117</v>
      </c>
      <c r="H2109" s="3" t="s">
        <v>118</v>
      </c>
      <c r="I2109" s="3" t="s">
        <v>33</v>
      </c>
      <c r="J2109" s="3" t="s">
        <v>835</v>
      </c>
      <c r="K2109" s="3">
        <v>36.167999999999999</v>
      </c>
      <c r="L2109" s="3">
        <v>1772.2320000000002</v>
      </c>
    </row>
    <row r="2110" spans="1:12" x14ac:dyDescent="0.35">
      <c r="A2110" s="3">
        <v>27</v>
      </c>
      <c r="B2110" s="3">
        <v>62.31</v>
      </c>
      <c r="C2110" s="3">
        <v>1682.37</v>
      </c>
      <c r="D2110" s="3" t="s">
        <v>836</v>
      </c>
      <c r="E2110" s="3">
        <v>2004</v>
      </c>
      <c r="F2110" s="3" t="s">
        <v>660</v>
      </c>
      <c r="G2110" s="3" t="s">
        <v>123</v>
      </c>
      <c r="H2110" s="3" t="s">
        <v>125</v>
      </c>
      <c r="I2110" s="3" t="s">
        <v>42</v>
      </c>
      <c r="J2110" s="3" t="s">
        <v>837</v>
      </c>
      <c r="K2110" s="3">
        <v>33.647399999999998</v>
      </c>
      <c r="L2110" s="3">
        <v>1648.7225999999998</v>
      </c>
    </row>
    <row r="2111" spans="1:12" x14ac:dyDescent="0.35">
      <c r="A2111" s="3">
        <v>21</v>
      </c>
      <c r="B2111" s="3">
        <v>71</v>
      </c>
      <c r="C2111" s="3">
        <v>1491</v>
      </c>
      <c r="D2111" s="3" t="s">
        <v>1088</v>
      </c>
      <c r="E2111" s="3">
        <v>2004</v>
      </c>
      <c r="F2111" s="3" t="s">
        <v>660</v>
      </c>
      <c r="G2111" s="3" t="s">
        <v>622</v>
      </c>
      <c r="H2111" s="3" t="s">
        <v>624</v>
      </c>
      <c r="I2111" s="3" t="s">
        <v>82</v>
      </c>
      <c r="J2111" s="3" t="s">
        <v>1052</v>
      </c>
      <c r="K2111" s="3">
        <v>29.82</v>
      </c>
      <c r="L2111" s="3">
        <v>1461.18</v>
      </c>
    </row>
    <row r="2112" spans="1:12" x14ac:dyDescent="0.35">
      <c r="A2112" s="3">
        <v>23</v>
      </c>
      <c r="B2112" s="3">
        <v>72.45</v>
      </c>
      <c r="C2112" s="3">
        <v>1666.35</v>
      </c>
      <c r="D2112" s="3" t="s">
        <v>1110</v>
      </c>
      <c r="E2112" s="3">
        <v>2004</v>
      </c>
      <c r="F2112" s="3" t="s">
        <v>660</v>
      </c>
      <c r="G2112" s="3" t="s">
        <v>543</v>
      </c>
      <c r="H2112" s="3" t="s">
        <v>545</v>
      </c>
      <c r="I2112" s="3" t="s">
        <v>548</v>
      </c>
      <c r="J2112" s="3" t="s">
        <v>1007</v>
      </c>
      <c r="K2112" s="3">
        <v>33.326999999999998</v>
      </c>
      <c r="L2112" s="3">
        <v>1633.0229999999999</v>
      </c>
    </row>
    <row r="2113" spans="1:12" x14ac:dyDescent="0.35">
      <c r="A2113" s="3">
        <v>44</v>
      </c>
      <c r="B2113" s="3">
        <v>83.32</v>
      </c>
      <c r="C2113" s="3">
        <v>3666.08</v>
      </c>
      <c r="D2113" s="3" t="s">
        <v>842</v>
      </c>
      <c r="E2113" s="3">
        <v>2004</v>
      </c>
      <c r="F2113" s="3" t="s">
        <v>660</v>
      </c>
      <c r="G2113" s="3" t="s">
        <v>353</v>
      </c>
      <c r="H2113" s="3" t="s">
        <v>354</v>
      </c>
      <c r="I2113" s="3" t="s">
        <v>33</v>
      </c>
      <c r="J2113" s="3" t="s">
        <v>913</v>
      </c>
      <c r="K2113" s="3">
        <v>73.321600000000004</v>
      </c>
      <c r="L2113" s="3">
        <v>3592.7583999999997</v>
      </c>
    </row>
    <row r="2114" spans="1:12" x14ac:dyDescent="0.35">
      <c r="A2114" s="3">
        <v>35</v>
      </c>
      <c r="B2114" s="3">
        <v>83.32</v>
      </c>
      <c r="C2114" s="3">
        <v>2916.2</v>
      </c>
      <c r="D2114" s="3" t="s">
        <v>844</v>
      </c>
      <c r="E2114" s="3">
        <v>2004</v>
      </c>
      <c r="F2114" s="3" t="s">
        <v>660</v>
      </c>
      <c r="G2114" s="3" t="s">
        <v>65</v>
      </c>
      <c r="H2114" s="3" t="s">
        <v>66</v>
      </c>
      <c r="I2114" s="3" t="s">
        <v>33</v>
      </c>
      <c r="J2114" s="3" t="s">
        <v>819</v>
      </c>
      <c r="K2114" s="3">
        <v>58.323999999999998</v>
      </c>
      <c r="L2114" s="3">
        <v>2857.8759999999997</v>
      </c>
    </row>
    <row r="2115" spans="1:12" x14ac:dyDescent="0.35">
      <c r="A2115" s="3">
        <v>43</v>
      </c>
      <c r="B2115" s="3">
        <v>60.86</v>
      </c>
      <c r="C2115" s="3">
        <v>2616.98</v>
      </c>
      <c r="D2115" s="3" t="s">
        <v>1133</v>
      </c>
      <c r="E2115" s="3">
        <v>2004</v>
      </c>
      <c r="F2115" s="3" t="s">
        <v>660</v>
      </c>
      <c r="G2115" s="3" t="s">
        <v>637</v>
      </c>
      <c r="H2115" s="3" t="s">
        <v>639</v>
      </c>
      <c r="I2115" s="3" t="s">
        <v>286</v>
      </c>
      <c r="J2115" s="3" t="s">
        <v>1064</v>
      </c>
      <c r="K2115" s="3">
        <v>52.339600000000004</v>
      </c>
      <c r="L2115" s="3">
        <v>2564.6404000000002</v>
      </c>
    </row>
    <row r="2116" spans="1:12" x14ac:dyDescent="0.35">
      <c r="A2116" s="3">
        <v>40</v>
      </c>
      <c r="B2116" s="3">
        <v>84.77</v>
      </c>
      <c r="C2116" s="3">
        <v>3390.8</v>
      </c>
      <c r="D2116" s="3" t="s">
        <v>847</v>
      </c>
      <c r="E2116" s="3">
        <v>2004</v>
      </c>
      <c r="F2116" s="3" t="s">
        <v>660</v>
      </c>
      <c r="G2116" s="3" t="s">
        <v>393</v>
      </c>
      <c r="H2116" s="3" t="s">
        <v>395</v>
      </c>
      <c r="I2116" s="3" t="s">
        <v>194</v>
      </c>
      <c r="J2116" s="3" t="s">
        <v>932</v>
      </c>
      <c r="K2116" s="3">
        <v>67.816000000000003</v>
      </c>
      <c r="L2116" s="3">
        <v>3322.9840000000004</v>
      </c>
    </row>
    <row r="2117" spans="1:12" x14ac:dyDescent="0.35">
      <c r="A2117" s="3">
        <v>35</v>
      </c>
      <c r="B2117" s="3">
        <v>89.9</v>
      </c>
      <c r="C2117" s="3">
        <v>3146.5</v>
      </c>
      <c r="D2117" s="3" t="s">
        <v>1111</v>
      </c>
      <c r="E2117" s="3">
        <v>2004</v>
      </c>
      <c r="F2117" s="3" t="s">
        <v>660</v>
      </c>
      <c r="G2117" s="3" t="s">
        <v>663</v>
      </c>
      <c r="H2117" s="3" t="s">
        <v>664</v>
      </c>
      <c r="I2117" s="3" t="s">
        <v>33</v>
      </c>
      <c r="J2117" s="3" t="s">
        <v>1084</v>
      </c>
      <c r="K2117" s="3">
        <v>62.93</v>
      </c>
      <c r="L2117" s="3">
        <v>3083.57</v>
      </c>
    </row>
    <row r="2118" spans="1:12" x14ac:dyDescent="0.35">
      <c r="A2118" s="3">
        <v>25</v>
      </c>
      <c r="B2118" s="3">
        <v>62.46</v>
      </c>
      <c r="C2118" s="3">
        <v>1561.5</v>
      </c>
      <c r="D2118" s="3" t="s">
        <v>849</v>
      </c>
      <c r="E2118" s="3">
        <v>2004</v>
      </c>
      <c r="F2118" s="3" t="s">
        <v>660</v>
      </c>
      <c r="G2118" s="3" t="s">
        <v>167</v>
      </c>
      <c r="H2118" s="3" t="s">
        <v>169</v>
      </c>
      <c r="I2118" s="3" t="s">
        <v>101</v>
      </c>
      <c r="J2118" s="3" t="s">
        <v>850</v>
      </c>
      <c r="K2118" s="3">
        <v>31.23</v>
      </c>
      <c r="L2118" s="3">
        <v>1530.27</v>
      </c>
    </row>
    <row r="2119" spans="1:12" x14ac:dyDescent="0.35">
      <c r="A2119" s="3">
        <v>43</v>
      </c>
      <c r="B2119" s="3">
        <v>100</v>
      </c>
      <c r="C2119" s="3">
        <v>10039.6</v>
      </c>
      <c r="D2119" s="3" t="s">
        <v>851</v>
      </c>
      <c r="E2119" s="3">
        <v>2005</v>
      </c>
      <c r="F2119" s="3" t="s">
        <v>660</v>
      </c>
      <c r="G2119" s="3" t="s">
        <v>123</v>
      </c>
      <c r="H2119" s="3" t="s">
        <v>125</v>
      </c>
      <c r="I2119" s="3" t="s">
        <v>42</v>
      </c>
      <c r="J2119" s="3" t="s">
        <v>837</v>
      </c>
      <c r="K2119" s="3">
        <v>200.792</v>
      </c>
      <c r="L2119" s="3">
        <v>9838.8080000000009</v>
      </c>
    </row>
    <row r="2120" spans="1:12" x14ac:dyDescent="0.35">
      <c r="A2120" s="3">
        <v>50</v>
      </c>
      <c r="B2120" s="3">
        <v>63.34</v>
      </c>
      <c r="C2120" s="3">
        <v>3167</v>
      </c>
      <c r="D2120" s="3" t="s">
        <v>1095</v>
      </c>
      <c r="E2120" s="3">
        <v>2005</v>
      </c>
      <c r="F2120" s="3" t="s">
        <v>660</v>
      </c>
      <c r="G2120" s="3" t="s">
        <v>190</v>
      </c>
      <c r="H2120" s="3" t="s">
        <v>192</v>
      </c>
      <c r="I2120" s="3" t="s">
        <v>194</v>
      </c>
      <c r="J2120" s="3" t="s">
        <v>857</v>
      </c>
      <c r="K2120" s="3">
        <v>63.34</v>
      </c>
      <c r="L2120" s="3">
        <v>3103.66</v>
      </c>
    </row>
    <row r="2121" spans="1:12" x14ac:dyDescent="0.35">
      <c r="A2121" s="3">
        <v>45</v>
      </c>
      <c r="B2121" s="3">
        <v>78.25</v>
      </c>
      <c r="C2121" s="3">
        <v>3521.25</v>
      </c>
      <c r="D2121" s="3" t="s">
        <v>1096</v>
      </c>
      <c r="E2121" s="3">
        <v>2005</v>
      </c>
      <c r="F2121" s="3" t="s">
        <v>660</v>
      </c>
      <c r="G2121" s="3" t="s">
        <v>38</v>
      </c>
      <c r="H2121" s="3" t="s">
        <v>40</v>
      </c>
      <c r="I2121" s="3" t="s">
        <v>42</v>
      </c>
      <c r="J2121" s="3" t="s">
        <v>811</v>
      </c>
      <c r="K2121" s="3">
        <v>70.424999999999997</v>
      </c>
      <c r="L2121" s="3">
        <v>3450.8249999999998</v>
      </c>
    </row>
    <row r="2122" spans="1:12" x14ac:dyDescent="0.35">
      <c r="A2122" s="3">
        <v>52</v>
      </c>
      <c r="B2122" s="3">
        <v>81.14</v>
      </c>
      <c r="C2122" s="3">
        <v>4219.28</v>
      </c>
      <c r="D2122" s="3" t="s">
        <v>1112</v>
      </c>
      <c r="E2122" s="3">
        <v>2005</v>
      </c>
      <c r="F2122" s="3" t="s">
        <v>660</v>
      </c>
      <c r="G2122" s="3" t="s">
        <v>111</v>
      </c>
      <c r="H2122" s="3" t="s">
        <v>112</v>
      </c>
      <c r="I2122" s="3" t="s">
        <v>33</v>
      </c>
      <c r="J2122" s="3" t="s">
        <v>833</v>
      </c>
      <c r="K2122" s="3">
        <v>84.385599999999997</v>
      </c>
      <c r="L2122" s="3">
        <v>4134.8944000000001</v>
      </c>
    </row>
    <row r="2123" spans="1:12" x14ac:dyDescent="0.35">
      <c r="A2123" s="3">
        <v>48</v>
      </c>
      <c r="B2123" s="3">
        <v>74.62</v>
      </c>
      <c r="C2123" s="3">
        <v>3581.76</v>
      </c>
      <c r="D2123" s="3" t="s">
        <v>1097</v>
      </c>
      <c r="E2123" s="3">
        <v>2005</v>
      </c>
      <c r="F2123" s="3" t="s">
        <v>660</v>
      </c>
      <c r="G2123" s="3" t="s">
        <v>510</v>
      </c>
      <c r="H2123" s="3" t="s">
        <v>512</v>
      </c>
      <c r="I2123" s="3" t="s">
        <v>286</v>
      </c>
      <c r="J2123" s="3" t="s">
        <v>988</v>
      </c>
      <c r="K2123" s="3">
        <v>71.635200000000012</v>
      </c>
      <c r="L2123" s="3">
        <v>3510.1248000000001</v>
      </c>
    </row>
    <row r="2124" spans="1:12" x14ac:dyDescent="0.35">
      <c r="A2124" s="3">
        <v>31</v>
      </c>
      <c r="B2124" s="3">
        <v>68.709999999999994</v>
      </c>
      <c r="C2124" s="3">
        <v>2130.0100000000002</v>
      </c>
      <c r="D2124" s="3" t="s">
        <v>972</v>
      </c>
      <c r="E2124" s="3">
        <v>2003</v>
      </c>
      <c r="F2124" s="3" t="s">
        <v>198</v>
      </c>
      <c r="G2124" s="3" t="s">
        <v>481</v>
      </c>
      <c r="H2124" s="3" t="s">
        <v>483</v>
      </c>
      <c r="I2124" s="3" t="s">
        <v>486</v>
      </c>
      <c r="J2124" s="3" t="s">
        <v>973</v>
      </c>
      <c r="K2124" s="3">
        <v>42.600200000000008</v>
      </c>
      <c r="L2124" s="3">
        <v>2087.4098000000004</v>
      </c>
    </row>
    <row r="2125" spans="1:12" x14ac:dyDescent="0.35">
      <c r="A2125" s="3">
        <v>29</v>
      </c>
      <c r="B2125" s="3">
        <v>71.14</v>
      </c>
      <c r="C2125" s="3">
        <v>2063.06</v>
      </c>
      <c r="D2125" s="3" t="s">
        <v>974</v>
      </c>
      <c r="E2125" s="3">
        <v>2003</v>
      </c>
      <c r="F2125" s="3" t="s">
        <v>198</v>
      </c>
      <c r="G2125" s="3" t="s">
        <v>489</v>
      </c>
      <c r="H2125" s="3" t="s">
        <v>491</v>
      </c>
      <c r="I2125" s="3" t="s">
        <v>42</v>
      </c>
      <c r="J2125" s="3" t="s">
        <v>975</v>
      </c>
      <c r="K2125" s="3">
        <v>41.261200000000002</v>
      </c>
      <c r="L2125" s="3">
        <v>2021.7988</v>
      </c>
    </row>
    <row r="2126" spans="1:12" x14ac:dyDescent="0.35">
      <c r="A2126" s="3">
        <v>23</v>
      </c>
      <c r="B2126" s="3">
        <v>87.31</v>
      </c>
      <c r="C2126" s="3">
        <v>2008.13</v>
      </c>
      <c r="D2126" s="3" t="s">
        <v>976</v>
      </c>
      <c r="E2126" s="3">
        <v>2003</v>
      </c>
      <c r="F2126" s="3" t="s">
        <v>198</v>
      </c>
      <c r="G2126" s="3" t="s">
        <v>301</v>
      </c>
      <c r="H2126" s="3" t="s">
        <v>302</v>
      </c>
      <c r="I2126" s="3" t="s">
        <v>33</v>
      </c>
      <c r="J2126" s="3" t="s">
        <v>892</v>
      </c>
      <c r="K2126" s="3">
        <v>40.162600000000005</v>
      </c>
      <c r="L2126" s="3">
        <v>1967.9674</v>
      </c>
    </row>
    <row r="2127" spans="1:12" x14ac:dyDescent="0.35">
      <c r="A2127" s="3">
        <v>31</v>
      </c>
      <c r="B2127" s="3">
        <v>64.67</v>
      </c>
      <c r="C2127" s="3">
        <v>2004.77</v>
      </c>
      <c r="D2127" s="3" t="s">
        <v>977</v>
      </c>
      <c r="E2127" s="3">
        <v>2003</v>
      </c>
      <c r="F2127" s="3" t="s">
        <v>198</v>
      </c>
      <c r="G2127" s="3" t="s">
        <v>313</v>
      </c>
      <c r="H2127" s="3" t="s">
        <v>314</v>
      </c>
      <c r="I2127" s="3" t="s">
        <v>33</v>
      </c>
      <c r="J2127" s="3" t="s">
        <v>899</v>
      </c>
      <c r="K2127" s="3">
        <v>40.095399999999998</v>
      </c>
      <c r="L2127" s="3">
        <v>1964.6746000000001</v>
      </c>
    </row>
    <row r="2128" spans="1:12" x14ac:dyDescent="0.35">
      <c r="A2128" s="3">
        <v>23</v>
      </c>
      <c r="B2128" s="3">
        <v>67.099999999999994</v>
      </c>
      <c r="C2128" s="3">
        <v>1543.3</v>
      </c>
      <c r="D2128" s="3" t="s">
        <v>816</v>
      </c>
      <c r="E2128" s="3">
        <v>2003</v>
      </c>
      <c r="F2128" s="3" t="s">
        <v>198</v>
      </c>
      <c r="G2128" s="3" t="s">
        <v>60</v>
      </c>
      <c r="H2128" s="3" t="s">
        <v>61</v>
      </c>
      <c r="I2128" s="3" t="s">
        <v>33</v>
      </c>
      <c r="J2128" s="3" t="s">
        <v>817</v>
      </c>
      <c r="K2128" s="3">
        <v>30.866</v>
      </c>
      <c r="L2128" s="3">
        <v>1512.434</v>
      </c>
    </row>
    <row r="2129" spans="1:12" x14ac:dyDescent="0.35">
      <c r="A2129" s="3">
        <v>24</v>
      </c>
      <c r="B2129" s="3">
        <v>94.58</v>
      </c>
      <c r="C2129" s="3">
        <v>2269.92</v>
      </c>
      <c r="D2129" s="3" t="s">
        <v>978</v>
      </c>
      <c r="E2129" s="3">
        <v>2003</v>
      </c>
      <c r="F2129" s="3" t="s">
        <v>198</v>
      </c>
      <c r="G2129" s="3" t="s">
        <v>318</v>
      </c>
      <c r="H2129" s="3" t="s">
        <v>320</v>
      </c>
      <c r="I2129" s="3" t="s">
        <v>101</v>
      </c>
      <c r="J2129" s="3" t="s">
        <v>902</v>
      </c>
      <c r="K2129" s="3">
        <v>45.398400000000002</v>
      </c>
      <c r="L2129" s="3">
        <v>2224.5216</v>
      </c>
    </row>
    <row r="2130" spans="1:12" x14ac:dyDescent="0.35">
      <c r="A2130" s="3">
        <v>28</v>
      </c>
      <c r="B2130" s="3">
        <v>71.14</v>
      </c>
      <c r="C2130" s="3">
        <v>1991.92</v>
      </c>
      <c r="D2130" s="3" t="s">
        <v>820</v>
      </c>
      <c r="E2130" s="3">
        <v>2003</v>
      </c>
      <c r="F2130" s="3" t="s">
        <v>198</v>
      </c>
      <c r="G2130" s="3" t="s">
        <v>70</v>
      </c>
      <c r="H2130" s="3" t="s">
        <v>72</v>
      </c>
      <c r="I2130" s="3" t="s">
        <v>42</v>
      </c>
      <c r="J2130" s="3" t="s">
        <v>821</v>
      </c>
      <c r="K2130" s="3">
        <v>39.8384</v>
      </c>
      <c r="L2130" s="3">
        <v>1952.0816</v>
      </c>
    </row>
    <row r="2131" spans="1:12" x14ac:dyDescent="0.35">
      <c r="A2131" s="3">
        <v>44</v>
      </c>
      <c r="B2131" s="3">
        <v>66.290000000000006</v>
      </c>
      <c r="C2131" s="3">
        <v>2916.76</v>
      </c>
      <c r="D2131" s="3" t="s">
        <v>980</v>
      </c>
      <c r="E2131" s="3">
        <v>2003</v>
      </c>
      <c r="F2131" s="3" t="s">
        <v>198</v>
      </c>
      <c r="G2131" s="3" t="s">
        <v>496</v>
      </c>
      <c r="H2131" s="3" t="s">
        <v>498</v>
      </c>
      <c r="I2131" s="3" t="s">
        <v>500</v>
      </c>
      <c r="J2131" s="3" t="s">
        <v>981</v>
      </c>
      <c r="K2131" s="3">
        <v>58.335200000000007</v>
      </c>
      <c r="L2131" s="3">
        <v>2858.4248000000002</v>
      </c>
    </row>
    <row r="2132" spans="1:12" x14ac:dyDescent="0.35">
      <c r="A2132" s="3">
        <v>22</v>
      </c>
      <c r="B2132" s="3">
        <v>92.16</v>
      </c>
      <c r="C2132" s="3">
        <v>2027.52</v>
      </c>
      <c r="D2132" s="3" t="s">
        <v>826</v>
      </c>
      <c r="E2132" s="3">
        <v>2004</v>
      </c>
      <c r="F2132" s="3" t="s">
        <v>198</v>
      </c>
      <c r="G2132" s="3" t="s">
        <v>89</v>
      </c>
      <c r="H2132" s="3" t="s">
        <v>91</v>
      </c>
      <c r="I2132" s="3" t="s">
        <v>42</v>
      </c>
      <c r="J2132" s="3" t="s">
        <v>827</v>
      </c>
      <c r="K2132" s="3">
        <v>40.550400000000003</v>
      </c>
      <c r="L2132" s="3">
        <v>1986.9695999999999</v>
      </c>
    </row>
    <row r="2133" spans="1:12" x14ac:dyDescent="0.35">
      <c r="A2133" s="3">
        <v>46</v>
      </c>
      <c r="B2133" s="3">
        <v>70.33</v>
      </c>
      <c r="C2133" s="3">
        <v>3235.18</v>
      </c>
      <c r="D2133" s="3" t="s">
        <v>983</v>
      </c>
      <c r="E2133" s="3">
        <v>2004</v>
      </c>
      <c r="F2133" s="3" t="s">
        <v>198</v>
      </c>
      <c r="G2133" s="3" t="s">
        <v>504</v>
      </c>
      <c r="H2133" s="3" t="s">
        <v>506</v>
      </c>
      <c r="I2133" s="3" t="s">
        <v>508</v>
      </c>
      <c r="J2133" s="3" t="s">
        <v>984</v>
      </c>
      <c r="K2133" s="3">
        <v>64.703599999999994</v>
      </c>
      <c r="L2133" s="3">
        <v>3170.4764</v>
      </c>
    </row>
    <row r="2134" spans="1:12" x14ac:dyDescent="0.35">
      <c r="A2134" s="3">
        <v>22</v>
      </c>
      <c r="B2134" s="3">
        <v>93.77</v>
      </c>
      <c r="C2134" s="3">
        <v>2062.94</v>
      </c>
      <c r="D2134" s="3" t="s">
        <v>985</v>
      </c>
      <c r="E2134" s="3">
        <v>2004</v>
      </c>
      <c r="F2134" s="3" t="s">
        <v>198</v>
      </c>
      <c r="G2134" s="3" t="s">
        <v>359</v>
      </c>
      <c r="H2134" s="3" t="s">
        <v>361</v>
      </c>
      <c r="I2134" s="3" t="s">
        <v>363</v>
      </c>
      <c r="J2134" s="3" t="s">
        <v>919</v>
      </c>
      <c r="K2134" s="3">
        <v>41.258800000000001</v>
      </c>
      <c r="L2134" s="3">
        <v>2021.6812</v>
      </c>
    </row>
    <row r="2135" spans="1:12" x14ac:dyDescent="0.35">
      <c r="A2135" s="3">
        <v>38</v>
      </c>
      <c r="B2135" s="3">
        <v>87.31</v>
      </c>
      <c r="C2135" s="3">
        <v>3317.78</v>
      </c>
      <c r="D2135" s="3" t="s">
        <v>1124</v>
      </c>
      <c r="E2135" s="3">
        <v>2004</v>
      </c>
      <c r="F2135" s="3" t="s">
        <v>198</v>
      </c>
      <c r="G2135" s="3" t="s">
        <v>89</v>
      </c>
      <c r="H2135" s="3" t="s">
        <v>91</v>
      </c>
      <c r="I2135" s="3" t="s">
        <v>42</v>
      </c>
      <c r="J2135" s="3" t="s">
        <v>827</v>
      </c>
      <c r="K2135" s="3">
        <v>66.35560000000001</v>
      </c>
      <c r="L2135" s="3">
        <v>3251.4244000000003</v>
      </c>
    </row>
    <row r="2136" spans="1:12" x14ac:dyDescent="0.35">
      <c r="A2136" s="3">
        <v>47</v>
      </c>
      <c r="B2136" s="3">
        <v>83.27</v>
      </c>
      <c r="C2136" s="3">
        <v>3913.69</v>
      </c>
      <c r="D2136" s="3" t="s">
        <v>1130</v>
      </c>
      <c r="E2136" s="3">
        <v>2004</v>
      </c>
      <c r="F2136" s="3" t="s">
        <v>198</v>
      </c>
      <c r="G2136" s="3" t="s">
        <v>424</v>
      </c>
      <c r="H2136" s="3" t="s">
        <v>425</v>
      </c>
      <c r="I2136" s="3" t="s">
        <v>33</v>
      </c>
      <c r="J2136" s="3" t="s">
        <v>944</v>
      </c>
      <c r="K2136" s="3">
        <v>78.273800000000008</v>
      </c>
      <c r="L2136" s="3">
        <v>3835.4162000000001</v>
      </c>
    </row>
    <row r="2137" spans="1:12" x14ac:dyDescent="0.35">
      <c r="A2137" s="3">
        <v>48</v>
      </c>
      <c r="B2137" s="3">
        <v>75.180000000000007</v>
      </c>
      <c r="C2137" s="3">
        <v>3608.64</v>
      </c>
      <c r="D2137" s="3" t="s">
        <v>989</v>
      </c>
      <c r="E2137" s="3">
        <v>2004</v>
      </c>
      <c r="F2137" s="3" t="s">
        <v>198</v>
      </c>
      <c r="G2137" s="3" t="s">
        <v>516</v>
      </c>
      <c r="H2137" s="3" t="s">
        <v>517</v>
      </c>
      <c r="I2137" s="3" t="s">
        <v>33</v>
      </c>
      <c r="J2137" s="3" t="s">
        <v>990</v>
      </c>
      <c r="K2137" s="3">
        <v>72.172799999999995</v>
      </c>
      <c r="L2137" s="3">
        <v>3536.4672</v>
      </c>
    </row>
    <row r="2138" spans="1:12" x14ac:dyDescent="0.35">
      <c r="A2138" s="3">
        <v>40</v>
      </c>
      <c r="B2138" s="3">
        <v>88.12</v>
      </c>
      <c r="C2138" s="3">
        <v>3524.8</v>
      </c>
      <c r="D2138" s="3" t="s">
        <v>991</v>
      </c>
      <c r="E2138" s="3">
        <v>2004</v>
      </c>
      <c r="F2138" s="3" t="s">
        <v>198</v>
      </c>
      <c r="G2138" s="3" t="s">
        <v>504</v>
      </c>
      <c r="H2138" s="3" t="s">
        <v>506</v>
      </c>
      <c r="I2138" s="3" t="s">
        <v>508</v>
      </c>
      <c r="J2138" s="3" t="s">
        <v>984</v>
      </c>
      <c r="K2138" s="3">
        <v>70.496000000000009</v>
      </c>
      <c r="L2138" s="3">
        <v>3454.3040000000001</v>
      </c>
    </row>
    <row r="2139" spans="1:12" x14ac:dyDescent="0.35">
      <c r="A2139" s="3">
        <v>32</v>
      </c>
      <c r="B2139" s="3">
        <v>80.84</v>
      </c>
      <c r="C2139" s="3">
        <v>2586.88</v>
      </c>
      <c r="D2139" s="3" t="s">
        <v>840</v>
      </c>
      <c r="E2139" s="3">
        <v>2004</v>
      </c>
      <c r="F2139" s="3" t="s">
        <v>198</v>
      </c>
      <c r="G2139" s="3" t="s">
        <v>137</v>
      </c>
      <c r="H2139" s="3" t="s">
        <v>139</v>
      </c>
      <c r="I2139" s="3" t="s">
        <v>141</v>
      </c>
      <c r="J2139" s="3" t="s">
        <v>841</v>
      </c>
      <c r="K2139" s="3">
        <v>51.7376</v>
      </c>
      <c r="L2139" s="3">
        <v>2535.1424000000002</v>
      </c>
    </row>
    <row r="2140" spans="1:12" x14ac:dyDescent="0.35">
      <c r="A2140" s="3">
        <v>49</v>
      </c>
      <c r="B2140" s="3">
        <v>97.01</v>
      </c>
      <c r="C2140" s="3">
        <v>4753.49</v>
      </c>
      <c r="D2140" s="3" t="s">
        <v>994</v>
      </c>
      <c r="E2140" s="3">
        <v>2004</v>
      </c>
      <c r="F2140" s="3" t="s">
        <v>198</v>
      </c>
      <c r="G2140" s="3" t="s">
        <v>496</v>
      </c>
      <c r="H2140" s="3" t="s">
        <v>498</v>
      </c>
      <c r="I2140" s="3" t="s">
        <v>500</v>
      </c>
      <c r="J2140" s="3" t="s">
        <v>981</v>
      </c>
      <c r="K2140" s="3">
        <v>95.069800000000001</v>
      </c>
      <c r="L2140" s="3">
        <v>4658.4201999999996</v>
      </c>
    </row>
    <row r="2141" spans="1:12" x14ac:dyDescent="0.35">
      <c r="A2141" s="3">
        <v>43</v>
      </c>
      <c r="B2141" s="3">
        <v>85.69</v>
      </c>
      <c r="C2141" s="3">
        <v>3684.67</v>
      </c>
      <c r="D2141" s="3" t="s">
        <v>995</v>
      </c>
      <c r="E2141" s="3">
        <v>2004</v>
      </c>
      <c r="F2141" s="3" t="s">
        <v>198</v>
      </c>
      <c r="G2141" s="3" t="s">
        <v>577</v>
      </c>
      <c r="H2141" s="3" t="s">
        <v>578</v>
      </c>
      <c r="I2141" s="3" t="s">
        <v>33</v>
      </c>
      <c r="J2141" s="3" t="s">
        <v>1021</v>
      </c>
      <c r="K2141" s="3">
        <v>73.693399999999997</v>
      </c>
      <c r="L2141" s="3">
        <v>3610.9766</v>
      </c>
    </row>
    <row r="2142" spans="1:12" x14ac:dyDescent="0.35">
      <c r="A2142" s="3">
        <v>41</v>
      </c>
      <c r="B2142" s="3">
        <v>100</v>
      </c>
      <c r="C2142" s="3">
        <v>5715.4</v>
      </c>
      <c r="D2142" s="3" t="s">
        <v>1053</v>
      </c>
      <c r="E2142" s="3">
        <v>2004</v>
      </c>
      <c r="F2142" s="3" t="s">
        <v>198</v>
      </c>
      <c r="G2142" s="3" t="s">
        <v>344</v>
      </c>
      <c r="H2142" s="3" t="s">
        <v>345</v>
      </c>
      <c r="I2142" s="3" t="s">
        <v>33</v>
      </c>
      <c r="J2142" s="3" t="s">
        <v>910</v>
      </c>
      <c r="K2142" s="3">
        <v>114.30799999999999</v>
      </c>
      <c r="L2142" s="3">
        <v>5601.0919999999996</v>
      </c>
    </row>
    <row r="2143" spans="1:12" x14ac:dyDescent="0.35">
      <c r="A2143" s="3">
        <v>30</v>
      </c>
      <c r="B2143" s="3">
        <v>100</v>
      </c>
      <c r="C2143" s="3">
        <v>3098.7</v>
      </c>
      <c r="D2143" s="3" t="s">
        <v>847</v>
      </c>
      <c r="E2143" s="3">
        <v>2004</v>
      </c>
      <c r="F2143" s="3" t="s">
        <v>198</v>
      </c>
      <c r="G2143" s="3" t="s">
        <v>38</v>
      </c>
      <c r="H2143" s="3" t="s">
        <v>40</v>
      </c>
      <c r="I2143" s="3" t="s">
        <v>42</v>
      </c>
      <c r="J2143" s="3" t="s">
        <v>811</v>
      </c>
      <c r="K2143" s="3">
        <v>61.973999999999997</v>
      </c>
      <c r="L2143" s="3">
        <v>3036.7259999999997</v>
      </c>
    </row>
    <row r="2144" spans="1:12" x14ac:dyDescent="0.35">
      <c r="A2144" s="3">
        <v>28</v>
      </c>
      <c r="B2144" s="3">
        <v>95.39</v>
      </c>
      <c r="C2144" s="3">
        <v>2670.92</v>
      </c>
      <c r="D2144" s="3" t="s">
        <v>1128</v>
      </c>
      <c r="E2144" s="3">
        <v>2004</v>
      </c>
      <c r="F2144" s="3" t="s">
        <v>198</v>
      </c>
      <c r="G2144" s="3" t="s">
        <v>190</v>
      </c>
      <c r="H2144" s="3" t="s">
        <v>192</v>
      </c>
      <c r="I2144" s="3" t="s">
        <v>194</v>
      </c>
      <c r="J2144" s="3" t="s">
        <v>857</v>
      </c>
      <c r="K2144" s="3">
        <v>53.418400000000005</v>
      </c>
      <c r="L2144" s="3">
        <v>2617.5016000000001</v>
      </c>
    </row>
    <row r="2145" spans="1:12" x14ac:dyDescent="0.35">
      <c r="A2145" s="3">
        <v>43</v>
      </c>
      <c r="B2145" s="3">
        <v>100</v>
      </c>
      <c r="C2145" s="3">
        <v>5154.41</v>
      </c>
      <c r="D2145" s="3" t="s">
        <v>996</v>
      </c>
      <c r="E2145" s="3">
        <v>2005</v>
      </c>
      <c r="F2145" s="3" t="s">
        <v>198</v>
      </c>
      <c r="G2145" s="3" t="s">
        <v>527</v>
      </c>
      <c r="H2145" s="3" t="s">
        <v>529</v>
      </c>
      <c r="I2145" s="3" t="s">
        <v>141</v>
      </c>
      <c r="J2145" s="3" t="s">
        <v>997</v>
      </c>
      <c r="K2145" s="3">
        <v>103.0882</v>
      </c>
      <c r="L2145" s="3">
        <v>5051.3217999999997</v>
      </c>
    </row>
    <row r="2146" spans="1:12" x14ac:dyDescent="0.35">
      <c r="A2146" s="3">
        <v>41</v>
      </c>
      <c r="B2146" s="3">
        <v>100</v>
      </c>
      <c r="C2146" s="3">
        <v>4894.17</v>
      </c>
      <c r="D2146" s="3" t="s">
        <v>1080</v>
      </c>
      <c r="E2146" s="3">
        <v>2005</v>
      </c>
      <c r="F2146" s="3" t="s">
        <v>198</v>
      </c>
      <c r="G2146" s="3" t="s">
        <v>190</v>
      </c>
      <c r="H2146" s="3" t="s">
        <v>192</v>
      </c>
      <c r="I2146" s="3" t="s">
        <v>194</v>
      </c>
      <c r="J2146" s="3" t="s">
        <v>857</v>
      </c>
      <c r="K2146" s="3">
        <v>97.883400000000009</v>
      </c>
      <c r="L2146" s="3">
        <v>4796.2866000000004</v>
      </c>
    </row>
    <row r="2147" spans="1:12" x14ac:dyDescent="0.35">
      <c r="A2147" s="3">
        <v>30</v>
      </c>
      <c r="B2147" s="3">
        <v>82.42</v>
      </c>
      <c r="C2147" s="3">
        <v>2472.6</v>
      </c>
      <c r="D2147" s="3" t="s">
        <v>1056</v>
      </c>
      <c r="E2147" s="3">
        <v>2005</v>
      </c>
      <c r="F2147" s="3" t="s">
        <v>198</v>
      </c>
      <c r="G2147" s="3" t="s">
        <v>301</v>
      </c>
      <c r="H2147" s="3" t="s">
        <v>302</v>
      </c>
      <c r="I2147" s="3" t="s">
        <v>33</v>
      </c>
      <c r="J2147" s="3" t="s">
        <v>892</v>
      </c>
      <c r="K2147" s="3">
        <v>49.451999999999998</v>
      </c>
      <c r="L2147" s="3">
        <v>2423.1480000000001</v>
      </c>
    </row>
    <row r="2148" spans="1:12" x14ac:dyDescent="0.35">
      <c r="A2148" s="3">
        <v>31</v>
      </c>
      <c r="B2148" s="3">
        <v>100</v>
      </c>
      <c r="C2148" s="3">
        <v>3224.31</v>
      </c>
      <c r="D2148" s="3" t="s">
        <v>858</v>
      </c>
      <c r="E2148" s="3">
        <v>2003</v>
      </c>
      <c r="F2148" s="3" t="s">
        <v>572</v>
      </c>
      <c r="G2148" s="3" t="s">
        <v>145</v>
      </c>
      <c r="H2148" s="3" t="s">
        <v>147</v>
      </c>
      <c r="I2148" s="3" t="s">
        <v>82</v>
      </c>
      <c r="J2148" s="3" t="s">
        <v>843</v>
      </c>
      <c r="K2148" s="3">
        <v>64.486199999999997</v>
      </c>
      <c r="L2148" s="3">
        <v>3159.8238000000001</v>
      </c>
    </row>
    <row r="2149" spans="1:12" x14ac:dyDescent="0.35">
      <c r="A2149" s="3">
        <v>32</v>
      </c>
      <c r="B2149" s="3">
        <v>100</v>
      </c>
      <c r="C2149" s="3">
        <v>3667.52</v>
      </c>
      <c r="D2149" s="3" t="s">
        <v>959</v>
      </c>
      <c r="E2149" s="3">
        <v>2003</v>
      </c>
      <c r="F2149" s="3" t="s">
        <v>572</v>
      </c>
      <c r="G2149" s="3" t="s">
        <v>454</v>
      </c>
      <c r="H2149" s="3" t="s">
        <v>456</v>
      </c>
      <c r="I2149" s="3" t="s">
        <v>42</v>
      </c>
      <c r="J2149" s="3" t="s">
        <v>960</v>
      </c>
      <c r="K2149" s="3">
        <v>73.350400000000008</v>
      </c>
      <c r="L2149" s="3">
        <v>3594.1696000000002</v>
      </c>
    </row>
    <row r="2150" spans="1:12" x14ac:dyDescent="0.35">
      <c r="A2150" s="3">
        <v>43</v>
      </c>
      <c r="B2150" s="3">
        <v>96.31</v>
      </c>
      <c r="C2150" s="3">
        <v>4141.33</v>
      </c>
      <c r="D2150" s="3" t="s">
        <v>861</v>
      </c>
      <c r="E2150" s="3">
        <v>2003</v>
      </c>
      <c r="F2150" s="3" t="s">
        <v>572</v>
      </c>
      <c r="G2150" s="3" t="s">
        <v>210</v>
      </c>
      <c r="H2150" s="3" t="s">
        <v>212</v>
      </c>
      <c r="I2150" s="3" t="s">
        <v>194</v>
      </c>
      <c r="J2150" s="3" t="s">
        <v>862</v>
      </c>
      <c r="K2150" s="3">
        <v>82.826599999999999</v>
      </c>
      <c r="L2150" s="3">
        <v>4058.5034000000001</v>
      </c>
    </row>
    <row r="2151" spans="1:12" x14ac:dyDescent="0.35">
      <c r="A2151" s="3">
        <v>26</v>
      </c>
      <c r="B2151" s="3">
        <v>100</v>
      </c>
      <c r="C2151" s="3">
        <v>2829.58</v>
      </c>
      <c r="D2151" s="3" t="s">
        <v>863</v>
      </c>
      <c r="E2151" s="3">
        <v>2003</v>
      </c>
      <c r="F2151" s="3" t="s">
        <v>572</v>
      </c>
      <c r="G2151" s="3" t="s">
        <v>65</v>
      </c>
      <c r="H2151" s="3" t="s">
        <v>66</v>
      </c>
      <c r="I2151" s="3" t="s">
        <v>33</v>
      </c>
      <c r="J2151" s="3" t="s">
        <v>819</v>
      </c>
      <c r="K2151" s="3">
        <v>56.5916</v>
      </c>
      <c r="L2151" s="3">
        <v>2772.9883999999997</v>
      </c>
    </row>
    <row r="2152" spans="1:12" x14ac:dyDescent="0.35">
      <c r="A2152" s="3">
        <v>27</v>
      </c>
      <c r="B2152" s="3">
        <v>100</v>
      </c>
      <c r="C2152" s="3">
        <v>3068.55</v>
      </c>
      <c r="D2152" s="3" t="s">
        <v>1034</v>
      </c>
      <c r="E2152" s="3">
        <v>2003</v>
      </c>
      <c r="F2152" s="3" t="s">
        <v>572</v>
      </c>
      <c r="G2152" s="3" t="s">
        <v>440</v>
      </c>
      <c r="H2152" s="3" t="s">
        <v>442</v>
      </c>
      <c r="I2152" s="3" t="s">
        <v>141</v>
      </c>
      <c r="J2152" s="3" t="s">
        <v>953</v>
      </c>
      <c r="K2152" s="3">
        <v>61.371000000000002</v>
      </c>
      <c r="L2152" s="3">
        <v>3007.1790000000001</v>
      </c>
    </row>
    <row r="2153" spans="1:12" x14ac:dyDescent="0.35">
      <c r="A2153" s="3">
        <v>24</v>
      </c>
      <c r="B2153" s="3">
        <v>100</v>
      </c>
      <c r="C2153" s="3">
        <v>2634.96</v>
      </c>
      <c r="D2153" s="3" t="s">
        <v>961</v>
      </c>
      <c r="E2153" s="3">
        <v>2003</v>
      </c>
      <c r="F2153" s="3" t="s">
        <v>572</v>
      </c>
      <c r="G2153" s="3" t="s">
        <v>461</v>
      </c>
      <c r="H2153" s="3" t="s">
        <v>463</v>
      </c>
      <c r="I2153" s="3" t="s">
        <v>162</v>
      </c>
      <c r="J2153" s="3" t="s">
        <v>962</v>
      </c>
      <c r="K2153" s="3">
        <v>52.699200000000005</v>
      </c>
      <c r="L2153" s="3">
        <v>2582.2608</v>
      </c>
    </row>
    <row r="2154" spans="1:12" x14ac:dyDescent="0.35">
      <c r="A2154" s="3">
        <v>22</v>
      </c>
      <c r="B2154" s="3">
        <v>100</v>
      </c>
      <c r="C2154" s="3">
        <v>2436.7199999999998</v>
      </c>
      <c r="D2154" s="3" t="s">
        <v>868</v>
      </c>
      <c r="E2154" s="3">
        <v>2003</v>
      </c>
      <c r="F2154" s="3" t="s">
        <v>572</v>
      </c>
      <c r="G2154" s="3" t="s">
        <v>367</v>
      </c>
      <c r="H2154" s="3" t="s">
        <v>369</v>
      </c>
      <c r="I2154" s="3" t="s">
        <v>185</v>
      </c>
      <c r="J2154" s="3" t="s">
        <v>922</v>
      </c>
      <c r="K2154" s="3">
        <v>48.734399999999994</v>
      </c>
      <c r="L2154" s="3">
        <v>2387.9856</v>
      </c>
    </row>
    <row r="2155" spans="1:12" x14ac:dyDescent="0.35">
      <c r="A2155" s="3">
        <v>46</v>
      </c>
      <c r="B2155" s="3">
        <v>100</v>
      </c>
      <c r="C2155" s="3">
        <v>4607.3599999999997</v>
      </c>
      <c r="D2155" s="3" t="s">
        <v>929</v>
      </c>
      <c r="E2155" s="3">
        <v>2003</v>
      </c>
      <c r="F2155" s="3" t="s">
        <v>572</v>
      </c>
      <c r="G2155" s="3" t="s">
        <v>596</v>
      </c>
      <c r="H2155" s="3" t="s">
        <v>598</v>
      </c>
      <c r="I2155" s="3" t="s">
        <v>194</v>
      </c>
      <c r="J2155" s="3" t="s">
        <v>1035</v>
      </c>
      <c r="K2155" s="3">
        <v>92.147199999999998</v>
      </c>
      <c r="L2155" s="3">
        <v>4515.2127999999993</v>
      </c>
    </row>
    <row r="2156" spans="1:12" x14ac:dyDescent="0.35">
      <c r="A2156" s="3">
        <v>37</v>
      </c>
      <c r="B2156" s="3">
        <v>97.27</v>
      </c>
      <c r="C2156" s="3">
        <v>3598.99</v>
      </c>
      <c r="D2156" s="3" t="s">
        <v>872</v>
      </c>
      <c r="E2156" s="3">
        <v>2003</v>
      </c>
      <c r="F2156" s="3" t="s">
        <v>572</v>
      </c>
      <c r="G2156" s="3" t="s">
        <v>243</v>
      </c>
      <c r="H2156" s="3" t="s">
        <v>245</v>
      </c>
      <c r="I2156" s="3" t="s">
        <v>42</v>
      </c>
      <c r="J2156" s="3" t="s">
        <v>873</v>
      </c>
      <c r="K2156" s="3">
        <v>71.979799999999997</v>
      </c>
      <c r="L2156" s="3">
        <v>3527.0101999999997</v>
      </c>
    </row>
    <row r="2157" spans="1:12" x14ac:dyDescent="0.35">
      <c r="A2157" s="3">
        <v>49</v>
      </c>
      <c r="B2157" s="3">
        <v>80.900000000000006</v>
      </c>
      <c r="C2157" s="3">
        <v>3964.1</v>
      </c>
      <c r="D2157" s="3" t="s">
        <v>963</v>
      </c>
      <c r="E2157" s="3">
        <v>2003</v>
      </c>
      <c r="F2157" s="3" t="s">
        <v>572</v>
      </c>
      <c r="G2157" s="3" t="s">
        <v>467</v>
      </c>
      <c r="H2157" s="3" t="s">
        <v>468</v>
      </c>
      <c r="I2157" s="3" t="s">
        <v>33</v>
      </c>
      <c r="J2157" s="3" t="s">
        <v>964</v>
      </c>
      <c r="K2157" s="3">
        <v>79.281999999999996</v>
      </c>
      <c r="L2157" s="3">
        <v>3884.8179999999998</v>
      </c>
    </row>
    <row r="2158" spans="1:12" x14ac:dyDescent="0.35">
      <c r="A2158" s="3">
        <v>21</v>
      </c>
      <c r="B2158" s="3">
        <v>100</v>
      </c>
      <c r="C2158" s="3">
        <v>2244.9</v>
      </c>
      <c r="D2158" s="3" t="s">
        <v>965</v>
      </c>
      <c r="E2158" s="3">
        <v>2004</v>
      </c>
      <c r="F2158" s="3" t="s">
        <v>572</v>
      </c>
      <c r="G2158" s="3" t="s">
        <v>470</v>
      </c>
      <c r="H2158" s="3" t="s">
        <v>472</v>
      </c>
      <c r="I2158" s="3" t="s">
        <v>220</v>
      </c>
      <c r="J2158" s="3" t="s">
        <v>966</v>
      </c>
      <c r="K2158" s="3">
        <v>44.898000000000003</v>
      </c>
      <c r="L2158" s="3">
        <v>2200.002</v>
      </c>
    </row>
    <row r="2159" spans="1:12" x14ac:dyDescent="0.35">
      <c r="A2159" s="3">
        <v>25</v>
      </c>
      <c r="B2159" s="3">
        <v>100</v>
      </c>
      <c r="C2159" s="3">
        <v>2793</v>
      </c>
      <c r="D2159" s="3" t="s">
        <v>967</v>
      </c>
      <c r="E2159" s="3">
        <v>2004</v>
      </c>
      <c r="F2159" s="3" t="s">
        <v>572</v>
      </c>
      <c r="G2159" s="3" t="s">
        <v>301</v>
      </c>
      <c r="H2159" s="3" t="s">
        <v>302</v>
      </c>
      <c r="I2159" s="3" t="s">
        <v>33</v>
      </c>
      <c r="J2159" s="3" t="s">
        <v>892</v>
      </c>
      <c r="K2159" s="3">
        <v>55.86</v>
      </c>
      <c r="L2159" s="3">
        <v>2737.14</v>
      </c>
    </row>
    <row r="2160" spans="1:12" x14ac:dyDescent="0.35">
      <c r="A2160" s="3">
        <v>37</v>
      </c>
      <c r="B2160" s="3">
        <v>100</v>
      </c>
      <c r="C2160" s="3">
        <v>4133.6400000000003</v>
      </c>
      <c r="D2160" s="3" t="s">
        <v>880</v>
      </c>
      <c r="E2160" s="3">
        <v>2004</v>
      </c>
      <c r="F2160" s="3" t="s">
        <v>572</v>
      </c>
      <c r="G2160" s="3" t="s">
        <v>267</v>
      </c>
      <c r="H2160" s="3" t="s">
        <v>268</v>
      </c>
      <c r="I2160" s="3" t="s">
        <v>33</v>
      </c>
      <c r="J2160" s="3" t="s">
        <v>881</v>
      </c>
      <c r="K2160" s="3">
        <v>82.672800000000009</v>
      </c>
      <c r="L2160" s="3">
        <v>4050.9672000000005</v>
      </c>
    </row>
    <row r="2161" spans="1:12" x14ac:dyDescent="0.35">
      <c r="A2161" s="3">
        <v>45</v>
      </c>
      <c r="B2161" s="3">
        <v>86.68</v>
      </c>
      <c r="C2161" s="3">
        <v>3900.6</v>
      </c>
      <c r="D2161" s="3" t="s">
        <v>882</v>
      </c>
      <c r="E2161" s="3">
        <v>2004</v>
      </c>
      <c r="F2161" s="3" t="s">
        <v>572</v>
      </c>
      <c r="G2161" s="3" t="s">
        <v>470</v>
      </c>
      <c r="H2161" s="3" t="s">
        <v>472</v>
      </c>
      <c r="I2161" s="3" t="s">
        <v>220</v>
      </c>
      <c r="J2161" s="3" t="s">
        <v>966</v>
      </c>
      <c r="K2161" s="3">
        <v>78.012</v>
      </c>
      <c r="L2161" s="3">
        <v>3822.5879999999997</v>
      </c>
    </row>
    <row r="2162" spans="1:12" x14ac:dyDescent="0.35">
      <c r="A2162" s="3">
        <v>32</v>
      </c>
      <c r="B2162" s="3">
        <v>85.72</v>
      </c>
      <c r="C2162" s="3">
        <v>2743.04</v>
      </c>
      <c r="D2162" s="3" t="s">
        <v>884</v>
      </c>
      <c r="E2162" s="3">
        <v>2004</v>
      </c>
      <c r="F2162" s="3" t="s">
        <v>572</v>
      </c>
      <c r="G2162" s="3" t="s">
        <v>167</v>
      </c>
      <c r="H2162" s="3" t="s">
        <v>169</v>
      </c>
      <c r="I2162" s="3" t="s">
        <v>101</v>
      </c>
      <c r="J2162" s="3" t="s">
        <v>850</v>
      </c>
      <c r="K2162" s="3">
        <v>54.860799999999998</v>
      </c>
      <c r="L2162" s="3">
        <v>2688.1792</v>
      </c>
    </row>
    <row r="2163" spans="1:12" x14ac:dyDescent="0.35">
      <c r="A2163" s="3">
        <v>29</v>
      </c>
      <c r="B2163" s="3">
        <v>82.83</v>
      </c>
      <c r="C2163" s="3">
        <v>2402.0700000000002</v>
      </c>
      <c r="D2163" s="3" t="s">
        <v>968</v>
      </c>
      <c r="E2163" s="3">
        <v>2004</v>
      </c>
      <c r="F2163" s="3" t="s">
        <v>572</v>
      </c>
      <c r="G2163" s="3" t="s">
        <v>151</v>
      </c>
      <c r="H2163" s="3" t="s">
        <v>152</v>
      </c>
      <c r="I2163" s="3" t="s">
        <v>33</v>
      </c>
      <c r="J2163" s="3" t="s">
        <v>845</v>
      </c>
      <c r="K2163" s="3">
        <v>48.041400000000003</v>
      </c>
      <c r="L2163" s="3">
        <v>2354.0286000000001</v>
      </c>
    </row>
    <row r="2164" spans="1:12" x14ac:dyDescent="0.35">
      <c r="A2164" s="3">
        <v>26</v>
      </c>
      <c r="B2164" s="3">
        <v>83.79</v>
      </c>
      <c r="C2164" s="3">
        <v>2178.54</v>
      </c>
      <c r="D2164" s="3" t="s">
        <v>887</v>
      </c>
      <c r="E2164" s="3">
        <v>2004</v>
      </c>
      <c r="F2164" s="3" t="s">
        <v>572</v>
      </c>
      <c r="G2164" s="3" t="s">
        <v>289</v>
      </c>
      <c r="H2164" s="3" t="s">
        <v>291</v>
      </c>
      <c r="I2164" s="3" t="s">
        <v>206</v>
      </c>
      <c r="J2164" s="3" t="s">
        <v>888</v>
      </c>
      <c r="K2164" s="3">
        <v>43.570799999999998</v>
      </c>
      <c r="L2164" s="3">
        <v>2134.9692</v>
      </c>
    </row>
    <row r="2165" spans="1:12" x14ac:dyDescent="0.35">
      <c r="A2165" s="3">
        <v>28</v>
      </c>
      <c r="B2165" s="3">
        <v>100</v>
      </c>
      <c r="C2165" s="3">
        <v>3155.04</v>
      </c>
      <c r="D2165" s="3" t="s">
        <v>969</v>
      </c>
      <c r="E2165" s="3">
        <v>2004</v>
      </c>
      <c r="F2165" s="3" t="s">
        <v>572</v>
      </c>
      <c r="G2165" s="3" t="s">
        <v>130</v>
      </c>
      <c r="H2165" s="3" t="s">
        <v>131</v>
      </c>
      <c r="I2165" s="3" t="s">
        <v>33</v>
      </c>
      <c r="J2165" s="3" t="s">
        <v>839</v>
      </c>
      <c r="K2165" s="3">
        <v>63.1008</v>
      </c>
      <c r="L2165" s="3">
        <v>3091.9391999999998</v>
      </c>
    </row>
    <row r="2166" spans="1:12" x14ac:dyDescent="0.35">
      <c r="A2166" s="3">
        <v>27</v>
      </c>
      <c r="B2166" s="3">
        <v>87.64</v>
      </c>
      <c r="C2166" s="3">
        <v>2366.2800000000002</v>
      </c>
      <c r="D2166" s="3" t="s">
        <v>970</v>
      </c>
      <c r="E2166" s="3">
        <v>2004</v>
      </c>
      <c r="F2166" s="3" t="s">
        <v>572</v>
      </c>
      <c r="G2166" s="3" t="s">
        <v>249</v>
      </c>
      <c r="H2166" s="3" t="s">
        <v>251</v>
      </c>
      <c r="I2166" s="3" t="s">
        <v>255</v>
      </c>
      <c r="J2166" s="3" t="s">
        <v>875</v>
      </c>
      <c r="K2166" s="3">
        <v>47.325600000000001</v>
      </c>
      <c r="L2166" s="3">
        <v>2318.9544000000001</v>
      </c>
    </row>
    <row r="2167" spans="1:12" x14ac:dyDescent="0.35">
      <c r="A2167" s="3">
        <v>20</v>
      </c>
      <c r="B2167" s="3">
        <v>98.18</v>
      </c>
      <c r="C2167" s="3">
        <v>1963.6</v>
      </c>
      <c r="D2167" s="3" t="s">
        <v>948</v>
      </c>
      <c r="E2167" s="3">
        <v>2004</v>
      </c>
      <c r="F2167" s="3" t="s">
        <v>572</v>
      </c>
      <c r="G2167" s="3" t="s">
        <v>105</v>
      </c>
      <c r="H2167" s="3" t="s">
        <v>106</v>
      </c>
      <c r="I2167" s="3" t="s">
        <v>33</v>
      </c>
      <c r="J2167" s="3" t="s">
        <v>831</v>
      </c>
      <c r="K2167" s="3">
        <v>39.271999999999998</v>
      </c>
      <c r="L2167" s="3">
        <v>1924.328</v>
      </c>
    </row>
    <row r="2168" spans="1:12" x14ac:dyDescent="0.35">
      <c r="A2168" s="3">
        <v>44</v>
      </c>
      <c r="B2168" s="3">
        <v>100</v>
      </c>
      <c r="C2168" s="3">
        <v>4746.28</v>
      </c>
      <c r="D2168" s="3" t="s">
        <v>971</v>
      </c>
      <c r="E2168" s="3">
        <v>2004</v>
      </c>
      <c r="F2168" s="3" t="s">
        <v>572</v>
      </c>
      <c r="G2168" s="3" t="s">
        <v>301</v>
      </c>
      <c r="H2168" s="3" t="s">
        <v>302</v>
      </c>
      <c r="I2168" s="3" t="s">
        <v>33</v>
      </c>
      <c r="J2168" s="3" t="s">
        <v>892</v>
      </c>
      <c r="K2168" s="3">
        <v>94.925600000000003</v>
      </c>
      <c r="L2168" s="3">
        <v>4651.3544000000002</v>
      </c>
    </row>
    <row r="2169" spans="1:12" x14ac:dyDescent="0.35">
      <c r="A2169" s="3">
        <v>42</v>
      </c>
      <c r="B2169" s="3">
        <v>100</v>
      </c>
      <c r="C2169" s="3">
        <v>6386.94</v>
      </c>
      <c r="D2169" s="3" t="s">
        <v>946</v>
      </c>
      <c r="E2169" s="3">
        <v>2004</v>
      </c>
      <c r="F2169" s="3" t="s">
        <v>572</v>
      </c>
      <c r="G2169" s="3" t="s">
        <v>210</v>
      </c>
      <c r="H2169" s="3" t="s">
        <v>212</v>
      </c>
      <c r="I2169" s="3" t="s">
        <v>194</v>
      </c>
      <c r="J2169" s="3" t="s">
        <v>862</v>
      </c>
      <c r="K2169" s="3">
        <v>127.7388</v>
      </c>
      <c r="L2169" s="3">
        <v>6259.2011999999995</v>
      </c>
    </row>
    <row r="2170" spans="1:12" x14ac:dyDescent="0.35">
      <c r="A2170" s="3">
        <v>41</v>
      </c>
      <c r="B2170" s="3">
        <v>100</v>
      </c>
      <c r="C2170" s="3">
        <v>4428</v>
      </c>
      <c r="D2170" s="3" t="s">
        <v>897</v>
      </c>
      <c r="E2170" s="3">
        <v>2004</v>
      </c>
      <c r="F2170" s="3" t="s">
        <v>572</v>
      </c>
      <c r="G2170" s="3" t="s">
        <v>190</v>
      </c>
      <c r="H2170" s="3" t="s">
        <v>192</v>
      </c>
      <c r="I2170" s="3" t="s">
        <v>194</v>
      </c>
      <c r="J2170" s="3" t="s">
        <v>857</v>
      </c>
      <c r="K2170" s="3">
        <v>88.56</v>
      </c>
      <c r="L2170" s="3">
        <v>4339.4399999999996</v>
      </c>
    </row>
    <row r="2171" spans="1:12" x14ac:dyDescent="0.35">
      <c r="A2171" s="3">
        <v>26</v>
      </c>
      <c r="B2171" s="3">
        <v>100</v>
      </c>
      <c r="C2171" s="3">
        <v>4044.04</v>
      </c>
      <c r="D2171" s="3" t="s">
        <v>1016</v>
      </c>
      <c r="E2171" s="3">
        <v>2005</v>
      </c>
      <c r="F2171" s="3" t="s">
        <v>572</v>
      </c>
      <c r="G2171" s="3" t="s">
        <v>301</v>
      </c>
      <c r="H2171" s="3" t="s">
        <v>302</v>
      </c>
      <c r="I2171" s="3" t="s">
        <v>33</v>
      </c>
      <c r="J2171" s="3" t="s">
        <v>892</v>
      </c>
      <c r="K2171" s="3">
        <v>80.880800000000008</v>
      </c>
      <c r="L2171" s="3">
        <v>3963.1592000000001</v>
      </c>
    </row>
    <row r="2172" spans="1:12" x14ac:dyDescent="0.35">
      <c r="A2172" s="3">
        <v>26</v>
      </c>
      <c r="B2172" s="3">
        <v>100</v>
      </c>
      <c r="C2172" s="3">
        <v>2708.42</v>
      </c>
      <c r="D2172" s="3" t="s">
        <v>900</v>
      </c>
      <c r="E2172" s="3">
        <v>2005</v>
      </c>
      <c r="F2172" s="3" t="s">
        <v>572</v>
      </c>
      <c r="G2172" s="3" t="s">
        <v>301</v>
      </c>
      <c r="H2172" s="3" t="s">
        <v>302</v>
      </c>
      <c r="I2172" s="3" t="s">
        <v>33</v>
      </c>
      <c r="J2172" s="3" t="s">
        <v>892</v>
      </c>
      <c r="K2172" s="3">
        <v>54.168400000000005</v>
      </c>
      <c r="L2172" s="3">
        <v>2654.2516000000001</v>
      </c>
    </row>
    <row r="2173" spans="1:12" x14ac:dyDescent="0.35">
      <c r="A2173" s="3">
        <v>26</v>
      </c>
      <c r="B2173" s="3">
        <v>100</v>
      </c>
      <c r="C2173" s="3">
        <v>2904.72</v>
      </c>
      <c r="D2173" s="3" t="s">
        <v>903</v>
      </c>
      <c r="E2173" s="3">
        <v>2005</v>
      </c>
      <c r="F2173" s="3" t="s">
        <v>572</v>
      </c>
      <c r="G2173" s="3" t="s">
        <v>325</v>
      </c>
      <c r="H2173" s="3" t="s">
        <v>327</v>
      </c>
      <c r="I2173" s="3" t="s">
        <v>255</v>
      </c>
      <c r="J2173" s="3" t="s">
        <v>904</v>
      </c>
      <c r="K2173" s="3">
        <v>58.0944</v>
      </c>
      <c r="L2173" s="3">
        <v>2846.6255999999998</v>
      </c>
    </row>
    <row r="2174" spans="1:12" x14ac:dyDescent="0.35">
      <c r="A2174" s="3">
        <v>41</v>
      </c>
      <c r="B2174" s="3">
        <v>86.68</v>
      </c>
      <c r="C2174" s="3">
        <v>3553.88</v>
      </c>
      <c r="D2174" s="3" t="s">
        <v>905</v>
      </c>
      <c r="E2174" s="3">
        <v>2005</v>
      </c>
      <c r="F2174" s="3" t="s">
        <v>572</v>
      </c>
      <c r="G2174" s="3" t="s">
        <v>123</v>
      </c>
      <c r="H2174" s="3" t="s">
        <v>125</v>
      </c>
      <c r="I2174" s="3" t="s">
        <v>42</v>
      </c>
      <c r="J2174" s="3" t="s">
        <v>837</v>
      </c>
      <c r="K2174" s="3">
        <v>71.077600000000004</v>
      </c>
      <c r="L2174" s="3">
        <v>3482.8024</v>
      </c>
    </row>
    <row r="2175" spans="1:12" x14ac:dyDescent="0.35">
      <c r="A2175" s="3">
        <v>20</v>
      </c>
      <c r="B2175" s="3">
        <v>92.9</v>
      </c>
      <c r="C2175" s="3">
        <v>1858</v>
      </c>
      <c r="D2175" s="3" t="s">
        <v>808</v>
      </c>
      <c r="E2175" s="3">
        <v>2003</v>
      </c>
      <c r="F2175" s="3" t="s">
        <v>27</v>
      </c>
      <c r="G2175" s="3" t="s">
        <v>29</v>
      </c>
      <c r="H2175" s="3" t="s">
        <v>30</v>
      </c>
      <c r="I2175" s="3" t="s">
        <v>33</v>
      </c>
      <c r="J2175" s="3" t="s">
        <v>809</v>
      </c>
      <c r="K2175" s="3">
        <v>37.160000000000004</v>
      </c>
      <c r="L2175" s="3">
        <v>1820.84</v>
      </c>
    </row>
    <row r="2176" spans="1:12" x14ac:dyDescent="0.35">
      <c r="A2176" s="3">
        <v>22</v>
      </c>
      <c r="B2176" s="3">
        <v>100</v>
      </c>
      <c r="C2176" s="3">
        <v>2461.36</v>
      </c>
      <c r="D2176" s="3" t="s">
        <v>906</v>
      </c>
      <c r="E2176" s="3">
        <v>2003</v>
      </c>
      <c r="F2176" s="3" t="s">
        <v>27</v>
      </c>
      <c r="G2176" s="3" t="s">
        <v>95</v>
      </c>
      <c r="H2176" s="3" t="s">
        <v>97</v>
      </c>
      <c r="I2176" s="3" t="s">
        <v>101</v>
      </c>
      <c r="J2176" s="3" t="s">
        <v>829</v>
      </c>
      <c r="K2176" s="3">
        <v>49.227200000000003</v>
      </c>
      <c r="L2176" s="3">
        <v>2412.1328000000003</v>
      </c>
    </row>
    <row r="2177" spans="1:12" x14ac:dyDescent="0.35">
      <c r="A2177" s="3">
        <v>23</v>
      </c>
      <c r="B2177" s="3">
        <v>100</v>
      </c>
      <c r="C2177" s="3">
        <v>2642.01</v>
      </c>
      <c r="D2177" s="3" t="s">
        <v>1108</v>
      </c>
      <c r="E2177" s="3">
        <v>2003</v>
      </c>
      <c r="F2177" s="3" t="s">
        <v>27</v>
      </c>
      <c r="G2177" s="3" t="s">
        <v>190</v>
      </c>
      <c r="H2177" s="3" t="s">
        <v>192</v>
      </c>
      <c r="I2177" s="3" t="s">
        <v>194</v>
      </c>
      <c r="J2177" s="3" t="s">
        <v>857</v>
      </c>
      <c r="K2177" s="3">
        <v>52.840200000000003</v>
      </c>
      <c r="L2177" s="3">
        <v>2589.1698000000001</v>
      </c>
    </row>
    <row r="2178" spans="1:12" x14ac:dyDescent="0.35">
      <c r="A2178" s="3">
        <v>33</v>
      </c>
      <c r="B2178" s="3">
        <v>93.9</v>
      </c>
      <c r="C2178" s="3">
        <v>3098.7</v>
      </c>
      <c r="D2178" s="3" t="s">
        <v>814</v>
      </c>
      <c r="E2178" s="3">
        <v>2003</v>
      </c>
      <c r="F2178" s="3" t="s">
        <v>27</v>
      </c>
      <c r="G2178" s="3" t="s">
        <v>54</v>
      </c>
      <c r="H2178" s="3" t="s">
        <v>55</v>
      </c>
      <c r="I2178" s="3" t="s">
        <v>33</v>
      </c>
      <c r="J2178" s="3" t="s">
        <v>815</v>
      </c>
      <c r="K2178" s="3">
        <v>61.973999999999997</v>
      </c>
      <c r="L2178" s="3">
        <v>3036.7259999999997</v>
      </c>
    </row>
    <row r="2179" spans="1:12" x14ac:dyDescent="0.35">
      <c r="A2179" s="3">
        <v>28</v>
      </c>
      <c r="B2179" s="3">
        <v>100</v>
      </c>
      <c r="C2179" s="3">
        <v>3244.36</v>
      </c>
      <c r="D2179" s="3" t="s">
        <v>818</v>
      </c>
      <c r="E2179" s="3">
        <v>2003</v>
      </c>
      <c r="F2179" s="3" t="s">
        <v>27</v>
      </c>
      <c r="G2179" s="3" t="s">
        <v>65</v>
      </c>
      <c r="H2179" s="3" t="s">
        <v>66</v>
      </c>
      <c r="I2179" s="3" t="s">
        <v>33</v>
      </c>
      <c r="J2179" s="3" t="s">
        <v>819</v>
      </c>
      <c r="K2179" s="3">
        <v>64.887200000000007</v>
      </c>
      <c r="L2179" s="3">
        <v>3179.4728</v>
      </c>
    </row>
    <row r="2180" spans="1:12" x14ac:dyDescent="0.35">
      <c r="A2180" s="3">
        <v>44</v>
      </c>
      <c r="B2180" s="3">
        <v>98.89</v>
      </c>
      <c r="C2180" s="3">
        <v>4351.16</v>
      </c>
      <c r="D2180" s="3" t="s">
        <v>822</v>
      </c>
      <c r="E2180" s="3">
        <v>2003</v>
      </c>
      <c r="F2180" s="3" t="s">
        <v>27</v>
      </c>
      <c r="G2180" s="3" t="s">
        <v>77</v>
      </c>
      <c r="H2180" s="3" t="s">
        <v>79</v>
      </c>
      <c r="I2180" s="3" t="s">
        <v>82</v>
      </c>
      <c r="J2180" s="3" t="s">
        <v>823</v>
      </c>
      <c r="K2180" s="3">
        <v>87.023200000000003</v>
      </c>
      <c r="L2180" s="3">
        <v>4264.1368000000002</v>
      </c>
    </row>
    <row r="2181" spans="1:12" x14ac:dyDescent="0.35">
      <c r="A2181" s="3">
        <v>46</v>
      </c>
      <c r="B2181" s="3">
        <v>79.91</v>
      </c>
      <c r="C2181" s="3">
        <v>3675.86</v>
      </c>
      <c r="D2181" s="3" t="s">
        <v>907</v>
      </c>
      <c r="E2181" s="3">
        <v>2004</v>
      </c>
      <c r="F2181" s="3" t="s">
        <v>27</v>
      </c>
      <c r="G2181" s="3" t="s">
        <v>337</v>
      </c>
      <c r="H2181" s="3" t="s">
        <v>339</v>
      </c>
      <c r="I2181" s="3" t="s">
        <v>221</v>
      </c>
      <c r="J2181" s="3" t="s">
        <v>908</v>
      </c>
      <c r="K2181" s="3">
        <v>73.517200000000003</v>
      </c>
      <c r="L2181" s="3">
        <v>3602.3428000000004</v>
      </c>
    </row>
    <row r="2182" spans="1:12" x14ac:dyDescent="0.35">
      <c r="A2182" s="3">
        <v>21</v>
      </c>
      <c r="B2182" s="3">
        <v>100</v>
      </c>
      <c r="C2182" s="3">
        <v>2475.27</v>
      </c>
      <c r="D2182" s="3" t="s">
        <v>828</v>
      </c>
      <c r="E2182" s="3">
        <v>2004</v>
      </c>
      <c r="F2182" s="3" t="s">
        <v>27</v>
      </c>
      <c r="G2182" s="3" t="s">
        <v>95</v>
      </c>
      <c r="H2182" s="3" t="s">
        <v>97</v>
      </c>
      <c r="I2182" s="3" t="s">
        <v>101</v>
      </c>
      <c r="J2182" s="3" t="s">
        <v>829</v>
      </c>
      <c r="K2182" s="3">
        <v>49.505400000000002</v>
      </c>
      <c r="L2182" s="3">
        <v>2425.7646</v>
      </c>
    </row>
    <row r="2183" spans="1:12" x14ac:dyDescent="0.35">
      <c r="A2183" s="3">
        <v>41</v>
      </c>
      <c r="B2183" s="3">
        <v>100</v>
      </c>
      <c r="C2183" s="3">
        <v>4177.49</v>
      </c>
      <c r="D2183" s="3" t="s">
        <v>1109</v>
      </c>
      <c r="E2183" s="3">
        <v>2004</v>
      </c>
      <c r="F2183" s="3" t="s">
        <v>27</v>
      </c>
      <c r="G2183" s="3" t="s">
        <v>418</v>
      </c>
      <c r="H2183" s="3" t="s">
        <v>420</v>
      </c>
      <c r="I2183" s="3" t="s">
        <v>255</v>
      </c>
      <c r="J2183" s="3" t="s">
        <v>942</v>
      </c>
      <c r="K2183" s="3">
        <v>83.549799999999991</v>
      </c>
      <c r="L2183" s="3">
        <v>4093.9402</v>
      </c>
    </row>
    <row r="2184" spans="1:12" x14ac:dyDescent="0.35">
      <c r="A2184" s="3">
        <v>31</v>
      </c>
      <c r="B2184" s="3">
        <v>100</v>
      </c>
      <c r="C2184" s="3">
        <v>3282.28</v>
      </c>
      <c r="D2184" s="3" t="s">
        <v>1086</v>
      </c>
      <c r="E2184" s="3">
        <v>2004</v>
      </c>
      <c r="F2184" s="3" t="s">
        <v>27</v>
      </c>
      <c r="G2184" s="3" t="s">
        <v>448</v>
      </c>
      <c r="H2184" s="3" t="s">
        <v>449</v>
      </c>
      <c r="I2184" s="3" t="s">
        <v>33</v>
      </c>
      <c r="J2184" s="3" t="s">
        <v>957</v>
      </c>
      <c r="K2184" s="3">
        <v>65.645600000000002</v>
      </c>
      <c r="L2184" s="3">
        <v>3216.6344000000004</v>
      </c>
    </row>
    <row r="2185" spans="1:12" x14ac:dyDescent="0.35">
      <c r="A2185" s="3">
        <v>31</v>
      </c>
      <c r="B2185" s="3">
        <v>79.91</v>
      </c>
      <c r="C2185" s="3">
        <v>2477.21</v>
      </c>
      <c r="D2185" s="3" t="s">
        <v>834</v>
      </c>
      <c r="E2185" s="3">
        <v>2004</v>
      </c>
      <c r="F2185" s="3" t="s">
        <v>27</v>
      </c>
      <c r="G2185" s="3" t="s">
        <v>117</v>
      </c>
      <c r="H2185" s="3" t="s">
        <v>118</v>
      </c>
      <c r="I2185" s="3" t="s">
        <v>33</v>
      </c>
      <c r="J2185" s="3" t="s">
        <v>835</v>
      </c>
      <c r="K2185" s="3">
        <v>49.544200000000004</v>
      </c>
      <c r="L2185" s="3">
        <v>2427.6658000000002</v>
      </c>
    </row>
    <row r="2186" spans="1:12" x14ac:dyDescent="0.35">
      <c r="A2186" s="3">
        <v>23</v>
      </c>
      <c r="B2186" s="3">
        <v>81.91</v>
      </c>
      <c r="C2186" s="3">
        <v>1883.93</v>
      </c>
      <c r="D2186" s="3" t="s">
        <v>836</v>
      </c>
      <c r="E2186" s="3">
        <v>2004</v>
      </c>
      <c r="F2186" s="3" t="s">
        <v>27</v>
      </c>
      <c r="G2186" s="3" t="s">
        <v>123</v>
      </c>
      <c r="H2186" s="3" t="s">
        <v>125</v>
      </c>
      <c r="I2186" s="3" t="s">
        <v>42</v>
      </c>
      <c r="J2186" s="3" t="s">
        <v>837</v>
      </c>
      <c r="K2186" s="3">
        <v>37.678600000000003</v>
      </c>
      <c r="L2186" s="3">
        <v>1846.2514000000001</v>
      </c>
    </row>
    <row r="2187" spans="1:12" x14ac:dyDescent="0.35">
      <c r="A2187" s="3">
        <v>37</v>
      </c>
      <c r="B2187" s="3">
        <v>98.89</v>
      </c>
      <c r="C2187" s="3">
        <v>3658.93</v>
      </c>
      <c r="D2187" s="3" t="s">
        <v>838</v>
      </c>
      <c r="E2187" s="3">
        <v>2004</v>
      </c>
      <c r="F2187" s="3" t="s">
        <v>27</v>
      </c>
      <c r="G2187" s="3" t="s">
        <v>130</v>
      </c>
      <c r="H2187" s="3" t="s">
        <v>131</v>
      </c>
      <c r="I2187" s="3" t="s">
        <v>33</v>
      </c>
      <c r="J2187" s="3" t="s">
        <v>839</v>
      </c>
      <c r="K2187" s="3">
        <v>73.178600000000003</v>
      </c>
      <c r="L2187" s="3">
        <v>3585.7513999999996</v>
      </c>
    </row>
    <row r="2188" spans="1:12" x14ac:dyDescent="0.35">
      <c r="A2188" s="3">
        <v>26</v>
      </c>
      <c r="B2188" s="3">
        <v>100</v>
      </c>
      <c r="C2188" s="3">
        <v>2856.88</v>
      </c>
      <c r="D2188" s="3" t="s">
        <v>1110</v>
      </c>
      <c r="E2188" s="3">
        <v>2004</v>
      </c>
      <c r="F2188" s="3" t="s">
        <v>27</v>
      </c>
      <c r="G2188" s="3" t="s">
        <v>543</v>
      </c>
      <c r="H2188" s="3" t="s">
        <v>545</v>
      </c>
      <c r="I2188" s="3" t="s">
        <v>548</v>
      </c>
      <c r="J2188" s="3" t="s">
        <v>1007</v>
      </c>
      <c r="K2188" s="3">
        <v>57.137600000000006</v>
      </c>
      <c r="L2188" s="3">
        <v>2799.7424000000001</v>
      </c>
    </row>
    <row r="2189" spans="1:12" x14ac:dyDescent="0.35">
      <c r="A2189" s="3">
        <v>24</v>
      </c>
      <c r="B2189" s="3">
        <v>79.91</v>
      </c>
      <c r="C2189" s="3">
        <v>1917.84</v>
      </c>
      <c r="D2189" s="3" t="s">
        <v>842</v>
      </c>
      <c r="E2189" s="3">
        <v>2004</v>
      </c>
      <c r="F2189" s="3" t="s">
        <v>27</v>
      </c>
      <c r="G2189" s="3" t="s">
        <v>353</v>
      </c>
      <c r="H2189" s="3" t="s">
        <v>354</v>
      </c>
      <c r="I2189" s="3" t="s">
        <v>33</v>
      </c>
      <c r="J2189" s="3" t="s">
        <v>913</v>
      </c>
      <c r="K2189" s="3">
        <v>38.3568</v>
      </c>
      <c r="L2189" s="3">
        <v>1879.4831999999999</v>
      </c>
    </row>
    <row r="2190" spans="1:12" x14ac:dyDescent="0.35">
      <c r="A2190" s="3">
        <v>47</v>
      </c>
      <c r="B2190" s="3">
        <v>100</v>
      </c>
      <c r="C2190" s="3">
        <v>5305.36</v>
      </c>
      <c r="D2190" s="3" t="s">
        <v>844</v>
      </c>
      <c r="E2190" s="3">
        <v>2004</v>
      </c>
      <c r="F2190" s="3" t="s">
        <v>27</v>
      </c>
      <c r="G2190" s="3" t="s">
        <v>151</v>
      </c>
      <c r="H2190" s="3" t="s">
        <v>152</v>
      </c>
      <c r="I2190" s="3" t="s">
        <v>33</v>
      </c>
      <c r="J2190" s="3" t="s">
        <v>845</v>
      </c>
      <c r="K2190" s="3">
        <v>106.10719999999999</v>
      </c>
      <c r="L2190" s="3">
        <v>5199.2527999999993</v>
      </c>
    </row>
    <row r="2191" spans="1:12" x14ac:dyDescent="0.35">
      <c r="A2191" s="3">
        <v>45</v>
      </c>
      <c r="B2191" s="3">
        <v>63.91</v>
      </c>
      <c r="C2191" s="3">
        <v>2875.95</v>
      </c>
      <c r="D2191" s="3" t="s">
        <v>846</v>
      </c>
      <c r="E2191" s="3">
        <v>2004</v>
      </c>
      <c r="F2191" s="3" t="s">
        <v>27</v>
      </c>
      <c r="G2191" s="3" t="s">
        <v>29</v>
      </c>
      <c r="H2191" s="3" t="s">
        <v>30</v>
      </c>
      <c r="I2191" s="3" t="s">
        <v>33</v>
      </c>
      <c r="J2191" s="3" t="s">
        <v>809</v>
      </c>
      <c r="K2191" s="3">
        <v>57.518999999999998</v>
      </c>
      <c r="L2191" s="3">
        <v>2818.431</v>
      </c>
    </row>
    <row r="2192" spans="1:12" x14ac:dyDescent="0.35">
      <c r="A2192" s="3">
        <v>55</v>
      </c>
      <c r="B2192" s="3">
        <v>100</v>
      </c>
      <c r="C2192" s="3">
        <v>6482.85</v>
      </c>
      <c r="D2192" s="3" t="s">
        <v>847</v>
      </c>
      <c r="E2192" s="3">
        <v>2004</v>
      </c>
      <c r="F2192" s="3" t="s">
        <v>27</v>
      </c>
      <c r="G2192" s="3" t="s">
        <v>393</v>
      </c>
      <c r="H2192" s="3" t="s">
        <v>395</v>
      </c>
      <c r="I2192" s="3" t="s">
        <v>194</v>
      </c>
      <c r="J2192" s="3" t="s">
        <v>932</v>
      </c>
      <c r="K2192" s="3">
        <v>129.65700000000001</v>
      </c>
      <c r="L2192" s="3">
        <v>6353.1930000000002</v>
      </c>
    </row>
    <row r="2193" spans="1:12" x14ac:dyDescent="0.35">
      <c r="A2193" s="3">
        <v>46</v>
      </c>
      <c r="B2193" s="3">
        <v>81.17</v>
      </c>
      <c r="C2193" s="3">
        <v>3733.82</v>
      </c>
      <c r="D2193" s="3" t="s">
        <v>1111</v>
      </c>
      <c r="E2193" s="3">
        <v>2004</v>
      </c>
      <c r="F2193" s="3" t="s">
        <v>27</v>
      </c>
      <c r="G2193" s="3" t="s">
        <v>663</v>
      </c>
      <c r="H2193" s="3" t="s">
        <v>664</v>
      </c>
      <c r="I2193" s="3" t="s">
        <v>33</v>
      </c>
      <c r="J2193" s="3" t="s">
        <v>1084</v>
      </c>
      <c r="K2193" s="3">
        <v>74.676400000000001</v>
      </c>
      <c r="L2193" s="3">
        <v>3659.1436000000003</v>
      </c>
    </row>
    <row r="2194" spans="1:12" x14ac:dyDescent="0.35">
      <c r="A2194" s="3">
        <v>50</v>
      </c>
      <c r="B2194" s="3">
        <v>100</v>
      </c>
      <c r="C2194" s="3">
        <v>6576.5</v>
      </c>
      <c r="D2194" s="3" t="s">
        <v>996</v>
      </c>
      <c r="E2194" s="3">
        <v>2005</v>
      </c>
      <c r="F2194" s="3" t="s">
        <v>27</v>
      </c>
      <c r="G2194" s="3" t="s">
        <v>527</v>
      </c>
      <c r="H2194" s="3" t="s">
        <v>529</v>
      </c>
      <c r="I2194" s="3" t="s">
        <v>141</v>
      </c>
      <c r="J2194" s="3" t="s">
        <v>997</v>
      </c>
      <c r="K2194" s="3">
        <v>131.53</v>
      </c>
      <c r="L2194" s="3">
        <v>6444.97</v>
      </c>
    </row>
    <row r="2195" spans="1:12" x14ac:dyDescent="0.35">
      <c r="A2195" s="3">
        <v>37</v>
      </c>
      <c r="B2195" s="3">
        <v>100</v>
      </c>
      <c r="C2195" s="3">
        <v>6353.27</v>
      </c>
      <c r="D2195" s="3" t="s">
        <v>851</v>
      </c>
      <c r="E2195" s="3">
        <v>2005</v>
      </c>
      <c r="F2195" s="3" t="s">
        <v>27</v>
      </c>
      <c r="G2195" s="3" t="s">
        <v>123</v>
      </c>
      <c r="H2195" s="3" t="s">
        <v>125</v>
      </c>
      <c r="I2195" s="3" t="s">
        <v>42</v>
      </c>
      <c r="J2195" s="3" t="s">
        <v>837</v>
      </c>
      <c r="K2195" s="3">
        <v>127.06540000000001</v>
      </c>
      <c r="L2195" s="3">
        <v>6226.2046</v>
      </c>
    </row>
    <row r="2196" spans="1:12" x14ac:dyDescent="0.35">
      <c r="A2196" s="3">
        <v>44</v>
      </c>
      <c r="B2196" s="3">
        <v>94.9</v>
      </c>
      <c r="C2196" s="3">
        <v>4175.6000000000004</v>
      </c>
      <c r="D2196" s="3" t="s">
        <v>1146</v>
      </c>
      <c r="E2196" s="3">
        <v>2005</v>
      </c>
      <c r="F2196" s="3" t="s">
        <v>27</v>
      </c>
      <c r="G2196" s="3" t="s">
        <v>217</v>
      </c>
      <c r="H2196" s="3" t="s">
        <v>219</v>
      </c>
      <c r="I2196" s="3" t="s">
        <v>220</v>
      </c>
      <c r="J2196" s="3" t="s">
        <v>865</v>
      </c>
      <c r="K2196" s="3">
        <v>83.512000000000015</v>
      </c>
      <c r="L2196" s="3">
        <v>4092.0880000000002</v>
      </c>
    </row>
    <row r="2197" spans="1:12" x14ac:dyDescent="0.35">
      <c r="A2197" s="3">
        <v>49</v>
      </c>
      <c r="B2197" s="3">
        <v>100</v>
      </c>
      <c r="C2197" s="3">
        <v>4992.6099999999997</v>
      </c>
      <c r="D2197" s="3" t="s">
        <v>1112</v>
      </c>
      <c r="E2197" s="3">
        <v>2005</v>
      </c>
      <c r="F2197" s="3" t="s">
        <v>27</v>
      </c>
      <c r="G2197" s="3" t="s">
        <v>111</v>
      </c>
      <c r="H2197" s="3" t="s">
        <v>112</v>
      </c>
      <c r="I2197" s="3" t="s">
        <v>33</v>
      </c>
      <c r="J2197" s="3" t="s">
        <v>833</v>
      </c>
      <c r="K2197" s="3">
        <v>99.852199999999996</v>
      </c>
      <c r="L2197" s="3">
        <v>4892.7577999999994</v>
      </c>
    </row>
    <row r="2198" spans="1:12" x14ac:dyDescent="0.35">
      <c r="A2198" s="3">
        <v>45</v>
      </c>
      <c r="B2198" s="3">
        <v>100</v>
      </c>
      <c r="C2198" s="3">
        <v>4764.6000000000004</v>
      </c>
      <c r="D2198" s="3" t="s">
        <v>1097</v>
      </c>
      <c r="E2198" s="3">
        <v>2005</v>
      </c>
      <c r="F2198" s="3" t="s">
        <v>27</v>
      </c>
      <c r="G2198" s="3" t="s">
        <v>510</v>
      </c>
      <c r="H2198" s="3" t="s">
        <v>512</v>
      </c>
      <c r="I2198" s="3" t="s">
        <v>286</v>
      </c>
      <c r="J2198" s="3" t="s">
        <v>988</v>
      </c>
      <c r="K2198" s="3">
        <v>95.292000000000016</v>
      </c>
      <c r="L2198" s="3">
        <v>4669.308</v>
      </c>
    </row>
    <row r="2199" spans="1:12" x14ac:dyDescent="0.35">
      <c r="A2199" s="3">
        <v>27</v>
      </c>
      <c r="B2199" s="3">
        <v>43.45</v>
      </c>
      <c r="C2199" s="3">
        <v>1173.1500000000001</v>
      </c>
      <c r="D2199" s="3" t="s">
        <v>972</v>
      </c>
      <c r="E2199" s="3">
        <v>2003</v>
      </c>
      <c r="F2199" s="3" t="s">
        <v>27</v>
      </c>
      <c r="G2199" s="3" t="s">
        <v>481</v>
      </c>
      <c r="H2199" s="3" t="s">
        <v>483</v>
      </c>
      <c r="I2199" s="3" t="s">
        <v>486</v>
      </c>
      <c r="J2199" s="3" t="s">
        <v>973</v>
      </c>
      <c r="K2199" s="3">
        <v>23.463000000000001</v>
      </c>
      <c r="L2199" s="3">
        <v>1149.6870000000001</v>
      </c>
    </row>
    <row r="2200" spans="1:12" x14ac:dyDescent="0.35">
      <c r="A2200" s="3">
        <v>31</v>
      </c>
      <c r="B2200" s="3">
        <v>44.66</v>
      </c>
      <c r="C2200" s="3">
        <v>1384.46</v>
      </c>
      <c r="D2200" s="3" t="s">
        <v>974</v>
      </c>
      <c r="E2200" s="3">
        <v>2003</v>
      </c>
      <c r="F2200" s="3" t="s">
        <v>27</v>
      </c>
      <c r="G2200" s="3" t="s">
        <v>489</v>
      </c>
      <c r="H2200" s="3" t="s">
        <v>491</v>
      </c>
      <c r="I2200" s="3" t="s">
        <v>42</v>
      </c>
      <c r="J2200" s="3" t="s">
        <v>975</v>
      </c>
      <c r="K2200" s="3">
        <v>27.6892</v>
      </c>
      <c r="L2200" s="3">
        <v>1356.7708</v>
      </c>
    </row>
    <row r="2201" spans="1:12" x14ac:dyDescent="0.35">
      <c r="A2201" s="3">
        <v>33</v>
      </c>
      <c r="B2201" s="3">
        <v>40.229999999999997</v>
      </c>
      <c r="C2201" s="3">
        <v>1327.59</v>
      </c>
      <c r="D2201" s="3" t="s">
        <v>976</v>
      </c>
      <c r="E2201" s="3">
        <v>2003</v>
      </c>
      <c r="F2201" s="3" t="s">
        <v>27</v>
      </c>
      <c r="G2201" s="3" t="s">
        <v>301</v>
      </c>
      <c r="H2201" s="3" t="s">
        <v>302</v>
      </c>
      <c r="I2201" s="3" t="s">
        <v>33</v>
      </c>
      <c r="J2201" s="3" t="s">
        <v>892</v>
      </c>
      <c r="K2201" s="3">
        <v>26.5518</v>
      </c>
      <c r="L2201" s="3">
        <v>1301.0382</v>
      </c>
    </row>
    <row r="2202" spans="1:12" x14ac:dyDescent="0.35">
      <c r="A2202" s="3">
        <v>31</v>
      </c>
      <c r="B2202" s="3">
        <v>35.799999999999997</v>
      </c>
      <c r="C2202" s="3">
        <v>1109.8</v>
      </c>
      <c r="D2202" s="3" t="s">
        <v>814</v>
      </c>
      <c r="E2202" s="3">
        <v>2003</v>
      </c>
      <c r="F2202" s="3" t="s">
        <v>27</v>
      </c>
      <c r="G2202" s="3" t="s">
        <v>54</v>
      </c>
      <c r="H2202" s="3" t="s">
        <v>55</v>
      </c>
      <c r="I2202" s="3" t="s">
        <v>33</v>
      </c>
      <c r="J2202" s="3" t="s">
        <v>815</v>
      </c>
      <c r="K2202" s="3">
        <v>22.195999999999998</v>
      </c>
      <c r="L2202" s="3">
        <v>1087.604</v>
      </c>
    </row>
    <row r="2203" spans="1:12" x14ac:dyDescent="0.35">
      <c r="A2203" s="3">
        <v>35</v>
      </c>
      <c r="B2203" s="3">
        <v>35.4</v>
      </c>
      <c r="C2203" s="3">
        <v>1239</v>
      </c>
      <c r="D2203" s="3" t="s">
        <v>816</v>
      </c>
      <c r="E2203" s="3">
        <v>2003</v>
      </c>
      <c r="F2203" s="3" t="s">
        <v>27</v>
      </c>
      <c r="G2203" s="3" t="s">
        <v>60</v>
      </c>
      <c r="H2203" s="3" t="s">
        <v>61</v>
      </c>
      <c r="I2203" s="3" t="s">
        <v>33</v>
      </c>
      <c r="J2203" s="3" t="s">
        <v>817</v>
      </c>
      <c r="K2203" s="3">
        <v>24.78</v>
      </c>
      <c r="L2203" s="3">
        <v>1214.22</v>
      </c>
    </row>
    <row r="2204" spans="1:12" x14ac:dyDescent="0.35">
      <c r="A2204" s="3">
        <v>26</v>
      </c>
      <c r="B2204" s="3">
        <v>39.83</v>
      </c>
      <c r="C2204" s="3">
        <v>1035.58</v>
      </c>
      <c r="D2204" s="3" t="s">
        <v>978</v>
      </c>
      <c r="E2204" s="3">
        <v>2003</v>
      </c>
      <c r="F2204" s="3" t="s">
        <v>27</v>
      </c>
      <c r="G2204" s="3" t="s">
        <v>318</v>
      </c>
      <c r="H2204" s="3" t="s">
        <v>320</v>
      </c>
      <c r="I2204" s="3" t="s">
        <v>101</v>
      </c>
      <c r="J2204" s="3" t="s">
        <v>902</v>
      </c>
      <c r="K2204" s="3">
        <v>20.711600000000001</v>
      </c>
      <c r="L2204" s="3">
        <v>1014.8684</v>
      </c>
    </row>
    <row r="2205" spans="1:12" x14ac:dyDescent="0.35">
      <c r="A2205" s="3">
        <v>34</v>
      </c>
      <c r="B2205" s="3">
        <v>45.46</v>
      </c>
      <c r="C2205" s="3">
        <v>1545.64</v>
      </c>
      <c r="D2205" s="3" t="s">
        <v>820</v>
      </c>
      <c r="E2205" s="3">
        <v>2003</v>
      </c>
      <c r="F2205" s="3" t="s">
        <v>27</v>
      </c>
      <c r="G2205" s="3" t="s">
        <v>70</v>
      </c>
      <c r="H2205" s="3" t="s">
        <v>72</v>
      </c>
      <c r="I2205" s="3" t="s">
        <v>42</v>
      </c>
      <c r="J2205" s="3" t="s">
        <v>821</v>
      </c>
      <c r="K2205" s="3">
        <v>30.912800000000004</v>
      </c>
      <c r="L2205" s="3">
        <v>1514.7272</v>
      </c>
    </row>
    <row r="2206" spans="1:12" x14ac:dyDescent="0.35">
      <c r="A2206" s="3">
        <v>46</v>
      </c>
      <c r="B2206" s="3">
        <v>32.99</v>
      </c>
      <c r="C2206" s="3">
        <v>1517.54</v>
      </c>
      <c r="D2206" s="3" t="s">
        <v>1140</v>
      </c>
      <c r="E2206" s="3">
        <v>2003</v>
      </c>
      <c r="F2206" s="3" t="s">
        <v>27</v>
      </c>
      <c r="G2206" s="3" t="s">
        <v>190</v>
      </c>
      <c r="H2206" s="3" t="s">
        <v>192</v>
      </c>
      <c r="I2206" s="3" t="s">
        <v>194</v>
      </c>
      <c r="J2206" s="3" t="s">
        <v>857</v>
      </c>
      <c r="K2206" s="3">
        <v>30.3508</v>
      </c>
      <c r="L2206" s="3">
        <v>1487.1892</v>
      </c>
    </row>
    <row r="2207" spans="1:12" x14ac:dyDescent="0.35">
      <c r="A2207" s="3">
        <v>41</v>
      </c>
      <c r="B2207" s="3">
        <v>42.24</v>
      </c>
      <c r="C2207" s="3">
        <v>1731.84</v>
      </c>
      <c r="D2207" s="3" t="s">
        <v>826</v>
      </c>
      <c r="E2207" s="3">
        <v>2004</v>
      </c>
      <c r="F2207" s="3" t="s">
        <v>27</v>
      </c>
      <c r="G2207" s="3" t="s">
        <v>89</v>
      </c>
      <c r="H2207" s="3" t="s">
        <v>91</v>
      </c>
      <c r="I2207" s="3" t="s">
        <v>42</v>
      </c>
      <c r="J2207" s="3" t="s">
        <v>827</v>
      </c>
      <c r="K2207" s="3">
        <v>34.636800000000001</v>
      </c>
      <c r="L2207" s="3">
        <v>1697.2031999999999</v>
      </c>
    </row>
    <row r="2208" spans="1:12" x14ac:dyDescent="0.35">
      <c r="A2208" s="3">
        <v>43</v>
      </c>
      <c r="B2208" s="3">
        <v>39.43</v>
      </c>
      <c r="C2208" s="3">
        <v>1695.49</v>
      </c>
      <c r="D2208" s="3" t="s">
        <v>1020</v>
      </c>
      <c r="E2208" s="3">
        <v>2004</v>
      </c>
      <c r="F2208" s="3" t="s">
        <v>27</v>
      </c>
      <c r="G2208" s="3" t="s">
        <v>70</v>
      </c>
      <c r="H2208" s="3" t="s">
        <v>72</v>
      </c>
      <c r="I2208" s="3" t="s">
        <v>42</v>
      </c>
      <c r="J2208" s="3" t="s">
        <v>821</v>
      </c>
      <c r="K2208" s="3">
        <v>33.909800000000004</v>
      </c>
      <c r="L2208" s="3">
        <v>1661.5802000000001</v>
      </c>
    </row>
    <row r="2209" spans="1:12" x14ac:dyDescent="0.35">
      <c r="A2209" s="3">
        <v>26</v>
      </c>
      <c r="B2209" s="3">
        <v>40.229999999999997</v>
      </c>
      <c r="C2209" s="3">
        <v>1045.98</v>
      </c>
      <c r="D2209" s="3" t="s">
        <v>830</v>
      </c>
      <c r="E2209" s="3">
        <v>2004</v>
      </c>
      <c r="F2209" s="3" t="s">
        <v>27</v>
      </c>
      <c r="G2209" s="3" t="s">
        <v>105</v>
      </c>
      <c r="H2209" s="3" t="s">
        <v>106</v>
      </c>
      <c r="I2209" s="3" t="s">
        <v>33</v>
      </c>
      <c r="J2209" s="3" t="s">
        <v>831</v>
      </c>
      <c r="K2209" s="3">
        <v>20.919599999999999</v>
      </c>
      <c r="L2209" s="3">
        <v>1025.0604000000001</v>
      </c>
    </row>
    <row r="2210" spans="1:12" x14ac:dyDescent="0.35">
      <c r="A2210" s="3">
        <v>36</v>
      </c>
      <c r="B2210" s="3">
        <v>48.28</v>
      </c>
      <c r="C2210" s="3">
        <v>1738.08</v>
      </c>
      <c r="D2210" s="3" t="s">
        <v>1124</v>
      </c>
      <c r="E2210" s="3">
        <v>2004</v>
      </c>
      <c r="F2210" s="3" t="s">
        <v>27</v>
      </c>
      <c r="G2210" s="3" t="s">
        <v>89</v>
      </c>
      <c r="H2210" s="3" t="s">
        <v>91</v>
      </c>
      <c r="I2210" s="3" t="s">
        <v>42</v>
      </c>
      <c r="J2210" s="3" t="s">
        <v>827</v>
      </c>
      <c r="K2210" s="3">
        <v>34.761600000000001</v>
      </c>
      <c r="L2210" s="3">
        <v>1703.3183999999999</v>
      </c>
    </row>
    <row r="2211" spans="1:12" x14ac:dyDescent="0.35">
      <c r="A2211" s="3">
        <v>20</v>
      </c>
      <c r="B2211" s="3">
        <v>32.590000000000003</v>
      </c>
      <c r="C2211" s="3">
        <v>651.79999999999995</v>
      </c>
      <c r="D2211" s="3" t="s">
        <v>1130</v>
      </c>
      <c r="E2211" s="3">
        <v>2004</v>
      </c>
      <c r="F2211" s="3" t="s">
        <v>27</v>
      </c>
      <c r="G2211" s="3" t="s">
        <v>424</v>
      </c>
      <c r="H2211" s="3" t="s">
        <v>425</v>
      </c>
      <c r="I2211" s="3" t="s">
        <v>33</v>
      </c>
      <c r="J2211" s="3" t="s">
        <v>944</v>
      </c>
      <c r="K2211" s="3">
        <v>13.036</v>
      </c>
      <c r="L2211" s="3">
        <v>638.76400000000001</v>
      </c>
    </row>
    <row r="2212" spans="1:12" x14ac:dyDescent="0.35">
      <c r="A2212" s="3">
        <v>27</v>
      </c>
      <c r="B2212" s="3">
        <v>36.61</v>
      </c>
      <c r="C2212" s="3">
        <v>988.47</v>
      </c>
      <c r="D2212" s="3" t="s">
        <v>989</v>
      </c>
      <c r="E2212" s="3">
        <v>2004</v>
      </c>
      <c r="F2212" s="3" t="s">
        <v>27</v>
      </c>
      <c r="G2212" s="3" t="s">
        <v>516</v>
      </c>
      <c r="H2212" s="3" t="s">
        <v>517</v>
      </c>
      <c r="I2212" s="3" t="s">
        <v>33</v>
      </c>
      <c r="J2212" s="3" t="s">
        <v>990</v>
      </c>
      <c r="K2212" s="3">
        <v>19.769400000000001</v>
      </c>
      <c r="L2212" s="3">
        <v>968.70060000000001</v>
      </c>
    </row>
    <row r="2213" spans="1:12" x14ac:dyDescent="0.35">
      <c r="A2213" s="3">
        <v>37</v>
      </c>
      <c r="B2213" s="3">
        <v>41.03</v>
      </c>
      <c r="C2213" s="3">
        <v>1518.11</v>
      </c>
      <c r="D2213" s="3" t="s">
        <v>838</v>
      </c>
      <c r="E2213" s="3">
        <v>2004</v>
      </c>
      <c r="F2213" s="3" t="s">
        <v>27</v>
      </c>
      <c r="G2213" s="3" t="s">
        <v>130</v>
      </c>
      <c r="H2213" s="3" t="s">
        <v>131</v>
      </c>
      <c r="I2213" s="3" t="s">
        <v>33</v>
      </c>
      <c r="J2213" s="3" t="s">
        <v>839</v>
      </c>
      <c r="K2213" s="3">
        <v>30.362199999999998</v>
      </c>
      <c r="L2213" s="3">
        <v>1487.7477999999999</v>
      </c>
    </row>
    <row r="2214" spans="1:12" x14ac:dyDescent="0.35">
      <c r="A2214" s="3">
        <v>24</v>
      </c>
      <c r="B2214" s="3">
        <v>42.24</v>
      </c>
      <c r="C2214" s="3">
        <v>1013.76</v>
      </c>
      <c r="D2214" s="3" t="s">
        <v>840</v>
      </c>
      <c r="E2214" s="3">
        <v>2004</v>
      </c>
      <c r="F2214" s="3" t="s">
        <v>27</v>
      </c>
      <c r="G2214" s="3" t="s">
        <v>137</v>
      </c>
      <c r="H2214" s="3" t="s">
        <v>139</v>
      </c>
      <c r="I2214" s="3" t="s">
        <v>141</v>
      </c>
      <c r="J2214" s="3" t="s">
        <v>841</v>
      </c>
      <c r="K2214" s="3">
        <v>20.275200000000002</v>
      </c>
      <c r="L2214" s="3">
        <v>993.48479999999995</v>
      </c>
    </row>
    <row r="2215" spans="1:12" x14ac:dyDescent="0.35">
      <c r="A2215" s="3">
        <v>36</v>
      </c>
      <c r="B2215" s="3">
        <v>43.05</v>
      </c>
      <c r="C2215" s="3">
        <v>1549.8</v>
      </c>
      <c r="D2215" s="3" t="s">
        <v>994</v>
      </c>
      <c r="E2215" s="3">
        <v>2004</v>
      </c>
      <c r="F2215" s="3" t="s">
        <v>27</v>
      </c>
      <c r="G2215" s="3" t="s">
        <v>496</v>
      </c>
      <c r="H2215" s="3" t="s">
        <v>498</v>
      </c>
      <c r="I2215" s="3" t="s">
        <v>500</v>
      </c>
      <c r="J2215" s="3" t="s">
        <v>981</v>
      </c>
      <c r="K2215" s="3">
        <v>30.995999999999999</v>
      </c>
      <c r="L2215" s="3">
        <v>1518.8039999999999</v>
      </c>
    </row>
    <row r="2216" spans="1:12" x14ac:dyDescent="0.35">
      <c r="A2216" s="3">
        <v>29</v>
      </c>
      <c r="B2216" s="3">
        <v>38.22</v>
      </c>
      <c r="C2216" s="3">
        <v>1108.3800000000001</v>
      </c>
      <c r="D2216" s="3" t="s">
        <v>995</v>
      </c>
      <c r="E2216" s="3">
        <v>2004</v>
      </c>
      <c r="F2216" s="3" t="s">
        <v>27</v>
      </c>
      <c r="G2216" s="3" t="s">
        <v>577</v>
      </c>
      <c r="H2216" s="3" t="s">
        <v>578</v>
      </c>
      <c r="I2216" s="3" t="s">
        <v>33</v>
      </c>
      <c r="J2216" s="3" t="s">
        <v>1021</v>
      </c>
      <c r="K2216" s="3">
        <v>22.167600000000004</v>
      </c>
      <c r="L2216" s="3">
        <v>1086.2124000000001</v>
      </c>
    </row>
    <row r="2217" spans="1:12" x14ac:dyDescent="0.35">
      <c r="A2217" s="3">
        <v>28</v>
      </c>
      <c r="B2217" s="3">
        <v>100</v>
      </c>
      <c r="C2217" s="3">
        <v>4102.5600000000004</v>
      </c>
      <c r="D2217" s="3" t="s">
        <v>1053</v>
      </c>
      <c r="E2217" s="3">
        <v>2004</v>
      </c>
      <c r="F2217" s="3" t="s">
        <v>27</v>
      </c>
      <c r="G2217" s="3" t="s">
        <v>344</v>
      </c>
      <c r="H2217" s="3" t="s">
        <v>345</v>
      </c>
      <c r="I2217" s="3" t="s">
        <v>33</v>
      </c>
      <c r="J2217" s="3" t="s">
        <v>910</v>
      </c>
      <c r="K2217" s="3">
        <v>82.051200000000009</v>
      </c>
      <c r="L2217" s="3">
        <v>4020.5088000000005</v>
      </c>
    </row>
    <row r="2218" spans="1:12" x14ac:dyDescent="0.35">
      <c r="A2218" s="3">
        <v>29</v>
      </c>
      <c r="B2218" s="3">
        <v>100</v>
      </c>
      <c r="C2218" s="3">
        <v>3713.16</v>
      </c>
      <c r="D2218" s="3" t="s">
        <v>847</v>
      </c>
      <c r="E2218" s="3">
        <v>2004</v>
      </c>
      <c r="F2218" s="3" t="s">
        <v>27</v>
      </c>
      <c r="G2218" s="3" t="s">
        <v>38</v>
      </c>
      <c r="H2218" s="3" t="s">
        <v>40</v>
      </c>
      <c r="I2218" s="3" t="s">
        <v>42</v>
      </c>
      <c r="J2218" s="3" t="s">
        <v>811</v>
      </c>
      <c r="K2218" s="3">
        <v>74.263199999999998</v>
      </c>
      <c r="L2218" s="3">
        <v>3638.8968</v>
      </c>
    </row>
    <row r="2219" spans="1:12" x14ac:dyDescent="0.35">
      <c r="A2219" s="3">
        <v>38</v>
      </c>
      <c r="B2219" s="3">
        <v>39.83</v>
      </c>
      <c r="C2219" s="3">
        <v>1513.54</v>
      </c>
      <c r="D2219" s="3" t="s">
        <v>1128</v>
      </c>
      <c r="E2219" s="3">
        <v>2004</v>
      </c>
      <c r="F2219" s="3" t="s">
        <v>27</v>
      </c>
      <c r="G2219" s="3" t="s">
        <v>190</v>
      </c>
      <c r="H2219" s="3" t="s">
        <v>192</v>
      </c>
      <c r="I2219" s="3" t="s">
        <v>194</v>
      </c>
      <c r="J2219" s="3" t="s">
        <v>857</v>
      </c>
      <c r="K2219" s="3">
        <v>30.270800000000001</v>
      </c>
      <c r="L2219" s="3">
        <v>1483.2692</v>
      </c>
    </row>
    <row r="2220" spans="1:12" x14ac:dyDescent="0.35">
      <c r="A2220" s="3">
        <v>48</v>
      </c>
      <c r="B2220" s="3">
        <v>48.28</v>
      </c>
      <c r="C2220" s="3">
        <v>2317.44</v>
      </c>
      <c r="D2220" s="3" t="s">
        <v>996</v>
      </c>
      <c r="E2220" s="3">
        <v>2005</v>
      </c>
      <c r="F2220" s="3" t="s">
        <v>27</v>
      </c>
      <c r="G2220" s="3" t="s">
        <v>489</v>
      </c>
      <c r="H2220" s="3" t="s">
        <v>491</v>
      </c>
      <c r="I2220" s="3" t="s">
        <v>42</v>
      </c>
      <c r="J2220" s="3" t="s">
        <v>975</v>
      </c>
      <c r="K2220" s="3">
        <v>46.348800000000004</v>
      </c>
      <c r="L2220" s="3">
        <v>2271.0911999999998</v>
      </c>
    </row>
    <row r="2221" spans="1:12" x14ac:dyDescent="0.35">
      <c r="A2221" s="3">
        <v>40</v>
      </c>
      <c r="B2221" s="3">
        <v>82.46</v>
      </c>
      <c r="C2221" s="3">
        <v>3298.4</v>
      </c>
      <c r="D2221" s="3" t="s">
        <v>1080</v>
      </c>
      <c r="E2221" s="3">
        <v>2005</v>
      </c>
      <c r="F2221" s="3" t="s">
        <v>27</v>
      </c>
      <c r="G2221" s="3" t="s">
        <v>190</v>
      </c>
      <c r="H2221" s="3" t="s">
        <v>192</v>
      </c>
      <c r="I2221" s="3" t="s">
        <v>194</v>
      </c>
      <c r="J2221" s="3" t="s">
        <v>857</v>
      </c>
      <c r="K2221" s="3">
        <v>65.968000000000004</v>
      </c>
      <c r="L2221" s="3">
        <v>3232.4320000000002</v>
      </c>
    </row>
    <row r="2222" spans="1:12" x14ac:dyDescent="0.35">
      <c r="A2222" s="3">
        <v>41</v>
      </c>
      <c r="B2222" s="3">
        <v>44.56</v>
      </c>
      <c r="C2222" s="3">
        <v>1826.96</v>
      </c>
      <c r="D2222" s="3" t="s">
        <v>1056</v>
      </c>
      <c r="E2222" s="3">
        <v>2005</v>
      </c>
      <c r="F2222" s="3" t="s">
        <v>27</v>
      </c>
      <c r="G2222" s="3" t="s">
        <v>301</v>
      </c>
      <c r="H2222" s="3" t="s">
        <v>302</v>
      </c>
      <c r="I2222" s="3" t="s">
        <v>33</v>
      </c>
      <c r="J2222" s="3" t="s">
        <v>892</v>
      </c>
      <c r="K2222" s="3">
        <v>36.539200000000001</v>
      </c>
      <c r="L2222" s="3">
        <v>1790.4208000000001</v>
      </c>
    </row>
    <row r="2223" spans="1:12" x14ac:dyDescent="0.35">
      <c r="A2223" s="3">
        <v>30</v>
      </c>
      <c r="B2223" s="3">
        <v>40.229999999999997</v>
      </c>
      <c r="C2223" s="3">
        <v>1206.9000000000001</v>
      </c>
      <c r="D2223" s="3" t="s">
        <v>854</v>
      </c>
      <c r="E2223" s="3">
        <v>2005</v>
      </c>
      <c r="F2223" s="3" t="s">
        <v>27</v>
      </c>
      <c r="G2223" s="3" t="s">
        <v>180</v>
      </c>
      <c r="H2223" s="3" t="s">
        <v>182</v>
      </c>
      <c r="I2223" s="3" t="s">
        <v>185</v>
      </c>
      <c r="J2223" s="3" t="s">
        <v>855</v>
      </c>
      <c r="K2223" s="3">
        <v>24.138000000000002</v>
      </c>
      <c r="L2223" s="3">
        <v>1182.7620000000002</v>
      </c>
    </row>
    <row r="2224" spans="1:12" x14ac:dyDescent="0.35">
      <c r="A2224" s="3">
        <v>35</v>
      </c>
      <c r="B2224" s="3">
        <v>47.62</v>
      </c>
      <c r="C2224" s="3">
        <v>1666.7</v>
      </c>
      <c r="D2224" s="3" t="s">
        <v>1022</v>
      </c>
      <c r="E2224" s="3">
        <v>2003</v>
      </c>
      <c r="F2224" s="3" t="s">
        <v>572</v>
      </c>
      <c r="G2224" s="3" t="s">
        <v>190</v>
      </c>
      <c r="H2224" s="3" t="s">
        <v>192</v>
      </c>
      <c r="I2224" s="3" t="s">
        <v>194</v>
      </c>
      <c r="J2224" s="3" t="s">
        <v>857</v>
      </c>
      <c r="K2224" s="3">
        <v>33.334000000000003</v>
      </c>
      <c r="L2224" s="3">
        <v>1633.366</v>
      </c>
    </row>
    <row r="2225" spans="1:12" x14ac:dyDescent="0.35">
      <c r="A2225" s="3">
        <v>28</v>
      </c>
      <c r="B2225" s="3">
        <v>55.73</v>
      </c>
      <c r="C2225" s="3">
        <v>1560.44</v>
      </c>
      <c r="D2225" s="3" t="s">
        <v>959</v>
      </c>
      <c r="E2225" s="3">
        <v>2003</v>
      </c>
      <c r="F2225" s="3" t="s">
        <v>572</v>
      </c>
      <c r="G2225" s="3" t="s">
        <v>454</v>
      </c>
      <c r="H2225" s="3" t="s">
        <v>456</v>
      </c>
      <c r="I2225" s="3" t="s">
        <v>42</v>
      </c>
      <c r="J2225" s="3" t="s">
        <v>960</v>
      </c>
      <c r="K2225" s="3">
        <v>31.2088</v>
      </c>
      <c r="L2225" s="3">
        <v>1529.2311999999999</v>
      </c>
    </row>
    <row r="2226" spans="1:12" x14ac:dyDescent="0.35">
      <c r="A2226" s="3">
        <v>45</v>
      </c>
      <c r="B2226" s="3">
        <v>51.95</v>
      </c>
      <c r="C2226" s="3">
        <v>2337.75</v>
      </c>
      <c r="D2226" s="3" t="s">
        <v>1000</v>
      </c>
      <c r="E2226" s="3">
        <v>2003</v>
      </c>
      <c r="F2226" s="3" t="s">
        <v>572</v>
      </c>
      <c r="G2226" s="3" t="s">
        <v>537</v>
      </c>
      <c r="H2226" s="3" t="s">
        <v>538</v>
      </c>
      <c r="I2226" s="3" t="s">
        <v>33</v>
      </c>
      <c r="J2226" s="3" t="s">
        <v>1001</v>
      </c>
      <c r="K2226" s="3">
        <v>46.755000000000003</v>
      </c>
      <c r="L2226" s="3">
        <v>2290.9949999999999</v>
      </c>
    </row>
    <row r="2227" spans="1:12" x14ac:dyDescent="0.35">
      <c r="A2227" s="3">
        <v>24</v>
      </c>
      <c r="B2227" s="3">
        <v>45.99</v>
      </c>
      <c r="C2227" s="3">
        <v>1103.76</v>
      </c>
      <c r="D2227" s="3" t="s">
        <v>1033</v>
      </c>
      <c r="E2227" s="3">
        <v>2003</v>
      </c>
      <c r="F2227" s="3" t="s">
        <v>572</v>
      </c>
      <c r="G2227" s="3" t="s">
        <v>527</v>
      </c>
      <c r="H2227" s="3" t="s">
        <v>529</v>
      </c>
      <c r="I2227" s="3" t="s">
        <v>141</v>
      </c>
      <c r="J2227" s="3" t="s">
        <v>997</v>
      </c>
      <c r="K2227" s="3">
        <v>22.075199999999999</v>
      </c>
      <c r="L2227" s="3">
        <v>1081.6848</v>
      </c>
    </row>
    <row r="2228" spans="1:12" x14ac:dyDescent="0.35">
      <c r="A2228" s="3">
        <v>41</v>
      </c>
      <c r="B2228" s="3">
        <v>63.85</v>
      </c>
      <c r="C2228" s="3">
        <v>2617.85</v>
      </c>
      <c r="D2228" s="3" t="s">
        <v>1034</v>
      </c>
      <c r="E2228" s="3">
        <v>2003</v>
      </c>
      <c r="F2228" s="3" t="s">
        <v>572</v>
      </c>
      <c r="G2228" s="3" t="s">
        <v>440</v>
      </c>
      <c r="H2228" s="3" t="s">
        <v>442</v>
      </c>
      <c r="I2228" s="3" t="s">
        <v>141</v>
      </c>
      <c r="J2228" s="3" t="s">
        <v>953</v>
      </c>
      <c r="K2228" s="3">
        <v>52.356999999999999</v>
      </c>
      <c r="L2228" s="3">
        <v>2565.4929999999999</v>
      </c>
    </row>
    <row r="2229" spans="1:12" x14ac:dyDescent="0.35">
      <c r="A2229" s="3">
        <v>48</v>
      </c>
      <c r="B2229" s="3">
        <v>45.99</v>
      </c>
      <c r="C2229" s="3">
        <v>2207.52</v>
      </c>
      <c r="D2229" s="3" t="s">
        <v>1004</v>
      </c>
      <c r="E2229" s="3">
        <v>2003</v>
      </c>
      <c r="F2229" s="3" t="s">
        <v>572</v>
      </c>
      <c r="G2229" s="3" t="s">
        <v>217</v>
      </c>
      <c r="H2229" s="3" t="s">
        <v>219</v>
      </c>
      <c r="I2229" s="3" t="s">
        <v>220</v>
      </c>
      <c r="J2229" s="3" t="s">
        <v>865</v>
      </c>
      <c r="K2229" s="3">
        <v>44.150399999999998</v>
      </c>
      <c r="L2229" s="3">
        <v>2163.3696</v>
      </c>
    </row>
    <row r="2230" spans="1:12" x14ac:dyDescent="0.35">
      <c r="A2230" s="3">
        <v>50</v>
      </c>
      <c r="B2230" s="3">
        <v>63.31</v>
      </c>
      <c r="C2230" s="3">
        <v>3165.5</v>
      </c>
      <c r="D2230" s="3" t="s">
        <v>868</v>
      </c>
      <c r="E2230" s="3">
        <v>2003</v>
      </c>
      <c r="F2230" s="3" t="s">
        <v>572</v>
      </c>
      <c r="G2230" s="3" t="s">
        <v>367</v>
      </c>
      <c r="H2230" s="3" t="s">
        <v>369</v>
      </c>
      <c r="I2230" s="3" t="s">
        <v>185</v>
      </c>
      <c r="J2230" s="3" t="s">
        <v>922</v>
      </c>
      <c r="K2230" s="3">
        <v>63.31</v>
      </c>
      <c r="L2230" s="3">
        <v>3102.19</v>
      </c>
    </row>
    <row r="2231" spans="1:12" x14ac:dyDescent="0.35">
      <c r="A2231" s="3">
        <v>33</v>
      </c>
      <c r="B2231" s="3">
        <v>62.77</v>
      </c>
      <c r="C2231" s="3">
        <v>2071.41</v>
      </c>
      <c r="D2231" s="3" t="s">
        <v>929</v>
      </c>
      <c r="E2231" s="3">
        <v>2003</v>
      </c>
      <c r="F2231" s="3" t="s">
        <v>572</v>
      </c>
      <c r="G2231" s="3" t="s">
        <v>596</v>
      </c>
      <c r="H2231" s="3" t="s">
        <v>598</v>
      </c>
      <c r="I2231" s="3" t="s">
        <v>194</v>
      </c>
      <c r="J2231" s="3" t="s">
        <v>1035</v>
      </c>
      <c r="K2231" s="3">
        <v>41.428199999999997</v>
      </c>
      <c r="L2231" s="3">
        <v>2029.9817999999998</v>
      </c>
    </row>
    <row r="2232" spans="1:12" x14ac:dyDescent="0.35">
      <c r="A2232" s="3">
        <v>32</v>
      </c>
      <c r="B2232" s="3">
        <v>43.29</v>
      </c>
      <c r="C2232" s="3">
        <v>1385.28</v>
      </c>
      <c r="D2232" s="3" t="s">
        <v>872</v>
      </c>
      <c r="E2232" s="3">
        <v>2003</v>
      </c>
      <c r="F2232" s="3" t="s">
        <v>572</v>
      </c>
      <c r="G2232" s="3" t="s">
        <v>353</v>
      </c>
      <c r="H2232" s="3" t="s">
        <v>354</v>
      </c>
      <c r="I2232" s="3" t="s">
        <v>33</v>
      </c>
      <c r="J2232" s="3" t="s">
        <v>913</v>
      </c>
      <c r="K2232" s="3">
        <v>27.7056</v>
      </c>
      <c r="L2232" s="3">
        <v>1357.5744</v>
      </c>
    </row>
    <row r="2233" spans="1:12" x14ac:dyDescent="0.35">
      <c r="A2233" s="3">
        <v>27</v>
      </c>
      <c r="B2233" s="3">
        <v>60.06</v>
      </c>
      <c r="C2233" s="3">
        <v>1621.62</v>
      </c>
      <c r="D2233" s="3" t="s">
        <v>963</v>
      </c>
      <c r="E2233" s="3">
        <v>2003</v>
      </c>
      <c r="F2233" s="3" t="s">
        <v>572</v>
      </c>
      <c r="G2233" s="3" t="s">
        <v>467</v>
      </c>
      <c r="H2233" s="3" t="s">
        <v>468</v>
      </c>
      <c r="I2233" s="3" t="s">
        <v>33</v>
      </c>
      <c r="J2233" s="3" t="s">
        <v>964</v>
      </c>
      <c r="K2233" s="3">
        <v>32.432400000000001</v>
      </c>
      <c r="L2233" s="3">
        <v>1589.1876</v>
      </c>
    </row>
    <row r="2234" spans="1:12" x14ac:dyDescent="0.35">
      <c r="A2234" s="3">
        <v>35</v>
      </c>
      <c r="B2234" s="3">
        <v>55.19</v>
      </c>
      <c r="C2234" s="3">
        <v>1931.65</v>
      </c>
      <c r="D2234" s="3" t="s">
        <v>1036</v>
      </c>
      <c r="E2234" s="3">
        <v>2004</v>
      </c>
      <c r="F2234" s="3" t="s">
        <v>572</v>
      </c>
      <c r="G2234" s="3" t="s">
        <v>602</v>
      </c>
      <c r="H2234" s="3" t="s">
        <v>603</v>
      </c>
      <c r="I2234" s="3" t="s">
        <v>33</v>
      </c>
      <c r="J2234" s="3" t="s">
        <v>1037</v>
      </c>
      <c r="K2234" s="3">
        <v>38.633000000000003</v>
      </c>
      <c r="L2234" s="3">
        <v>1893.0170000000001</v>
      </c>
    </row>
    <row r="2235" spans="1:12" x14ac:dyDescent="0.35">
      <c r="A2235" s="3">
        <v>23</v>
      </c>
      <c r="B2235" s="3">
        <v>54.11</v>
      </c>
      <c r="C2235" s="3">
        <v>1244.53</v>
      </c>
      <c r="D2235" s="3" t="s">
        <v>967</v>
      </c>
      <c r="E2235" s="3">
        <v>2004</v>
      </c>
      <c r="F2235" s="3" t="s">
        <v>572</v>
      </c>
      <c r="G2235" s="3" t="s">
        <v>301</v>
      </c>
      <c r="H2235" s="3" t="s">
        <v>302</v>
      </c>
      <c r="I2235" s="3" t="s">
        <v>33</v>
      </c>
      <c r="J2235" s="3" t="s">
        <v>892</v>
      </c>
      <c r="K2235" s="3">
        <v>24.890599999999999</v>
      </c>
      <c r="L2235" s="3">
        <v>1219.6394</v>
      </c>
    </row>
    <row r="2236" spans="1:12" x14ac:dyDescent="0.35">
      <c r="A2236" s="3">
        <v>35</v>
      </c>
      <c r="B2236" s="3">
        <v>48.7</v>
      </c>
      <c r="C2236" s="3">
        <v>1704.5</v>
      </c>
      <c r="D2236" s="3" t="s">
        <v>1010</v>
      </c>
      <c r="E2236" s="3">
        <v>2004</v>
      </c>
      <c r="F2236" s="3" t="s">
        <v>572</v>
      </c>
      <c r="G2236" s="3" t="s">
        <v>190</v>
      </c>
      <c r="H2236" s="3" t="s">
        <v>192</v>
      </c>
      <c r="I2236" s="3" t="s">
        <v>194</v>
      </c>
      <c r="J2236" s="3" t="s">
        <v>857</v>
      </c>
      <c r="K2236" s="3">
        <v>34.090000000000003</v>
      </c>
      <c r="L2236" s="3">
        <v>1670.41</v>
      </c>
    </row>
    <row r="2237" spans="1:12" x14ac:dyDescent="0.35">
      <c r="A2237" s="3">
        <v>40</v>
      </c>
      <c r="B2237" s="3">
        <v>43.83</v>
      </c>
      <c r="C2237" s="3">
        <v>1753.2</v>
      </c>
      <c r="D2237" s="3" t="s">
        <v>882</v>
      </c>
      <c r="E2237" s="3">
        <v>2004</v>
      </c>
      <c r="F2237" s="3" t="s">
        <v>572</v>
      </c>
      <c r="G2237" s="3" t="s">
        <v>470</v>
      </c>
      <c r="H2237" s="3" t="s">
        <v>472</v>
      </c>
      <c r="I2237" s="3" t="s">
        <v>220</v>
      </c>
      <c r="J2237" s="3" t="s">
        <v>966</v>
      </c>
      <c r="K2237" s="3">
        <v>35.064</v>
      </c>
      <c r="L2237" s="3">
        <v>1718.136</v>
      </c>
    </row>
    <row r="2238" spans="1:12" x14ac:dyDescent="0.35">
      <c r="A2238" s="3">
        <v>35</v>
      </c>
      <c r="B2238" s="3">
        <v>47.62</v>
      </c>
      <c r="C2238" s="3">
        <v>1666.7</v>
      </c>
      <c r="D2238" s="3" t="s">
        <v>1011</v>
      </c>
      <c r="E2238" s="3">
        <v>2004</v>
      </c>
      <c r="F2238" s="3" t="s">
        <v>572</v>
      </c>
      <c r="G2238" s="3" t="s">
        <v>301</v>
      </c>
      <c r="H2238" s="3" t="s">
        <v>302</v>
      </c>
      <c r="I2238" s="3" t="s">
        <v>33</v>
      </c>
      <c r="J2238" s="3" t="s">
        <v>892</v>
      </c>
      <c r="K2238" s="3">
        <v>33.334000000000003</v>
      </c>
      <c r="L2238" s="3">
        <v>1633.366</v>
      </c>
    </row>
    <row r="2239" spans="1:12" x14ac:dyDescent="0.35">
      <c r="A2239" s="3">
        <v>31</v>
      </c>
      <c r="B2239" s="3">
        <v>55.19</v>
      </c>
      <c r="C2239" s="3">
        <v>1710.89</v>
      </c>
      <c r="D2239" s="3" t="s">
        <v>968</v>
      </c>
      <c r="E2239" s="3">
        <v>2004</v>
      </c>
      <c r="F2239" s="3" t="s">
        <v>572</v>
      </c>
      <c r="G2239" s="3" t="s">
        <v>151</v>
      </c>
      <c r="H2239" s="3" t="s">
        <v>152</v>
      </c>
      <c r="I2239" s="3" t="s">
        <v>33</v>
      </c>
      <c r="J2239" s="3" t="s">
        <v>845</v>
      </c>
      <c r="K2239" s="3">
        <v>34.217800000000004</v>
      </c>
      <c r="L2239" s="3">
        <v>1676.6722000000002</v>
      </c>
    </row>
    <row r="2240" spans="1:12" x14ac:dyDescent="0.35">
      <c r="A2240" s="3">
        <v>50</v>
      </c>
      <c r="B2240" s="3">
        <v>46.53</v>
      </c>
      <c r="C2240" s="3">
        <v>2326.5</v>
      </c>
      <c r="D2240" s="3" t="s">
        <v>887</v>
      </c>
      <c r="E2240" s="3">
        <v>2004</v>
      </c>
      <c r="F2240" s="3" t="s">
        <v>572</v>
      </c>
      <c r="G2240" s="3" t="s">
        <v>29</v>
      </c>
      <c r="H2240" s="3" t="s">
        <v>30</v>
      </c>
      <c r="I2240" s="3" t="s">
        <v>33</v>
      </c>
      <c r="J2240" s="3" t="s">
        <v>809</v>
      </c>
      <c r="K2240" s="3">
        <v>46.53</v>
      </c>
      <c r="L2240" s="3">
        <v>2279.9699999999998</v>
      </c>
    </row>
    <row r="2241" spans="1:12" x14ac:dyDescent="0.35">
      <c r="A2241" s="3">
        <v>40</v>
      </c>
      <c r="B2241" s="3">
        <v>57.9</v>
      </c>
      <c r="C2241" s="3">
        <v>2316</v>
      </c>
      <c r="D2241" s="3" t="s">
        <v>969</v>
      </c>
      <c r="E2241" s="3">
        <v>2004</v>
      </c>
      <c r="F2241" s="3" t="s">
        <v>572</v>
      </c>
      <c r="G2241" s="3" t="s">
        <v>130</v>
      </c>
      <c r="H2241" s="3" t="s">
        <v>131</v>
      </c>
      <c r="I2241" s="3" t="s">
        <v>33</v>
      </c>
      <c r="J2241" s="3" t="s">
        <v>839</v>
      </c>
      <c r="K2241" s="3">
        <v>46.32</v>
      </c>
      <c r="L2241" s="3">
        <v>2269.6799999999998</v>
      </c>
    </row>
    <row r="2242" spans="1:12" x14ac:dyDescent="0.35">
      <c r="A2242" s="3">
        <v>38</v>
      </c>
      <c r="B2242" s="3">
        <v>45.45</v>
      </c>
      <c r="C2242" s="3">
        <v>1727.1</v>
      </c>
      <c r="D2242" s="3" t="s">
        <v>970</v>
      </c>
      <c r="E2242" s="3">
        <v>2004</v>
      </c>
      <c r="F2242" s="3" t="s">
        <v>572</v>
      </c>
      <c r="G2242" s="3" t="s">
        <v>249</v>
      </c>
      <c r="H2242" s="3" t="s">
        <v>251</v>
      </c>
      <c r="I2242" s="3" t="s">
        <v>255</v>
      </c>
      <c r="J2242" s="3" t="s">
        <v>875</v>
      </c>
      <c r="K2242" s="3">
        <v>34.542000000000002</v>
      </c>
      <c r="L2242" s="3">
        <v>1692.558</v>
      </c>
    </row>
    <row r="2243" spans="1:12" x14ac:dyDescent="0.35">
      <c r="A2243" s="3">
        <v>38</v>
      </c>
      <c r="B2243" s="3">
        <v>100</v>
      </c>
      <c r="C2243" s="3">
        <v>8844.1200000000008</v>
      </c>
      <c r="D2243" s="3" t="s">
        <v>948</v>
      </c>
      <c r="E2243" s="3">
        <v>2004</v>
      </c>
      <c r="F2243" s="3" t="s">
        <v>572</v>
      </c>
      <c r="G2243" s="3" t="s">
        <v>145</v>
      </c>
      <c r="H2243" s="3" t="s">
        <v>147</v>
      </c>
      <c r="I2243" s="3" t="s">
        <v>82</v>
      </c>
      <c r="J2243" s="3" t="s">
        <v>843</v>
      </c>
      <c r="K2243" s="3">
        <v>176.88240000000002</v>
      </c>
      <c r="L2243" s="3">
        <v>8667.2376000000004</v>
      </c>
    </row>
    <row r="2244" spans="1:12" x14ac:dyDescent="0.35">
      <c r="A2244" s="3">
        <v>40</v>
      </c>
      <c r="B2244" s="3">
        <v>60.6</v>
      </c>
      <c r="C2244" s="3">
        <v>2424</v>
      </c>
      <c r="D2244" s="3" t="s">
        <v>971</v>
      </c>
      <c r="E2244" s="3">
        <v>2004</v>
      </c>
      <c r="F2244" s="3" t="s">
        <v>572</v>
      </c>
      <c r="G2244" s="3" t="s">
        <v>301</v>
      </c>
      <c r="H2244" s="3" t="s">
        <v>302</v>
      </c>
      <c r="I2244" s="3" t="s">
        <v>33</v>
      </c>
      <c r="J2244" s="3" t="s">
        <v>892</v>
      </c>
      <c r="K2244" s="3">
        <v>48.480000000000004</v>
      </c>
      <c r="L2244" s="3">
        <v>2375.52</v>
      </c>
    </row>
    <row r="2245" spans="1:12" x14ac:dyDescent="0.35">
      <c r="A2245" s="3">
        <v>33</v>
      </c>
      <c r="B2245" s="3">
        <v>46.53</v>
      </c>
      <c r="C2245" s="3">
        <v>1535.49</v>
      </c>
      <c r="D2245" s="3" t="s">
        <v>1029</v>
      </c>
      <c r="E2245" s="3">
        <v>2004</v>
      </c>
      <c r="F2245" s="3" t="s">
        <v>572</v>
      </c>
      <c r="G2245" s="3" t="s">
        <v>537</v>
      </c>
      <c r="H2245" s="3" t="s">
        <v>538</v>
      </c>
      <c r="I2245" s="3" t="s">
        <v>33</v>
      </c>
      <c r="J2245" s="3" t="s">
        <v>1001</v>
      </c>
      <c r="K2245" s="3">
        <v>30.709800000000001</v>
      </c>
      <c r="L2245" s="3">
        <v>1504.7801999999999</v>
      </c>
    </row>
    <row r="2246" spans="1:12" x14ac:dyDescent="0.35">
      <c r="A2246" s="3">
        <v>36</v>
      </c>
      <c r="B2246" s="3">
        <v>100</v>
      </c>
      <c r="C2246" s="3">
        <v>6358.68</v>
      </c>
      <c r="D2246" s="3" t="s">
        <v>951</v>
      </c>
      <c r="E2246" s="3">
        <v>2004</v>
      </c>
      <c r="F2246" s="3" t="s">
        <v>572</v>
      </c>
      <c r="G2246" s="3" t="s">
        <v>38</v>
      </c>
      <c r="H2246" s="3" t="s">
        <v>40</v>
      </c>
      <c r="I2246" s="3" t="s">
        <v>42</v>
      </c>
      <c r="J2246" s="3" t="s">
        <v>811</v>
      </c>
      <c r="K2246" s="3">
        <v>127.17360000000001</v>
      </c>
      <c r="L2246" s="3">
        <v>6231.5064000000002</v>
      </c>
    </row>
    <row r="2247" spans="1:12" x14ac:dyDescent="0.35">
      <c r="A2247" s="3">
        <v>20</v>
      </c>
      <c r="B2247" s="3">
        <v>66.47</v>
      </c>
      <c r="C2247" s="3">
        <v>1329.4</v>
      </c>
      <c r="D2247" s="3" t="s">
        <v>1016</v>
      </c>
      <c r="E2247" s="3">
        <v>2005</v>
      </c>
      <c r="F2247" s="3" t="s">
        <v>572</v>
      </c>
      <c r="G2247" s="3" t="s">
        <v>301</v>
      </c>
      <c r="H2247" s="3" t="s">
        <v>302</v>
      </c>
      <c r="I2247" s="3" t="s">
        <v>33</v>
      </c>
      <c r="J2247" s="3" t="s">
        <v>892</v>
      </c>
      <c r="K2247" s="3">
        <v>26.588000000000001</v>
      </c>
      <c r="L2247" s="3">
        <v>1302.8120000000001</v>
      </c>
    </row>
    <row r="2248" spans="1:12" x14ac:dyDescent="0.35">
      <c r="A2248" s="3">
        <v>32</v>
      </c>
      <c r="B2248" s="3">
        <v>53.18</v>
      </c>
      <c r="C2248" s="3">
        <v>1701.76</v>
      </c>
      <c r="D2248" s="3" t="s">
        <v>1104</v>
      </c>
      <c r="E2248" s="3">
        <v>2005</v>
      </c>
      <c r="F2248" s="3" t="s">
        <v>572</v>
      </c>
      <c r="G2248" s="3" t="s">
        <v>190</v>
      </c>
      <c r="H2248" s="3" t="s">
        <v>192</v>
      </c>
      <c r="I2248" s="3" t="s">
        <v>194</v>
      </c>
      <c r="J2248" s="3" t="s">
        <v>857</v>
      </c>
      <c r="K2248" s="3">
        <v>34.035200000000003</v>
      </c>
      <c r="L2248" s="3">
        <v>1667.7248</v>
      </c>
    </row>
    <row r="2249" spans="1:12" x14ac:dyDescent="0.35">
      <c r="A2249" s="3">
        <v>36</v>
      </c>
      <c r="B2249" s="3">
        <v>62.77</v>
      </c>
      <c r="C2249" s="3">
        <v>2259.7199999999998</v>
      </c>
      <c r="D2249" s="3" t="s">
        <v>1122</v>
      </c>
      <c r="E2249" s="3">
        <v>2005</v>
      </c>
      <c r="F2249" s="3" t="s">
        <v>572</v>
      </c>
      <c r="G2249" s="3" t="s">
        <v>190</v>
      </c>
      <c r="H2249" s="3" t="s">
        <v>192</v>
      </c>
      <c r="I2249" s="3" t="s">
        <v>194</v>
      </c>
      <c r="J2249" s="3" t="s">
        <v>857</v>
      </c>
      <c r="K2249" s="3">
        <v>45.194399999999995</v>
      </c>
      <c r="L2249" s="3">
        <v>2214.5255999999999</v>
      </c>
    </row>
    <row r="2250" spans="1:12" x14ac:dyDescent="0.35">
      <c r="A2250" s="3">
        <v>19</v>
      </c>
      <c r="B2250" s="3">
        <v>48.7</v>
      </c>
      <c r="C2250" s="3">
        <v>925.3</v>
      </c>
      <c r="D2250" s="3" t="s">
        <v>1038</v>
      </c>
      <c r="E2250" s="3">
        <v>2005</v>
      </c>
      <c r="F2250" s="3" t="s">
        <v>572</v>
      </c>
      <c r="G2250" s="3" t="s">
        <v>190</v>
      </c>
      <c r="H2250" s="3" t="s">
        <v>192</v>
      </c>
      <c r="I2250" s="3" t="s">
        <v>194</v>
      </c>
      <c r="J2250" s="3" t="s">
        <v>857</v>
      </c>
      <c r="K2250" s="3">
        <v>18.506</v>
      </c>
      <c r="L2250" s="3">
        <v>906.79399999999998</v>
      </c>
    </row>
    <row r="2251" spans="1:12" x14ac:dyDescent="0.35">
      <c r="A2251" s="3">
        <v>11</v>
      </c>
      <c r="B2251" s="3">
        <v>43.83</v>
      </c>
      <c r="C2251" s="3">
        <v>482.13</v>
      </c>
      <c r="D2251" s="3" t="s">
        <v>905</v>
      </c>
      <c r="E2251" s="3">
        <v>2005</v>
      </c>
      <c r="F2251" s="3" t="s">
        <v>572</v>
      </c>
      <c r="G2251" s="3" t="s">
        <v>123</v>
      </c>
      <c r="H2251" s="3" t="s">
        <v>125</v>
      </c>
      <c r="I2251" s="3" t="s">
        <v>42</v>
      </c>
      <c r="J2251" s="3" t="s">
        <v>837</v>
      </c>
      <c r="K2251" s="3">
        <v>9.6425999999999998</v>
      </c>
      <c r="L2251" s="3">
        <v>472.48739999999998</v>
      </c>
    </row>
    <row r="2252" spans="1:12" x14ac:dyDescent="0.35">
      <c r="A2252" s="3">
        <v>49</v>
      </c>
      <c r="B2252" s="3">
        <v>65.87</v>
      </c>
      <c r="C2252" s="3">
        <v>3227.63</v>
      </c>
      <c r="D2252" s="3" t="s">
        <v>1022</v>
      </c>
      <c r="E2252" s="3">
        <v>2003</v>
      </c>
      <c r="F2252" s="3" t="s">
        <v>719</v>
      </c>
      <c r="G2252" s="3" t="s">
        <v>190</v>
      </c>
      <c r="H2252" s="3" t="s">
        <v>192</v>
      </c>
      <c r="I2252" s="3" t="s">
        <v>194</v>
      </c>
      <c r="J2252" s="3" t="s">
        <v>857</v>
      </c>
      <c r="K2252" s="3">
        <v>64.552599999999998</v>
      </c>
      <c r="L2252" s="3">
        <v>3163.0774000000001</v>
      </c>
    </row>
    <row r="2253" spans="1:12" x14ac:dyDescent="0.35">
      <c r="A2253" s="3">
        <v>27</v>
      </c>
      <c r="B2253" s="3">
        <v>63.38</v>
      </c>
      <c r="C2253" s="3">
        <v>1711.26</v>
      </c>
      <c r="D2253" s="3" t="s">
        <v>1147</v>
      </c>
      <c r="E2253" s="3">
        <v>2003</v>
      </c>
      <c r="F2253" s="3" t="s">
        <v>719</v>
      </c>
      <c r="G2253" s="3" t="s">
        <v>677</v>
      </c>
      <c r="H2253" s="3" t="s">
        <v>679</v>
      </c>
      <c r="I2253" s="3" t="s">
        <v>414</v>
      </c>
      <c r="J2253" s="3" t="s">
        <v>1093</v>
      </c>
      <c r="K2253" s="3">
        <v>34.225200000000001</v>
      </c>
      <c r="L2253" s="3">
        <v>1677.0347999999999</v>
      </c>
    </row>
    <row r="2254" spans="1:12" x14ac:dyDescent="0.35">
      <c r="A2254" s="3">
        <v>29</v>
      </c>
      <c r="B2254" s="3">
        <v>70.84</v>
      </c>
      <c r="C2254" s="3">
        <v>2054.36</v>
      </c>
      <c r="D2254" s="3" t="s">
        <v>1000</v>
      </c>
      <c r="E2254" s="3">
        <v>2003</v>
      </c>
      <c r="F2254" s="3" t="s">
        <v>719</v>
      </c>
      <c r="G2254" s="3" t="s">
        <v>537</v>
      </c>
      <c r="H2254" s="3" t="s">
        <v>538</v>
      </c>
      <c r="I2254" s="3" t="s">
        <v>33</v>
      </c>
      <c r="J2254" s="3" t="s">
        <v>1001</v>
      </c>
      <c r="K2254" s="3">
        <v>41.087200000000003</v>
      </c>
      <c r="L2254" s="3">
        <v>2013.2728000000002</v>
      </c>
    </row>
    <row r="2255" spans="1:12" x14ac:dyDescent="0.35">
      <c r="A2255" s="3">
        <v>42</v>
      </c>
      <c r="B2255" s="3">
        <v>74.569999999999993</v>
      </c>
      <c r="C2255" s="3">
        <v>3131.94</v>
      </c>
      <c r="D2255" s="3" t="s">
        <v>1002</v>
      </c>
      <c r="E2255" s="3">
        <v>2003</v>
      </c>
      <c r="F2255" s="3" t="s">
        <v>719</v>
      </c>
      <c r="G2255" s="3" t="s">
        <v>301</v>
      </c>
      <c r="H2255" s="3" t="s">
        <v>302</v>
      </c>
      <c r="I2255" s="3" t="s">
        <v>33</v>
      </c>
      <c r="J2255" s="3" t="s">
        <v>892</v>
      </c>
      <c r="K2255" s="3">
        <v>62.638800000000003</v>
      </c>
      <c r="L2255" s="3">
        <v>3069.3011999999999</v>
      </c>
    </row>
    <row r="2256" spans="1:12" x14ac:dyDescent="0.35">
      <c r="A2256" s="3">
        <v>33</v>
      </c>
      <c r="B2256" s="3">
        <v>50.95</v>
      </c>
      <c r="C2256" s="3">
        <v>1681.35</v>
      </c>
      <c r="D2256" s="3" t="s">
        <v>1135</v>
      </c>
      <c r="E2256" s="3">
        <v>2003</v>
      </c>
      <c r="F2256" s="3" t="s">
        <v>719</v>
      </c>
      <c r="G2256" s="3" t="s">
        <v>229</v>
      </c>
      <c r="H2256" s="3" t="s">
        <v>231</v>
      </c>
      <c r="I2256" s="3" t="s">
        <v>101</v>
      </c>
      <c r="J2256" s="3" t="s">
        <v>869</v>
      </c>
      <c r="K2256" s="3">
        <v>33.626999999999995</v>
      </c>
      <c r="L2256" s="3">
        <v>1647.723</v>
      </c>
    </row>
    <row r="2257" spans="1:12" x14ac:dyDescent="0.35">
      <c r="A2257" s="3">
        <v>44</v>
      </c>
      <c r="B2257" s="3">
        <v>53.44</v>
      </c>
      <c r="C2257" s="3">
        <v>2351.36</v>
      </c>
      <c r="D2257" s="3" t="s">
        <v>1004</v>
      </c>
      <c r="E2257" s="3">
        <v>2003</v>
      </c>
      <c r="F2257" s="3" t="s">
        <v>719</v>
      </c>
      <c r="G2257" s="3" t="s">
        <v>217</v>
      </c>
      <c r="H2257" s="3" t="s">
        <v>219</v>
      </c>
      <c r="I2257" s="3" t="s">
        <v>220</v>
      </c>
      <c r="J2257" s="3" t="s">
        <v>865</v>
      </c>
      <c r="K2257" s="3">
        <v>47.027200000000001</v>
      </c>
      <c r="L2257" s="3">
        <v>2304.3328000000001</v>
      </c>
    </row>
    <row r="2258" spans="1:12" x14ac:dyDescent="0.35">
      <c r="A2258" s="3">
        <v>22</v>
      </c>
      <c r="B2258" s="3">
        <v>64</v>
      </c>
      <c r="C2258" s="3">
        <v>1408</v>
      </c>
      <c r="D2258" s="3" t="s">
        <v>868</v>
      </c>
      <c r="E2258" s="3">
        <v>2003</v>
      </c>
      <c r="F2258" s="3" t="s">
        <v>719</v>
      </c>
      <c r="G2258" s="3" t="s">
        <v>510</v>
      </c>
      <c r="H2258" s="3" t="s">
        <v>512</v>
      </c>
      <c r="I2258" s="3" t="s">
        <v>286</v>
      </c>
      <c r="J2258" s="3" t="s">
        <v>988</v>
      </c>
      <c r="K2258" s="3">
        <v>28.16</v>
      </c>
      <c r="L2258" s="3">
        <v>1379.84</v>
      </c>
    </row>
    <row r="2259" spans="1:12" x14ac:dyDescent="0.35">
      <c r="A2259" s="3">
        <v>48</v>
      </c>
      <c r="B2259" s="3">
        <v>50.95</v>
      </c>
      <c r="C2259" s="3">
        <v>2445.6</v>
      </c>
      <c r="D2259" s="3" t="s">
        <v>929</v>
      </c>
      <c r="E2259" s="3">
        <v>2003</v>
      </c>
      <c r="F2259" s="3" t="s">
        <v>719</v>
      </c>
      <c r="G2259" s="3" t="s">
        <v>596</v>
      </c>
      <c r="H2259" s="3" t="s">
        <v>598</v>
      </c>
      <c r="I2259" s="3" t="s">
        <v>194</v>
      </c>
      <c r="J2259" s="3" t="s">
        <v>1035</v>
      </c>
      <c r="K2259" s="3">
        <v>48.911999999999999</v>
      </c>
      <c r="L2259" s="3">
        <v>2396.6880000000001</v>
      </c>
    </row>
    <row r="2260" spans="1:12" x14ac:dyDescent="0.35">
      <c r="A2260" s="3">
        <v>33</v>
      </c>
      <c r="B2260" s="3">
        <v>54.68</v>
      </c>
      <c r="C2260" s="3">
        <v>1804.44</v>
      </c>
      <c r="D2260" s="3" t="s">
        <v>872</v>
      </c>
      <c r="E2260" s="3">
        <v>2003</v>
      </c>
      <c r="F2260" s="3" t="s">
        <v>719</v>
      </c>
      <c r="G2260" s="3" t="s">
        <v>353</v>
      </c>
      <c r="H2260" s="3" t="s">
        <v>354</v>
      </c>
      <c r="I2260" s="3" t="s">
        <v>33</v>
      </c>
      <c r="J2260" s="3" t="s">
        <v>913</v>
      </c>
      <c r="K2260" s="3">
        <v>36.088799999999999</v>
      </c>
      <c r="L2260" s="3">
        <v>1768.3512000000001</v>
      </c>
    </row>
    <row r="2261" spans="1:12" x14ac:dyDescent="0.35">
      <c r="A2261" s="3">
        <v>45</v>
      </c>
      <c r="B2261" s="3">
        <v>56.55</v>
      </c>
      <c r="C2261" s="3">
        <v>2544.75</v>
      </c>
      <c r="D2261" s="3" t="s">
        <v>963</v>
      </c>
      <c r="E2261" s="3">
        <v>2003</v>
      </c>
      <c r="F2261" s="3" t="s">
        <v>719</v>
      </c>
      <c r="G2261" s="3" t="s">
        <v>467</v>
      </c>
      <c r="H2261" s="3" t="s">
        <v>468</v>
      </c>
      <c r="I2261" s="3" t="s">
        <v>33</v>
      </c>
      <c r="J2261" s="3" t="s">
        <v>964</v>
      </c>
      <c r="K2261" s="3">
        <v>50.895000000000003</v>
      </c>
      <c r="L2261" s="3">
        <v>2493.855</v>
      </c>
    </row>
    <row r="2262" spans="1:12" x14ac:dyDescent="0.35">
      <c r="A2262" s="3">
        <v>20</v>
      </c>
      <c r="B2262" s="3">
        <v>52.82</v>
      </c>
      <c r="C2262" s="3">
        <v>1056.4000000000001</v>
      </c>
      <c r="D2262" s="3" t="s">
        <v>1006</v>
      </c>
      <c r="E2262" s="3">
        <v>2004</v>
      </c>
      <c r="F2262" s="3" t="s">
        <v>719</v>
      </c>
      <c r="G2262" s="3" t="s">
        <v>543</v>
      </c>
      <c r="H2262" s="3" t="s">
        <v>545</v>
      </c>
      <c r="I2262" s="3" t="s">
        <v>548</v>
      </c>
      <c r="J2262" s="3" t="s">
        <v>1007</v>
      </c>
      <c r="K2262" s="3">
        <v>21.128000000000004</v>
      </c>
      <c r="L2262" s="3">
        <v>1035.2720000000002</v>
      </c>
    </row>
    <row r="2263" spans="1:12" x14ac:dyDescent="0.35">
      <c r="A2263" s="3">
        <v>46</v>
      </c>
      <c r="B2263" s="3">
        <v>60.9</v>
      </c>
      <c r="C2263" s="3">
        <v>2801.4</v>
      </c>
      <c r="D2263" s="3" t="s">
        <v>1023</v>
      </c>
      <c r="E2263" s="3">
        <v>2004</v>
      </c>
      <c r="F2263" s="3" t="s">
        <v>719</v>
      </c>
      <c r="G2263" s="3" t="s">
        <v>521</v>
      </c>
      <c r="H2263" s="3" t="s">
        <v>523</v>
      </c>
      <c r="I2263" s="3" t="s">
        <v>500</v>
      </c>
      <c r="J2263" s="3" t="s">
        <v>993</v>
      </c>
      <c r="K2263" s="3">
        <v>56.028000000000006</v>
      </c>
      <c r="L2263" s="3">
        <v>2745.3720000000003</v>
      </c>
    </row>
    <row r="2264" spans="1:12" x14ac:dyDescent="0.35">
      <c r="A2264" s="3">
        <v>40</v>
      </c>
      <c r="B2264" s="3">
        <v>49.71</v>
      </c>
      <c r="C2264" s="3">
        <v>1988.4</v>
      </c>
      <c r="D2264" s="3" t="s">
        <v>1010</v>
      </c>
      <c r="E2264" s="3">
        <v>2004</v>
      </c>
      <c r="F2264" s="3" t="s">
        <v>719</v>
      </c>
      <c r="G2264" s="3" t="s">
        <v>527</v>
      </c>
      <c r="H2264" s="3" t="s">
        <v>529</v>
      </c>
      <c r="I2264" s="3" t="s">
        <v>141</v>
      </c>
      <c r="J2264" s="3" t="s">
        <v>997</v>
      </c>
      <c r="K2264" s="3">
        <v>39.768000000000001</v>
      </c>
      <c r="L2264" s="3">
        <v>1948.6320000000001</v>
      </c>
    </row>
    <row r="2265" spans="1:12" x14ac:dyDescent="0.35">
      <c r="A2265" s="3">
        <v>45</v>
      </c>
      <c r="B2265" s="3">
        <v>64.63</v>
      </c>
      <c r="C2265" s="3">
        <v>2908.35</v>
      </c>
      <c r="D2265" s="3" t="s">
        <v>1011</v>
      </c>
      <c r="E2265" s="3">
        <v>2004</v>
      </c>
      <c r="F2265" s="3" t="s">
        <v>719</v>
      </c>
      <c r="G2265" s="3" t="s">
        <v>151</v>
      </c>
      <c r="H2265" s="3" t="s">
        <v>152</v>
      </c>
      <c r="I2265" s="3" t="s">
        <v>33</v>
      </c>
      <c r="J2265" s="3" t="s">
        <v>845</v>
      </c>
      <c r="K2265" s="3">
        <v>58.167000000000002</v>
      </c>
      <c r="L2265" s="3">
        <v>2850.183</v>
      </c>
    </row>
    <row r="2266" spans="1:12" x14ac:dyDescent="0.35">
      <c r="A2266" s="3">
        <v>36</v>
      </c>
      <c r="B2266" s="3">
        <v>59.65</v>
      </c>
      <c r="C2266" s="3">
        <v>2147.4</v>
      </c>
      <c r="D2266" s="3" t="s">
        <v>941</v>
      </c>
      <c r="E2266" s="3">
        <v>2004</v>
      </c>
      <c r="F2266" s="3" t="s">
        <v>719</v>
      </c>
      <c r="G2266" s="3" t="s">
        <v>301</v>
      </c>
      <c r="H2266" s="3" t="s">
        <v>302</v>
      </c>
      <c r="I2266" s="3" t="s">
        <v>33</v>
      </c>
      <c r="J2266" s="3" t="s">
        <v>892</v>
      </c>
      <c r="K2266" s="3">
        <v>42.948</v>
      </c>
      <c r="L2266" s="3">
        <v>2104.4520000000002</v>
      </c>
    </row>
    <row r="2267" spans="1:12" x14ac:dyDescent="0.35">
      <c r="A2267" s="3">
        <v>31</v>
      </c>
      <c r="B2267" s="3">
        <v>67.73</v>
      </c>
      <c r="C2267" s="3">
        <v>2099.63</v>
      </c>
      <c r="D2267" s="3" t="s">
        <v>887</v>
      </c>
      <c r="E2267" s="3">
        <v>2004</v>
      </c>
      <c r="F2267" s="3" t="s">
        <v>719</v>
      </c>
      <c r="G2267" s="3" t="s">
        <v>29</v>
      </c>
      <c r="H2267" s="3" t="s">
        <v>30</v>
      </c>
      <c r="I2267" s="3" t="s">
        <v>33</v>
      </c>
      <c r="J2267" s="3" t="s">
        <v>809</v>
      </c>
      <c r="K2267" s="3">
        <v>41.992600000000003</v>
      </c>
      <c r="L2267" s="3">
        <v>2057.6374000000001</v>
      </c>
    </row>
    <row r="2268" spans="1:12" x14ac:dyDescent="0.35">
      <c r="A2268" s="3">
        <v>46</v>
      </c>
      <c r="B2268" s="3">
        <v>50.33</v>
      </c>
      <c r="C2268" s="3">
        <v>2315.1799999999998</v>
      </c>
      <c r="D2268" s="3" t="s">
        <v>945</v>
      </c>
      <c r="E2268" s="3">
        <v>2004</v>
      </c>
      <c r="F2268" s="3" t="s">
        <v>719</v>
      </c>
      <c r="G2268" s="3" t="s">
        <v>558</v>
      </c>
      <c r="H2268" s="3" t="s">
        <v>560</v>
      </c>
      <c r="I2268" s="3" t="s">
        <v>185</v>
      </c>
      <c r="J2268" s="3" t="s">
        <v>1013</v>
      </c>
      <c r="K2268" s="3">
        <v>46.303599999999996</v>
      </c>
      <c r="L2268" s="3">
        <v>2268.8763999999996</v>
      </c>
    </row>
    <row r="2269" spans="1:12" x14ac:dyDescent="0.35">
      <c r="A2269" s="3">
        <v>35</v>
      </c>
      <c r="B2269" s="3">
        <v>66.489999999999995</v>
      </c>
      <c r="C2269" s="3">
        <v>2327.15</v>
      </c>
      <c r="D2269" s="3" t="s">
        <v>970</v>
      </c>
      <c r="E2269" s="3">
        <v>2004</v>
      </c>
      <c r="F2269" s="3" t="s">
        <v>719</v>
      </c>
      <c r="G2269" s="3" t="s">
        <v>564</v>
      </c>
      <c r="H2269" s="3" t="s">
        <v>566</v>
      </c>
      <c r="I2269" s="3" t="s">
        <v>363</v>
      </c>
      <c r="J2269" s="3" t="s">
        <v>1014</v>
      </c>
      <c r="K2269" s="3">
        <v>46.542999999999999</v>
      </c>
      <c r="L2269" s="3">
        <v>2280.607</v>
      </c>
    </row>
    <row r="2270" spans="1:12" x14ac:dyDescent="0.35">
      <c r="A2270" s="3">
        <v>28</v>
      </c>
      <c r="B2270" s="3">
        <v>100</v>
      </c>
      <c r="C2270" s="3">
        <v>5377.4</v>
      </c>
      <c r="D2270" s="3" t="s">
        <v>948</v>
      </c>
      <c r="E2270" s="3">
        <v>2004</v>
      </c>
      <c r="F2270" s="3" t="s">
        <v>719</v>
      </c>
      <c r="G2270" s="3" t="s">
        <v>145</v>
      </c>
      <c r="H2270" s="3" t="s">
        <v>147</v>
      </c>
      <c r="I2270" s="3" t="s">
        <v>82</v>
      </c>
      <c r="J2270" s="3" t="s">
        <v>843</v>
      </c>
      <c r="K2270" s="3">
        <v>107.548</v>
      </c>
      <c r="L2270" s="3">
        <v>5269.8519999999999</v>
      </c>
    </row>
    <row r="2271" spans="1:12" x14ac:dyDescent="0.35">
      <c r="A2271" s="3">
        <v>31</v>
      </c>
      <c r="B2271" s="3">
        <v>84.71</v>
      </c>
      <c r="C2271" s="3">
        <v>2626.01</v>
      </c>
      <c r="D2271" s="3" t="s">
        <v>1015</v>
      </c>
      <c r="E2271" s="3">
        <v>2004</v>
      </c>
      <c r="F2271" s="3" t="s">
        <v>719</v>
      </c>
      <c r="G2271" s="3" t="s">
        <v>454</v>
      </c>
      <c r="H2271" s="3" t="s">
        <v>456</v>
      </c>
      <c r="I2271" s="3" t="s">
        <v>42</v>
      </c>
      <c r="J2271" s="3" t="s">
        <v>960</v>
      </c>
      <c r="K2271" s="3">
        <v>52.520200000000003</v>
      </c>
      <c r="L2271" s="3">
        <v>2573.4898000000003</v>
      </c>
    </row>
    <row r="2272" spans="1:12" x14ac:dyDescent="0.35">
      <c r="A2272" s="3">
        <v>27</v>
      </c>
      <c r="B2272" s="3">
        <v>100</v>
      </c>
      <c r="C2272" s="3">
        <v>4406.3999999999996</v>
      </c>
      <c r="D2272" s="3" t="s">
        <v>950</v>
      </c>
      <c r="E2272" s="3">
        <v>2004</v>
      </c>
      <c r="F2272" s="3" t="s">
        <v>719</v>
      </c>
      <c r="G2272" s="3" t="s">
        <v>190</v>
      </c>
      <c r="H2272" s="3" t="s">
        <v>192</v>
      </c>
      <c r="I2272" s="3" t="s">
        <v>194</v>
      </c>
      <c r="J2272" s="3" t="s">
        <v>857</v>
      </c>
      <c r="K2272" s="3">
        <v>88.128</v>
      </c>
      <c r="L2272" s="3">
        <v>4318.2719999999999</v>
      </c>
    </row>
    <row r="2273" spans="1:12" x14ac:dyDescent="0.35">
      <c r="A2273" s="3">
        <v>22</v>
      </c>
      <c r="B2273" s="3">
        <v>100</v>
      </c>
      <c r="C2273" s="3">
        <v>4301.22</v>
      </c>
      <c r="D2273" s="3" t="s">
        <v>951</v>
      </c>
      <c r="E2273" s="3">
        <v>2004</v>
      </c>
      <c r="F2273" s="3" t="s">
        <v>719</v>
      </c>
      <c r="G2273" s="3" t="s">
        <v>38</v>
      </c>
      <c r="H2273" s="3" t="s">
        <v>40</v>
      </c>
      <c r="I2273" s="3" t="s">
        <v>42</v>
      </c>
      <c r="J2273" s="3" t="s">
        <v>811</v>
      </c>
      <c r="K2273" s="3">
        <v>86.0244</v>
      </c>
      <c r="L2273" s="3">
        <v>4215.1956</v>
      </c>
    </row>
    <row r="2274" spans="1:12" x14ac:dyDescent="0.35">
      <c r="A2274" s="3">
        <v>30</v>
      </c>
      <c r="B2274" s="3">
        <v>99.55</v>
      </c>
      <c r="C2274" s="3">
        <v>2986.5</v>
      </c>
      <c r="D2274" s="3" t="s">
        <v>1016</v>
      </c>
      <c r="E2274" s="3">
        <v>2005</v>
      </c>
      <c r="F2274" s="3" t="s">
        <v>719</v>
      </c>
      <c r="G2274" s="3" t="s">
        <v>301</v>
      </c>
      <c r="H2274" s="3" t="s">
        <v>302</v>
      </c>
      <c r="I2274" s="3" t="s">
        <v>33</v>
      </c>
      <c r="J2274" s="3" t="s">
        <v>892</v>
      </c>
      <c r="K2274" s="3">
        <v>59.730000000000004</v>
      </c>
      <c r="L2274" s="3">
        <v>2926.77</v>
      </c>
    </row>
    <row r="2275" spans="1:12" x14ac:dyDescent="0.35">
      <c r="A2275" s="3">
        <v>44</v>
      </c>
      <c r="B2275" s="3">
        <v>36.07</v>
      </c>
      <c r="C2275" s="3">
        <v>1587.08</v>
      </c>
      <c r="D2275" s="3" t="s">
        <v>1104</v>
      </c>
      <c r="E2275" s="3">
        <v>2005</v>
      </c>
      <c r="F2275" s="3" t="s">
        <v>719</v>
      </c>
      <c r="G2275" s="3" t="s">
        <v>190</v>
      </c>
      <c r="H2275" s="3" t="s">
        <v>192</v>
      </c>
      <c r="I2275" s="3" t="s">
        <v>194</v>
      </c>
      <c r="J2275" s="3" t="s">
        <v>857</v>
      </c>
      <c r="K2275" s="3">
        <v>31.741599999999998</v>
      </c>
      <c r="L2275" s="3">
        <v>1555.3383999999999</v>
      </c>
    </row>
    <row r="2276" spans="1:12" x14ac:dyDescent="0.35">
      <c r="A2276" s="3">
        <v>30</v>
      </c>
      <c r="B2276" s="3">
        <v>60.28</v>
      </c>
      <c r="C2276" s="3">
        <v>1808.4</v>
      </c>
      <c r="D2276" s="3" t="s">
        <v>1122</v>
      </c>
      <c r="E2276" s="3">
        <v>2005</v>
      </c>
      <c r="F2276" s="3" t="s">
        <v>719</v>
      </c>
      <c r="G2276" s="3" t="s">
        <v>190</v>
      </c>
      <c r="H2276" s="3" t="s">
        <v>192</v>
      </c>
      <c r="I2276" s="3" t="s">
        <v>194</v>
      </c>
      <c r="J2276" s="3" t="s">
        <v>857</v>
      </c>
      <c r="K2276" s="3">
        <v>36.167999999999999</v>
      </c>
      <c r="L2276" s="3">
        <v>1772.2320000000002</v>
      </c>
    </row>
    <row r="2277" spans="1:12" x14ac:dyDescent="0.35">
      <c r="A2277" s="3">
        <v>24</v>
      </c>
      <c r="B2277" s="3">
        <v>49.71</v>
      </c>
      <c r="C2277" s="3">
        <v>1193.04</v>
      </c>
      <c r="D2277" s="3" t="s">
        <v>1017</v>
      </c>
      <c r="E2277" s="3">
        <v>2005</v>
      </c>
      <c r="F2277" s="3" t="s">
        <v>719</v>
      </c>
      <c r="G2277" s="3" t="s">
        <v>117</v>
      </c>
      <c r="H2277" s="3" t="s">
        <v>118</v>
      </c>
      <c r="I2277" s="3" t="s">
        <v>33</v>
      </c>
      <c r="J2277" s="3" t="s">
        <v>835</v>
      </c>
      <c r="K2277" s="3">
        <v>23.860800000000001</v>
      </c>
      <c r="L2277" s="3">
        <v>1169.1792</v>
      </c>
    </row>
    <row r="2278" spans="1:12" x14ac:dyDescent="0.35">
      <c r="A2278" s="3">
        <v>45</v>
      </c>
      <c r="B2278" s="3">
        <v>75.63</v>
      </c>
      <c r="C2278" s="3">
        <v>3403.35</v>
      </c>
      <c r="D2278" s="3" t="s">
        <v>858</v>
      </c>
      <c r="E2278" s="3">
        <v>2003</v>
      </c>
      <c r="F2278" s="3" t="s">
        <v>572</v>
      </c>
      <c r="G2278" s="3" t="s">
        <v>145</v>
      </c>
      <c r="H2278" s="3" t="s">
        <v>147</v>
      </c>
      <c r="I2278" s="3" t="s">
        <v>82</v>
      </c>
      <c r="J2278" s="3" t="s">
        <v>843</v>
      </c>
      <c r="K2278" s="3">
        <v>68.066999999999993</v>
      </c>
      <c r="L2278" s="3">
        <v>3335.2829999999999</v>
      </c>
    </row>
    <row r="2279" spans="1:12" x14ac:dyDescent="0.35">
      <c r="A2279" s="3">
        <v>23</v>
      </c>
      <c r="B2279" s="3">
        <v>68.52</v>
      </c>
      <c r="C2279" s="3">
        <v>1575.96</v>
      </c>
      <c r="D2279" s="3" t="s">
        <v>1018</v>
      </c>
      <c r="E2279" s="3">
        <v>2003</v>
      </c>
      <c r="F2279" s="3" t="s">
        <v>572</v>
      </c>
      <c r="G2279" s="3" t="s">
        <v>301</v>
      </c>
      <c r="H2279" s="3" t="s">
        <v>302</v>
      </c>
      <c r="I2279" s="3" t="s">
        <v>33</v>
      </c>
      <c r="J2279" s="3" t="s">
        <v>892</v>
      </c>
      <c r="K2279" s="3">
        <v>31.519200000000001</v>
      </c>
      <c r="L2279" s="3">
        <v>1544.4408000000001</v>
      </c>
    </row>
    <row r="2280" spans="1:12" x14ac:dyDescent="0.35">
      <c r="A2280" s="3">
        <v>26</v>
      </c>
      <c r="B2280" s="3">
        <v>62.7</v>
      </c>
      <c r="C2280" s="3">
        <v>1630.2</v>
      </c>
      <c r="D2280" s="3" t="s">
        <v>861</v>
      </c>
      <c r="E2280" s="3">
        <v>2003</v>
      </c>
      <c r="F2280" s="3" t="s">
        <v>572</v>
      </c>
      <c r="G2280" s="3" t="s">
        <v>210</v>
      </c>
      <c r="H2280" s="3" t="s">
        <v>212</v>
      </c>
      <c r="I2280" s="3" t="s">
        <v>194</v>
      </c>
      <c r="J2280" s="3" t="s">
        <v>862</v>
      </c>
      <c r="K2280" s="3">
        <v>32.603999999999999</v>
      </c>
      <c r="L2280" s="3">
        <v>1597.596</v>
      </c>
    </row>
    <row r="2281" spans="1:12" x14ac:dyDescent="0.35">
      <c r="A2281" s="3">
        <v>28</v>
      </c>
      <c r="B2281" s="3">
        <v>60.76</v>
      </c>
      <c r="C2281" s="3">
        <v>1701.28</v>
      </c>
      <c r="D2281" s="3" t="s">
        <v>863</v>
      </c>
      <c r="E2281" s="3">
        <v>2003</v>
      </c>
      <c r="F2281" s="3" t="s">
        <v>572</v>
      </c>
      <c r="G2281" s="3" t="s">
        <v>65</v>
      </c>
      <c r="H2281" s="3" t="s">
        <v>66</v>
      </c>
      <c r="I2281" s="3" t="s">
        <v>33</v>
      </c>
      <c r="J2281" s="3" t="s">
        <v>819</v>
      </c>
      <c r="K2281" s="3">
        <v>34.025599999999997</v>
      </c>
      <c r="L2281" s="3">
        <v>1667.2544</v>
      </c>
    </row>
    <row r="2282" spans="1:12" x14ac:dyDescent="0.35">
      <c r="A2282" s="3">
        <v>49</v>
      </c>
      <c r="B2282" s="3">
        <v>58.18</v>
      </c>
      <c r="C2282" s="3">
        <v>2850.82</v>
      </c>
      <c r="D2282" s="3" t="s">
        <v>864</v>
      </c>
      <c r="E2282" s="3">
        <v>2003</v>
      </c>
      <c r="F2282" s="3" t="s">
        <v>572</v>
      </c>
      <c r="G2282" s="3" t="s">
        <v>217</v>
      </c>
      <c r="H2282" s="3" t="s">
        <v>219</v>
      </c>
      <c r="I2282" s="3" t="s">
        <v>220</v>
      </c>
      <c r="J2282" s="3" t="s">
        <v>865</v>
      </c>
      <c r="K2282" s="3">
        <v>57.016400000000004</v>
      </c>
      <c r="L2282" s="3">
        <v>2793.8036000000002</v>
      </c>
    </row>
    <row r="2283" spans="1:12" x14ac:dyDescent="0.35">
      <c r="A2283" s="3">
        <v>49</v>
      </c>
      <c r="B2283" s="3">
        <v>54.94</v>
      </c>
      <c r="C2283" s="3">
        <v>2692.06</v>
      </c>
      <c r="D2283" s="3" t="s">
        <v>961</v>
      </c>
      <c r="E2283" s="3">
        <v>2003</v>
      </c>
      <c r="F2283" s="3" t="s">
        <v>572</v>
      </c>
      <c r="G2283" s="3" t="s">
        <v>461</v>
      </c>
      <c r="H2283" s="3" t="s">
        <v>463</v>
      </c>
      <c r="I2283" s="3" t="s">
        <v>162</v>
      </c>
      <c r="J2283" s="3" t="s">
        <v>962</v>
      </c>
      <c r="K2283" s="3">
        <v>53.841200000000001</v>
      </c>
      <c r="L2283" s="3">
        <v>2638.2188000000001</v>
      </c>
    </row>
    <row r="2284" spans="1:12" x14ac:dyDescent="0.35">
      <c r="A2284" s="3">
        <v>29</v>
      </c>
      <c r="B2284" s="3">
        <v>74.98</v>
      </c>
      <c r="C2284" s="3">
        <v>2174.42</v>
      </c>
      <c r="D2284" s="3" t="s">
        <v>868</v>
      </c>
      <c r="E2284" s="3">
        <v>2003</v>
      </c>
      <c r="F2284" s="3" t="s">
        <v>572</v>
      </c>
      <c r="G2284" s="3" t="s">
        <v>367</v>
      </c>
      <c r="H2284" s="3" t="s">
        <v>369</v>
      </c>
      <c r="I2284" s="3" t="s">
        <v>185</v>
      </c>
      <c r="J2284" s="3" t="s">
        <v>922</v>
      </c>
      <c r="K2284" s="3">
        <v>43.488400000000006</v>
      </c>
      <c r="L2284" s="3">
        <v>2130.9315999999999</v>
      </c>
    </row>
    <row r="2285" spans="1:12" x14ac:dyDescent="0.35">
      <c r="A2285" s="3">
        <v>49</v>
      </c>
      <c r="B2285" s="3">
        <v>64.64</v>
      </c>
      <c r="C2285" s="3">
        <v>3167.36</v>
      </c>
      <c r="D2285" s="3" t="s">
        <v>870</v>
      </c>
      <c r="E2285" s="3">
        <v>2003</v>
      </c>
      <c r="F2285" s="3" t="s">
        <v>572</v>
      </c>
      <c r="G2285" s="3" t="s">
        <v>237</v>
      </c>
      <c r="H2285" s="3" t="s">
        <v>238</v>
      </c>
      <c r="I2285" s="3" t="s">
        <v>33</v>
      </c>
      <c r="J2285" s="3" t="s">
        <v>871</v>
      </c>
      <c r="K2285" s="3">
        <v>63.347200000000001</v>
      </c>
      <c r="L2285" s="3">
        <v>3104.0128</v>
      </c>
    </row>
    <row r="2286" spans="1:12" x14ac:dyDescent="0.35">
      <c r="A2286" s="3">
        <v>39</v>
      </c>
      <c r="B2286" s="3">
        <v>54.94</v>
      </c>
      <c r="C2286" s="3">
        <v>2142.66</v>
      </c>
      <c r="D2286" s="3" t="s">
        <v>872</v>
      </c>
      <c r="E2286" s="3">
        <v>2003</v>
      </c>
      <c r="F2286" s="3" t="s">
        <v>572</v>
      </c>
      <c r="G2286" s="3" t="s">
        <v>243</v>
      </c>
      <c r="H2286" s="3" t="s">
        <v>245</v>
      </c>
      <c r="I2286" s="3" t="s">
        <v>42</v>
      </c>
      <c r="J2286" s="3" t="s">
        <v>873</v>
      </c>
      <c r="K2286" s="3">
        <v>42.853200000000001</v>
      </c>
      <c r="L2286" s="3">
        <v>2099.8067999999998</v>
      </c>
    </row>
    <row r="2287" spans="1:12" x14ac:dyDescent="0.35">
      <c r="A2287" s="3">
        <v>36</v>
      </c>
      <c r="B2287" s="3">
        <v>58.82</v>
      </c>
      <c r="C2287" s="3">
        <v>2117.52</v>
      </c>
      <c r="D2287" s="3" t="s">
        <v>874</v>
      </c>
      <c r="E2287" s="3">
        <v>2003</v>
      </c>
      <c r="F2287" s="3" t="s">
        <v>572</v>
      </c>
      <c r="G2287" s="3" t="s">
        <v>249</v>
      </c>
      <c r="H2287" s="3" t="s">
        <v>251</v>
      </c>
      <c r="I2287" s="3" t="s">
        <v>255</v>
      </c>
      <c r="J2287" s="3" t="s">
        <v>875</v>
      </c>
      <c r="K2287" s="3">
        <v>42.3504</v>
      </c>
      <c r="L2287" s="3">
        <v>2075.1696000000002</v>
      </c>
    </row>
    <row r="2288" spans="1:12" x14ac:dyDescent="0.35">
      <c r="A2288" s="3">
        <v>39</v>
      </c>
      <c r="B2288" s="3">
        <v>62.05</v>
      </c>
      <c r="C2288" s="3">
        <v>2419.9499999999998</v>
      </c>
      <c r="D2288" s="3" t="s">
        <v>965</v>
      </c>
      <c r="E2288" s="3">
        <v>2004</v>
      </c>
      <c r="F2288" s="3" t="s">
        <v>572</v>
      </c>
      <c r="G2288" s="3" t="s">
        <v>470</v>
      </c>
      <c r="H2288" s="3" t="s">
        <v>472</v>
      </c>
      <c r="I2288" s="3" t="s">
        <v>220</v>
      </c>
      <c r="J2288" s="3" t="s">
        <v>966</v>
      </c>
      <c r="K2288" s="3">
        <v>48.399000000000001</v>
      </c>
      <c r="L2288" s="3">
        <v>2371.5509999999999</v>
      </c>
    </row>
    <row r="2289" spans="1:12" x14ac:dyDescent="0.35">
      <c r="A2289" s="3">
        <v>30</v>
      </c>
      <c r="B2289" s="3">
        <v>73.040000000000006</v>
      </c>
      <c r="C2289" s="3">
        <v>2191.1999999999998</v>
      </c>
      <c r="D2289" s="3" t="s">
        <v>967</v>
      </c>
      <c r="E2289" s="3">
        <v>2004</v>
      </c>
      <c r="F2289" s="3" t="s">
        <v>572</v>
      </c>
      <c r="G2289" s="3" t="s">
        <v>301</v>
      </c>
      <c r="H2289" s="3" t="s">
        <v>302</v>
      </c>
      <c r="I2289" s="3" t="s">
        <v>33</v>
      </c>
      <c r="J2289" s="3" t="s">
        <v>892</v>
      </c>
      <c r="K2289" s="3">
        <v>43.823999999999998</v>
      </c>
      <c r="L2289" s="3">
        <v>2147.3759999999997</v>
      </c>
    </row>
    <row r="2290" spans="1:12" x14ac:dyDescent="0.35">
      <c r="A2290" s="3">
        <v>44</v>
      </c>
      <c r="B2290" s="3">
        <v>69.16</v>
      </c>
      <c r="C2290" s="3">
        <v>3043.04</v>
      </c>
      <c r="D2290" s="3" t="s">
        <v>880</v>
      </c>
      <c r="E2290" s="3">
        <v>2004</v>
      </c>
      <c r="F2290" s="3" t="s">
        <v>572</v>
      </c>
      <c r="G2290" s="3" t="s">
        <v>267</v>
      </c>
      <c r="H2290" s="3" t="s">
        <v>268</v>
      </c>
      <c r="I2290" s="3" t="s">
        <v>33</v>
      </c>
      <c r="J2290" s="3" t="s">
        <v>881</v>
      </c>
      <c r="K2290" s="3">
        <v>60.860799999999998</v>
      </c>
      <c r="L2290" s="3">
        <v>2982.1792</v>
      </c>
    </row>
    <row r="2291" spans="1:12" x14ac:dyDescent="0.35">
      <c r="A2291" s="3">
        <v>20</v>
      </c>
      <c r="B2291" s="3">
        <v>61.41</v>
      </c>
      <c r="C2291" s="3">
        <v>1228.2</v>
      </c>
      <c r="D2291" s="3" t="s">
        <v>882</v>
      </c>
      <c r="E2291" s="3">
        <v>2004</v>
      </c>
      <c r="F2291" s="3" t="s">
        <v>572</v>
      </c>
      <c r="G2291" s="3" t="s">
        <v>272</v>
      </c>
      <c r="H2291" s="3" t="s">
        <v>274</v>
      </c>
      <c r="I2291" s="3" t="s">
        <v>221</v>
      </c>
      <c r="J2291" s="3" t="s">
        <v>883</v>
      </c>
      <c r="K2291" s="3">
        <v>24.564</v>
      </c>
      <c r="L2291" s="3">
        <v>1203.636</v>
      </c>
    </row>
    <row r="2292" spans="1:12" x14ac:dyDescent="0.35">
      <c r="A2292" s="3">
        <v>21</v>
      </c>
      <c r="B2292" s="3">
        <v>63.35</v>
      </c>
      <c r="C2292" s="3">
        <v>1330.35</v>
      </c>
      <c r="D2292" s="3" t="s">
        <v>884</v>
      </c>
      <c r="E2292" s="3">
        <v>2004</v>
      </c>
      <c r="F2292" s="3" t="s">
        <v>572</v>
      </c>
      <c r="G2292" s="3" t="s">
        <v>167</v>
      </c>
      <c r="H2292" s="3" t="s">
        <v>169</v>
      </c>
      <c r="I2292" s="3" t="s">
        <v>101</v>
      </c>
      <c r="J2292" s="3" t="s">
        <v>850</v>
      </c>
      <c r="K2292" s="3">
        <v>26.606999999999999</v>
      </c>
      <c r="L2292" s="3">
        <v>1303.7429999999999</v>
      </c>
    </row>
    <row r="2293" spans="1:12" x14ac:dyDescent="0.35">
      <c r="A2293" s="3">
        <v>36</v>
      </c>
      <c r="B2293" s="3">
        <v>77.569999999999993</v>
      </c>
      <c r="C2293" s="3">
        <v>2792.52</v>
      </c>
      <c r="D2293" s="3" t="s">
        <v>968</v>
      </c>
      <c r="E2293" s="3">
        <v>2004</v>
      </c>
      <c r="F2293" s="3" t="s">
        <v>572</v>
      </c>
      <c r="G2293" s="3" t="s">
        <v>151</v>
      </c>
      <c r="H2293" s="3" t="s">
        <v>152</v>
      </c>
      <c r="I2293" s="3" t="s">
        <v>33</v>
      </c>
      <c r="J2293" s="3" t="s">
        <v>845</v>
      </c>
      <c r="K2293" s="3">
        <v>55.8504</v>
      </c>
      <c r="L2293" s="3">
        <v>2736.6696000000002</v>
      </c>
    </row>
    <row r="2294" spans="1:12" x14ac:dyDescent="0.35">
      <c r="A2294" s="3">
        <v>32</v>
      </c>
      <c r="B2294" s="3">
        <v>71.75</v>
      </c>
      <c r="C2294" s="3">
        <v>2296</v>
      </c>
      <c r="D2294" s="3" t="s">
        <v>887</v>
      </c>
      <c r="E2294" s="3">
        <v>2004</v>
      </c>
      <c r="F2294" s="3" t="s">
        <v>572</v>
      </c>
      <c r="G2294" s="3" t="s">
        <v>289</v>
      </c>
      <c r="H2294" s="3" t="s">
        <v>291</v>
      </c>
      <c r="I2294" s="3" t="s">
        <v>206</v>
      </c>
      <c r="J2294" s="3" t="s">
        <v>888</v>
      </c>
      <c r="K2294" s="3">
        <v>45.92</v>
      </c>
      <c r="L2294" s="3">
        <v>2250.08</v>
      </c>
    </row>
    <row r="2295" spans="1:12" x14ac:dyDescent="0.35">
      <c r="A2295" s="3">
        <v>36</v>
      </c>
      <c r="B2295" s="3">
        <v>73.040000000000006</v>
      </c>
      <c r="C2295" s="3">
        <v>2629.44</v>
      </c>
      <c r="D2295" s="3" t="s">
        <v>889</v>
      </c>
      <c r="E2295" s="3">
        <v>2004</v>
      </c>
      <c r="F2295" s="3" t="s">
        <v>572</v>
      </c>
      <c r="G2295" s="3" t="s">
        <v>295</v>
      </c>
      <c r="H2295" s="3" t="s">
        <v>297</v>
      </c>
      <c r="I2295" s="3" t="s">
        <v>42</v>
      </c>
      <c r="J2295" s="3" t="s">
        <v>890</v>
      </c>
      <c r="K2295" s="3">
        <v>52.588799999999999</v>
      </c>
      <c r="L2295" s="3">
        <v>2576.8512000000001</v>
      </c>
    </row>
    <row r="2296" spans="1:12" x14ac:dyDescent="0.35">
      <c r="A2296" s="3">
        <v>34</v>
      </c>
      <c r="B2296" s="3">
        <v>56.24</v>
      </c>
      <c r="C2296" s="3">
        <v>1912.16</v>
      </c>
      <c r="D2296" s="3" t="s">
        <v>970</v>
      </c>
      <c r="E2296" s="3">
        <v>2004</v>
      </c>
      <c r="F2296" s="3" t="s">
        <v>572</v>
      </c>
      <c r="G2296" s="3" t="s">
        <v>249</v>
      </c>
      <c r="H2296" s="3" t="s">
        <v>251</v>
      </c>
      <c r="I2296" s="3" t="s">
        <v>255</v>
      </c>
      <c r="J2296" s="3" t="s">
        <v>875</v>
      </c>
      <c r="K2296" s="3">
        <v>38.243200000000002</v>
      </c>
      <c r="L2296" s="3">
        <v>1873.9168</v>
      </c>
    </row>
    <row r="2297" spans="1:12" x14ac:dyDescent="0.35">
      <c r="A2297" s="3">
        <v>48</v>
      </c>
      <c r="B2297" s="3">
        <v>100</v>
      </c>
      <c r="C2297" s="3">
        <v>8209.44</v>
      </c>
      <c r="D2297" s="3" t="s">
        <v>948</v>
      </c>
      <c r="E2297" s="3">
        <v>2004</v>
      </c>
      <c r="F2297" s="3" t="s">
        <v>572</v>
      </c>
      <c r="G2297" s="3" t="s">
        <v>105</v>
      </c>
      <c r="H2297" s="3" t="s">
        <v>106</v>
      </c>
      <c r="I2297" s="3" t="s">
        <v>33</v>
      </c>
      <c r="J2297" s="3" t="s">
        <v>831</v>
      </c>
      <c r="K2297" s="3">
        <v>164.18880000000001</v>
      </c>
      <c r="L2297" s="3">
        <v>8045.2512000000006</v>
      </c>
    </row>
    <row r="2298" spans="1:12" x14ac:dyDescent="0.35">
      <c r="A2298" s="3">
        <v>33</v>
      </c>
      <c r="B2298" s="3">
        <v>73.69</v>
      </c>
      <c r="C2298" s="3">
        <v>2431.77</v>
      </c>
      <c r="D2298" s="3" t="s">
        <v>895</v>
      </c>
      <c r="E2298" s="3">
        <v>2004</v>
      </c>
      <c r="F2298" s="3" t="s">
        <v>572</v>
      </c>
      <c r="G2298" s="3" t="s">
        <v>85</v>
      </c>
      <c r="H2298" s="3" t="s">
        <v>86</v>
      </c>
      <c r="I2298" s="3" t="s">
        <v>33</v>
      </c>
      <c r="J2298" s="3" t="s">
        <v>825</v>
      </c>
      <c r="K2298" s="3">
        <v>48.635400000000004</v>
      </c>
      <c r="L2298" s="3">
        <v>2383.1345999999999</v>
      </c>
    </row>
    <row r="2299" spans="1:12" x14ac:dyDescent="0.35">
      <c r="A2299" s="3">
        <v>31</v>
      </c>
      <c r="B2299" s="3">
        <v>100</v>
      </c>
      <c r="C2299" s="3">
        <v>3139.99</v>
      </c>
      <c r="D2299" s="3" t="s">
        <v>946</v>
      </c>
      <c r="E2299" s="3">
        <v>2004</v>
      </c>
      <c r="F2299" s="3" t="s">
        <v>572</v>
      </c>
      <c r="G2299" s="3" t="s">
        <v>210</v>
      </c>
      <c r="H2299" s="3" t="s">
        <v>212</v>
      </c>
      <c r="I2299" s="3" t="s">
        <v>194</v>
      </c>
      <c r="J2299" s="3" t="s">
        <v>862</v>
      </c>
      <c r="K2299" s="3">
        <v>62.799799999999998</v>
      </c>
      <c r="L2299" s="3">
        <v>3077.1902</v>
      </c>
    </row>
    <row r="2300" spans="1:12" x14ac:dyDescent="0.35">
      <c r="A2300" s="3">
        <v>36</v>
      </c>
      <c r="B2300" s="3">
        <v>100</v>
      </c>
      <c r="C2300" s="3">
        <v>5669.64</v>
      </c>
      <c r="D2300" s="3" t="s">
        <v>897</v>
      </c>
      <c r="E2300" s="3">
        <v>2004</v>
      </c>
      <c r="F2300" s="3" t="s">
        <v>572</v>
      </c>
      <c r="G2300" s="3" t="s">
        <v>190</v>
      </c>
      <c r="H2300" s="3" t="s">
        <v>192</v>
      </c>
      <c r="I2300" s="3" t="s">
        <v>194</v>
      </c>
      <c r="J2300" s="3" t="s">
        <v>857</v>
      </c>
      <c r="K2300" s="3">
        <v>113.39280000000001</v>
      </c>
      <c r="L2300" s="3">
        <v>5556.2472000000007</v>
      </c>
    </row>
    <row r="2301" spans="1:12" x14ac:dyDescent="0.35">
      <c r="A2301" s="3">
        <v>25</v>
      </c>
      <c r="B2301" s="3">
        <v>100</v>
      </c>
      <c r="C2301" s="3">
        <v>3160.25</v>
      </c>
      <c r="D2301" s="3" t="s">
        <v>898</v>
      </c>
      <c r="E2301" s="3">
        <v>2005</v>
      </c>
      <c r="F2301" s="3" t="s">
        <v>572</v>
      </c>
      <c r="G2301" s="3" t="s">
        <v>318</v>
      </c>
      <c r="H2301" s="3" t="s">
        <v>320</v>
      </c>
      <c r="I2301" s="3" t="s">
        <v>101</v>
      </c>
      <c r="J2301" s="3" t="s">
        <v>902</v>
      </c>
      <c r="K2301" s="3">
        <v>63.204999999999998</v>
      </c>
      <c r="L2301" s="3">
        <v>3097.0450000000001</v>
      </c>
    </row>
    <row r="2302" spans="1:12" x14ac:dyDescent="0.35">
      <c r="A2302" s="3">
        <v>48</v>
      </c>
      <c r="B2302" s="3">
        <v>100</v>
      </c>
      <c r="C2302" s="3">
        <v>6799.68</v>
      </c>
      <c r="D2302" s="3" t="s">
        <v>900</v>
      </c>
      <c r="E2302" s="3">
        <v>2005</v>
      </c>
      <c r="F2302" s="3" t="s">
        <v>572</v>
      </c>
      <c r="G2302" s="3" t="s">
        <v>301</v>
      </c>
      <c r="H2302" s="3" t="s">
        <v>302</v>
      </c>
      <c r="I2302" s="3" t="s">
        <v>33</v>
      </c>
      <c r="J2302" s="3" t="s">
        <v>892</v>
      </c>
      <c r="K2302" s="3">
        <v>135.99360000000001</v>
      </c>
      <c r="L2302" s="3">
        <v>6663.6864000000005</v>
      </c>
    </row>
    <row r="2303" spans="1:12" x14ac:dyDescent="0.35">
      <c r="A2303" s="3">
        <v>27</v>
      </c>
      <c r="B2303" s="3">
        <v>69.16</v>
      </c>
      <c r="C2303" s="3">
        <v>1867.32</v>
      </c>
      <c r="D2303" s="3" t="s">
        <v>903</v>
      </c>
      <c r="E2303" s="3">
        <v>2005</v>
      </c>
      <c r="F2303" s="3" t="s">
        <v>572</v>
      </c>
      <c r="G2303" s="3" t="s">
        <v>325</v>
      </c>
      <c r="H2303" s="3" t="s">
        <v>327</v>
      </c>
      <c r="I2303" s="3" t="s">
        <v>255</v>
      </c>
      <c r="J2303" s="3" t="s">
        <v>904</v>
      </c>
      <c r="K2303" s="3">
        <v>37.346400000000003</v>
      </c>
      <c r="L2303" s="3">
        <v>1829.9736</v>
      </c>
    </row>
    <row r="2304" spans="1:12" x14ac:dyDescent="0.35">
      <c r="A2304" s="3">
        <v>44</v>
      </c>
      <c r="B2304" s="3">
        <v>61.41</v>
      </c>
      <c r="C2304" s="3">
        <v>2702.04</v>
      </c>
      <c r="D2304" s="3" t="s">
        <v>905</v>
      </c>
      <c r="E2304" s="3">
        <v>2005</v>
      </c>
      <c r="F2304" s="3" t="s">
        <v>572</v>
      </c>
      <c r="G2304" s="3" t="s">
        <v>190</v>
      </c>
      <c r="H2304" s="3" t="s">
        <v>192</v>
      </c>
      <c r="I2304" s="3" t="s">
        <v>194</v>
      </c>
      <c r="J2304" s="3" t="s">
        <v>857</v>
      </c>
      <c r="K2304" s="3">
        <v>54.040799999999997</v>
      </c>
      <c r="L2304" s="3">
        <v>2647.9991999999997</v>
      </c>
    </row>
    <row r="2305" spans="1:12" x14ac:dyDescent="0.35">
      <c r="A2305" s="3">
        <v>33</v>
      </c>
      <c r="B2305" s="3">
        <v>72.92</v>
      </c>
      <c r="C2305" s="3">
        <v>2406.36</v>
      </c>
      <c r="D2305" s="3" t="s">
        <v>1082</v>
      </c>
      <c r="E2305" s="3">
        <v>2003</v>
      </c>
      <c r="F2305" s="3" t="s">
        <v>631</v>
      </c>
      <c r="G2305" s="3" t="s">
        <v>637</v>
      </c>
      <c r="H2305" s="3" t="s">
        <v>639</v>
      </c>
      <c r="I2305" s="3" t="s">
        <v>286</v>
      </c>
      <c r="J2305" s="3" t="s">
        <v>1064</v>
      </c>
      <c r="K2305" s="3">
        <v>48.127200000000002</v>
      </c>
      <c r="L2305" s="3">
        <v>2358.2328000000002</v>
      </c>
    </row>
    <row r="2306" spans="1:12" x14ac:dyDescent="0.35">
      <c r="A2306" s="3">
        <v>29</v>
      </c>
      <c r="B2306" s="3">
        <v>72.23</v>
      </c>
      <c r="C2306" s="3">
        <v>2094.67</v>
      </c>
      <c r="D2306" s="3" t="s">
        <v>906</v>
      </c>
      <c r="E2306" s="3">
        <v>2003</v>
      </c>
      <c r="F2306" s="3" t="s">
        <v>631</v>
      </c>
      <c r="G2306" s="3" t="s">
        <v>95</v>
      </c>
      <c r="H2306" s="3" t="s">
        <v>97</v>
      </c>
      <c r="I2306" s="3" t="s">
        <v>101</v>
      </c>
      <c r="J2306" s="3" t="s">
        <v>829</v>
      </c>
      <c r="K2306" s="3">
        <v>41.8934</v>
      </c>
      <c r="L2306" s="3">
        <v>2052.7766000000001</v>
      </c>
    </row>
    <row r="2307" spans="1:12" x14ac:dyDescent="0.35">
      <c r="A2307" s="3">
        <v>49</v>
      </c>
      <c r="B2307" s="3">
        <v>57.1</v>
      </c>
      <c r="C2307" s="3">
        <v>2797.9</v>
      </c>
      <c r="D2307" s="3" t="s">
        <v>1108</v>
      </c>
      <c r="E2307" s="3">
        <v>2003</v>
      </c>
      <c r="F2307" s="3" t="s">
        <v>631</v>
      </c>
      <c r="G2307" s="3" t="s">
        <v>190</v>
      </c>
      <c r="H2307" s="3" t="s">
        <v>192</v>
      </c>
      <c r="I2307" s="3" t="s">
        <v>194</v>
      </c>
      <c r="J2307" s="3" t="s">
        <v>857</v>
      </c>
      <c r="K2307" s="3">
        <v>55.958000000000006</v>
      </c>
      <c r="L2307" s="3">
        <v>2741.942</v>
      </c>
    </row>
    <row r="2308" spans="1:12" x14ac:dyDescent="0.35">
      <c r="A2308" s="3">
        <v>20</v>
      </c>
      <c r="B2308" s="3">
        <v>81.86</v>
      </c>
      <c r="C2308" s="3">
        <v>1637.2</v>
      </c>
      <c r="D2308" s="3" t="s">
        <v>1148</v>
      </c>
      <c r="E2308" s="3">
        <v>2003</v>
      </c>
      <c r="F2308" s="3" t="s">
        <v>631</v>
      </c>
      <c r="G2308" s="3" t="s">
        <v>677</v>
      </c>
      <c r="H2308" s="3" t="s">
        <v>679</v>
      </c>
      <c r="I2308" s="3" t="s">
        <v>414</v>
      </c>
      <c r="J2308" s="3" t="s">
        <v>1093</v>
      </c>
      <c r="K2308" s="3">
        <v>32.744</v>
      </c>
      <c r="L2308" s="3">
        <v>1604.4560000000001</v>
      </c>
    </row>
    <row r="2309" spans="1:12" x14ac:dyDescent="0.35">
      <c r="A2309" s="3">
        <v>31</v>
      </c>
      <c r="B2309" s="3">
        <v>73.61</v>
      </c>
      <c r="C2309" s="3">
        <v>2281.91</v>
      </c>
      <c r="D2309" s="3" t="s">
        <v>818</v>
      </c>
      <c r="E2309" s="3">
        <v>2003</v>
      </c>
      <c r="F2309" s="3" t="s">
        <v>631</v>
      </c>
      <c r="G2309" s="3" t="s">
        <v>65</v>
      </c>
      <c r="H2309" s="3" t="s">
        <v>66</v>
      </c>
      <c r="I2309" s="3" t="s">
        <v>33</v>
      </c>
      <c r="J2309" s="3" t="s">
        <v>819</v>
      </c>
      <c r="K2309" s="3">
        <v>45.638199999999998</v>
      </c>
      <c r="L2309" s="3">
        <v>2236.2718</v>
      </c>
    </row>
    <row r="2310" spans="1:12" x14ac:dyDescent="0.35">
      <c r="A2310" s="3">
        <v>39</v>
      </c>
      <c r="B2310" s="3">
        <v>59.16</v>
      </c>
      <c r="C2310" s="3">
        <v>2307.2399999999998</v>
      </c>
      <c r="D2310" s="3" t="s">
        <v>907</v>
      </c>
      <c r="E2310" s="3">
        <v>2004</v>
      </c>
      <c r="F2310" s="3" t="s">
        <v>631</v>
      </c>
      <c r="G2310" s="3" t="s">
        <v>337</v>
      </c>
      <c r="H2310" s="3" t="s">
        <v>339</v>
      </c>
      <c r="I2310" s="3" t="s">
        <v>221</v>
      </c>
      <c r="J2310" s="3" t="s">
        <v>908</v>
      </c>
      <c r="K2310" s="3">
        <v>46.144799999999996</v>
      </c>
      <c r="L2310" s="3">
        <v>2261.0951999999997</v>
      </c>
    </row>
    <row r="2311" spans="1:12" x14ac:dyDescent="0.35">
      <c r="A2311" s="3">
        <v>20</v>
      </c>
      <c r="B2311" s="3">
        <v>66.040000000000006</v>
      </c>
      <c r="C2311" s="3">
        <v>1320.8</v>
      </c>
      <c r="D2311" s="3" t="s">
        <v>828</v>
      </c>
      <c r="E2311" s="3">
        <v>2004</v>
      </c>
      <c r="F2311" s="3" t="s">
        <v>631</v>
      </c>
      <c r="G2311" s="3" t="s">
        <v>95</v>
      </c>
      <c r="H2311" s="3" t="s">
        <v>97</v>
      </c>
      <c r="I2311" s="3" t="s">
        <v>101</v>
      </c>
      <c r="J2311" s="3" t="s">
        <v>829</v>
      </c>
      <c r="K2311" s="3">
        <v>26.416</v>
      </c>
      <c r="L2311" s="3">
        <v>1294.384</v>
      </c>
    </row>
    <row r="2312" spans="1:12" x14ac:dyDescent="0.35">
      <c r="A2312" s="3">
        <v>34</v>
      </c>
      <c r="B2312" s="3">
        <v>77.73</v>
      </c>
      <c r="C2312" s="3">
        <v>2642.82</v>
      </c>
      <c r="D2312" s="3" t="s">
        <v>1109</v>
      </c>
      <c r="E2312" s="3">
        <v>2004</v>
      </c>
      <c r="F2312" s="3" t="s">
        <v>631</v>
      </c>
      <c r="G2312" s="3" t="s">
        <v>418</v>
      </c>
      <c r="H2312" s="3" t="s">
        <v>420</v>
      </c>
      <c r="I2312" s="3" t="s">
        <v>255</v>
      </c>
      <c r="J2312" s="3" t="s">
        <v>942</v>
      </c>
      <c r="K2312" s="3">
        <v>52.856400000000008</v>
      </c>
      <c r="L2312" s="3">
        <v>2589.9636</v>
      </c>
    </row>
    <row r="2313" spans="1:12" x14ac:dyDescent="0.35">
      <c r="A2313" s="3">
        <v>50</v>
      </c>
      <c r="B2313" s="3">
        <v>61.22</v>
      </c>
      <c r="C2313" s="3">
        <v>3061</v>
      </c>
      <c r="D2313" s="3" t="s">
        <v>1086</v>
      </c>
      <c r="E2313" s="3">
        <v>2004</v>
      </c>
      <c r="F2313" s="3" t="s">
        <v>631</v>
      </c>
      <c r="G2313" s="3" t="s">
        <v>448</v>
      </c>
      <c r="H2313" s="3" t="s">
        <v>449</v>
      </c>
      <c r="I2313" s="3" t="s">
        <v>33</v>
      </c>
      <c r="J2313" s="3" t="s">
        <v>957</v>
      </c>
      <c r="K2313" s="3">
        <v>61.22</v>
      </c>
      <c r="L2313" s="3">
        <v>2999.78</v>
      </c>
    </row>
    <row r="2314" spans="1:12" x14ac:dyDescent="0.35">
      <c r="A2314" s="3">
        <v>40</v>
      </c>
      <c r="B2314" s="3">
        <v>79.11</v>
      </c>
      <c r="C2314" s="3">
        <v>3164.4</v>
      </c>
      <c r="D2314" s="3" t="s">
        <v>1087</v>
      </c>
      <c r="E2314" s="3">
        <v>2004</v>
      </c>
      <c r="F2314" s="3" t="s">
        <v>631</v>
      </c>
      <c r="G2314" s="3" t="s">
        <v>190</v>
      </c>
      <c r="H2314" s="3" t="s">
        <v>192</v>
      </c>
      <c r="I2314" s="3" t="s">
        <v>194</v>
      </c>
      <c r="J2314" s="3" t="s">
        <v>857</v>
      </c>
      <c r="K2314" s="3">
        <v>63.288000000000004</v>
      </c>
      <c r="L2314" s="3">
        <v>3101.1120000000001</v>
      </c>
    </row>
    <row r="2315" spans="1:12" x14ac:dyDescent="0.35">
      <c r="A2315" s="3">
        <v>28</v>
      </c>
      <c r="B2315" s="3">
        <v>63.97</v>
      </c>
      <c r="C2315" s="3">
        <v>1791.16</v>
      </c>
      <c r="D2315" s="3" t="s">
        <v>836</v>
      </c>
      <c r="E2315" s="3">
        <v>2004</v>
      </c>
      <c r="F2315" s="3" t="s">
        <v>631</v>
      </c>
      <c r="G2315" s="3" t="s">
        <v>123</v>
      </c>
      <c r="H2315" s="3" t="s">
        <v>125</v>
      </c>
      <c r="I2315" s="3" t="s">
        <v>42</v>
      </c>
      <c r="J2315" s="3" t="s">
        <v>837</v>
      </c>
      <c r="K2315" s="3">
        <v>35.8232</v>
      </c>
      <c r="L2315" s="3">
        <v>1755.3368</v>
      </c>
    </row>
    <row r="2316" spans="1:12" x14ac:dyDescent="0.35">
      <c r="A2316" s="3">
        <v>50</v>
      </c>
      <c r="B2316" s="3">
        <v>81.86</v>
      </c>
      <c r="C2316" s="3">
        <v>4093</v>
      </c>
      <c r="D2316" s="3" t="s">
        <v>1088</v>
      </c>
      <c r="E2316" s="3">
        <v>2004</v>
      </c>
      <c r="F2316" s="3" t="s">
        <v>631</v>
      </c>
      <c r="G2316" s="3" t="s">
        <v>622</v>
      </c>
      <c r="H2316" s="3" t="s">
        <v>624</v>
      </c>
      <c r="I2316" s="3" t="s">
        <v>82</v>
      </c>
      <c r="J2316" s="3" t="s">
        <v>1052</v>
      </c>
      <c r="K2316" s="3">
        <v>81.86</v>
      </c>
      <c r="L2316" s="3">
        <v>4011.14</v>
      </c>
    </row>
    <row r="2317" spans="1:12" x14ac:dyDescent="0.35">
      <c r="A2317" s="3">
        <v>28</v>
      </c>
      <c r="B2317" s="3">
        <v>79.8</v>
      </c>
      <c r="C2317" s="3">
        <v>2234.4</v>
      </c>
      <c r="D2317" s="3" t="s">
        <v>1110</v>
      </c>
      <c r="E2317" s="3">
        <v>2004</v>
      </c>
      <c r="F2317" s="3" t="s">
        <v>631</v>
      </c>
      <c r="G2317" s="3" t="s">
        <v>543</v>
      </c>
      <c r="H2317" s="3" t="s">
        <v>545</v>
      </c>
      <c r="I2317" s="3" t="s">
        <v>548</v>
      </c>
      <c r="J2317" s="3" t="s">
        <v>1007</v>
      </c>
      <c r="K2317" s="3">
        <v>44.688000000000002</v>
      </c>
      <c r="L2317" s="3">
        <v>2189.712</v>
      </c>
    </row>
    <row r="2318" spans="1:12" x14ac:dyDescent="0.35">
      <c r="A2318" s="3">
        <v>46</v>
      </c>
      <c r="B2318" s="3">
        <v>66.040000000000006</v>
      </c>
      <c r="C2318" s="3">
        <v>3037.84</v>
      </c>
      <c r="D2318" s="3" t="s">
        <v>842</v>
      </c>
      <c r="E2318" s="3">
        <v>2004</v>
      </c>
      <c r="F2318" s="3" t="s">
        <v>631</v>
      </c>
      <c r="G2318" s="3" t="s">
        <v>353</v>
      </c>
      <c r="H2318" s="3" t="s">
        <v>354</v>
      </c>
      <c r="I2318" s="3" t="s">
        <v>33</v>
      </c>
      <c r="J2318" s="3" t="s">
        <v>913</v>
      </c>
      <c r="K2318" s="3">
        <v>60.756800000000005</v>
      </c>
      <c r="L2318" s="3">
        <v>2977.0832</v>
      </c>
    </row>
    <row r="2319" spans="1:12" x14ac:dyDescent="0.35">
      <c r="A2319" s="3">
        <v>24</v>
      </c>
      <c r="B2319" s="3">
        <v>59.16</v>
      </c>
      <c r="C2319" s="3">
        <v>1419.84</v>
      </c>
      <c r="D2319" s="3" t="s">
        <v>946</v>
      </c>
      <c r="E2319" s="3">
        <v>2004</v>
      </c>
      <c r="F2319" s="3" t="s">
        <v>631</v>
      </c>
      <c r="G2319" s="3" t="s">
        <v>429</v>
      </c>
      <c r="H2319" s="3" t="s">
        <v>431</v>
      </c>
      <c r="I2319" s="3" t="s">
        <v>185</v>
      </c>
      <c r="J2319" s="3" t="s">
        <v>947</v>
      </c>
      <c r="K2319" s="3">
        <v>28.396799999999999</v>
      </c>
      <c r="L2319" s="3">
        <v>1391.4431999999999</v>
      </c>
    </row>
    <row r="2320" spans="1:12" x14ac:dyDescent="0.35">
      <c r="A2320" s="3">
        <v>24</v>
      </c>
      <c r="B2320" s="3">
        <v>81.17</v>
      </c>
      <c r="C2320" s="3">
        <v>1948.08</v>
      </c>
      <c r="D2320" s="3" t="s">
        <v>1133</v>
      </c>
      <c r="E2320" s="3">
        <v>2004</v>
      </c>
      <c r="F2320" s="3" t="s">
        <v>631</v>
      </c>
      <c r="G2320" s="3" t="s">
        <v>637</v>
      </c>
      <c r="H2320" s="3" t="s">
        <v>639</v>
      </c>
      <c r="I2320" s="3" t="s">
        <v>286</v>
      </c>
      <c r="J2320" s="3" t="s">
        <v>1064</v>
      </c>
      <c r="K2320" s="3">
        <v>38.961599999999997</v>
      </c>
      <c r="L2320" s="3">
        <v>1909.1183999999998</v>
      </c>
    </row>
    <row r="2321" spans="1:12" x14ac:dyDescent="0.35">
      <c r="A2321" s="3">
        <v>39</v>
      </c>
      <c r="B2321" s="3">
        <v>59.16</v>
      </c>
      <c r="C2321" s="3">
        <v>2307.2399999999998</v>
      </c>
      <c r="D2321" s="3" t="s">
        <v>847</v>
      </c>
      <c r="E2321" s="3">
        <v>2004</v>
      </c>
      <c r="F2321" s="3" t="s">
        <v>631</v>
      </c>
      <c r="G2321" s="3" t="s">
        <v>393</v>
      </c>
      <c r="H2321" s="3" t="s">
        <v>395</v>
      </c>
      <c r="I2321" s="3" t="s">
        <v>194</v>
      </c>
      <c r="J2321" s="3" t="s">
        <v>932</v>
      </c>
      <c r="K2321" s="3">
        <v>46.144799999999996</v>
      </c>
      <c r="L2321" s="3">
        <v>2261.0951999999997</v>
      </c>
    </row>
    <row r="2322" spans="1:12" x14ac:dyDescent="0.35">
      <c r="A2322" s="3">
        <v>40</v>
      </c>
      <c r="B2322" s="3">
        <v>44.51</v>
      </c>
      <c r="C2322" s="3">
        <v>1780.4</v>
      </c>
      <c r="D2322" s="3" t="s">
        <v>1111</v>
      </c>
      <c r="E2322" s="3">
        <v>2004</v>
      </c>
      <c r="F2322" s="3" t="s">
        <v>631</v>
      </c>
      <c r="G2322" s="3" t="s">
        <v>663</v>
      </c>
      <c r="H2322" s="3" t="s">
        <v>664</v>
      </c>
      <c r="I2322" s="3" t="s">
        <v>33</v>
      </c>
      <c r="J2322" s="3" t="s">
        <v>1084</v>
      </c>
      <c r="K2322" s="3">
        <v>35.608000000000004</v>
      </c>
      <c r="L2322" s="3">
        <v>1744.7920000000001</v>
      </c>
    </row>
    <row r="2323" spans="1:12" x14ac:dyDescent="0.35">
      <c r="A2323" s="3">
        <v>49</v>
      </c>
      <c r="B2323" s="3">
        <v>72.33</v>
      </c>
      <c r="C2323" s="3">
        <v>3544.17</v>
      </c>
      <c r="D2323" s="3" t="s">
        <v>849</v>
      </c>
      <c r="E2323" s="3">
        <v>2004</v>
      </c>
      <c r="F2323" s="3" t="s">
        <v>631</v>
      </c>
      <c r="G2323" s="3" t="s">
        <v>167</v>
      </c>
      <c r="H2323" s="3" t="s">
        <v>169</v>
      </c>
      <c r="I2323" s="3" t="s">
        <v>101</v>
      </c>
      <c r="J2323" s="3" t="s">
        <v>850</v>
      </c>
      <c r="K2323" s="3">
        <v>70.883400000000009</v>
      </c>
      <c r="L2323" s="3">
        <v>3473.2865999999999</v>
      </c>
    </row>
    <row r="2324" spans="1:12" x14ac:dyDescent="0.35">
      <c r="A2324" s="3">
        <v>44</v>
      </c>
      <c r="B2324" s="3">
        <v>82.26</v>
      </c>
      <c r="C2324" s="3">
        <v>3619.44</v>
      </c>
      <c r="D2324" s="3" t="s">
        <v>851</v>
      </c>
      <c r="E2324" s="3">
        <v>2005</v>
      </c>
      <c r="F2324" s="3" t="s">
        <v>631</v>
      </c>
      <c r="G2324" s="3" t="s">
        <v>123</v>
      </c>
      <c r="H2324" s="3" t="s">
        <v>125</v>
      </c>
      <c r="I2324" s="3" t="s">
        <v>42</v>
      </c>
      <c r="J2324" s="3" t="s">
        <v>837</v>
      </c>
      <c r="K2324" s="3">
        <v>72.388800000000003</v>
      </c>
      <c r="L2324" s="3">
        <v>3547.0511999999999</v>
      </c>
    </row>
    <row r="2325" spans="1:12" x14ac:dyDescent="0.35">
      <c r="A2325" s="3">
        <v>35</v>
      </c>
      <c r="B2325" s="3">
        <v>100</v>
      </c>
      <c r="C2325" s="3">
        <v>3918.95</v>
      </c>
      <c r="D2325" s="3" t="s">
        <v>852</v>
      </c>
      <c r="E2325" s="3">
        <v>2005</v>
      </c>
      <c r="F2325" s="3" t="s">
        <v>631</v>
      </c>
      <c r="G2325" s="3" t="s">
        <v>175</v>
      </c>
      <c r="H2325" s="3" t="s">
        <v>176</v>
      </c>
      <c r="I2325" s="3" t="s">
        <v>33</v>
      </c>
      <c r="J2325" s="3" t="s">
        <v>853</v>
      </c>
      <c r="K2325" s="3">
        <v>78.379000000000005</v>
      </c>
      <c r="L2325" s="3">
        <v>3840.5709999999999</v>
      </c>
    </row>
    <row r="2326" spans="1:12" x14ac:dyDescent="0.35">
      <c r="A2326" s="3">
        <v>22</v>
      </c>
      <c r="B2326" s="3">
        <v>67.41</v>
      </c>
      <c r="C2326" s="3">
        <v>1483.02</v>
      </c>
      <c r="D2326" s="3" t="s">
        <v>1096</v>
      </c>
      <c r="E2326" s="3">
        <v>2005</v>
      </c>
      <c r="F2326" s="3" t="s">
        <v>631</v>
      </c>
      <c r="G2326" s="3" t="s">
        <v>38</v>
      </c>
      <c r="H2326" s="3" t="s">
        <v>40</v>
      </c>
      <c r="I2326" s="3" t="s">
        <v>42</v>
      </c>
      <c r="J2326" s="3" t="s">
        <v>811</v>
      </c>
      <c r="K2326" s="3">
        <v>29.660399999999999</v>
      </c>
      <c r="L2326" s="3">
        <v>1453.3596</v>
      </c>
    </row>
    <row r="2327" spans="1:12" x14ac:dyDescent="0.35">
      <c r="A2327" s="3">
        <v>62</v>
      </c>
      <c r="B2327" s="3">
        <v>77.73</v>
      </c>
      <c r="C2327" s="3">
        <v>4819.26</v>
      </c>
      <c r="D2327" s="3" t="s">
        <v>1112</v>
      </c>
      <c r="E2327" s="3">
        <v>2005</v>
      </c>
      <c r="F2327" s="3" t="s">
        <v>631</v>
      </c>
      <c r="G2327" s="3" t="s">
        <v>111</v>
      </c>
      <c r="H2327" s="3" t="s">
        <v>112</v>
      </c>
      <c r="I2327" s="3" t="s">
        <v>33</v>
      </c>
      <c r="J2327" s="3" t="s">
        <v>833</v>
      </c>
      <c r="K2327" s="3">
        <v>96.385200000000012</v>
      </c>
      <c r="L2327" s="3">
        <v>4722.8748000000005</v>
      </c>
    </row>
    <row r="2328" spans="1:12" x14ac:dyDescent="0.35">
      <c r="A2328" s="3">
        <v>26</v>
      </c>
      <c r="B2328" s="3">
        <v>61.22</v>
      </c>
      <c r="C2328" s="3">
        <v>1591.72</v>
      </c>
      <c r="D2328" s="3" t="s">
        <v>1097</v>
      </c>
      <c r="E2328" s="3">
        <v>2005</v>
      </c>
      <c r="F2328" s="3" t="s">
        <v>631</v>
      </c>
      <c r="G2328" s="3" t="s">
        <v>510</v>
      </c>
      <c r="H2328" s="3" t="s">
        <v>512</v>
      </c>
      <c r="I2328" s="3" t="s">
        <v>286</v>
      </c>
      <c r="J2328" s="3" t="s">
        <v>988</v>
      </c>
      <c r="K2328" s="3">
        <v>31.834400000000002</v>
      </c>
      <c r="L2328" s="3">
        <v>1559.8856000000001</v>
      </c>
    </row>
    <row r="2329" spans="1:12" x14ac:dyDescent="0.35">
      <c r="A2329" s="3">
        <v>31</v>
      </c>
      <c r="B2329" s="3">
        <v>100</v>
      </c>
      <c r="C2329" s="3">
        <v>3669.78</v>
      </c>
      <c r="D2329" s="3" t="s">
        <v>972</v>
      </c>
      <c r="E2329" s="3">
        <v>2003</v>
      </c>
      <c r="F2329" s="3" t="s">
        <v>27</v>
      </c>
      <c r="G2329" s="3" t="s">
        <v>481</v>
      </c>
      <c r="H2329" s="3" t="s">
        <v>483</v>
      </c>
      <c r="I2329" s="3" t="s">
        <v>486</v>
      </c>
      <c r="J2329" s="3" t="s">
        <v>973</v>
      </c>
      <c r="K2329" s="3">
        <v>73.395600000000002</v>
      </c>
      <c r="L2329" s="3">
        <v>3596.3844000000004</v>
      </c>
    </row>
    <row r="2330" spans="1:12" x14ac:dyDescent="0.35">
      <c r="A2330" s="3">
        <v>25</v>
      </c>
      <c r="B2330" s="3">
        <v>86.74</v>
      </c>
      <c r="C2330" s="3">
        <v>2168.5</v>
      </c>
      <c r="D2330" s="3" t="s">
        <v>810</v>
      </c>
      <c r="E2330" s="3">
        <v>2003</v>
      </c>
      <c r="F2330" s="3" t="s">
        <v>27</v>
      </c>
      <c r="G2330" s="3" t="s">
        <v>38</v>
      </c>
      <c r="H2330" s="3" t="s">
        <v>40</v>
      </c>
      <c r="I2330" s="3" t="s">
        <v>42</v>
      </c>
      <c r="J2330" s="3" t="s">
        <v>811</v>
      </c>
      <c r="K2330" s="3">
        <v>43.37</v>
      </c>
      <c r="L2330" s="3">
        <v>2125.13</v>
      </c>
    </row>
    <row r="2331" spans="1:12" x14ac:dyDescent="0.35">
      <c r="A2331" s="3">
        <v>30</v>
      </c>
      <c r="B2331" s="3">
        <v>89.8</v>
      </c>
      <c r="C2331" s="3">
        <v>2694</v>
      </c>
      <c r="D2331" s="3" t="s">
        <v>976</v>
      </c>
      <c r="E2331" s="3">
        <v>2003</v>
      </c>
      <c r="F2331" s="3" t="s">
        <v>27</v>
      </c>
      <c r="G2331" s="3" t="s">
        <v>301</v>
      </c>
      <c r="H2331" s="3" t="s">
        <v>302</v>
      </c>
      <c r="I2331" s="3" t="s">
        <v>33</v>
      </c>
      <c r="J2331" s="3" t="s">
        <v>892</v>
      </c>
      <c r="K2331" s="3">
        <v>53.88</v>
      </c>
      <c r="L2331" s="3">
        <v>2640.12</v>
      </c>
    </row>
    <row r="2332" spans="1:12" x14ac:dyDescent="0.35">
      <c r="A2332" s="3">
        <v>27</v>
      </c>
      <c r="B2332" s="3">
        <v>100</v>
      </c>
      <c r="C2332" s="3">
        <v>3251.34</v>
      </c>
      <c r="D2332" s="3" t="s">
        <v>814</v>
      </c>
      <c r="E2332" s="3">
        <v>2003</v>
      </c>
      <c r="F2332" s="3" t="s">
        <v>27</v>
      </c>
      <c r="G2332" s="3" t="s">
        <v>54</v>
      </c>
      <c r="H2332" s="3" t="s">
        <v>55</v>
      </c>
      <c r="I2332" s="3" t="s">
        <v>33</v>
      </c>
      <c r="J2332" s="3" t="s">
        <v>815</v>
      </c>
      <c r="K2332" s="3">
        <v>65.026800000000009</v>
      </c>
      <c r="L2332" s="3">
        <v>3186.3132000000001</v>
      </c>
    </row>
    <row r="2333" spans="1:12" x14ac:dyDescent="0.35">
      <c r="A2333" s="3">
        <v>23</v>
      </c>
      <c r="B2333" s="3">
        <v>100</v>
      </c>
      <c r="C2333" s="3">
        <v>2347.15</v>
      </c>
      <c r="D2333" s="3" t="s">
        <v>816</v>
      </c>
      <c r="E2333" s="3">
        <v>2003</v>
      </c>
      <c r="F2333" s="3" t="s">
        <v>27</v>
      </c>
      <c r="G2333" s="3" t="s">
        <v>60</v>
      </c>
      <c r="H2333" s="3" t="s">
        <v>61</v>
      </c>
      <c r="I2333" s="3" t="s">
        <v>33</v>
      </c>
      <c r="J2333" s="3" t="s">
        <v>817</v>
      </c>
      <c r="K2333" s="3">
        <v>46.943000000000005</v>
      </c>
      <c r="L2333" s="3">
        <v>2300.2069999999999</v>
      </c>
    </row>
    <row r="2334" spans="1:12" x14ac:dyDescent="0.35">
      <c r="A2334" s="3">
        <v>34</v>
      </c>
      <c r="B2334" s="3">
        <v>100</v>
      </c>
      <c r="C2334" s="3">
        <v>3920.88</v>
      </c>
      <c r="D2334" s="3" t="s">
        <v>978</v>
      </c>
      <c r="E2334" s="3">
        <v>2003</v>
      </c>
      <c r="F2334" s="3" t="s">
        <v>27</v>
      </c>
      <c r="G2334" s="3" t="s">
        <v>318</v>
      </c>
      <c r="H2334" s="3" t="s">
        <v>320</v>
      </c>
      <c r="I2334" s="3" t="s">
        <v>101</v>
      </c>
      <c r="J2334" s="3" t="s">
        <v>902</v>
      </c>
      <c r="K2334" s="3">
        <v>78.417600000000007</v>
      </c>
      <c r="L2334" s="3">
        <v>3842.4623999999999</v>
      </c>
    </row>
    <row r="2335" spans="1:12" x14ac:dyDescent="0.35">
      <c r="A2335" s="3">
        <v>22</v>
      </c>
      <c r="B2335" s="3">
        <v>100</v>
      </c>
      <c r="C2335" s="3">
        <v>2514.6</v>
      </c>
      <c r="D2335" s="3" t="s">
        <v>820</v>
      </c>
      <c r="E2335" s="3">
        <v>2003</v>
      </c>
      <c r="F2335" s="3" t="s">
        <v>27</v>
      </c>
      <c r="G2335" s="3" t="s">
        <v>70</v>
      </c>
      <c r="H2335" s="3" t="s">
        <v>72</v>
      </c>
      <c r="I2335" s="3" t="s">
        <v>42</v>
      </c>
      <c r="J2335" s="3" t="s">
        <v>821</v>
      </c>
      <c r="K2335" s="3">
        <v>50.292000000000002</v>
      </c>
      <c r="L2335" s="3">
        <v>2464.308</v>
      </c>
    </row>
    <row r="2336" spans="1:12" x14ac:dyDescent="0.35">
      <c r="A2336" s="3">
        <v>42</v>
      </c>
      <c r="B2336" s="3">
        <v>85.72</v>
      </c>
      <c r="C2336" s="3">
        <v>3600.24</v>
      </c>
      <c r="D2336" s="3" t="s">
        <v>1140</v>
      </c>
      <c r="E2336" s="3">
        <v>2003</v>
      </c>
      <c r="F2336" s="3" t="s">
        <v>27</v>
      </c>
      <c r="G2336" s="3" t="s">
        <v>190</v>
      </c>
      <c r="H2336" s="3" t="s">
        <v>192</v>
      </c>
      <c r="I2336" s="3" t="s">
        <v>194</v>
      </c>
      <c r="J2336" s="3" t="s">
        <v>857</v>
      </c>
      <c r="K2336" s="3">
        <v>72.004800000000003</v>
      </c>
      <c r="L2336" s="3">
        <v>3528.2351999999996</v>
      </c>
    </row>
    <row r="2337" spans="1:12" x14ac:dyDescent="0.35">
      <c r="A2337" s="3">
        <v>37</v>
      </c>
      <c r="B2337" s="3">
        <v>100</v>
      </c>
      <c r="C2337" s="3">
        <v>4040.03</v>
      </c>
      <c r="D2337" s="3" t="s">
        <v>826</v>
      </c>
      <c r="E2337" s="3">
        <v>2004</v>
      </c>
      <c r="F2337" s="3" t="s">
        <v>27</v>
      </c>
      <c r="G2337" s="3" t="s">
        <v>89</v>
      </c>
      <c r="H2337" s="3" t="s">
        <v>91</v>
      </c>
      <c r="I2337" s="3" t="s">
        <v>42</v>
      </c>
      <c r="J2337" s="3" t="s">
        <v>827</v>
      </c>
      <c r="K2337" s="3">
        <v>80.800600000000003</v>
      </c>
      <c r="L2337" s="3">
        <v>3959.2294000000002</v>
      </c>
    </row>
    <row r="2338" spans="1:12" x14ac:dyDescent="0.35">
      <c r="A2338" s="3">
        <v>30</v>
      </c>
      <c r="B2338" s="3">
        <v>100</v>
      </c>
      <c r="C2338" s="3">
        <v>3336.9</v>
      </c>
      <c r="D2338" s="3" t="s">
        <v>1020</v>
      </c>
      <c r="E2338" s="3">
        <v>2004</v>
      </c>
      <c r="F2338" s="3" t="s">
        <v>27</v>
      </c>
      <c r="G2338" s="3" t="s">
        <v>70</v>
      </c>
      <c r="H2338" s="3" t="s">
        <v>72</v>
      </c>
      <c r="I2338" s="3" t="s">
        <v>42</v>
      </c>
      <c r="J2338" s="3" t="s">
        <v>821</v>
      </c>
      <c r="K2338" s="3">
        <v>66.738</v>
      </c>
      <c r="L2338" s="3">
        <v>3270.1620000000003</v>
      </c>
    </row>
    <row r="2339" spans="1:12" x14ac:dyDescent="0.35">
      <c r="A2339" s="3">
        <v>27</v>
      </c>
      <c r="B2339" s="3">
        <v>100</v>
      </c>
      <c r="C2339" s="3">
        <v>3113.64</v>
      </c>
      <c r="D2339" s="3" t="s">
        <v>830</v>
      </c>
      <c r="E2339" s="3">
        <v>2004</v>
      </c>
      <c r="F2339" s="3" t="s">
        <v>27</v>
      </c>
      <c r="G2339" s="3" t="s">
        <v>105</v>
      </c>
      <c r="H2339" s="3" t="s">
        <v>106</v>
      </c>
      <c r="I2339" s="3" t="s">
        <v>33</v>
      </c>
      <c r="J2339" s="3" t="s">
        <v>831</v>
      </c>
      <c r="K2339" s="3">
        <v>62.272799999999997</v>
      </c>
      <c r="L2339" s="3">
        <v>3051.3671999999997</v>
      </c>
    </row>
    <row r="2340" spans="1:12" x14ac:dyDescent="0.35">
      <c r="A2340" s="3">
        <v>25</v>
      </c>
      <c r="B2340" s="3">
        <v>100</v>
      </c>
      <c r="C2340" s="3">
        <v>2832</v>
      </c>
      <c r="D2340" s="3" t="s">
        <v>1124</v>
      </c>
      <c r="E2340" s="3">
        <v>2004</v>
      </c>
      <c r="F2340" s="3" t="s">
        <v>27</v>
      </c>
      <c r="G2340" s="3" t="s">
        <v>89</v>
      </c>
      <c r="H2340" s="3" t="s">
        <v>91</v>
      </c>
      <c r="I2340" s="3" t="s">
        <v>42</v>
      </c>
      <c r="J2340" s="3" t="s">
        <v>827</v>
      </c>
      <c r="K2340" s="3">
        <v>56.64</v>
      </c>
      <c r="L2340" s="3">
        <v>2775.36</v>
      </c>
    </row>
    <row r="2341" spans="1:12" x14ac:dyDescent="0.35">
      <c r="A2341" s="3">
        <v>34</v>
      </c>
      <c r="B2341" s="3">
        <v>97.97</v>
      </c>
      <c r="C2341" s="3">
        <v>3330.98</v>
      </c>
      <c r="D2341" s="3" t="s">
        <v>1130</v>
      </c>
      <c r="E2341" s="3">
        <v>2004</v>
      </c>
      <c r="F2341" s="3" t="s">
        <v>27</v>
      </c>
      <c r="G2341" s="3" t="s">
        <v>424</v>
      </c>
      <c r="H2341" s="3" t="s">
        <v>425</v>
      </c>
      <c r="I2341" s="3" t="s">
        <v>33</v>
      </c>
      <c r="J2341" s="3" t="s">
        <v>944</v>
      </c>
      <c r="K2341" s="3">
        <v>66.619600000000005</v>
      </c>
      <c r="L2341" s="3">
        <v>3264.3604</v>
      </c>
    </row>
    <row r="2342" spans="1:12" x14ac:dyDescent="0.35">
      <c r="A2342" s="3">
        <v>38</v>
      </c>
      <c r="B2342" s="3">
        <v>100</v>
      </c>
      <c r="C2342" s="3">
        <v>4304.6400000000003</v>
      </c>
      <c r="D2342" s="3" t="s">
        <v>989</v>
      </c>
      <c r="E2342" s="3">
        <v>2004</v>
      </c>
      <c r="F2342" s="3" t="s">
        <v>27</v>
      </c>
      <c r="G2342" s="3" t="s">
        <v>516</v>
      </c>
      <c r="H2342" s="3" t="s">
        <v>517</v>
      </c>
      <c r="I2342" s="3" t="s">
        <v>33</v>
      </c>
      <c r="J2342" s="3" t="s">
        <v>990</v>
      </c>
      <c r="K2342" s="3">
        <v>86.092800000000011</v>
      </c>
      <c r="L2342" s="3">
        <v>4218.5472</v>
      </c>
    </row>
    <row r="2343" spans="1:12" x14ac:dyDescent="0.35">
      <c r="A2343" s="3">
        <v>26</v>
      </c>
      <c r="B2343" s="3">
        <v>100</v>
      </c>
      <c r="C2343" s="3">
        <v>2600.2600000000002</v>
      </c>
      <c r="D2343" s="3" t="s">
        <v>838</v>
      </c>
      <c r="E2343" s="3">
        <v>2004</v>
      </c>
      <c r="F2343" s="3" t="s">
        <v>27</v>
      </c>
      <c r="G2343" s="3" t="s">
        <v>130</v>
      </c>
      <c r="H2343" s="3" t="s">
        <v>131</v>
      </c>
      <c r="I2343" s="3" t="s">
        <v>33</v>
      </c>
      <c r="J2343" s="3" t="s">
        <v>839</v>
      </c>
      <c r="K2343" s="3">
        <v>52.005200000000002</v>
      </c>
      <c r="L2343" s="3">
        <v>2548.2548000000002</v>
      </c>
    </row>
    <row r="2344" spans="1:12" x14ac:dyDescent="0.35">
      <c r="A2344" s="3">
        <v>38</v>
      </c>
      <c r="B2344" s="3">
        <v>100</v>
      </c>
      <c r="C2344" s="3">
        <v>4382.16</v>
      </c>
      <c r="D2344" s="3" t="s">
        <v>840</v>
      </c>
      <c r="E2344" s="3">
        <v>2004</v>
      </c>
      <c r="F2344" s="3" t="s">
        <v>27</v>
      </c>
      <c r="G2344" s="3" t="s">
        <v>137</v>
      </c>
      <c r="H2344" s="3" t="s">
        <v>139</v>
      </c>
      <c r="I2344" s="3" t="s">
        <v>141</v>
      </c>
      <c r="J2344" s="3" t="s">
        <v>841</v>
      </c>
      <c r="K2344" s="3">
        <v>87.643199999999993</v>
      </c>
      <c r="L2344" s="3">
        <v>4294.5167999999994</v>
      </c>
    </row>
    <row r="2345" spans="1:12" x14ac:dyDescent="0.35">
      <c r="A2345" s="3">
        <v>50</v>
      </c>
      <c r="B2345" s="3">
        <v>84.7</v>
      </c>
      <c r="C2345" s="3">
        <v>4235</v>
      </c>
      <c r="D2345" s="3" t="s">
        <v>842</v>
      </c>
      <c r="E2345" s="3">
        <v>2004</v>
      </c>
      <c r="F2345" s="3" t="s">
        <v>27</v>
      </c>
      <c r="G2345" s="3" t="s">
        <v>145</v>
      </c>
      <c r="H2345" s="3" t="s">
        <v>147</v>
      </c>
      <c r="I2345" s="3" t="s">
        <v>82</v>
      </c>
      <c r="J2345" s="3" t="s">
        <v>843</v>
      </c>
      <c r="K2345" s="3">
        <v>84.7</v>
      </c>
      <c r="L2345" s="3">
        <v>4150.3</v>
      </c>
    </row>
    <row r="2346" spans="1:12" x14ac:dyDescent="0.35">
      <c r="A2346" s="3">
        <v>22</v>
      </c>
      <c r="B2346" s="3">
        <v>100</v>
      </c>
      <c r="C2346" s="3">
        <v>2626.8</v>
      </c>
      <c r="D2346" s="3" t="s">
        <v>995</v>
      </c>
      <c r="E2346" s="3">
        <v>2004</v>
      </c>
      <c r="F2346" s="3" t="s">
        <v>27</v>
      </c>
      <c r="G2346" s="3" t="s">
        <v>577</v>
      </c>
      <c r="H2346" s="3" t="s">
        <v>578</v>
      </c>
      <c r="I2346" s="3" t="s">
        <v>33</v>
      </c>
      <c r="J2346" s="3" t="s">
        <v>1021</v>
      </c>
      <c r="K2346" s="3">
        <v>52.536000000000001</v>
      </c>
      <c r="L2346" s="3">
        <v>2574.2640000000001</v>
      </c>
    </row>
    <row r="2347" spans="1:12" x14ac:dyDescent="0.35">
      <c r="A2347" s="3">
        <v>32</v>
      </c>
      <c r="B2347" s="3">
        <v>100</v>
      </c>
      <c r="C2347" s="3">
        <v>5026.5600000000004</v>
      </c>
      <c r="D2347" s="3" t="s">
        <v>1053</v>
      </c>
      <c r="E2347" s="3">
        <v>2004</v>
      </c>
      <c r="F2347" s="3" t="s">
        <v>27</v>
      </c>
      <c r="G2347" s="3" t="s">
        <v>344</v>
      </c>
      <c r="H2347" s="3" t="s">
        <v>345</v>
      </c>
      <c r="I2347" s="3" t="s">
        <v>33</v>
      </c>
      <c r="J2347" s="3" t="s">
        <v>910</v>
      </c>
      <c r="K2347" s="3">
        <v>100.53120000000001</v>
      </c>
      <c r="L2347" s="3">
        <v>4926.0288</v>
      </c>
    </row>
    <row r="2348" spans="1:12" x14ac:dyDescent="0.35">
      <c r="A2348" s="3">
        <v>31</v>
      </c>
      <c r="B2348" s="3">
        <v>71.02</v>
      </c>
      <c r="C2348" s="3">
        <v>2201.62</v>
      </c>
      <c r="D2348" s="3" t="s">
        <v>847</v>
      </c>
      <c r="E2348" s="3">
        <v>2004</v>
      </c>
      <c r="F2348" s="3" t="s">
        <v>27</v>
      </c>
      <c r="G2348" s="3" t="s">
        <v>158</v>
      </c>
      <c r="H2348" s="3" t="s">
        <v>160</v>
      </c>
      <c r="I2348" s="3" t="s">
        <v>162</v>
      </c>
      <c r="J2348" s="3" t="s">
        <v>848</v>
      </c>
      <c r="K2348" s="3">
        <v>44.032399999999996</v>
      </c>
      <c r="L2348" s="3">
        <v>2157.5875999999998</v>
      </c>
    </row>
    <row r="2349" spans="1:12" x14ac:dyDescent="0.35">
      <c r="A2349" s="3">
        <v>40</v>
      </c>
      <c r="B2349" s="3">
        <v>100</v>
      </c>
      <c r="C2349" s="3">
        <v>4326.8</v>
      </c>
      <c r="D2349" s="3" t="s">
        <v>1128</v>
      </c>
      <c r="E2349" s="3">
        <v>2004</v>
      </c>
      <c r="F2349" s="3" t="s">
        <v>27</v>
      </c>
      <c r="G2349" s="3" t="s">
        <v>190</v>
      </c>
      <c r="H2349" s="3" t="s">
        <v>192</v>
      </c>
      <c r="I2349" s="3" t="s">
        <v>194</v>
      </c>
      <c r="J2349" s="3" t="s">
        <v>857</v>
      </c>
      <c r="K2349" s="3">
        <v>86.536000000000001</v>
      </c>
      <c r="L2349" s="3">
        <v>4240.2640000000001</v>
      </c>
    </row>
    <row r="2350" spans="1:12" x14ac:dyDescent="0.35">
      <c r="A2350" s="3">
        <v>22</v>
      </c>
      <c r="B2350" s="3">
        <v>100</v>
      </c>
      <c r="C2350" s="3">
        <v>3425.18</v>
      </c>
      <c r="D2350" s="3" t="s">
        <v>1055</v>
      </c>
      <c r="E2350" s="3">
        <v>2005</v>
      </c>
      <c r="F2350" s="3" t="s">
        <v>27</v>
      </c>
      <c r="G2350" s="3" t="s">
        <v>373</v>
      </c>
      <c r="H2350" s="3" t="s">
        <v>374</v>
      </c>
      <c r="I2350" s="3" t="s">
        <v>33</v>
      </c>
      <c r="J2350" s="3" t="s">
        <v>924</v>
      </c>
      <c r="K2350" s="3">
        <v>68.503599999999992</v>
      </c>
      <c r="L2350" s="3">
        <v>3356.6763999999998</v>
      </c>
    </row>
    <row r="2351" spans="1:12" x14ac:dyDescent="0.35">
      <c r="A2351" s="3">
        <v>41</v>
      </c>
      <c r="B2351" s="3">
        <v>100</v>
      </c>
      <c r="C2351" s="3">
        <v>4701.88</v>
      </c>
      <c r="D2351" s="3" t="s">
        <v>851</v>
      </c>
      <c r="E2351" s="3">
        <v>2005</v>
      </c>
      <c r="F2351" s="3" t="s">
        <v>27</v>
      </c>
      <c r="G2351" s="3" t="s">
        <v>123</v>
      </c>
      <c r="H2351" s="3" t="s">
        <v>125</v>
      </c>
      <c r="I2351" s="3" t="s">
        <v>42</v>
      </c>
      <c r="J2351" s="3" t="s">
        <v>837</v>
      </c>
      <c r="K2351" s="3">
        <v>94.037599999999998</v>
      </c>
      <c r="L2351" s="3">
        <v>4607.8424000000005</v>
      </c>
    </row>
    <row r="2352" spans="1:12" x14ac:dyDescent="0.35">
      <c r="A2352" s="3">
        <v>45</v>
      </c>
      <c r="B2352" s="3">
        <v>48.98</v>
      </c>
      <c r="C2352" s="3">
        <v>2204.1</v>
      </c>
      <c r="D2352" s="3" t="s">
        <v>1056</v>
      </c>
      <c r="E2352" s="3">
        <v>2005</v>
      </c>
      <c r="F2352" s="3" t="s">
        <v>27</v>
      </c>
      <c r="G2352" s="3" t="s">
        <v>301</v>
      </c>
      <c r="H2352" s="3" t="s">
        <v>302</v>
      </c>
      <c r="I2352" s="3" t="s">
        <v>33</v>
      </c>
      <c r="J2352" s="3" t="s">
        <v>892</v>
      </c>
      <c r="K2352" s="3">
        <v>44.082000000000001</v>
      </c>
      <c r="L2352" s="3">
        <v>2160.018</v>
      </c>
    </row>
    <row r="2353" spans="1:12" x14ac:dyDescent="0.35">
      <c r="A2353" s="3">
        <v>45</v>
      </c>
      <c r="B2353" s="3">
        <v>100</v>
      </c>
      <c r="C2353" s="3">
        <v>5189.3999999999996</v>
      </c>
      <c r="D2353" s="3" t="s">
        <v>854</v>
      </c>
      <c r="E2353" s="3">
        <v>2005</v>
      </c>
      <c r="F2353" s="3" t="s">
        <v>27</v>
      </c>
      <c r="G2353" s="3" t="s">
        <v>180</v>
      </c>
      <c r="H2353" s="3" t="s">
        <v>182</v>
      </c>
      <c r="I2353" s="3" t="s">
        <v>185</v>
      </c>
      <c r="J2353" s="3" t="s">
        <v>855</v>
      </c>
      <c r="K2353" s="3">
        <v>103.788</v>
      </c>
      <c r="L2353" s="3">
        <v>5085.6120000000001</v>
      </c>
    </row>
    <row r="2354" spans="1:12" x14ac:dyDescent="0.35">
      <c r="A2354" s="3">
        <v>39</v>
      </c>
      <c r="B2354" s="3">
        <v>40.15</v>
      </c>
      <c r="C2354" s="3">
        <v>1565.85</v>
      </c>
      <c r="D2354" s="3" t="s">
        <v>1082</v>
      </c>
      <c r="E2354" s="3">
        <v>2003</v>
      </c>
      <c r="F2354" s="3" t="s">
        <v>631</v>
      </c>
      <c r="G2354" s="3" t="s">
        <v>637</v>
      </c>
      <c r="H2354" s="3" t="s">
        <v>639</v>
      </c>
      <c r="I2354" s="3" t="s">
        <v>286</v>
      </c>
      <c r="J2354" s="3" t="s">
        <v>1064</v>
      </c>
      <c r="K2354" s="3">
        <v>31.317</v>
      </c>
      <c r="L2354" s="3">
        <v>1534.5329999999999</v>
      </c>
    </row>
    <row r="2355" spans="1:12" x14ac:dyDescent="0.35">
      <c r="A2355" s="3">
        <v>49</v>
      </c>
      <c r="B2355" s="3">
        <v>50.62</v>
      </c>
      <c r="C2355" s="3">
        <v>2480.38</v>
      </c>
      <c r="D2355" s="3" t="s">
        <v>906</v>
      </c>
      <c r="E2355" s="3">
        <v>2003</v>
      </c>
      <c r="F2355" s="3" t="s">
        <v>631</v>
      </c>
      <c r="G2355" s="3" t="s">
        <v>95</v>
      </c>
      <c r="H2355" s="3" t="s">
        <v>97</v>
      </c>
      <c r="I2355" s="3" t="s">
        <v>101</v>
      </c>
      <c r="J2355" s="3" t="s">
        <v>829</v>
      </c>
      <c r="K2355" s="3">
        <v>49.607600000000005</v>
      </c>
      <c r="L2355" s="3">
        <v>2430.7724000000003</v>
      </c>
    </row>
    <row r="2356" spans="1:12" x14ac:dyDescent="0.35">
      <c r="A2356" s="3">
        <v>27</v>
      </c>
      <c r="B2356" s="3">
        <v>50.19</v>
      </c>
      <c r="C2356" s="3">
        <v>1355.13</v>
      </c>
      <c r="D2356" s="3" t="s">
        <v>1108</v>
      </c>
      <c r="E2356" s="3">
        <v>2003</v>
      </c>
      <c r="F2356" s="3" t="s">
        <v>631</v>
      </c>
      <c r="G2356" s="3" t="s">
        <v>190</v>
      </c>
      <c r="H2356" s="3" t="s">
        <v>192</v>
      </c>
      <c r="I2356" s="3" t="s">
        <v>194</v>
      </c>
      <c r="J2356" s="3" t="s">
        <v>857</v>
      </c>
      <c r="K2356" s="3">
        <v>27.102600000000002</v>
      </c>
      <c r="L2356" s="3">
        <v>1328.0274000000002</v>
      </c>
    </row>
    <row r="2357" spans="1:12" x14ac:dyDescent="0.35">
      <c r="A2357" s="3">
        <v>34</v>
      </c>
      <c r="B2357" s="3">
        <v>36.659999999999997</v>
      </c>
      <c r="C2357" s="3">
        <v>1246.44</v>
      </c>
      <c r="D2357" s="3" t="s">
        <v>923</v>
      </c>
      <c r="E2357" s="3">
        <v>2003</v>
      </c>
      <c r="F2357" s="3" t="s">
        <v>631</v>
      </c>
      <c r="G2357" s="3" t="s">
        <v>373</v>
      </c>
      <c r="H2357" s="3" t="s">
        <v>374</v>
      </c>
      <c r="I2357" s="3" t="s">
        <v>33</v>
      </c>
      <c r="J2357" s="3" t="s">
        <v>924</v>
      </c>
      <c r="K2357" s="3">
        <v>24.928800000000003</v>
      </c>
      <c r="L2357" s="3">
        <v>1221.5112000000001</v>
      </c>
    </row>
    <row r="2358" spans="1:12" x14ac:dyDescent="0.35">
      <c r="A2358" s="3">
        <v>20</v>
      </c>
      <c r="B2358" s="3">
        <v>41.02</v>
      </c>
      <c r="C2358" s="3">
        <v>820.4</v>
      </c>
      <c r="D2358" s="3" t="s">
        <v>1149</v>
      </c>
      <c r="E2358" s="3">
        <v>2003</v>
      </c>
      <c r="F2358" s="3" t="s">
        <v>631</v>
      </c>
      <c r="G2358" s="3" t="s">
        <v>190</v>
      </c>
      <c r="H2358" s="3" t="s">
        <v>192</v>
      </c>
      <c r="I2358" s="3" t="s">
        <v>194</v>
      </c>
      <c r="J2358" s="3" t="s">
        <v>857</v>
      </c>
      <c r="K2358" s="3">
        <v>16.408000000000001</v>
      </c>
      <c r="L2358" s="3">
        <v>803.99199999999996</v>
      </c>
    </row>
    <row r="2359" spans="1:12" x14ac:dyDescent="0.35">
      <c r="A2359" s="3">
        <v>48</v>
      </c>
      <c r="B2359" s="3">
        <v>51.93</v>
      </c>
      <c r="C2359" s="3">
        <v>2492.64</v>
      </c>
      <c r="D2359" s="3" t="s">
        <v>818</v>
      </c>
      <c r="E2359" s="3">
        <v>2003</v>
      </c>
      <c r="F2359" s="3" t="s">
        <v>631</v>
      </c>
      <c r="G2359" s="3" t="s">
        <v>65</v>
      </c>
      <c r="H2359" s="3" t="s">
        <v>66</v>
      </c>
      <c r="I2359" s="3" t="s">
        <v>33</v>
      </c>
      <c r="J2359" s="3" t="s">
        <v>819</v>
      </c>
      <c r="K2359" s="3">
        <v>49.852800000000002</v>
      </c>
      <c r="L2359" s="3">
        <v>2442.7871999999998</v>
      </c>
    </row>
    <row r="2360" spans="1:12" x14ac:dyDescent="0.35">
      <c r="A2360" s="3">
        <v>29</v>
      </c>
      <c r="B2360" s="3">
        <v>38.4</v>
      </c>
      <c r="C2360" s="3">
        <v>1113.5999999999999</v>
      </c>
      <c r="D2360" s="3" t="s">
        <v>824</v>
      </c>
      <c r="E2360" s="3">
        <v>2003</v>
      </c>
      <c r="F2360" s="3" t="s">
        <v>631</v>
      </c>
      <c r="G2360" s="3" t="s">
        <v>259</v>
      </c>
      <c r="H2360" s="3" t="s">
        <v>260</v>
      </c>
      <c r="I2360" s="3" t="s">
        <v>33</v>
      </c>
      <c r="J2360" s="3" t="s">
        <v>877</v>
      </c>
      <c r="K2360" s="3">
        <v>22.271999999999998</v>
      </c>
      <c r="L2360" s="3">
        <v>1091.328</v>
      </c>
    </row>
    <row r="2361" spans="1:12" x14ac:dyDescent="0.35">
      <c r="A2361" s="3">
        <v>43</v>
      </c>
      <c r="B2361" s="3">
        <v>41.02</v>
      </c>
      <c r="C2361" s="3">
        <v>1763.86</v>
      </c>
      <c r="D2361" s="3" t="s">
        <v>907</v>
      </c>
      <c r="E2361" s="3">
        <v>2004</v>
      </c>
      <c r="F2361" s="3" t="s">
        <v>631</v>
      </c>
      <c r="G2361" s="3" t="s">
        <v>337</v>
      </c>
      <c r="H2361" s="3" t="s">
        <v>339</v>
      </c>
      <c r="I2361" s="3" t="s">
        <v>221</v>
      </c>
      <c r="J2361" s="3" t="s">
        <v>908</v>
      </c>
      <c r="K2361" s="3">
        <v>35.277200000000001</v>
      </c>
      <c r="L2361" s="3">
        <v>1728.5827999999999</v>
      </c>
    </row>
    <row r="2362" spans="1:12" x14ac:dyDescent="0.35">
      <c r="A2362" s="3">
        <v>41</v>
      </c>
      <c r="B2362" s="3">
        <v>46.26</v>
      </c>
      <c r="C2362" s="3">
        <v>1896.66</v>
      </c>
      <c r="D2362" s="3" t="s">
        <v>828</v>
      </c>
      <c r="E2362" s="3">
        <v>2004</v>
      </c>
      <c r="F2362" s="3" t="s">
        <v>631</v>
      </c>
      <c r="G2362" s="3" t="s">
        <v>95</v>
      </c>
      <c r="H2362" s="3" t="s">
        <v>97</v>
      </c>
      <c r="I2362" s="3" t="s">
        <v>101</v>
      </c>
      <c r="J2362" s="3" t="s">
        <v>829</v>
      </c>
      <c r="K2362" s="3">
        <v>37.933199999999999</v>
      </c>
      <c r="L2362" s="3">
        <v>1858.7268000000001</v>
      </c>
    </row>
    <row r="2363" spans="1:12" x14ac:dyDescent="0.35">
      <c r="A2363" s="3">
        <v>41</v>
      </c>
      <c r="B2363" s="3">
        <v>35.35</v>
      </c>
      <c r="C2363" s="3">
        <v>1449.35</v>
      </c>
      <c r="D2363" s="3" t="s">
        <v>1109</v>
      </c>
      <c r="E2363" s="3">
        <v>2004</v>
      </c>
      <c r="F2363" s="3" t="s">
        <v>631</v>
      </c>
      <c r="G2363" s="3" t="s">
        <v>418</v>
      </c>
      <c r="H2363" s="3" t="s">
        <v>420</v>
      </c>
      <c r="I2363" s="3" t="s">
        <v>255</v>
      </c>
      <c r="J2363" s="3" t="s">
        <v>942</v>
      </c>
      <c r="K2363" s="3">
        <v>28.986999999999998</v>
      </c>
      <c r="L2363" s="3">
        <v>1420.3629999999998</v>
      </c>
    </row>
    <row r="2364" spans="1:12" x14ac:dyDescent="0.35">
      <c r="A2364" s="3">
        <v>36</v>
      </c>
      <c r="B2364" s="3">
        <v>51.93</v>
      </c>
      <c r="C2364" s="3">
        <v>1869.48</v>
      </c>
      <c r="D2364" s="3" t="s">
        <v>1086</v>
      </c>
      <c r="E2364" s="3">
        <v>2004</v>
      </c>
      <c r="F2364" s="3" t="s">
        <v>631</v>
      </c>
      <c r="G2364" s="3" t="s">
        <v>448</v>
      </c>
      <c r="H2364" s="3" t="s">
        <v>449</v>
      </c>
      <c r="I2364" s="3" t="s">
        <v>33</v>
      </c>
      <c r="J2364" s="3" t="s">
        <v>957</v>
      </c>
      <c r="K2364" s="3">
        <v>37.389600000000002</v>
      </c>
      <c r="L2364" s="3">
        <v>1832.0904</v>
      </c>
    </row>
    <row r="2365" spans="1:12" x14ac:dyDescent="0.35">
      <c r="A2365" s="3">
        <v>49</v>
      </c>
      <c r="B2365" s="3">
        <v>37.97</v>
      </c>
      <c r="C2365" s="3">
        <v>1860.53</v>
      </c>
      <c r="D2365" s="3" t="s">
        <v>1087</v>
      </c>
      <c r="E2365" s="3">
        <v>2004</v>
      </c>
      <c r="F2365" s="3" t="s">
        <v>631</v>
      </c>
      <c r="G2365" s="3" t="s">
        <v>190</v>
      </c>
      <c r="H2365" s="3" t="s">
        <v>192</v>
      </c>
      <c r="I2365" s="3" t="s">
        <v>194</v>
      </c>
      <c r="J2365" s="3" t="s">
        <v>857</v>
      </c>
      <c r="K2365" s="3">
        <v>37.210599999999999</v>
      </c>
      <c r="L2365" s="3">
        <v>1823.3193999999999</v>
      </c>
    </row>
    <row r="2366" spans="1:12" x14ac:dyDescent="0.35">
      <c r="A2366" s="3">
        <v>38</v>
      </c>
      <c r="B2366" s="3">
        <v>45.39</v>
      </c>
      <c r="C2366" s="3">
        <v>1724.82</v>
      </c>
      <c r="D2366" s="3" t="s">
        <v>836</v>
      </c>
      <c r="E2366" s="3">
        <v>2004</v>
      </c>
      <c r="F2366" s="3" t="s">
        <v>631</v>
      </c>
      <c r="G2366" s="3" t="s">
        <v>123</v>
      </c>
      <c r="H2366" s="3" t="s">
        <v>125</v>
      </c>
      <c r="I2366" s="3" t="s">
        <v>42</v>
      </c>
      <c r="J2366" s="3" t="s">
        <v>837</v>
      </c>
      <c r="K2366" s="3">
        <v>34.496400000000001</v>
      </c>
      <c r="L2366" s="3">
        <v>1690.3235999999999</v>
      </c>
    </row>
    <row r="2367" spans="1:12" x14ac:dyDescent="0.35">
      <c r="A2367" s="3">
        <v>33</v>
      </c>
      <c r="B2367" s="3">
        <v>51.93</v>
      </c>
      <c r="C2367" s="3">
        <v>1713.69</v>
      </c>
      <c r="D2367" s="3" t="s">
        <v>1088</v>
      </c>
      <c r="E2367" s="3">
        <v>2004</v>
      </c>
      <c r="F2367" s="3" t="s">
        <v>631</v>
      </c>
      <c r="G2367" s="3" t="s">
        <v>622</v>
      </c>
      <c r="H2367" s="3" t="s">
        <v>624</v>
      </c>
      <c r="I2367" s="3" t="s">
        <v>82</v>
      </c>
      <c r="J2367" s="3" t="s">
        <v>1052</v>
      </c>
      <c r="K2367" s="3">
        <v>34.273800000000001</v>
      </c>
      <c r="L2367" s="3">
        <v>1679.4162000000001</v>
      </c>
    </row>
    <row r="2368" spans="1:12" x14ac:dyDescent="0.35">
      <c r="A2368" s="3">
        <v>26</v>
      </c>
      <c r="B2368" s="3">
        <v>48.44</v>
      </c>
      <c r="C2368" s="3">
        <v>1259.44</v>
      </c>
      <c r="D2368" s="3" t="s">
        <v>1089</v>
      </c>
      <c r="E2368" s="3">
        <v>2004</v>
      </c>
      <c r="F2368" s="3" t="s">
        <v>631</v>
      </c>
      <c r="G2368" s="3" t="s">
        <v>671</v>
      </c>
      <c r="H2368" s="3" t="s">
        <v>673</v>
      </c>
      <c r="I2368" s="3" t="s">
        <v>500</v>
      </c>
      <c r="J2368" s="3" t="s">
        <v>1090</v>
      </c>
      <c r="K2368" s="3">
        <v>25.188800000000001</v>
      </c>
      <c r="L2368" s="3">
        <v>1234.2512000000002</v>
      </c>
    </row>
    <row r="2369" spans="1:12" x14ac:dyDescent="0.35">
      <c r="A2369" s="3">
        <v>47</v>
      </c>
      <c r="B2369" s="3">
        <v>43.64</v>
      </c>
      <c r="C2369" s="3">
        <v>2051.08</v>
      </c>
      <c r="D2369" s="3" t="s">
        <v>842</v>
      </c>
      <c r="E2369" s="3">
        <v>2004</v>
      </c>
      <c r="F2369" s="3" t="s">
        <v>631</v>
      </c>
      <c r="G2369" s="3" t="s">
        <v>353</v>
      </c>
      <c r="H2369" s="3" t="s">
        <v>354</v>
      </c>
      <c r="I2369" s="3" t="s">
        <v>33</v>
      </c>
      <c r="J2369" s="3" t="s">
        <v>913</v>
      </c>
      <c r="K2369" s="3">
        <v>41.021599999999999</v>
      </c>
      <c r="L2369" s="3">
        <v>2010.0583999999999</v>
      </c>
    </row>
    <row r="2370" spans="1:12" x14ac:dyDescent="0.35">
      <c r="A2370" s="3">
        <v>34</v>
      </c>
      <c r="B2370" s="3">
        <v>47.57</v>
      </c>
      <c r="C2370" s="3">
        <v>1617.38</v>
      </c>
      <c r="D2370" s="3" t="s">
        <v>946</v>
      </c>
      <c r="E2370" s="3">
        <v>2004</v>
      </c>
      <c r="F2370" s="3" t="s">
        <v>631</v>
      </c>
      <c r="G2370" s="3" t="s">
        <v>429</v>
      </c>
      <c r="H2370" s="3" t="s">
        <v>431</v>
      </c>
      <c r="I2370" s="3" t="s">
        <v>185</v>
      </c>
      <c r="J2370" s="3" t="s">
        <v>947</v>
      </c>
      <c r="K2370" s="3">
        <v>32.3476</v>
      </c>
      <c r="L2370" s="3">
        <v>1585.0324000000001</v>
      </c>
    </row>
    <row r="2371" spans="1:12" x14ac:dyDescent="0.35">
      <c r="A2371" s="3">
        <v>34</v>
      </c>
      <c r="B2371" s="3">
        <v>51.93</v>
      </c>
      <c r="C2371" s="3">
        <v>1765.62</v>
      </c>
      <c r="D2371" s="3" t="s">
        <v>1133</v>
      </c>
      <c r="E2371" s="3">
        <v>2004</v>
      </c>
      <c r="F2371" s="3" t="s">
        <v>631</v>
      </c>
      <c r="G2371" s="3" t="s">
        <v>637</v>
      </c>
      <c r="H2371" s="3" t="s">
        <v>639</v>
      </c>
      <c r="I2371" s="3" t="s">
        <v>286</v>
      </c>
      <c r="J2371" s="3" t="s">
        <v>1064</v>
      </c>
      <c r="K2371" s="3">
        <v>35.312399999999997</v>
      </c>
      <c r="L2371" s="3">
        <v>1730.3075999999999</v>
      </c>
    </row>
    <row r="2372" spans="1:12" x14ac:dyDescent="0.35">
      <c r="A2372" s="3">
        <v>40</v>
      </c>
      <c r="B2372" s="3">
        <v>50.62</v>
      </c>
      <c r="C2372" s="3">
        <v>2024.8</v>
      </c>
      <c r="D2372" s="3" t="s">
        <v>847</v>
      </c>
      <c r="E2372" s="3">
        <v>2004</v>
      </c>
      <c r="F2372" s="3" t="s">
        <v>631</v>
      </c>
      <c r="G2372" s="3" t="s">
        <v>393</v>
      </c>
      <c r="H2372" s="3" t="s">
        <v>395</v>
      </c>
      <c r="I2372" s="3" t="s">
        <v>194</v>
      </c>
      <c r="J2372" s="3" t="s">
        <v>932</v>
      </c>
      <c r="K2372" s="3">
        <v>40.496000000000002</v>
      </c>
      <c r="L2372" s="3">
        <v>1984.3039999999999</v>
      </c>
    </row>
    <row r="2373" spans="1:12" x14ac:dyDescent="0.35">
      <c r="A2373" s="3">
        <v>40</v>
      </c>
      <c r="B2373" s="3">
        <v>82.21</v>
      </c>
      <c r="C2373" s="3">
        <v>3288.4</v>
      </c>
      <c r="D2373" s="3" t="s">
        <v>1111</v>
      </c>
      <c r="E2373" s="3">
        <v>2004</v>
      </c>
      <c r="F2373" s="3" t="s">
        <v>631</v>
      </c>
      <c r="G2373" s="3" t="s">
        <v>663</v>
      </c>
      <c r="H2373" s="3" t="s">
        <v>664</v>
      </c>
      <c r="I2373" s="3" t="s">
        <v>33</v>
      </c>
      <c r="J2373" s="3" t="s">
        <v>1084</v>
      </c>
      <c r="K2373" s="3">
        <v>65.768000000000001</v>
      </c>
      <c r="L2373" s="3">
        <v>3222.6320000000001</v>
      </c>
    </row>
    <row r="2374" spans="1:12" x14ac:dyDescent="0.35">
      <c r="A2374" s="3">
        <v>33</v>
      </c>
      <c r="B2374" s="3">
        <v>82.59</v>
      </c>
      <c r="C2374" s="3">
        <v>2725.47</v>
      </c>
      <c r="D2374" s="3" t="s">
        <v>849</v>
      </c>
      <c r="E2374" s="3">
        <v>2004</v>
      </c>
      <c r="F2374" s="3" t="s">
        <v>631</v>
      </c>
      <c r="G2374" s="3" t="s">
        <v>167</v>
      </c>
      <c r="H2374" s="3" t="s">
        <v>169</v>
      </c>
      <c r="I2374" s="3" t="s">
        <v>101</v>
      </c>
      <c r="J2374" s="3" t="s">
        <v>850</v>
      </c>
      <c r="K2374" s="3">
        <v>54.509399999999999</v>
      </c>
      <c r="L2374" s="3">
        <v>2670.9605999999999</v>
      </c>
    </row>
    <row r="2375" spans="1:12" x14ac:dyDescent="0.35">
      <c r="A2375" s="3">
        <v>49</v>
      </c>
      <c r="B2375" s="3">
        <v>65.8</v>
      </c>
      <c r="C2375" s="3">
        <v>3224.2</v>
      </c>
      <c r="D2375" s="3" t="s">
        <v>851</v>
      </c>
      <c r="E2375" s="3">
        <v>2005</v>
      </c>
      <c r="F2375" s="3" t="s">
        <v>631</v>
      </c>
      <c r="G2375" s="3" t="s">
        <v>123</v>
      </c>
      <c r="H2375" s="3" t="s">
        <v>125</v>
      </c>
      <c r="I2375" s="3" t="s">
        <v>42</v>
      </c>
      <c r="J2375" s="3" t="s">
        <v>837</v>
      </c>
      <c r="K2375" s="3">
        <v>64.483999999999995</v>
      </c>
      <c r="L2375" s="3">
        <v>3159.7159999999999</v>
      </c>
    </row>
    <row r="2376" spans="1:12" x14ac:dyDescent="0.35">
      <c r="A2376" s="3">
        <v>27</v>
      </c>
      <c r="B2376" s="3">
        <v>100</v>
      </c>
      <c r="C2376" s="3">
        <v>3211.38</v>
      </c>
      <c r="D2376" s="3" t="s">
        <v>852</v>
      </c>
      <c r="E2376" s="3">
        <v>2005</v>
      </c>
      <c r="F2376" s="3" t="s">
        <v>631</v>
      </c>
      <c r="G2376" s="3" t="s">
        <v>175</v>
      </c>
      <c r="H2376" s="3" t="s">
        <v>176</v>
      </c>
      <c r="I2376" s="3" t="s">
        <v>33</v>
      </c>
      <c r="J2376" s="3" t="s">
        <v>853</v>
      </c>
      <c r="K2376" s="3">
        <v>64.22760000000001</v>
      </c>
      <c r="L2376" s="3">
        <v>3147.1523999999999</v>
      </c>
    </row>
    <row r="2377" spans="1:12" x14ac:dyDescent="0.35">
      <c r="A2377" s="3">
        <v>49</v>
      </c>
      <c r="B2377" s="3">
        <v>36.659999999999997</v>
      </c>
      <c r="C2377" s="3">
        <v>1796.34</v>
      </c>
      <c r="D2377" s="3" t="s">
        <v>1096</v>
      </c>
      <c r="E2377" s="3">
        <v>2005</v>
      </c>
      <c r="F2377" s="3" t="s">
        <v>631</v>
      </c>
      <c r="G2377" s="3" t="s">
        <v>38</v>
      </c>
      <c r="H2377" s="3" t="s">
        <v>40</v>
      </c>
      <c r="I2377" s="3" t="s">
        <v>42</v>
      </c>
      <c r="J2377" s="3" t="s">
        <v>811</v>
      </c>
      <c r="K2377" s="3">
        <v>35.9268</v>
      </c>
      <c r="L2377" s="3">
        <v>1760.4132</v>
      </c>
    </row>
    <row r="2378" spans="1:12" x14ac:dyDescent="0.35">
      <c r="A2378" s="3">
        <v>56</v>
      </c>
      <c r="B2378" s="3">
        <v>35.35</v>
      </c>
      <c r="C2378" s="3">
        <v>1979.6</v>
      </c>
      <c r="D2378" s="3" t="s">
        <v>1112</v>
      </c>
      <c r="E2378" s="3">
        <v>2005</v>
      </c>
      <c r="F2378" s="3" t="s">
        <v>631</v>
      </c>
      <c r="G2378" s="3" t="s">
        <v>111</v>
      </c>
      <c r="H2378" s="3" t="s">
        <v>112</v>
      </c>
      <c r="I2378" s="3" t="s">
        <v>33</v>
      </c>
      <c r="J2378" s="3" t="s">
        <v>833</v>
      </c>
      <c r="K2378" s="3">
        <v>39.591999999999999</v>
      </c>
      <c r="L2378" s="3">
        <v>1940.0079999999998</v>
      </c>
    </row>
    <row r="2379" spans="1:12" x14ac:dyDescent="0.35">
      <c r="A2379" s="3">
        <v>37</v>
      </c>
      <c r="B2379" s="3">
        <v>51.93</v>
      </c>
      <c r="C2379" s="3">
        <v>1921.41</v>
      </c>
      <c r="D2379" s="3" t="s">
        <v>1097</v>
      </c>
      <c r="E2379" s="3">
        <v>2005</v>
      </c>
      <c r="F2379" s="3" t="s">
        <v>631</v>
      </c>
      <c r="G2379" s="3" t="s">
        <v>510</v>
      </c>
      <c r="H2379" s="3" t="s">
        <v>512</v>
      </c>
      <c r="I2379" s="3" t="s">
        <v>286</v>
      </c>
      <c r="J2379" s="3" t="s">
        <v>988</v>
      </c>
      <c r="K2379" s="3">
        <v>38.428200000000004</v>
      </c>
      <c r="L2379" s="3">
        <v>1882.9818</v>
      </c>
    </row>
    <row r="2380" spans="1:12" x14ac:dyDescent="0.35">
      <c r="A2380" s="3">
        <v>33</v>
      </c>
      <c r="B2380" s="3">
        <v>100</v>
      </c>
      <c r="C2380" s="3">
        <v>3705.24</v>
      </c>
      <c r="D2380" s="3" t="s">
        <v>1022</v>
      </c>
      <c r="E2380" s="3">
        <v>2003</v>
      </c>
      <c r="F2380" s="3" t="s">
        <v>572</v>
      </c>
      <c r="G2380" s="3" t="s">
        <v>190</v>
      </c>
      <c r="H2380" s="3" t="s">
        <v>192</v>
      </c>
      <c r="I2380" s="3" t="s">
        <v>194</v>
      </c>
      <c r="J2380" s="3" t="s">
        <v>857</v>
      </c>
      <c r="K2380" s="3">
        <v>74.104799999999997</v>
      </c>
      <c r="L2380" s="3">
        <v>3631.1351999999997</v>
      </c>
    </row>
    <row r="2381" spans="1:12" x14ac:dyDescent="0.35">
      <c r="A2381" s="3">
        <v>27</v>
      </c>
      <c r="B2381" s="3">
        <v>100</v>
      </c>
      <c r="C2381" s="3">
        <v>2843.91</v>
      </c>
      <c r="D2381" s="3" t="s">
        <v>1032</v>
      </c>
      <c r="E2381" s="3">
        <v>2003</v>
      </c>
      <c r="F2381" s="3" t="s">
        <v>572</v>
      </c>
      <c r="G2381" s="3" t="s">
        <v>225</v>
      </c>
      <c r="H2381" s="3" t="s">
        <v>226</v>
      </c>
      <c r="I2381" s="3" t="s">
        <v>33</v>
      </c>
      <c r="J2381" s="3" t="s">
        <v>867</v>
      </c>
      <c r="K2381" s="3">
        <v>56.8782</v>
      </c>
      <c r="L2381" s="3">
        <v>2787.0317999999997</v>
      </c>
    </row>
    <row r="2382" spans="1:12" x14ac:dyDescent="0.35">
      <c r="A2382" s="3">
        <v>46</v>
      </c>
      <c r="B2382" s="3">
        <v>100</v>
      </c>
      <c r="C2382" s="3">
        <v>6176.42</v>
      </c>
      <c r="D2382" s="3" t="s">
        <v>1000</v>
      </c>
      <c r="E2382" s="3">
        <v>2003</v>
      </c>
      <c r="F2382" s="3" t="s">
        <v>572</v>
      </c>
      <c r="G2382" s="3" t="s">
        <v>537</v>
      </c>
      <c r="H2382" s="3" t="s">
        <v>538</v>
      </c>
      <c r="I2382" s="3" t="s">
        <v>33</v>
      </c>
      <c r="J2382" s="3" t="s">
        <v>1001</v>
      </c>
      <c r="K2382" s="3">
        <v>123.5284</v>
      </c>
      <c r="L2382" s="3">
        <v>6052.8915999999999</v>
      </c>
    </row>
    <row r="2383" spans="1:12" x14ac:dyDescent="0.35">
      <c r="A2383" s="3">
        <v>44</v>
      </c>
      <c r="B2383" s="3">
        <v>100</v>
      </c>
      <c r="C2383" s="3">
        <v>5500.44</v>
      </c>
      <c r="D2383" s="3" t="s">
        <v>1033</v>
      </c>
      <c r="E2383" s="3">
        <v>2003</v>
      </c>
      <c r="F2383" s="3" t="s">
        <v>572</v>
      </c>
      <c r="G2383" s="3" t="s">
        <v>527</v>
      </c>
      <c r="H2383" s="3" t="s">
        <v>529</v>
      </c>
      <c r="I2383" s="3" t="s">
        <v>141</v>
      </c>
      <c r="J2383" s="3" t="s">
        <v>997</v>
      </c>
      <c r="K2383" s="3">
        <v>110.00879999999999</v>
      </c>
      <c r="L2383" s="3">
        <v>5390.4312</v>
      </c>
    </row>
    <row r="2384" spans="1:12" x14ac:dyDescent="0.35">
      <c r="A2384" s="3">
        <v>26</v>
      </c>
      <c r="B2384" s="3">
        <v>100</v>
      </c>
      <c r="C2384" s="3">
        <v>3220.1</v>
      </c>
      <c r="D2384" s="3" t="s">
        <v>1034</v>
      </c>
      <c r="E2384" s="3">
        <v>2003</v>
      </c>
      <c r="F2384" s="3" t="s">
        <v>572</v>
      </c>
      <c r="G2384" s="3" t="s">
        <v>440</v>
      </c>
      <c r="H2384" s="3" t="s">
        <v>442</v>
      </c>
      <c r="I2384" s="3" t="s">
        <v>141</v>
      </c>
      <c r="J2384" s="3" t="s">
        <v>953</v>
      </c>
      <c r="K2384" s="3">
        <v>64.402000000000001</v>
      </c>
      <c r="L2384" s="3">
        <v>3155.6979999999999</v>
      </c>
    </row>
    <row r="2385" spans="1:12" x14ac:dyDescent="0.35">
      <c r="A2385" s="3">
        <v>48</v>
      </c>
      <c r="B2385" s="3">
        <v>94.92</v>
      </c>
      <c r="C2385" s="3">
        <v>4556.16</v>
      </c>
      <c r="D2385" s="3" t="s">
        <v>1004</v>
      </c>
      <c r="E2385" s="3">
        <v>2003</v>
      </c>
      <c r="F2385" s="3" t="s">
        <v>572</v>
      </c>
      <c r="G2385" s="3" t="s">
        <v>217</v>
      </c>
      <c r="H2385" s="3" t="s">
        <v>219</v>
      </c>
      <c r="I2385" s="3" t="s">
        <v>220</v>
      </c>
      <c r="J2385" s="3" t="s">
        <v>865</v>
      </c>
      <c r="K2385" s="3">
        <v>91.123199999999997</v>
      </c>
      <c r="L2385" s="3">
        <v>4465.0367999999999</v>
      </c>
    </row>
    <row r="2386" spans="1:12" x14ac:dyDescent="0.35">
      <c r="A2386" s="3">
        <v>23</v>
      </c>
      <c r="B2386" s="3">
        <v>100</v>
      </c>
      <c r="C2386" s="3">
        <v>3114.89</v>
      </c>
      <c r="D2386" s="3" t="s">
        <v>868</v>
      </c>
      <c r="E2386" s="3">
        <v>2003</v>
      </c>
      <c r="F2386" s="3" t="s">
        <v>572</v>
      </c>
      <c r="G2386" s="3" t="s">
        <v>510</v>
      </c>
      <c r="H2386" s="3" t="s">
        <v>512</v>
      </c>
      <c r="I2386" s="3" t="s">
        <v>286</v>
      </c>
      <c r="J2386" s="3" t="s">
        <v>988</v>
      </c>
      <c r="K2386" s="3">
        <v>62.297800000000002</v>
      </c>
      <c r="L2386" s="3">
        <v>3052.5922</v>
      </c>
    </row>
    <row r="2387" spans="1:12" x14ac:dyDescent="0.35">
      <c r="A2387" s="3">
        <v>45</v>
      </c>
      <c r="B2387" s="3">
        <v>100</v>
      </c>
      <c r="C2387" s="3">
        <v>4948.2</v>
      </c>
      <c r="D2387" s="3" t="s">
        <v>929</v>
      </c>
      <c r="E2387" s="3">
        <v>2003</v>
      </c>
      <c r="F2387" s="3" t="s">
        <v>572</v>
      </c>
      <c r="G2387" s="3" t="s">
        <v>596</v>
      </c>
      <c r="H2387" s="3" t="s">
        <v>598</v>
      </c>
      <c r="I2387" s="3" t="s">
        <v>194</v>
      </c>
      <c r="J2387" s="3" t="s">
        <v>1035</v>
      </c>
      <c r="K2387" s="3">
        <v>98.963999999999999</v>
      </c>
      <c r="L2387" s="3">
        <v>4849.2359999999999</v>
      </c>
    </row>
    <row r="2388" spans="1:12" x14ac:dyDescent="0.35">
      <c r="A2388" s="3">
        <v>49</v>
      </c>
      <c r="B2388" s="3">
        <v>100</v>
      </c>
      <c r="C2388" s="3">
        <v>5161.17</v>
      </c>
      <c r="D2388" s="3" t="s">
        <v>872</v>
      </c>
      <c r="E2388" s="3">
        <v>2003</v>
      </c>
      <c r="F2388" s="3" t="s">
        <v>572</v>
      </c>
      <c r="G2388" s="3" t="s">
        <v>353</v>
      </c>
      <c r="H2388" s="3" t="s">
        <v>354</v>
      </c>
      <c r="I2388" s="3" t="s">
        <v>33</v>
      </c>
      <c r="J2388" s="3" t="s">
        <v>913</v>
      </c>
      <c r="K2388" s="3">
        <v>103.2234</v>
      </c>
      <c r="L2388" s="3">
        <v>5057.9466000000002</v>
      </c>
    </row>
    <row r="2389" spans="1:12" x14ac:dyDescent="0.35">
      <c r="A2389" s="3">
        <v>28</v>
      </c>
      <c r="B2389" s="3">
        <v>94.92</v>
      </c>
      <c r="C2389" s="3">
        <v>2657.76</v>
      </c>
      <c r="D2389" s="3" t="s">
        <v>963</v>
      </c>
      <c r="E2389" s="3">
        <v>2003</v>
      </c>
      <c r="F2389" s="3" t="s">
        <v>572</v>
      </c>
      <c r="G2389" s="3" t="s">
        <v>467</v>
      </c>
      <c r="H2389" s="3" t="s">
        <v>468</v>
      </c>
      <c r="I2389" s="3" t="s">
        <v>33</v>
      </c>
      <c r="J2389" s="3" t="s">
        <v>964</v>
      </c>
      <c r="K2389" s="3">
        <v>53.155200000000008</v>
      </c>
      <c r="L2389" s="3">
        <v>2604.6048000000001</v>
      </c>
    </row>
    <row r="2390" spans="1:12" x14ac:dyDescent="0.35">
      <c r="A2390" s="3">
        <v>37</v>
      </c>
      <c r="B2390" s="3">
        <v>100</v>
      </c>
      <c r="C2390" s="3">
        <v>3983.05</v>
      </c>
      <c r="D2390" s="3" t="s">
        <v>1006</v>
      </c>
      <c r="E2390" s="3">
        <v>2004</v>
      </c>
      <c r="F2390" s="3" t="s">
        <v>572</v>
      </c>
      <c r="G2390" s="3" t="s">
        <v>543</v>
      </c>
      <c r="H2390" s="3" t="s">
        <v>545</v>
      </c>
      <c r="I2390" s="3" t="s">
        <v>548</v>
      </c>
      <c r="J2390" s="3" t="s">
        <v>1007</v>
      </c>
      <c r="K2390" s="3">
        <v>79.661000000000001</v>
      </c>
      <c r="L2390" s="3">
        <v>3903.3890000000001</v>
      </c>
    </row>
    <row r="2391" spans="1:12" x14ac:dyDescent="0.35">
      <c r="A2391" s="3">
        <v>34</v>
      </c>
      <c r="B2391" s="3">
        <v>100</v>
      </c>
      <c r="C2391" s="3">
        <v>3974.94</v>
      </c>
      <c r="D2391" s="3" t="s">
        <v>1023</v>
      </c>
      <c r="E2391" s="3">
        <v>2004</v>
      </c>
      <c r="F2391" s="3" t="s">
        <v>572</v>
      </c>
      <c r="G2391" s="3" t="s">
        <v>521</v>
      </c>
      <c r="H2391" s="3" t="s">
        <v>523</v>
      </c>
      <c r="I2391" s="3" t="s">
        <v>500</v>
      </c>
      <c r="J2391" s="3" t="s">
        <v>993</v>
      </c>
      <c r="K2391" s="3">
        <v>79.498800000000003</v>
      </c>
      <c r="L2391" s="3">
        <v>3895.4412000000002</v>
      </c>
    </row>
    <row r="2392" spans="1:12" x14ac:dyDescent="0.35">
      <c r="A2392" s="3">
        <v>22</v>
      </c>
      <c r="B2392" s="3">
        <v>100</v>
      </c>
      <c r="C2392" s="3">
        <v>2928.42</v>
      </c>
      <c r="D2392" s="3" t="s">
        <v>1010</v>
      </c>
      <c r="E2392" s="3">
        <v>2004</v>
      </c>
      <c r="F2392" s="3" t="s">
        <v>572</v>
      </c>
      <c r="G2392" s="3" t="s">
        <v>190</v>
      </c>
      <c r="H2392" s="3" t="s">
        <v>192</v>
      </c>
      <c r="I2392" s="3" t="s">
        <v>194</v>
      </c>
      <c r="J2392" s="3" t="s">
        <v>857</v>
      </c>
      <c r="K2392" s="3">
        <v>58.568400000000004</v>
      </c>
      <c r="L2392" s="3">
        <v>2869.8516</v>
      </c>
    </row>
    <row r="2393" spans="1:12" x14ac:dyDescent="0.35">
      <c r="A2393" s="3">
        <v>29</v>
      </c>
      <c r="B2393" s="3">
        <v>100</v>
      </c>
      <c r="C2393" s="3">
        <v>3054.57</v>
      </c>
      <c r="D2393" s="3" t="s">
        <v>882</v>
      </c>
      <c r="E2393" s="3">
        <v>2004</v>
      </c>
      <c r="F2393" s="3" t="s">
        <v>572</v>
      </c>
      <c r="G2393" s="3" t="s">
        <v>470</v>
      </c>
      <c r="H2393" s="3" t="s">
        <v>472</v>
      </c>
      <c r="I2393" s="3" t="s">
        <v>220</v>
      </c>
      <c r="J2393" s="3" t="s">
        <v>966</v>
      </c>
      <c r="K2393" s="3">
        <v>61.091400000000007</v>
      </c>
      <c r="L2393" s="3">
        <v>2993.4786000000004</v>
      </c>
    </row>
    <row r="2394" spans="1:12" x14ac:dyDescent="0.35">
      <c r="A2394" s="3">
        <v>34</v>
      </c>
      <c r="B2394" s="3">
        <v>98.39</v>
      </c>
      <c r="C2394" s="3">
        <v>3345.26</v>
      </c>
      <c r="D2394" s="3" t="s">
        <v>1011</v>
      </c>
      <c r="E2394" s="3">
        <v>2004</v>
      </c>
      <c r="F2394" s="3" t="s">
        <v>572</v>
      </c>
      <c r="G2394" s="3" t="s">
        <v>301</v>
      </c>
      <c r="H2394" s="3" t="s">
        <v>302</v>
      </c>
      <c r="I2394" s="3" t="s">
        <v>33</v>
      </c>
      <c r="J2394" s="3" t="s">
        <v>892</v>
      </c>
      <c r="K2394" s="3">
        <v>66.905200000000008</v>
      </c>
      <c r="L2394" s="3">
        <v>3278.3548000000001</v>
      </c>
    </row>
    <row r="2395" spans="1:12" x14ac:dyDescent="0.35">
      <c r="A2395" s="3">
        <v>38</v>
      </c>
      <c r="B2395" s="3">
        <v>100</v>
      </c>
      <c r="C2395" s="3">
        <v>4310.72</v>
      </c>
      <c r="D2395" s="3" t="s">
        <v>941</v>
      </c>
      <c r="E2395" s="3">
        <v>2004</v>
      </c>
      <c r="F2395" s="3" t="s">
        <v>572</v>
      </c>
      <c r="G2395" s="3" t="s">
        <v>301</v>
      </c>
      <c r="H2395" s="3" t="s">
        <v>302</v>
      </c>
      <c r="I2395" s="3" t="s">
        <v>33</v>
      </c>
      <c r="J2395" s="3" t="s">
        <v>892</v>
      </c>
      <c r="K2395" s="3">
        <v>86.214400000000012</v>
      </c>
      <c r="L2395" s="3">
        <v>4224.5056000000004</v>
      </c>
    </row>
    <row r="2396" spans="1:12" x14ac:dyDescent="0.35">
      <c r="A2396" s="3">
        <v>41</v>
      </c>
      <c r="B2396" s="3">
        <v>100</v>
      </c>
      <c r="C2396" s="3">
        <v>4983.1400000000003</v>
      </c>
      <c r="D2396" s="3" t="s">
        <v>887</v>
      </c>
      <c r="E2396" s="3">
        <v>2004</v>
      </c>
      <c r="F2396" s="3" t="s">
        <v>572</v>
      </c>
      <c r="G2396" s="3" t="s">
        <v>29</v>
      </c>
      <c r="H2396" s="3" t="s">
        <v>30</v>
      </c>
      <c r="I2396" s="3" t="s">
        <v>33</v>
      </c>
      <c r="J2396" s="3" t="s">
        <v>809</v>
      </c>
      <c r="K2396" s="3">
        <v>99.662800000000004</v>
      </c>
      <c r="L2396" s="3">
        <v>4883.4772000000003</v>
      </c>
    </row>
    <row r="2397" spans="1:12" x14ac:dyDescent="0.35">
      <c r="A2397" s="3">
        <v>42</v>
      </c>
      <c r="B2397" s="3">
        <v>100</v>
      </c>
      <c r="C2397" s="3">
        <v>4618.32</v>
      </c>
      <c r="D2397" s="3" t="s">
        <v>969</v>
      </c>
      <c r="E2397" s="3">
        <v>2004</v>
      </c>
      <c r="F2397" s="3" t="s">
        <v>572</v>
      </c>
      <c r="G2397" s="3" t="s">
        <v>130</v>
      </c>
      <c r="H2397" s="3" t="s">
        <v>131</v>
      </c>
      <c r="I2397" s="3" t="s">
        <v>33</v>
      </c>
      <c r="J2397" s="3" t="s">
        <v>839</v>
      </c>
      <c r="K2397" s="3">
        <v>92.366399999999999</v>
      </c>
      <c r="L2397" s="3">
        <v>4525.9535999999998</v>
      </c>
    </row>
    <row r="2398" spans="1:12" x14ac:dyDescent="0.35">
      <c r="A2398" s="3">
        <v>28</v>
      </c>
      <c r="B2398" s="3">
        <v>100</v>
      </c>
      <c r="C2398" s="3">
        <v>3403.12</v>
      </c>
      <c r="D2398" s="3" t="s">
        <v>970</v>
      </c>
      <c r="E2398" s="3">
        <v>2004</v>
      </c>
      <c r="F2398" s="3" t="s">
        <v>572</v>
      </c>
      <c r="G2398" s="3" t="s">
        <v>564</v>
      </c>
      <c r="H2398" s="3" t="s">
        <v>566</v>
      </c>
      <c r="I2398" s="3" t="s">
        <v>363</v>
      </c>
      <c r="J2398" s="3" t="s">
        <v>1014</v>
      </c>
      <c r="K2398" s="3">
        <v>68.062399999999997</v>
      </c>
      <c r="L2398" s="3">
        <v>3335.0576000000001</v>
      </c>
    </row>
    <row r="2399" spans="1:12" x14ac:dyDescent="0.35">
      <c r="A2399" s="3">
        <v>38</v>
      </c>
      <c r="B2399" s="3">
        <v>100</v>
      </c>
      <c r="C2399" s="3">
        <v>5190.42</v>
      </c>
      <c r="D2399" s="3" t="s">
        <v>948</v>
      </c>
      <c r="E2399" s="3">
        <v>2004</v>
      </c>
      <c r="F2399" s="3" t="s">
        <v>572</v>
      </c>
      <c r="G2399" s="3" t="s">
        <v>145</v>
      </c>
      <c r="H2399" s="3" t="s">
        <v>147</v>
      </c>
      <c r="I2399" s="3" t="s">
        <v>82</v>
      </c>
      <c r="J2399" s="3" t="s">
        <v>843</v>
      </c>
      <c r="K2399" s="3">
        <v>103.80840000000001</v>
      </c>
      <c r="L2399" s="3">
        <v>5086.6116000000002</v>
      </c>
    </row>
    <row r="2400" spans="1:12" x14ac:dyDescent="0.35">
      <c r="A2400" s="3">
        <v>23</v>
      </c>
      <c r="B2400" s="3">
        <v>100</v>
      </c>
      <c r="C2400" s="3">
        <v>3141.57</v>
      </c>
      <c r="D2400" s="3" t="s">
        <v>1015</v>
      </c>
      <c r="E2400" s="3">
        <v>2004</v>
      </c>
      <c r="F2400" s="3" t="s">
        <v>572</v>
      </c>
      <c r="G2400" s="3" t="s">
        <v>454</v>
      </c>
      <c r="H2400" s="3" t="s">
        <v>456</v>
      </c>
      <c r="I2400" s="3" t="s">
        <v>42</v>
      </c>
      <c r="J2400" s="3" t="s">
        <v>960</v>
      </c>
      <c r="K2400" s="3">
        <v>62.831400000000002</v>
      </c>
      <c r="L2400" s="3">
        <v>3078.7386000000001</v>
      </c>
    </row>
    <row r="2401" spans="1:12" x14ac:dyDescent="0.35">
      <c r="A2401" s="3">
        <v>31</v>
      </c>
      <c r="B2401" s="3">
        <v>71.400000000000006</v>
      </c>
      <c r="C2401" s="3">
        <v>2213.4</v>
      </c>
      <c r="D2401" s="3" t="s">
        <v>950</v>
      </c>
      <c r="E2401" s="3">
        <v>2004</v>
      </c>
      <c r="F2401" s="3" t="s">
        <v>572</v>
      </c>
      <c r="G2401" s="3" t="s">
        <v>190</v>
      </c>
      <c r="H2401" s="3" t="s">
        <v>192</v>
      </c>
      <c r="I2401" s="3" t="s">
        <v>194</v>
      </c>
      <c r="J2401" s="3" t="s">
        <v>857</v>
      </c>
      <c r="K2401" s="3">
        <v>44.268000000000001</v>
      </c>
      <c r="L2401" s="3">
        <v>2169.1320000000001</v>
      </c>
    </row>
    <row r="2402" spans="1:12" x14ac:dyDescent="0.35">
      <c r="A2402" s="3">
        <v>46</v>
      </c>
      <c r="B2402" s="3">
        <v>100</v>
      </c>
      <c r="C2402" s="3">
        <v>4896.7</v>
      </c>
      <c r="D2402" s="3" t="s">
        <v>951</v>
      </c>
      <c r="E2402" s="3">
        <v>2004</v>
      </c>
      <c r="F2402" s="3" t="s">
        <v>572</v>
      </c>
      <c r="G2402" s="3" t="s">
        <v>38</v>
      </c>
      <c r="H2402" s="3" t="s">
        <v>40</v>
      </c>
      <c r="I2402" s="3" t="s">
        <v>42</v>
      </c>
      <c r="J2402" s="3" t="s">
        <v>811</v>
      </c>
      <c r="K2402" s="3">
        <v>97.933999999999997</v>
      </c>
      <c r="L2402" s="3">
        <v>4798.7659999999996</v>
      </c>
    </row>
    <row r="2403" spans="1:12" x14ac:dyDescent="0.35">
      <c r="A2403" s="3">
        <v>48</v>
      </c>
      <c r="B2403" s="3">
        <v>56.55</v>
      </c>
      <c r="C2403" s="3">
        <v>2714.4</v>
      </c>
      <c r="D2403" s="3" t="s">
        <v>1016</v>
      </c>
      <c r="E2403" s="3">
        <v>2005</v>
      </c>
      <c r="F2403" s="3" t="s">
        <v>572</v>
      </c>
      <c r="G2403" s="3" t="s">
        <v>301</v>
      </c>
      <c r="H2403" s="3" t="s">
        <v>302</v>
      </c>
      <c r="I2403" s="3" t="s">
        <v>33</v>
      </c>
      <c r="J2403" s="3" t="s">
        <v>892</v>
      </c>
      <c r="K2403" s="3">
        <v>54.288000000000004</v>
      </c>
      <c r="L2403" s="3">
        <v>2660.1120000000001</v>
      </c>
    </row>
    <row r="2404" spans="1:12" x14ac:dyDescent="0.35">
      <c r="A2404" s="3">
        <v>29</v>
      </c>
      <c r="B2404" s="3">
        <v>100</v>
      </c>
      <c r="C2404" s="3">
        <v>3087.05</v>
      </c>
      <c r="D2404" s="3" t="s">
        <v>1104</v>
      </c>
      <c r="E2404" s="3">
        <v>2005</v>
      </c>
      <c r="F2404" s="3" t="s">
        <v>572</v>
      </c>
      <c r="G2404" s="3" t="s">
        <v>190</v>
      </c>
      <c r="H2404" s="3" t="s">
        <v>192</v>
      </c>
      <c r="I2404" s="3" t="s">
        <v>194</v>
      </c>
      <c r="J2404" s="3" t="s">
        <v>857</v>
      </c>
      <c r="K2404" s="3">
        <v>61.741000000000007</v>
      </c>
      <c r="L2404" s="3">
        <v>3025.3090000000002</v>
      </c>
    </row>
    <row r="2405" spans="1:12" x14ac:dyDescent="0.35">
      <c r="A2405" s="3">
        <v>46</v>
      </c>
      <c r="B2405" s="3">
        <v>100</v>
      </c>
      <c r="C2405" s="3">
        <v>5692.96</v>
      </c>
      <c r="D2405" s="3" t="s">
        <v>955</v>
      </c>
      <c r="E2405" s="3">
        <v>2005</v>
      </c>
      <c r="F2405" s="3" t="s">
        <v>572</v>
      </c>
      <c r="G2405" s="3" t="s">
        <v>46</v>
      </c>
      <c r="H2405" s="3" t="s">
        <v>48</v>
      </c>
      <c r="I2405" s="3" t="s">
        <v>42</v>
      </c>
      <c r="J2405" s="3" t="s">
        <v>813</v>
      </c>
      <c r="K2405" s="3">
        <v>113.8592</v>
      </c>
      <c r="L2405" s="3">
        <v>5579.1008000000002</v>
      </c>
    </row>
    <row r="2406" spans="1:12" x14ac:dyDescent="0.35">
      <c r="A2406" s="3">
        <v>26</v>
      </c>
      <c r="B2406" s="3">
        <v>100</v>
      </c>
      <c r="C2406" s="3">
        <v>3460.86</v>
      </c>
      <c r="D2406" s="3" t="s">
        <v>1038</v>
      </c>
      <c r="E2406" s="3">
        <v>2005</v>
      </c>
      <c r="F2406" s="3" t="s">
        <v>572</v>
      </c>
      <c r="G2406" s="3" t="s">
        <v>190</v>
      </c>
      <c r="H2406" s="3" t="s">
        <v>192</v>
      </c>
      <c r="I2406" s="3" t="s">
        <v>194</v>
      </c>
      <c r="J2406" s="3" t="s">
        <v>857</v>
      </c>
      <c r="K2406" s="3">
        <v>69.217200000000005</v>
      </c>
      <c r="L2406" s="3">
        <v>3391.6428000000001</v>
      </c>
    </row>
    <row r="2407" spans="1:12" x14ac:dyDescent="0.35">
      <c r="A2407" s="3">
        <v>18</v>
      </c>
      <c r="B2407" s="3">
        <v>100</v>
      </c>
      <c r="C2407" s="3">
        <v>1895.94</v>
      </c>
      <c r="D2407" s="3" t="s">
        <v>905</v>
      </c>
      <c r="E2407" s="3">
        <v>2005</v>
      </c>
      <c r="F2407" s="3" t="s">
        <v>572</v>
      </c>
      <c r="G2407" s="3" t="s">
        <v>123</v>
      </c>
      <c r="H2407" s="3" t="s">
        <v>125</v>
      </c>
      <c r="I2407" s="3" t="s">
        <v>42</v>
      </c>
      <c r="J2407" s="3" t="s">
        <v>837</v>
      </c>
      <c r="K2407" s="3">
        <v>37.918800000000005</v>
      </c>
      <c r="L2407" s="3">
        <v>1858.0212000000001</v>
      </c>
    </row>
    <row r="2408" spans="1:12" x14ac:dyDescent="0.35">
      <c r="A2408" s="3">
        <v>32</v>
      </c>
      <c r="B2408" s="3">
        <v>53.31</v>
      </c>
      <c r="C2408" s="3">
        <v>1705.92</v>
      </c>
      <c r="D2408" s="3" t="s">
        <v>1022</v>
      </c>
      <c r="E2408" s="3">
        <v>2003</v>
      </c>
      <c r="F2408" s="3" t="s">
        <v>719</v>
      </c>
      <c r="G2408" s="3" t="s">
        <v>190</v>
      </c>
      <c r="H2408" s="3" t="s">
        <v>192</v>
      </c>
      <c r="I2408" s="3" t="s">
        <v>194</v>
      </c>
      <c r="J2408" s="3" t="s">
        <v>857</v>
      </c>
      <c r="K2408" s="3">
        <v>34.118400000000001</v>
      </c>
      <c r="L2408" s="3">
        <v>1671.8016</v>
      </c>
    </row>
    <row r="2409" spans="1:12" x14ac:dyDescent="0.35">
      <c r="A2409" s="3">
        <v>21</v>
      </c>
      <c r="B2409" s="3">
        <v>49.21</v>
      </c>
      <c r="C2409" s="3">
        <v>1033.4100000000001</v>
      </c>
      <c r="D2409" s="3" t="s">
        <v>999</v>
      </c>
      <c r="E2409" s="3">
        <v>2003</v>
      </c>
      <c r="F2409" s="3" t="s">
        <v>719</v>
      </c>
      <c r="G2409" s="3" t="s">
        <v>217</v>
      </c>
      <c r="H2409" s="3" t="s">
        <v>219</v>
      </c>
      <c r="I2409" s="3" t="s">
        <v>220</v>
      </c>
      <c r="J2409" s="3" t="s">
        <v>865</v>
      </c>
      <c r="K2409" s="3">
        <v>20.668200000000002</v>
      </c>
      <c r="L2409" s="3">
        <v>1012.7418000000001</v>
      </c>
    </row>
    <row r="2410" spans="1:12" x14ac:dyDescent="0.35">
      <c r="A2410" s="3">
        <v>46</v>
      </c>
      <c r="B2410" s="3">
        <v>69.12</v>
      </c>
      <c r="C2410" s="3">
        <v>3179.52</v>
      </c>
      <c r="D2410" s="3" t="s">
        <v>1000</v>
      </c>
      <c r="E2410" s="3">
        <v>2003</v>
      </c>
      <c r="F2410" s="3" t="s">
        <v>719</v>
      </c>
      <c r="G2410" s="3" t="s">
        <v>537</v>
      </c>
      <c r="H2410" s="3" t="s">
        <v>538</v>
      </c>
      <c r="I2410" s="3" t="s">
        <v>33</v>
      </c>
      <c r="J2410" s="3" t="s">
        <v>1001</v>
      </c>
      <c r="K2410" s="3">
        <v>63.590400000000002</v>
      </c>
      <c r="L2410" s="3">
        <v>3115.9295999999999</v>
      </c>
    </row>
    <row r="2411" spans="1:12" x14ac:dyDescent="0.35">
      <c r="A2411" s="3">
        <v>42</v>
      </c>
      <c r="B2411" s="3">
        <v>49.79</v>
      </c>
      <c r="C2411" s="3">
        <v>2091.1799999999998</v>
      </c>
      <c r="D2411" s="3" t="s">
        <v>1002</v>
      </c>
      <c r="E2411" s="3">
        <v>2003</v>
      </c>
      <c r="F2411" s="3" t="s">
        <v>719</v>
      </c>
      <c r="G2411" s="3" t="s">
        <v>301</v>
      </c>
      <c r="H2411" s="3" t="s">
        <v>302</v>
      </c>
      <c r="I2411" s="3" t="s">
        <v>33</v>
      </c>
      <c r="J2411" s="3" t="s">
        <v>892</v>
      </c>
      <c r="K2411" s="3">
        <v>41.823599999999999</v>
      </c>
      <c r="L2411" s="3">
        <v>2049.3563999999997</v>
      </c>
    </row>
    <row r="2412" spans="1:12" x14ac:dyDescent="0.35">
      <c r="A2412" s="3">
        <v>31</v>
      </c>
      <c r="B2412" s="3">
        <v>57.41</v>
      </c>
      <c r="C2412" s="3">
        <v>1779.71</v>
      </c>
      <c r="D2412" s="3" t="s">
        <v>1003</v>
      </c>
      <c r="E2412" s="3">
        <v>2003</v>
      </c>
      <c r="F2412" s="3" t="s">
        <v>719</v>
      </c>
      <c r="G2412" s="3" t="s">
        <v>190</v>
      </c>
      <c r="H2412" s="3" t="s">
        <v>192</v>
      </c>
      <c r="I2412" s="3" t="s">
        <v>194</v>
      </c>
      <c r="J2412" s="3" t="s">
        <v>857</v>
      </c>
      <c r="K2412" s="3">
        <v>35.594200000000001</v>
      </c>
      <c r="L2412" s="3">
        <v>1744.1158</v>
      </c>
    </row>
    <row r="2413" spans="1:12" x14ac:dyDescent="0.35">
      <c r="A2413" s="3">
        <v>38</v>
      </c>
      <c r="B2413" s="3">
        <v>66.78</v>
      </c>
      <c r="C2413" s="3">
        <v>2537.64</v>
      </c>
      <c r="D2413" s="3" t="s">
        <v>1004</v>
      </c>
      <c r="E2413" s="3">
        <v>2003</v>
      </c>
      <c r="F2413" s="3" t="s">
        <v>719</v>
      </c>
      <c r="G2413" s="3" t="s">
        <v>217</v>
      </c>
      <c r="H2413" s="3" t="s">
        <v>219</v>
      </c>
      <c r="I2413" s="3" t="s">
        <v>220</v>
      </c>
      <c r="J2413" s="3" t="s">
        <v>865</v>
      </c>
      <c r="K2413" s="3">
        <v>50.752800000000001</v>
      </c>
      <c r="L2413" s="3">
        <v>2486.8871999999997</v>
      </c>
    </row>
    <row r="2414" spans="1:12" x14ac:dyDescent="0.35">
      <c r="A2414" s="3">
        <v>38</v>
      </c>
      <c r="B2414" s="3">
        <v>64.44</v>
      </c>
      <c r="C2414" s="3">
        <v>2448.7199999999998</v>
      </c>
      <c r="D2414" s="3" t="s">
        <v>868</v>
      </c>
      <c r="E2414" s="3">
        <v>2003</v>
      </c>
      <c r="F2414" s="3" t="s">
        <v>719</v>
      </c>
      <c r="G2414" s="3" t="s">
        <v>510</v>
      </c>
      <c r="H2414" s="3" t="s">
        <v>512</v>
      </c>
      <c r="I2414" s="3" t="s">
        <v>286</v>
      </c>
      <c r="J2414" s="3" t="s">
        <v>988</v>
      </c>
      <c r="K2414" s="3">
        <v>48.974399999999996</v>
      </c>
      <c r="L2414" s="3">
        <v>2399.7455999999997</v>
      </c>
    </row>
    <row r="2415" spans="1:12" x14ac:dyDescent="0.35">
      <c r="A2415" s="3">
        <v>20</v>
      </c>
      <c r="B2415" s="3">
        <v>48.62</v>
      </c>
      <c r="C2415" s="3">
        <v>972.4</v>
      </c>
      <c r="D2415" s="3" t="s">
        <v>929</v>
      </c>
      <c r="E2415" s="3">
        <v>2003</v>
      </c>
      <c r="F2415" s="3" t="s">
        <v>719</v>
      </c>
      <c r="G2415" s="3" t="s">
        <v>373</v>
      </c>
      <c r="H2415" s="3" t="s">
        <v>374</v>
      </c>
      <c r="I2415" s="3" t="s">
        <v>33</v>
      </c>
      <c r="J2415" s="3" t="s">
        <v>924</v>
      </c>
      <c r="K2415" s="3">
        <v>19.448</v>
      </c>
      <c r="L2415" s="3">
        <v>952.952</v>
      </c>
    </row>
    <row r="2416" spans="1:12" x14ac:dyDescent="0.35">
      <c r="A2416" s="3">
        <v>46</v>
      </c>
      <c r="B2416" s="3">
        <v>62.09</v>
      </c>
      <c r="C2416" s="3">
        <v>2856.14</v>
      </c>
      <c r="D2416" s="3" t="s">
        <v>931</v>
      </c>
      <c r="E2416" s="3">
        <v>2003</v>
      </c>
      <c r="F2416" s="3" t="s">
        <v>719</v>
      </c>
      <c r="G2416" s="3" t="s">
        <v>267</v>
      </c>
      <c r="H2416" s="3" t="s">
        <v>268</v>
      </c>
      <c r="I2416" s="3" t="s">
        <v>33</v>
      </c>
      <c r="J2416" s="3" t="s">
        <v>881</v>
      </c>
      <c r="K2416" s="3">
        <v>57.122799999999998</v>
      </c>
      <c r="L2416" s="3">
        <v>2799.0171999999998</v>
      </c>
    </row>
    <row r="2417" spans="1:12" x14ac:dyDescent="0.35">
      <c r="A2417" s="3">
        <v>30</v>
      </c>
      <c r="B2417" s="3">
        <v>65.61</v>
      </c>
      <c r="C2417" s="3">
        <v>1968.3</v>
      </c>
      <c r="D2417" s="3" t="s">
        <v>1005</v>
      </c>
      <c r="E2417" s="3">
        <v>2004</v>
      </c>
      <c r="F2417" s="3" t="s">
        <v>719</v>
      </c>
      <c r="G2417" s="3" t="s">
        <v>243</v>
      </c>
      <c r="H2417" s="3" t="s">
        <v>245</v>
      </c>
      <c r="I2417" s="3" t="s">
        <v>42</v>
      </c>
      <c r="J2417" s="3" t="s">
        <v>873</v>
      </c>
      <c r="K2417" s="3">
        <v>39.366</v>
      </c>
      <c r="L2417" s="3">
        <v>1928.934</v>
      </c>
    </row>
    <row r="2418" spans="1:12" x14ac:dyDescent="0.35">
      <c r="A2418" s="3">
        <v>30</v>
      </c>
      <c r="B2418" s="3">
        <v>68.540000000000006</v>
      </c>
      <c r="C2418" s="3">
        <v>2056.1999999999998</v>
      </c>
      <c r="D2418" s="3" t="s">
        <v>1006</v>
      </c>
      <c r="E2418" s="3">
        <v>2004</v>
      </c>
      <c r="F2418" s="3" t="s">
        <v>719</v>
      </c>
      <c r="G2418" s="3" t="s">
        <v>543</v>
      </c>
      <c r="H2418" s="3" t="s">
        <v>545</v>
      </c>
      <c r="I2418" s="3" t="s">
        <v>548</v>
      </c>
      <c r="J2418" s="3" t="s">
        <v>1007</v>
      </c>
      <c r="K2418" s="3">
        <v>41.123999999999995</v>
      </c>
      <c r="L2418" s="3">
        <v>2015.0759999999998</v>
      </c>
    </row>
    <row r="2419" spans="1:12" x14ac:dyDescent="0.35">
      <c r="A2419" s="3">
        <v>43</v>
      </c>
      <c r="B2419" s="3">
        <v>52.14</v>
      </c>
      <c r="C2419" s="3">
        <v>2242.02</v>
      </c>
      <c r="D2419" s="3" t="s">
        <v>1023</v>
      </c>
      <c r="E2419" s="3">
        <v>2004</v>
      </c>
      <c r="F2419" s="3" t="s">
        <v>719</v>
      </c>
      <c r="G2419" s="3" t="s">
        <v>521</v>
      </c>
      <c r="H2419" s="3" t="s">
        <v>523</v>
      </c>
      <c r="I2419" s="3" t="s">
        <v>500</v>
      </c>
      <c r="J2419" s="3" t="s">
        <v>993</v>
      </c>
      <c r="K2419" s="3">
        <v>44.840400000000002</v>
      </c>
      <c r="L2419" s="3">
        <v>2197.1795999999999</v>
      </c>
    </row>
    <row r="2420" spans="1:12" x14ac:dyDescent="0.35">
      <c r="A2420" s="3">
        <v>49</v>
      </c>
      <c r="B2420" s="3">
        <v>63.85</v>
      </c>
      <c r="C2420" s="3">
        <v>3128.65</v>
      </c>
      <c r="D2420" s="3" t="s">
        <v>1010</v>
      </c>
      <c r="E2420" s="3">
        <v>2004</v>
      </c>
      <c r="F2420" s="3" t="s">
        <v>719</v>
      </c>
      <c r="G2420" s="3" t="s">
        <v>527</v>
      </c>
      <c r="H2420" s="3" t="s">
        <v>529</v>
      </c>
      <c r="I2420" s="3" t="s">
        <v>141</v>
      </c>
      <c r="J2420" s="3" t="s">
        <v>997</v>
      </c>
      <c r="K2420" s="3">
        <v>62.573</v>
      </c>
      <c r="L2420" s="3">
        <v>3066.0770000000002</v>
      </c>
    </row>
    <row r="2421" spans="1:12" x14ac:dyDescent="0.35">
      <c r="A2421" s="3">
        <v>43</v>
      </c>
      <c r="B2421" s="3">
        <v>56.82</v>
      </c>
      <c r="C2421" s="3">
        <v>2443.2600000000002</v>
      </c>
      <c r="D2421" s="3" t="s">
        <v>1011</v>
      </c>
      <c r="E2421" s="3">
        <v>2004</v>
      </c>
      <c r="F2421" s="3" t="s">
        <v>719</v>
      </c>
      <c r="G2421" s="3" t="s">
        <v>151</v>
      </c>
      <c r="H2421" s="3" t="s">
        <v>152</v>
      </c>
      <c r="I2421" s="3" t="s">
        <v>33</v>
      </c>
      <c r="J2421" s="3" t="s">
        <v>845</v>
      </c>
      <c r="K2421" s="3">
        <v>48.865200000000009</v>
      </c>
      <c r="L2421" s="3">
        <v>2394.3948</v>
      </c>
    </row>
    <row r="2422" spans="1:12" x14ac:dyDescent="0.35">
      <c r="A2422" s="3">
        <v>37</v>
      </c>
      <c r="B2422" s="3">
        <v>66.78</v>
      </c>
      <c r="C2422" s="3">
        <v>2470.86</v>
      </c>
      <c r="D2422" s="3" t="s">
        <v>941</v>
      </c>
      <c r="E2422" s="3">
        <v>2004</v>
      </c>
      <c r="F2422" s="3" t="s">
        <v>719</v>
      </c>
      <c r="G2422" s="3" t="s">
        <v>301</v>
      </c>
      <c r="H2422" s="3" t="s">
        <v>302</v>
      </c>
      <c r="I2422" s="3" t="s">
        <v>33</v>
      </c>
      <c r="J2422" s="3" t="s">
        <v>892</v>
      </c>
      <c r="K2422" s="3">
        <v>49.417200000000001</v>
      </c>
      <c r="L2422" s="3">
        <v>2421.4428000000003</v>
      </c>
    </row>
    <row r="2423" spans="1:12" x14ac:dyDescent="0.35">
      <c r="A2423" s="3">
        <v>35</v>
      </c>
      <c r="B2423" s="3">
        <v>55.07</v>
      </c>
      <c r="C2423" s="3">
        <v>1927.45</v>
      </c>
      <c r="D2423" s="3" t="s">
        <v>887</v>
      </c>
      <c r="E2423" s="3">
        <v>2004</v>
      </c>
      <c r="F2423" s="3" t="s">
        <v>719</v>
      </c>
      <c r="G2423" s="3" t="s">
        <v>29</v>
      </c>
      <c r="H2423" s="3" t="s">
        <v>30</v>
      </c>
      <c r="I2423" s="3" t="s">
        <v>33</v>
      </c>
      <c r="J2423" s="3" t="s">
        <v>809</v>
      </c>
      <c r="K2423" s="3">
        <v>38.548999999999999</v>
      </c>
      <c r="L2423" s="3">
        <v>1888.9010000000001</v>
      </c>
    </row>
    <row r="2424" spans="1:12" x14ac:dyDescent="0.35">
      <c r="A2424" s="3">
        <v>34</v>
      </c>
      <c r="B2424" s="3">
        <v>60.34</v>
      </c>
      <c r="C2424" s="3">
        <v>2051.56</v>
      </c>
      <c r="D2424" s="3" t="s">
        <v>945</v>
      </c>
      <c r="E2424" s="3">
        <v>2004</v>
      </c>
      <c r="F2424" s="3" t="s">
        <v>719</v>
      </c>
      <c r="G2424" s="3" t="s">
        <v>558</v>
      </c>
      <c r="H2424" s="3" t="s">
        <v>560</v>
      </c>
      <c r="I2424" s="3" t="s">
        <v>185</v>
      </c>
      <c r="J2424" s="3" t="s">
        <v>1013</v>
      </c>
      <c r="K2424" s="3">
        <v>41.031199999999998</v>
      </c>
      <c r="L2424" s="3">
        <v>2010.5288</v>
      </c>
    </row>
    <row r="2425" spans="1:12" x14ac:dyDescent="0.35">
      <c r="A2425" s="3">
        <v>38</v>
      </c>
      <c r="B2425" s="3">
        <v>61.51</v>
      </c>
      <c r="C2425" s="3">
        <v>2337.38</v>
      </c>
      <c r="D2425" s="3" t="s">
        <v>970</v>
      </c>
      <c r="E2425" s="3">
        <v>2004</v>
      </c>
      <c r="F2425" s="3" t="s">
        <v>719</v>
      </c>
      <c r="G2425" s="3" t="s">
        <v>564</v>
      </c>
      <c r="H2425" s="3" t="s">
        <v>566</v>
      </c>
      <c r="I2425" s="3" t="s">
        <v>363</v>
      </c>
      <c r="J2425" s="3" t="s">
        <v>1014</v>
      </c>
      <c r="K2425" s="3">
        <v>46.747600000000006</v>
      </c>
      <c r="L2425" s="3">
        <v>2290.6324</v>
      </c>
    </row>
    <row r="2426" spans="1:12" x14ac:dyDescent="0.35">
      <c r="A2426" s="3">
        <v>44</v>
      </c>
      <c r="B2426" s="3">
        <v>100</v>
      </c>
      <c r="C2426" s="3">
        <v>5932.96</v>
      </c>
      <c r="D2426" s="3" t="s">
        <v>948</v>
      </c>
      <c r="E2426" s="3">
        <v>2004</v>
      </c>
      <c r="F2426" s="3" t="s">
        <v>719</v>
      </c>
      <c r="G2426" s="3" t="s">
        <v>145</v>
      </c>
      <c r="H2426" s="3" t="s">
        <v>147</v>
      </c>
      <c r="I2426" s="3" t="s">
        <v>82</v>
      </c>
      <c r="J2426" s="3" t="s">
        <v>843</v>
      </c>
      <c r="K2426" s="3">
        <v>118.6592</v>
      </c>
      <c r="L2426" s="3">
        <v>5814.3008</v>
      </c>
    </row>
    <row r="2427" spans="1:12" x14ac:dyDescent="0.35">
      <c r="A2427" s="3">
        <v>21</v>
      </c>
      <c r="B2427" s="3">
        <v>100</v>
      </c>
      <c r="C2427" s="3">
        <v>2296.77</v>
      </c>
      <c r="D2427" s="3" t="s">
        <v>949</v>
      </c>
      <c r="E2427" s="3">
        <v>2004</v>
      </c>
      <c r="F2427" s="3" t="s">
        <v>719</v>
      </c>
      <c r="G2427" s="3" t="s">
        <v>225</v>
      </c>
      <c r="H2427" s="3" t="s">
        <v>226</v>
      </c>
      <c r="I2427" s="3" t="s">
        <v>33</v>
      </c>
      <c r="J2427" s="3" t="s">
        <v>867</v>
      </c>
      <c r="K2427" s="3">
        <v>45.935400000000001</v>
      </c>
      <c r="L2427" s="3">
        <v>2250.8346000000001</v>
      </c>
    </row>
    <row r="2428" spans="1:12" x14ac:dyDescent="0.35">
      <c r="A2428" s="3">
        <v>44</v>
      </c>
      <c r="B2428" s="3">
        <v>100</v>
      </c>
      <c r="C2428" s="3">
        <v>6490.88</v>
      </c>
      <c r="D2428" s="3" t="s">
        <v>950</v>
      </c>
      <c r="E2428" s="3">
        <v>2004</v>
      </c>
      <c r="F2428" s="3" t="s">
        <v>719</v>
      </c>
      <c r="G2428" s="3" t="s">
        <v>190</v>
      </c>
      <c r="H2428" s="3" t="s">
        <v>192</v>
      </c>
      <c r="I2428" s="3" t="s">
        <v>194</v>
      </c>
      <c r="J2428" s="3" t="s">
        <v>857</v>
      </c>
      <c r="K2428" s="3">
        <v>129.8176</v>
      </c>
      <c r="L2428" s="3">
        <v>6361.0623999999998</v>
      </c>
    </row>
    <row r="2429" spans="1:12" x14ac:dyDescent="0.35">
      <c r="A2429" s="3">
        <v>25</v>
      </c>
      <c r="B2429" s="3">
        <v>64.930000000000007</v>
      </c>
      <c r="C2429" s="3">
        <v>1623.25</v>
      </c>
      <c r="D2429" s="3" t="s">
        <v>951</v>
      </c>
      <c r="E2429" s="3">
        <v>2004</v>
      </c>
      <c r="F2429" s="3" t="s">
        <v>719</v>
      </c>
      <c r="G2429" s="3" t="s">
        <v>38</v>
      </c>
      <c r="H2429" s="3" t="s">
        <v>40</v>
      </c>
      <c r="I2429" s="3" t="s">
        <v>42</v>
      </c>
      <c r="J2429" s="3" t="s">
        <v>811</v>
      </c>
      <c r="K2429" s="3">
        <v>32.465000000000003</v>
      </c>
      <c r="L2429" s="3">
        <v>1590.7850000000001</v>
      </c>
    </row>
    <row r="2430" spans="1:12" x14ac:dyDescent="0.35">
      <c r="A2430" s="3">
        <v>24</v>
      </c>
      <c r="B2430" s="3">
        <v>58.58</v>
      </c>
      <c r="C2430" s="3">
        <v>1405.92</v>
      </c>
      <c r="D2430" s="3" t="s">
        <v>1024</v>
      </c>
      <c r="E2430" s="3">
        <v>2005</v>
      </c>
      <c r="F2430" s="3" t="s">
        <v>719</v>
      </c>
      <c r="G2430" s="3" t="s">
        <v>272</v>
      </c>
      <c r="H2430" s="3" t="s">
        <v>274</v>
      </c>
      <c r="I2430" s="3" t="s">
        <v>221</v>
      </c>
      <c r="J2430" s="3" t="s">
        <v>883</v>
      </c>
      <c r="K2430" s="3">
        <v>28.118400000000001</v>
      </c>
      <c r="L2430" s="3">
        <v>1377.8016</v>
      </c>
    </row>
    <row r="2431" spans="1:12" x14ac:dyDescent="0.35">
      <c r="A2431" s="3">
        <v>38</v>
      </c>
      <c r="B2431" s="3">
        <v>60.06</v>
      </c>
      <c r="C2431" s="3">
        <v>2282.2800000000002</v>
      </c>
      <c r="D2431" s="3" t="s">
        <v>1104</v>
      </c>
      <c r="E2431" s="3">
        <v>2005</v>
      </c>
      <c r="F2431" s="3" t="s">
        <v>719</v>
      </c>
      <c r="G2431" s="3" t="s">
        <v>190</v>
      </c>
      <c r="H2431" s="3" t="s">
        <v>192</v>
      </c>
      <c r="I2431" s="3" t="s">
        <v>194</v>
      </c>
      <c r="J2431" s="3" t="s">
        <v>857</v>
      </c>
      <c r="K2431" s="3">
        <v>45.645600000000002</v>
      </c>
      <c r="L2431" s="3">
        <v>2236.6344000000004</v>
      </c>
    </row>
    <row r="2432" spans="1:12" x14ac:dyDescent="0.35">
      <c r="A2432" s="3">
        <v>45</v>
      </c>
      <c r="B2432" s="3">
        <v>100</v>
      </c>
      <c r="C2432" s="3">
        <v>8977.0499999999993</v>
      </c>
      <c r="D2432" s="3" t="s">
        <v>955</v>
      </c>
      <c r="E2432" s="3">
        <v>2005</v>
      </c>
      <c r="F2432" s="3" t="s">
        <v>719</v>
      </c>
      <c r="G2432" s="3" t="s">
        <v>46</v>
      </c>
      <c r="H2432" s="3" t="s">
        <v>48</v>
      </c>
      <c r="I2432" s="3" t="s">
        <v>42</v>
      </c>
      <c r="J2432" s="3" t="s">
        <v>813</v>
      </c>
      <c r="K2432" s="3">
        <v>179.541</v>
      </c>
      <c r="L2432" s="3">
        <v>8797.509</v>
      </c>
    </row>
    <row r="2433" spans="1:12" x14ac:dyDescent="0.35">
      <c r="A2433" s="3">
        <v>51</v>
      </c>
      <c r="B2433" s="3">
        <v>63.85</v>
      </c>
      <c r="C2433" s="3">
        <v>3256.35</v>
      </c>
      <c r="D2433" s="3" t="s">
        <v>1017</v>
      </c>
      <c r="E2433" s="3">
        <v>2005</v>
      </c>
      <c r="F2433" s="3" t="s">
        <v>719</v>
      </c>
      <c r="G2433" s="3" t="s">
        <v>117</v>
      </c>
      <c r="H2433" s="3" t="s">
        <v>118</v>
      </c>
      <c r="I2433" s="3" t="s">
        <v>33</v>
      </c>
      <c r="J2433" s="3" t="s">
        <v>835</v>
      </c>
      <c r="K2433" s="3">
        <v>65.126999999999995</v>
      </c>
      <c r="L2433" s="3">
        <v>3191.223</v>
      </c>
    </row>
    <row r="2434" spans="1:12" x14ac:dyDescent="0.35">
      <c r="A2434" s="3">
        <v>34</v>
      </c>
      <c r="B2434" s="3">
        <v>82.99</v>
      </c>
      <c r="C2434" s="3">
        <v>2821.66</v>
      </c>
      <c r="D2434" s="3" t="s">
        <v>972</v>
      </c>
      <c r="E2434" s="3">
        <v>2003</v>
      </c>
      <c r="F2434" s="3" t="s">
        <v>27</v>
      </c>
      <c r="G2434" s="3" t="s">
        <v>481</v>
      </c>
      <c r="H2434" s="3" t="s">
        <v>483</v>
      </c>
      <c r="I2434" s="3" t="s">
        <v>486</v>
      </c>
      <c r="J2434" s="3" t="s">
        <v>973</v>
      </c>
      <c r="K2434" s="3">
        <v>56.433199999999999</v>
      </c>
      <c r="L2434" s="3">
        <v>2765.2267999999999</v>
      </c>
    </row>
    <row r="2435" spans="1:12" x14ac:dyDescent="0.35">
      <c r="A2435" s="3">
        <v>44</v>
      </c>
      <c r="B2435" s="3">
        <v>74.849999999999994</v>
      </c>
      <c r="C2435" s="3">
        <v>3293.4</v>
      </c>
      <c r="D2435" s="3" t="s">
        <v>810</v>
      </c>
      <c r="E2435" s="3">
        <v>2003</v>
      </c>
      <c r="F2435" s="3" t="s">
        <v>27</v>
      </c>
      <c r="G2435" s="3" t="s">
        <v>38</v>
      </c>
      <c r="H2435" s="3" t="s">
        <v>40</v>
      </c>
      <c r="I2435" s="3" t="s">
        <v>42</v>
      </c>
      <c r="J2435" s="3" t="s">
        <v>811</v>
      </c>
      <c r="K2435" s="3">
        <v>65.868000000000009</v>
      </c>
      <c r="L2435" s="3">
        <v>3227.5320000000002</v>
      </c>
    </row>
    <row r="2436" spans="1:12" x14ac:dyDescent="0.35">
      <c r="A2436" s="3">
        <v>44</v>
      </c>
      <c r="B2436" s="3">
        <v>96</v>
      </c>
      <c r="C2436" s="3">
        <v>4224</v>
      </c>
      <c r="D2436" s="3" t="s">
        <v>976</v>
      </c>
      <c r="E2436" s="3">
        <v>2003</v>
      </c>
      <c r="F2436" s="3" t="s">
        <v>27</v>
      </c>
      <c r="G2436" s="3" t="s">
        <v>301</v>
      </c>
      <c r="H2436" s="3" t="s">
        <v>302</v>
      </c>
      <c r="I2436" s="3" t="s">
        <v>33</v>
      </c>
      <c r="J2436" s="3" t="s">
        <v>892</v>
      </c>
      <c r="K2436" s="3">
        <v>84.48</v>
      </c>
      <c r="L2436" s="3">
        <v>4139.5200000000004</v>
      </c>
    </row>
    <row r="2437" spans="1:12" x14ac:dyDescent="0.35">
      <c r="A2437" s="3">
        <v>38</v>
      </c>
      <c r="B2437" s="3">
        <v>81.36</v>
      </c>
      <c r="C2437" s="3">
        <v>3091.68</v>
      </c>
      <c r="D2437" s="3" t="s">
        <v>814</v>
      </c>
      <c r="E2437" s="3">
        <v>2003</v>
      </c>
      <c r="F2437" s="3" t="s">
        <v>27</v>
      </c>
      <c r="G2437" s="3" t="s">
        <v>54</v>
      </c>
      <c r="H2437" s="3" t="s">
        <v>55</v>
      </c>
      <c r="I2437" s="3" t="s">
        <v>33</v>
      </c>
      <c r="J2437" s="3" t="s">
        <v>815</v>
      </c>
      <c r="K2437" s="3">
        <v>61.833599999999997</v>
      </c>
      <c r="L2437" s="3">
        <v>3029.8463999999999</v>
      </c>
    </row>
    <row r="2438" spans="1:12" x14ac:dyDescent="0.35">
      <c r="A2438" s="3">
        <v>31</v>
      </c>
      <c r="B2438" s="3">
        <v>71.599999999999994</v>
      </c>
      <c r="C2438" s="3">
        <v>2219.6</v>
      </c>
      <c r="D2438" s="3" t="s">
        <v>816</v>
      </c>
      <c r="E2438" s="3">
        <v>2003</v>
      </c>
      <c r="F2438" s="3" t="s">
        <v>27</v>
      </c>
      <c r="G2438" s="3" t="s">
        <v>60</v>
      </c>
      <c r="H2438" s="3" t="s">
        <v>61</v>
      </c>
      <c r="I2438" s="3" t="s">
        <v>33</v>
      </c>
      <c r="J2438" s="3" t="s">
        <v>817</v>
      </c>
      <c r="K2438" s="3">
        <v>44.391999999999996</v>
      </c>
      <c r="L2438" s="3">
        <v>2175.2080000000001</v>
      </c>
    </row>
    <row r="2439" spans="1:12" x14ac:dyDescent="0.35">
      <c r="A2439" s="3">
        <v>48</v>
      </c>
      <c r="B2439" s="3">
        <v>80.55</v>
      </c>
      <c r="C2439" s="3">
        <v>3866.4</v>
      </c>
      <c r="D2439" s="3" t="s">
        <v>978</v>
      </c>
      <c r="E2439" s="3">
        <v>2003</v>
      </c>
      <c r="F2439" s="3" t="s">
        <v>27</v>
      </c>
      <c r="G2439" s="3" t="s">
        <v>318</v>
      </c>
      <c r="H2439" s="3" t="s">
        <v>320</v>
      </c>
      <c r="I2439" s="3" t="s">
        <v>101</v>
      </c>
      <c r="J2439" s="3" t="s">
        <v>902</v>
      </c>
      <c r="K2439" s="3">
        <v>77.328000000000003</v>
      </c>
      <c r="L2439" s="3">
        <v>3789.0720000000001</v>
      </c>
    </row>
    <row r="2440" spans="1:12" x14ac:dyDescent="0.35">
      <c r="A2440" s="3">
        <v>21</v>
      </c>
      <c r="B2440" s="3">
        <v>93.56</v>
      </c>
      <c r="C2440" s="3">
        <v>1964.76</v>
      </c>
      <c r="D2440" s="3" t="s">
        <v>820</v>
      </c>
      <c r="E2440" s="3">
        <v>2003</v>
      </c>
      <c r="F2440" s="3" t="s">
        <v>27</v>
      </c>
      <c r="G2440" s="3" t="s">
        <v>70</v>
      </c>
      <c r="H2440" s="3" t="s">
        <v>72</v>
      </c>
      <c r="I2440" s="3" t="s">
        <v>42</v>
      </c>
      <c r="J2440" s="3" t="s">
        <v>821</v>
      </c>
      <c r="K2440" s="3">
        <v>39.295200000000001</v>
      </c>
      <c r="L2440" s="3">
        <v>1925.4648</v>
      </c>
    </row>
    <row r="2441" spans="1:12" x14ac:dyDescent="0.35">
      <c r="A2441" s="3">
        <v>40</v>
      </c>
      <c r="B2441" s="3">
        <v>66.72</v>
      </c>
      <c r="C2441" s="3">
        <v>2668.8</v>
      </c>
      <c r="D2441" s="3" t="s">
        <v>1140</v>
      </c>
      <c r="E2441" s="3">
        <v>2003</v>
      </c>
      <c r="F2441" s="3" t="s">
        <v>27</v>
      </c>
      <c r="G2441" s="3" t="s">
        <v>190</v>
      </c>
      <c r="H2441" s="3" t="s">
        <v>192</v>
      </c>
      <c r="I2441" s="3" t="s">
        <v>194</v>
      </c>
      <c r="J2441" s="3" t="s">
        <v>857</v>
      </c>
      <c r="K2441" s="3">
        <v>53.376000000000005</v>
      </c>
      <c r="L2441" s="3">
        <v>2615.424</v>
      </c>
    </row>
    <row r="2442" spans="1:12" x14ac:dyDescent="0.35">
      <c r="A2442" s="3">
        <v>40</v>
      </c>
      <c r="B2442" s="3">
        <v>80.55</v>
      </c>
      <c r="C2442" s="3">
        <v>3222</v>
      </c>
      <c r="D2442" s="3" t="s">
        <v>826</v>
      </c>
      <c r="E2442" s="3">
        <v>2004</v>
      </c>
      <c r="F2442" s="3" t="s">
        <v>27</v>
      </c>
      <c r="G2442" s="3" t="s">
        <v>89</v>
      </c>
      <c r="H2442" s="3" t="s">
        <v>91</v>
      </c>
      <c r="I2442" s="3" t="s">
        <v>42</v>
      </c>
      <c r="J2442" s="3" t="s">
        <v>827</v>
      </c>
      <c r="K2442" s="3">
        <v>64.44</v>
      </c>
      <c r="L2442" s="3">
        <v>3157.56</v>
      </c>
    </row>
    <row r="2443" spans="1:12" x14ac:dyDescent="0.35">
      <c r="A2443" s="3">
        <v>50</v>
      </c>
      <c r="B2443" s="3">
        <v>77.290000000000006</v>
      </c>
      <c r="C2443" s="3">
        <v>3864.5</v>
      </c>
      <c r="D2443" s="3" t="s">
        <v>1020</v>
      </c>
      <c r="E2443" s="3">
        <v>2004</v>
      </c>
      <c r="F2443" s="3" t="s">
        <v>27</v>
      </c>
      <c r="G2443" s="3" t="s">
        <v>70</v>
      </c>
      <c r="H2443" s="3" t="s">
        <v>72</v>
      </c>
      <c r="I2443" s="3" t="s">
        <v>42</v>
      </c>
      <c r="J2443" s="3" t="s">
        <v>821</v>
      </c>
      <c r="K2443" s="3">
        <v>77.290000000000006</v>
      </c>
      <c r="L2443" s="3">
        <v>3787.21</v>
      </c>
    </row>
    <row r="2444" spans="1:12" x14ac:dyDescent="0.35">
      <c r="A2444" s="3">
        <v>20</v>
      </c>
      <c r="B2444" s="3">
        <v>68.34</v>
      </c>
      <c r="C2444" s="3">
        <v>1366.8</v>
      </c>
      <c r="D2444" s="3" t="s">
        <v>830</v>
      </c>
      <c r="E2444" s="3">
        <v>2004</v>
      </c>
      <c r="F2444" s="3" t="s">
        <v>27</v>
      </c>
      <c r="G2444" s="3" t="s">
        <v>105</v>
      </c>
      <c r="H2444" s="3" t="s">
        <v>106</v>
      </c>
      <c r="I2444" s="3" t="s">
        <v>33</v>
      </c>
      <c r="J2444" s="3" t="s">
        <v>831</v>
      </c>
      <c r="K2444" s="3">
        <v>27.335999999999999</v>
      </c>
      <c r="L2444" s="3">
        <v>1339.4639999999999</v>
      </c>
    </row>
    <row r="2445" spans="1:12" x14ac:dyDescent="0.35">
      <c r="A2445" s="3">
        <v>48</v>
      </c>
      <c r="B2445" s="3">
        <v>72.41</v>
      </c>
      <c r="C2445" s="3">
        <v>3475.68</v>
      </c>
      <c r="D2445" s="3" t="s">
        <v>1124</v>
      </c>
      <c r="E2445" s="3">
        <v>2004</v>
      </c>
      <c r="F2445" s="3" t="s">
        <v>27</v>
      </c>
      <c r="G2445" s="3" t="s">
        <v>89</v>
      </c>
      <c r="H2445" s="3" t="s">
        <v>91</v>
      </c>
      <c r="I2445" s="3" t="s">
        <v>42</v>
      </c>
      <c r="J2445" s="3" t="s">
        <v>827</v>
      </c>
      <c r="K2445" s="3">
        <v>69.513599999999997</v>
      </c>
      <c r="L2445" s="3">
        <v>3406.1664000000001</v>
      </c>
    </row>
    <row r="2446" spans="1:12" x14ac:dyDescent="0.35">
      <c r="A2446" s="3">
        <v>47</v>
      </c>
      <c r="B2446" s="3">
        <v>89.5</v>
      </c>
      <c r="C2446" s="3">
        <v>4206.5</v>
      </c>
      <c r="D2446" s="3" t="s">
        <v>1130</v>
      </c>
      <c r="E2446" s="3">
        <v>2004</v>
      </c>
      <c r="F2446" s="3" t="s">
        <v>27</v>
      </c>
      <c r="G2446" s="3" t="s">
        <v>424</v>
      </c>
      <c r="H2446" s="3" t="s">
        <v>425</v>
      </c>
      <c r="I2446" s="3" t="s">
        <v>33</v>
      </c>
      <c r="J2446" s="3" t="s">
        <v>944</v>
      </c>
      <c r="K2446" s="3">
        <v>84.13</v>
      </c>
      <c r="L2446" s="3">
        <v>4122.37</v>
      </c>
    </row>
    <row r="2447" spans="1:12" x14ac:dyDescent="0.35">
      <c r="A2447" s="3">
        <v>21</v>
      </c>
      <c r="B2447" s="3">
        <v>70.78</v>
      </c>
      <c r="C2447" s="3">
        <v>1486.38</v>
      </c>
      <c r="D2447" s="3" t="s">
        <v>989</v>
      </c>
      <c r="E2447" s="3">
        <v>2004</v>
      </c>
      <c r="F2447" s="3" t="s">
        <v>27</v>
      </c>
      <c r="G2447" s="3" t="s">
        <v>516</v>
      </c>
      <c r="H2447" s="3" t="s">
        <v>517</v>
      </c>
      <c r="I2447" s="3" t="s">
        <v>33</v>
      </c>
      <c r="J2447" s="3" t="s">
        <v>990</v>
      </c>
      <c r="K2447" s="3">
        <v>29.727600000000002</v>
      </c>
      <c r="L2447" s="3">
        <v>1456.6524000000002</v>
      </c>
    </row>
    <row r="2448" spans="1:12" x14ac:dyDescent="0.35">
      <c r="A2448" s="3">
        <v>39</v>
      </c>
      <c r="B2448" s="3">
        <v>78.92</v>
      </c>
      <c r="C2448" s="3">
        <v>3077.88</v>
      </c>
      <c r="D2448" s="3" t="s">
        <v>838</v>
      </c>
      <c r="E2448" s="3">
        <v>2004</v>
      </c>
      <c r="F2448" s="3" t="s">
        <v>27</v>
      </c>
      <c r="G2448" s="3" t="s">
        <v>130</v>
      </c>
      <c r="H2448" s="3" t="s">
        <v>131</v>
      </c>
      <c r="I2448" s="3" t="s">
        <v>33</v>
      </c>
      <c r="J2448" s="3" t="s">
        <v>839</v>
      </c>
      <c r="K2448" s="3">
        <v>61.557600000000001</v>
      </c>
      <c r="L2448" s="3">
        <v>3016.3224</v>
      </c>
    </row>
    <row r="2449" spans="1:12" x14ac:dyDescent="0.35">
      <c r="A2449" s="3">
        <v>44</v>
      </c>
      <c r="B2449" s="3">
        <v>80.55</v>
      </c>
      <c r="C2449" s="3">
        <v>3544.2</v>
      </c>
      <c r="D2449" s="3" t="s">
        <v>840</v>
      </c>
      <c r="E2449" s="3">
        <v>2004</v>
      </c>
      <c r="F2449" s="3" t="s">
        <v>27</v>
      </c>
      <c r="G2449" s="3" t="s">
        <v>137</v>
      </c>
      <c r="H2449" s="3" t="s">
        <v>139</v>
      </c>
      <c r="I2449" s="3" t="s">
        <v>141</v>
      </c>
      <c r="J2449" s="3" t="s">
        <v>841</v>
      </c>
      <c r="K2449" s="3">
        <v>70.884</v>
      </c>
      <c r="L2449" s="3">
        <v>3473.3159999999998</v>
      </c>
    </row>
    <row r="2450" spans="1:12" x14ac:dyDescent="0.35">
      <c r="A2450" s="3">
        <v>28</v>
      </c>
      <c r="B2450" s="3">
        <v>88.68</v>
      </c>
      <c r="C2450" s="3">
        <v>2483.04</v>
      </c>
      <c r="D2450" s="3" t="s">
        <v>842</v>
      </c>
      <c r="E2450" s="3">
        <v>2004</v>
      </c>
      <c r="F2450" s="3" t="s">
        <v>27</v>
      </c>
      <c r="G2450" s="3" t="s">
        <v>145</v>
      </c>
      <c r="H2450" s="3" t="s">
        <v>147</v>
      </c>
      <c r="I2450" s="3" t="s">
        <v>82</v>
      </c>
      <c r="J2450" s="3" t="s">
        <v>843</v>
      </c>
      <c r="K2450" s="3">
        <v>49.660800000000002</v>
      </c>
      <c r="L2450" s="3">
        <v>2433.3791999999999</v>
      </c>
    </row>
    <row r="2451" spans="1:12" x14ac:dyDescent="0.35">
      <c r="A2451" s="3">
        <v>45</v>
      </c>
      <c r="B2451" s="3">
        <v>77.290000000000006</v>
      </c>
      <c r="C2451" s="3">
        <v>3478.05</v>
      </c>
      <c r="D2451" s="3" t="s">
        <v>995</v>
      </c>
      <c r="E2451" s="3">
        <v>2004</v>
      </c>
      <c r="F2451" s="3" t="s">
        <v>27</v>
      </c>
      <c r="G2451" s="3" t="s">
        <v>577</v>
      </c>
      <c r="H2451" s="3" t="s">
        <v>578</v>
      </c>
      <c r="I2451" s="3" t="s">
        <v>33</v>
      </c>
      <c r="J2451" s="3" t="s">
        <v>1021</v>
      </c>
      <c r="K2451" s="3">
        <v>69.561000000000007</v>
      </c>
      <c r="L2451" s="3">
        <v>3408.489</v>
      </c>
    </row>
    <row r="2452" spans="1:12" x14ac:dyDescent="0.35">
      <c r="A2452" s="3">
        <v>20</v>
      </c>
      <c r="B2452" s="3">
        <v>100</v>
      </c>
      <c r="C2452" s="3">
        <v>3657.8</v>
      </c>
      <c r="D2452" s="3" t="s">
        <v>1053</v>
      </c>
      <c r="E2452" s="3">
        <v>2004</v>
      </c>
      <c r="F2452" s="3" t="s">
        <v>27</v>
      </c>
      <c r="G2452" s="3" t="s">
        <v>344</v>
      </c>
      <c r="H2452" s="3" t="s">
        <v>345</v>
      </c>
      <c r="I2452" s="3" t="s">
        <v>33</v>
      </c>
      <c r="J2452" s="3" t="s">
        <v>910</v>
      </c>
      <c r="K2452" s="3">
        <v>73.156000000000006</v>
      </c>
      <c r="L2452" s="3">
        <v>3584.6440000000002</v>
      </c>
    </row>
    <row r="2453" spans="1:12" x14ac:dyDescent="0.35">
      <c r="A2453" s="3">
        <v>38</v>
      </c>
      <c r="B2453" s="3">
        <v>100</v>
      </c>
      <c r="C2453" s="3">
        <v>4682.3599999999997</v>
      </c>
      <c r="D2453" s="3" t="s">
        <v>847</v>
      </c>
      <c r="E2453" s="3">
        <v>2004</v>
      </c>
      <c r="F2453" s="3" t="s">
        <v>27</v>
      </c>
      <c r="G2453" s="3" t="s">
        <v>158</v>
      </c>
      <c r="H2453" s="3" t="s">
        <v>160</v>
      </c>
      <c r="I2453" s="3" t="s">
        <v>162</v>
      </c>
      <c r="J2453" s="3" t="s">
        <v>848</v>
      </c>
      <c r="K2453" s="3">
        <v>93.647199999999998</v>
      </c>
      <c r="L2453" s="3">
        <v>4588.7127999999993</v>
      </c>
    </row>
    <row r="2454" spans="1:12" x14ac:dyDescent="0.35">
      <c r="A2454" s="3">
        <v>26</v>
      </c>
      <c r="B2454" s="3">
        <v>100</v>
      </c>
      <c r="C2454" s="3">
        <v>3937.7</v>
      </c>
      <c r="D2454" s="3" t="s">
        <v>1054</v>
      </c>
      <c r="E2454" s="3">
        <v>2004</v>
      </c>
      <c r="F2454" s="3" t="s">
        <v>27</v>
      </c>
      <c r="G2454" s="3" t="s">
        <v>46</v>
      </c>
      <c r="H2454" s="3" t="s">
        <v>48</v>
      </c>
      <c r="I2454" s="3" t="s">
        <v>42</v>
      </c>
      <c r="J2454" s="3" t="s">
        <v>813</v>
      </c>
      <c r="K2454" s="3">
        <v>78.754000000000005</v>
      </c>
      <c r="L2454" s="3">
        <v>3858.9459999999999</v>
      </c>
    </row>
    <row r="2455" spans="1:12" x14ac:dyDescent="0.35">
      <c r="A2455" s="3">
        <v>44</v>
      </c>
      <c r="B2455" s="3">
        <v>100</v>
      </c>
      <c r="C2455" s="3">
        <v>4984.32</v>
      </c>
      <c r="D2455" s="3" t="s">
        <v>1055</v>
      </c>
      <c r="E2455" s="3">
        <v>2005</v>
      </c>
      <c r="F2455" s="3" t="s">
        <v>27</v>
      </c>
      <c r="G2455" s="3" t="s">
        <v>373</v>
      </c>
      <c r="H2455" s="3" t="s">
        <v>374</v>
      </c>
      <c r="I2455" s="3" t="s">
        <v>33</v>
      </c>
      <c r="J2455" s="3" t="s">
        <v>924</v>
      </c>
      <c r="K2455" s="3">
        <v>99.686399999999992</v>
      </c>
      <c r="L2455" s="3">
        <v>4884.6336000000001</v>
      </c>
    </row>
    <row r="2456" spans="1:12" x14ac:dyDescent="0.35">
      <c r="A2456" s="3">
        <v>49</v>
      </c>
      <c r="B2456" s="3">
        <v>100</v>
      </c>
      <c r="C2456" s="3">
        <v>5406.66</v>
      </c>
      <c r="D2456" s="3" t="s">
        <v>851</v>
      </c>
      <c r="E2456" s="3">
        <v>2005</v>
      </c>
      <c r="F2456" s="3" t="s">
        <v>27</v>
      </c>
      <c r="G2456" s="3" t="s">
        <v>123</v>
      </c>
      <c r="H2456" s="3" t="s">
        <v>125</v>
      </c>
      <c r="I2456" s="3" t="s">
        <v>42</v>
      </c>
      <c r="J2456" s="3" t="s">
        <v>837</v>
      </c>
      <c r="K2456" s="3">
        <v>108.1332</v>
      </c>
      <c r="L2456" s="3">
        <v>5298.5267999999996</v>
      </c>
    </row>
    <row r="2457" spans="1:12" x14ac:dyDescent="0.35">
      <c r="A2457" s="3">
        <v>22</v>
      </c>
      <c r="B2457" s="3">
        <v>100</v>
      </c>
      <c r="C2457" s="3">
        <v>3491.18</v>
      </c>
      <c r="D2457" s="3" t="s">
        <v>1056</v>
      </c>
      <c r="E2457" s="3">
        <v>2005</v>
      </c>
      <c r="F2457" s="3" t="s">
        <v>27</v>
      </c>
      <c r="G2457" s="3" t="s">
        <v>301</v>
      </c>
      <c r="H2457" s="3" t="s">
        <v>302</v>
      </c>
      <c r="I2457" s="3" t="s">
        <v>33</v>
      </c>
      <c r="J2457" s="3" t="s">
        <v>892</v>
      </c>
      <c r="K2457" s="3">
        <v>69.823599999999999</v>
      </c>
      <c r="L2457" s="3">
        <v>3421.3563999999997</v>
      </c>
    </row>
    <row r="2458" spans="1:12" x14ac:dyDescent="0.35">
      <c r="A2458" s="3">
        <v>31</v>
      </c>
      <c r="B2458" s="3">
        <v>68.34</v>
      </c>
      <c r="C2458" s="3">
        <v>2118.54</v>
      </c>
      <c r="D2458" s="3" t="s">
        <v>854</v>
      </c>
      <c r="E2458" s="3">
        <v>2005</v>
      </c>
      <c r="F2458" s="3" t="s">
        <v>27</v>
      </c>
      <c r="G2458" s="3" t="s">
        <v>180</v>
      </c>
      <c r="H2458" s="3" t="s">
        <v>182</v>
      </c>
      <c r="I2458" s="3" t="s">
        <v>185</v>
      </c>
      <c r="J2458" s="3" t="s">
        <v>855</v>
      </c>
      <c r="K2458" s="3">
        <v>42.370800000000003</v>
      </c>
      <c r="L2458" s="3">
        <v>2076.1691999999998</v>
      </c>
    </row>
    <row r="2459" spans="1:12" x14ac:dyDescent="0.35">
      <c r="A2459" s="3">
        <v>41</v>
      </c>
      <c r="B2459" s="3">
        <v>70.67</v>
      </c>
      <c r="C2459" s="3">
        <v>2897.47</v>
      </c>
      <c r="D2459" s="3" t="s">
        <v>918</v>
      </c>
      <c r="E2459" s="3">
        <v>2003</v>
      </c>
      <c r="F2459" s="3" t="s">
        <v>709</v>
      </c>
      <c r="G2459" s="3" t="s">
        <v>359</v>
      </c>
      <c r="H2459" s="3" t="s">
        <v>361</v>
      </c>
      <c r="I2459" s="3" t="s">
        <v>363</v>
      </c>
      <c r="J2459" s="3" t="s">
        <v>919</v>
      </c>
      <c r="K2459" s="3">
        <v>57.949399999999997</v>
      </c>
      <c r="L2459" s="3">
        <v>2839.5205999999998</v>
      </c>
    </row>
    <row r="2460" spans="1:12" x14ac:dyDescent="0.35">
      <c r="A2460" s="3">
        <v>25</v>
      </c>
      <c r="B2460" s="3">
        <v>76.67</v>
      </c>
      <c r="C2460" s="3">
        <v>1916.75</v>
      </c>
      <c r="D2460" s="3" t="s">
        <v>920</v>
      </c>
      <c r="E2460" s="3">
        <v>2003</v>
      </c>
      <c r="F2460" s="3" t="s">
        <v>709</v>
      </c>
      <c r="G2460" s="3" t="s">
        <v>158</v>
      </c>
      <c r="H2460" s="3" t="s">
        <v>160</v>
      </c>
      <c r="I2460" s="3" t="s">
        <v>162</v>
      </c>
      <c r="J2460" s="3" t="s">
        <v>848</v>
      </c>
      <c r="K2460" s="3">
        <v>38.335000000000001</v>
      </c>
      <c r="L2460" s="3">
        <v>1878.415</v>
      </c>
    </row>
    <row r="2461" spans="1:12" x14ac:dyDescent="0.35">
      <c r="A2461" s="3">
        <v>31</v>
      </c>
      <c r="B2461" s="3">
        <v>60</v>
      </c>
      <c r="C2461" s="3">
        <v>1860</v>
      </c>
      <c r="D2461" s="3" t="s">
        <v>921</v>
      </c>
      <c r="E2461" s="3">
        <v>2003</v>
      </c>
      <c r="F2461" s="3" t="s">
        <v>709</v>
      </c>
      <c r="G2461" s="3" t="s">
        <v>367</v>
      </c>
      <c r="H2461" s="3" t="s">
        <v>369</v>
      </c>
      <c r="I2461" s="3" t="s">
        <v>185</v>
      </c>
      <c r="J2461" s="3" t="s">
        <v>922</v>
      </c>
      <c r="K2461" s="3">
        <v>37.200000000000003</v>
      </c>
      <c r="L2461" s="3">
        <v>1822.8</v>
      </c>
    </row>
    <row r="2462" spans="1:12" x14ac:dyDescent="0.35">
      <c r="A2462" s="3">
        <v>41</v>
      </c>
      <c r="B2462" s="3">
        <v>64</v>
      </c>
      <c r="C2462" s="3">
        <v>2624</v>
      </c>
      <c r="D2462" s="3" t="s">
        <v>1002</v>
      </c>
      <c r="E2462" s="3">
        <v>2003</v>
      </c>
      <c r="F2462" s="3" t="s">
        <v>709</v>
      </c>
      <c r="G2462" s="3" t="s">
        <v>301</v>
      </c>
      <c r="H2462" s="3" t="s">
        <v>302</v>
      </c>
      <c r="I2462" s="3" t="s">
        <v>33</v>
      </c>
      <c r="J2462" s="3" t="s">
        <v>892</v>
      </c>
      <c r="K2462" s="3">
        <v>52.480000000000004</v>
      </c>
      <c r="L2462" s="3">
        <v>2571.52</v>
      </c>
    </row>
    <row r="2463" spans="1:12" x14ac:dyDescent="0.35">
      <c r="A2463" s="3">
        <v>43</v>
      </c>
      <c r="B2463" s="3">
        <v>64.67</v>
      </c>
      <c r="C2463" s="3">
        <v>2780.81</v>
      </c>
      <c r="D2463" s="3" t="s">
        <v>1003</v>
      </c>
      <c r="E2463" s="3">
        <v>2003</v>
      </c>
      <c r="F2463" s="3" t="s">
        <v>709</v>
      </c>
      <c r="G2463" s="3" t="s">
        <v>190</v>
      </c>
      <c r="H2463" s="3" t="s">
        <v>192</v>
      </c>
      <c r="I2463" s="3" t="s">
        <v>194</v>
      </c>
      <c r="J2463" s="3" t="s">
        <v>857</v>
      </c>
      <c r="K2463" s="3">
        <v>55.616199999999999</v>
      </c>
      <c r="L2463" s="3">
        <v>2725.1938</v>
      </c>
    </row>
    <row r="2464" spans="1:12" x14ac:dyDescent="0.35">
      <c r="A2464" s="3">
        <v>43</v>
      </c>
      <c r="B2464" s="3">
        <v>75.34</v>
      </c>
      <c r="C2464" s="3">
        <v>3239.62</v>
      </c>
      <c r="D2464" s="3" t="s">
        <v>926</v>
      </c>
      <c r="E2464" s="3">
        <v>2003</v>
      </c>
      <c r="F2464" s="3" t="s">
        <v>709</v>
      </c>
      <c r="G2464" s="3" t="s">
        <v>289</v>
      </c>
      <c r="H2464" s="3" t="s">
        <v>291</v>
      </c>
      <c r="I2464" s="3" t="s">
        <v>206</v>
      </c>
      <c r="J2464" s="3" t="s">
        <v>888</v>
      </c>
      <c r="K2464" s="3">
        <v>64.792400000000001</v>
      </c>
      <c r="L2464" s="3">
        <v>3174.8276000000001</v>
      </c>
    </row>
    <row r="2465" spans="1:12" x14ac:dyDescent="0.35">
      <c r="A2465" s="3">
        <v>24</v>
      </c>
      <c r="B2465" s="3">
        <v>76</v>
      </c>
      <c r="C2465" s="3">
        <v>1824</v>
      </c>
      <c r="D2465" s="3" t="s">
        <v>1119</v>
      </c>
      <c r="E2465" s="3">
        <v>2003</v>
      </c>
      <c r="F2465" s="3" t="s">
        <v>709</v>
      </c>
      <c r="G2465" s="3" t="s">
        <v>552</v>
      </c>
      <c r="H2465" s="3" t="s">
        <v>554</v>
      </c>
      <c r="I2465" s="3" t="s">
        <v>194</v>
      </c>
      <c r="J2465" s="3" t="s">
        <v>1009</v>
      </c>
      <c r="K2465" s="3">
        <v>36.480000000000004</v>
      </c>
      <c r="L2465" s="3">
        <v>1787.52</v>
      </c>
    </row>
    <row r="2466" spans="1:12" x14ac:dyDescent="0.35">
      <c r="A2466" s="3">
        <v>21</v>
      </c>
      <c r="B2466" s="3">
        <v>54</v>
      </c>
      <c r="C2466" s="3">
        <v>1134</v>
      </c>
      <c r="D2466" s="3" t="s">
        <v>929</v>
      </c>
      <c r="E2466" s="3">
        <v>2003</v>
      </c>
      <c r="F2466" s="3" t="s">
        <v>709</v>
      </c>
      <c r="G2466" s="3" t="s">
        <v>373</v>
      </c>
      <c r="H2466" s="3" t="s">
        <v>374</v>
      </c>
      <c r="I2466" s="3" t="s">
        <v>33</v>
      </c>
      <c r="J2466" s="3" t="s">
        <v>924</v>
      </c>
      <c r="K2466" s="3">
        <v>22.68</v>
      </c>
      <c r="L2466" s="3">
        <v>1111.32</v>
      </c>
    </row>
    <row r="2467" spans="1:12" x14ac:dyDescent="0.35">
      <c r="A2467" s="3">
        <v>23</v>
      </c>
      <c r="B2467" s="3">
        <v>64.67</v>
      </c>
      <c r="C2467" s="3">
        <v>1487.41</v>
      </c>
      <c r="D2467" s="3" t="s">
        <v>931</v>
      </c>
      <c r="E2467" s="3">
        <v>2003</v>
      </c>
      <c r="F2467" s="3" t="s">
        <v>709</v>
      </c>
      <c r="G2467" s="3" t="s">
        <v>393</v>
      </c>
      <c r="H2467" s="3" t="s">
        <v>395</v>
      </c>
      <c r="I2467" s="3" t="s">
        <v>194</v>
      </c>
      <c r="J2467" s="3" t="s">
        <v>932</v>
      </c>
      <c r="K2467" s="3">
        <v>29.748200000000001</v>
      </c>
      <c r="L2467" s="3">
        <v>1457.6618000000001</v>
      </c>
    </row>
    <row r="2468" spans="1:12" x14ac:dyDescent="0.35">
      <c r="A2468" s="3">
        <v>38</v>
      </c>
      <c r="B2468" s="3">
        <v>74.67</v>
      </c>
      <c r="C2468" s="3">
        <v>2837.46</v>
      </c>
      <c r="D2468" s="3" t="s">
        <v>1005</v>
      </c>
      <c r="E2468" s="3">
        <v>2004</v>
      </c>
      <c r="F2468" s="3" t="s">
        <v>709</v>
      </c>
      <c r="G2468" s="3" t="s">
        <v>243</v>
      </c>
      <c r="H2468" s="3" t="s">
        <v>245</v>
      </c>
      <c r="I2468" s="3" t="s">
        <v>42</v>
      </c>
      <c r="J2468" s="3" t="s">
        <v>873</v>
      </c>
      <c r="K2468" s="3">
        <v>56.749200000000002</v>
      </c>
      <c r="L2468" s="3">
        <v>2780.7107999999998</v>
      </c>
    </row>
    <row r="2469" spans="1:12" x14ac:dyDescent="0.35">
      <c r="A2469" s="3">
        <v>31</v>
      </c>
      <c r="B2469" s="3">
        <v>62.67</v>
      </c>
      <c r="C2469" s="3">
        <v>1942.77</v>
      </c>
      <c r="D2469" s="3" t="s">
        <v>935</v>
      </c>
      <c r="E2469" s="3">
        <v>2004</v>
      </c>
      <c r="F2469" s="3" t="s">
        <v>709</v>
      </c>
      <c r="G2469" s="3" t="s">
        <v>404</v>
      </c>
      <c r="H2469" s="3" t="s">
        <v>405</v>
      </c>
      <c r="I2469" s="3" t="s">
        <v>33</v>
      </c>
      <c r="J2469" s="3" t="s">
        <v>936</v>
      </c>
      <c r="K2469" s="3">
        <v>38.855400000000003</v>
      </c>
      <c r="L2469" s="3">
        <v>1903.9146000000001</v>
      </c>
    </row>
    <row r="2470" spans="1:12" x14ac:dyDescent="0.35">
      <c r="A2470" s="3">
        <v>36</v>
      </c>
      <c r="B2470" s="3">
        <v>70.67</v>
      </c>
      <c r="C2470" s="3">
        <v>2544.12</v>
      </c>
      <c r="D2470" s="3" t="s">
        <v>1143</v>
      </c>
      <c r="E2470" s="3">
        <v>2004</v>
      </c>
      <c r="F2470" s="3" t="s">
        <v>709</v>
      </c>
      <c r="G2470" s="3" t="s">
        <v>111</v>
      </c>
      <c r="H2470" s="3" t="s">
        <v>112</v>
      </c>
      <c r="I2470" s="3" t="s">
        <v>33</v>
      </c>
      <c r="J2470" s="3" t="s">
        <v>833</v>
      </c>
      <c r="K2470" s="3">
        <v>50.882399999999997</v>
      </c>
      <c r="L2470" s="3">
        <v>2493.2375999999999</v>
      </c>
    </row>
    <row r="2471" spans="1:12" x14ac:dyDescent="0.35">
      <c r="A2471" s="3">
        <v>36</v>
      </c>
      <c r="B2471" s="3">
        <v>71.34</v>
      </c>
      <c r="C2471" s="3">
        <v>2568.2399999999998</v>
      </c>
      <c r="D2471" s="3" t="s">
        <v>937</v>
      </c>
      <c r="E2471" s="3">
        <v>2004</v>
      </c>
      <c r="F2471" s="3" t="s">
        <v>709</v>
      </c>
      <c r="G2471" s="3" t="s">
        <v>29</v>
      </c>
      <c r="H2471" s="3" t="s">
        <v>30</v>
      </c>
      <c r="I2471" s="3" t="s">
        <v>33</v>
      </c>
      <c r="J2471" s="3" t="s">
        <v>809</v>
      </c>
      <c r="K2471" s="3">
        <v>51.364799999999995</v>
      </c>
      <c r="L2471" s="3">
        <v>2516.8751999999999</v>
      </c>
    </row>
    <row r="2472" spans="1:12" x14ac:dyDescent="0.35">
      <c r="A2472" s="3">
        <v>34</v>
      </c>
      <c r="B2472" s="3">
        <v>62</v>
      </c>
      <c r="C2472" s="3">
        <v>2108</v>
      </c>
      <c r="D2472" s="3" t="s">
        <v>938</v>
      </c>
      <c r="E2472" s="3">
        <v>2004</v>
      </c>
      <c r="F2472" s="3" t="s">
        <v>709</v>
      </c>
      <c r="G2472" s="3" t="s">
        <v>325</v>
      </c>
      <c r="H2472" s="3" t="s">
        <v>327</v>
      </c>
      <c r="I2472" s="3" t="s">
        <v>255</v>
      </c>
      <c r="J2472" s="3" t="s">
        <v>904</v>
      </c>
      <c r="K2472" s="3">
        <v>42.160000000000004</v>
      </c>
      <c r="L2472" s="3">
        <v>2065.84</v>
      </c>
    </row>
    <row r="2473" spans="1:12" x14ac:dyDescent="0.35">
      <c r="A2473" s="3">
        <v>21</v>
      </c>
      <c r="B2473" s="3">
        <v>65.34</v>
      </c>
      <c r="C2473" s="3">
        <v>1372.14</v>
      </c>
      <c r="D2473" s="3" t="s">
        <v>939</v>
      </c>
      <c r="E2473" s="3">
        <v>2004</v>
      </c>
      <c r="F2473" s="3" t="s">
        <v>709</v>
      </c>
      <c r="G2473" s="3" t="s">
        <v>409</v>
      </c>
      <c r="H2473" s="3" t="s">
        <v>411</v>
      </c>
      <c r="I2473" s="3" t="s">
        <v>414</v>
      </c>
      <c r="J2473" s="3" t="s">
        <v>940</v>
      </c>
      <c r="K2473" s="3">
        <v>27.442800000000002</v>
      </c>
      <c r="L2473" s="3">
        <v>1344.6972000000001</v>
      </c>
    </row>
    <row r="2474" spans="1:12" x14ac:dyDescent="0.35">
      <c r="A2474" s="3">
        <v>45</v>
      </c>
      <c r="B2474" s="3">
        <v>78.67</v>
      </c>
      <c r="C2474" s="3">
        <v>3540.15</v>
      </c>
      <c r="D2474" s="3" t="s">
        <v>941</v>
      </c>
      <c r="E2474" s="3">
        <v>2004</v>
      </c>
      <c r="F2474" s="3" t="s">
        <v>709</v>
      </c>
      <c r="G2474" s="3" t="s">
        <v>418</v>
      </c>
      <c r="H2474" s="3" t="s">
        <v>420</v>
      </c>
      <c r="I2474" s="3" t="s">
        <v>255</v>
      </c>
      <c r="J2474" s="3" t="s">
        <v>942</v>
      </c>
      <c r="K2474" s="3">
        <v>70.802999999999997</v>
      </c>
      <c r="L2474" s="3">
        <v>3469.3470000000002</v>
      </c>
    </row>
    <row r="2475" spans="1:12" x14ac:dyDescent="0.35">
      <c r="A2475" s="3">
        <v>26</v>
      </c>
      <c r="B2475" s="3">
        <v>75.34</v>
      </c>
      <c r="C2475" s="3">
        <v>1958.84</v>
      </c>
      <c r="D2475" s="3" t="s">
        <v>943</v>
      </c>
      <c r="E2475" s="3">
        <v>2004</v>
      </c>
      <c r="F2475" s="3" t="s">
        <v>709</v>
      </c>
      <c r="G2475" s="3" t="s">
        <v>424</v>
      </c>
      <c r="H2475" s="3" t="s">
        <v>425</v>
      </c>
      <c r="I2475" s="3" t="s">
        <v>33</v>
      </c>
      <c r="J2475" s="3" t="s">
        <v>944</v>
      </c>
      <c r="K2475" s="3">
        <v>39.1768</v>
      </c>
      <c r="L2475" s="3">
        <v>1919.6632</v>
      </c>
    </row>
    <row r="2476" spans="1:12" x14ac:dyDescent="0.35">
      <c r="A2476" s="3">
        <v>50</v>
      </c>
      <c r="B2476" s="3">
        <v>54</v>
      </c>
      <c r="C2476" s="3">
        <v>2700</v>
      </c>
      <c r="D2476" s="3" t="s">
        <v>945</v>
      </c>
      <c r="E2476" s="3">
        <v>2004</v>
      </c>
      <c r="F2476" s="3" t="s">
        <v>709</v>
      </c>
      <c r="G2476" s="3" t="s">
        <v>558</v>
      </c>
      <c r="H2476" s="3" t="s">
        <v>560</v>
      </c>
      <c r="I2476" s="3" t="s">
        <v>185</v>
      </c>
      <c r="J2476" s="3" t="s">
        <v>1013</v>
      </c>
      <c r="K2476" s="3">
        <v>54</v>
      </c>
      <c r="L2476" s="3">
        <v>2646</v>
      </c>
    </row>
    <row r="2477" spans="1:12" x14ac:dyDescent="0.35">
      <c r="A2477" s="3">
        <v>41</v>
      </c>
      <c r="B2477" s="3">
        <v>62</v>
      </c>
      <c r="C2477" s="3">
        <v>2542</v>
      </c>
      <c r="D2477" s="3" t="s">
        <v>1137</v>
      </c>
      <c r="E2477" s="3">
        <v>2004</v>
      </c>
      <c r="F2477" s="3" t="s">
        <v>709</v>
      </c>
      <c r="G2477" s="3" t="s">
        <v>123</v>
      </c>
      <c r="H2477" s="3" t="s">
        <v>125</v>
      </c>
      <c r="I2477" s="3" t="s">
        <v>42</v>
      </c>
      <c r="J2477" s="3" t="s">
        <v>837</v>
      </c>
      <c r="K2477" s="3">
        <v>50.84</v>
      </c>
      <c r="L2477" s="3">
        <v>2491.16</v>
      </c>
    </row>
    <row r="2478" spans="1:12" x14ac:dyDescent="0.35">
      <c r="A2478" s="3">
        <v>39</v>
      </c>
      <c r="B2478" s="3">
        <v>60</v>
      </c>
      <c r="C2478" s="3">
        <v>2340</v>
      </c>
      <c r="D2478" s="3" t="s">
        <v>1123</v>
      </c>
      <c r="E2478" s="3">
        <v>2004</v>
      </c>
      <c r="F2478" s="3" t="s">
        <v>709</v>
      </c>
      <c r="G2478" s="3" t="s">
        <v>201</v>
      </c>
      <c r="H2478" s="3" t="s">
        <v>203</v>
      </c>
      <c r="I2478" s="3" t="s">
        <v>206</v>
      </c>
      <c r="J2478" s="3" t="s">
        <v>860</v>
      </c>
      <c r="K2478" s="3">
        <v>46.800000000000004</v>
      </c>
      <c r="L2478" s="3">
        <v>2293.1999999999998</v>
      </c>
    </row>
    <row r="2479" spans="1:12" x14ac:dyDescent="0.35">
      <c r="A2479" s="3">
        <v>22</v>
      </c>
      <c r="B2479" s="3">
        <v>100</v>
      </c>
      <c r="C2479" s="3">
        <v>2816.44</v>
      </c>
      <c r="D2479" s="3" t="s">
        <v>914</v>
      </c>
      <c r="E2479" s="3">
        <v>2004</v>
      </c>
      <c r="F2479" s="3" t="s">
        <v>709</v>
      </c>
      <c r="G2479" s="3" t="s">
        <v>272</v>
      </c>
      <c r="H2479" s="3" t="s">
        <v>274</v>
      </c>
      <c r="I2479" s="3" t="s">
        <v>221</v>
      </c>
      <c r="J2479" s="3" t="s">
        <v>883</v>
      </c>
      <c r="K2479" s="3">
        <v>56.328800000000001</v>
      </c>
      <c r="L2479" s="3">
        <v>2760.1112000000003</v>
      </c>
    </row>
    <row r="2480" spans="1:12" x14ac:dyDescent="0.35">
      <c r="A2480" s="3">
        <v>46</v>
      </c>
      <c r="B2480" s="3">
        <v>76.67</v>
      </c>
      <c r="C2480" s="3">
        <v>3526.82</v>
      </c>
      <c r="D2480" s="3" t="s">
        <v>950</v>
      </c>
      <c r="E2480" s="3">
        <v>2004</v>
      </c>
      <c r="F2480" s="3" t="s">
        <v>709</v>
      </c>
      <c r="G2480" s="3" t="s">
        <v>190</v>
      </c>
      <c r="H2480" s="3" t="s">
        <v>192</v>
      </c>
      <c r="I2480" s="3" t="s">
        <v>194</v>
      </c>
      <c r="J2480" s="3" t="s">
        <v>857</v>
      </c>
      <c r="K2480" s="3">
        <v>70.5364</v>
      </c>
      <c r="L2480" s="3">
        <v>3456.2836000000002</v>
      </c>
    </row>
    <row r="2481" spans="1:12" x14ac:dyDescent="0.35">
      <c r="A2481" s="3">
        <v>44</v>
      </c>
      <c r="B2481" s="3">
        <v>100</v>
      </c>
      <c r="C2481" s="3">
        <v>4627.92</v>
      </c>
      <c r="D2481" s="3" t="s">
        <v>952</v>
      </c>
      <c r="E2481" s="3">
        <v>2005</v>
      </c>
      <c r="F2481" s="3" t="s">
        <v>709</v>
      </c>
      <c r="G2481" s="3" t="s">
        <v>440</v>
      </c>
      <c r="H2481" s="3" t="s">
        <v>442</v>
      </c>
      <c r="I2481" s="3" t="s">
        <v>141</v>
      </c>
      <c r="J2481" s="3" t="s">
        <v>953</v>
      </c>
      <c r="K2481" s="3">
        <v>92.558400000000006</v>
      </c>
      <c r="L2481" s="3">
        <v>4535.3616000000002</v>
      </c>
    </row>
    <row r="2482" spans="1:12" x14ac:dyDescent="0.35">
      <c r="A2482" s="3">
        <v>25</v>
      </c>
      <c r="B2482" s="3">
        <v>77.34</v>
      </c>
      <c r="C2482" s="3">
        <v>1933.5</v>
      </c>
      <c r="D2482" s="3" t="s">
        <v>1144</v>
      </c>
      <c r="E2482" s="3">
        <v>2005</v>
      </c>
      <c r="F2482" s="3" t="s">
        <v>709</v>
      </c>
      <c r="G2482" s="3" t="s">
        <v>301</v>
      </c>
      <c r="H2482" s="3" t="s">
        <v>302</v>
      </c>
      <c r="I2482" s="3" t="s">
        <v>33</v>
      </c>
      <c r="J2482" s="3" t="s">
        <v>892</v>
      </c>
      <c r="K2482" s="3">
        <v>38.67</v>
      </c>
      <c r="L2482" s="3">
        <v>1894.83</v>
      </c>
    </row>
    <row r="2483" spans="1:12" x14ac:dyDescent="0.35">
      <c r="A2483" s="3">
        <v>39</v>
      </c>
      <c r="B2483" s="3">
        <v>66.67</v>
      </c>
      <c r="C2483" s="3">
        <v>2600.13</v>
      </c>
      <c r="D2483" s="3" t="s">
        <v>1030</v>
      </c>
      <c r="E2483" s="3">
        <v>2005</v>
      </c>
      <c r="F2483" s="3" t="s">
        <v>709</v>
      </c>
      <c r="G2483" s="3" t="s">
        <v>301</v>
      </c>
      <c r="H2483" s="3" t="s">
        <v>302</v>
      </c>
      <c r="I2483" s="3" t="s">
        <v>33</v>
      </c>
      <c r="J2483" s="3" t="s">
        <v>892</v>
      </c>
      <c r="K2483" s="3">
        <v>52.002600000000001</v>
      </c>
      <c r="L2483" s="3">
        <v>2548.1274000000003</v>
      </c>
    </row>
    <row r="2484" spans="1:12" x14ac:dyDescent="0.35">
      <c r="A2484" s="3">
        <v>37</v>
      </c>
      <c r="B2484" s="3">
        <v>71.34</v>
      </c>
      <c r="C2484" s="3">
        <v>2639.58</v>
      </c>
      <c r="D2484" s="3" t="s">
        <v>958</v>
      </c>
      <c r="E2484" s="3">
        <v>2005</v>
      </c>
      <c r="F2484" s="3" t="s">
        <v>709</v>
      </c>
      <c r="G2484" s="3" t="s">
        <v>424</v>
      </c>
      <c r="H2484" s="3" t="s">
        <v>425</v>
      </c>
      <c r="I2484" s="3" t="s">
        <v>33</v>
      </c>
      <c r="J2484" s="3" t="s">
        <v>944</v>
      </c>
      <c r="K2484" s="3">
        <v>52.791600000000003</v>
      </c>
      <c r="L2484" s="3">
        <v>2586.7883999999999</v>
      </c>
    </row>
    <row r="2485" spans="1:12" x14ac:dyDescent="0.35">
      <c r="A2485" s="3">
        <v>31</v>
      </c>
      <c r="B2485" s="3">
        <v>100</v>
      </c>
      <c r="C2485" s="3">
        <v>3312.97</v>
      </c>
      <c r="D2485" s="3" t="s">
        <v>1082</v>
      </c>
      <c r="E2485" s="3">
        <v>2003</v>
      </c>
      <c r="F2485" s="3" t="s">
        <v>660</v>
      </c>
      <c r="G2485" s="3" t="s">
        <v>637</v>
      </c>
      <c r="H2485" s="3" t="s">
        <v>639</v>
      </c>
      <c r="I2485" s="3" t="s">
        <v>286</v>
      </c>
      <c r="J2485" s="3" t="s">
        <v>1064</v>
      </c>
      <c r="K2485" s="3">
        <v>66.259399999999999</v>
      </c>
      <c r="L2485" s="3">
        <v>3246.7105999999999</v>
      </c>
    </row>
    <row r="2486" spans="1:12" x14ac:dyDescent="0.35">
      <c r="A2486" s="3">
        <v>47</v>
      </c>
      <c r="B2486" s="3">
        <v>82.21</v>
      </c>
      <c r="C2486" s="3">
        <v>3863.87</v>
      </c>
      <c r="D2486" s="3" t="s">
        <v>906</v>
      </c>
      <c r="E2486" s="3">
        <v>2003</v>
      </c>
      <c r="F2486" s="3" t="s">
        <v>660</v>
      </c>
      <c r="G2486" s="3" t="s">
        <v>95</v>
      </c>
      <c r="H2486" s="3" t="s">
        <v>97</v>
      </c>
      <c r="I2486" s="3" t="s">
        <v>101</v>
      </c>
      <c r="J2486" s="3" t="s">
        <v>829</v>
      </c>
      <c r="K2486" s="3">
        <v>77.2774</v>
      </c>
      <c r="L2486" s="3">
        <v>3786.5925999999999</v>
      </c>
    </row>
    <row r="2487" spans="1:12" x14ac:dyDescent="0.35">
      <c r="A2487" s="3">
        <v>24</v>
      </c>
      <c r="B2487" s="3">
        <v>77.64</v>
      </c>
      <c r="C2487" s="3">
        <v>1863.36</v>
      </c>
      <c r="D2487" s="3" t="s">
        <v>1108</v>
      </c>
      <c r="E2487" s="3">
        <v>2003</v>
      </c>
      <c r="F2487" s="3" t="s">
        <v>660</v>
      </c>
      <c r="G2487" s="3" t="s">
        <v>190</v>
      </c>
      <c r="H2487" s="3" t="s">
        <v>192</v>
      </c>
      <c r="I2487" s="3" t="s">
        <v>194</v>
      </c>
      <c r="J2487" s="3" t="s">
        <v>857</v>
      </c>
      <c r="K2487" s="3">
        <v>37.267199999999995</v>
      </c>
      <c r="L2487" s="3">
        <v>1826.0927999999999</v>
      </c>
    </row>
    <row r="2488" spans="1:12" x14ac:dyDescent="0.35">
      <c r="A2488" s="3">
        <v>36</v>
      </c>
      <c r="B2488" s="3">
        <v>100</v>
      </c>
      <c r="C2488" s="3">
        <v>3945.96</v>
      </c>
      <c r="D2488" s="3" t="s">
        <v>923</v>
      </c>
      <c r="E2488" s="3">
        <v>2003</v>
      </c>
      <c r="F2488" s="3" t="s">
        <v>660</v>
      </c>
      <c r="G2488" s="3" t="s">
        <v>373</v>
      </c>
      <c r="H2488" s="3" t="s">
        <v>374</v>
      </c>
      <c r="I2488" s="3" t="s">
        <v>33</v>
      </c>
      <c r="J2488" s="3" t="s">
        <v>924</v>
      </c>
      <c r="K2488" s="3">
        <v>78.919200000000004</v>
      </c>
      <c r="L2488" s="3">
        <v>3867.0408000000002</v>
      </c>
    </row>
    <row r="2489" spans="1:12" x14ac:dyDescent="0.35">
      <c r="A2489" s="3">
        <v>48</v>
      </c>
      <c r="B2489" s="3">
        <v>100</v>
      </c>
      <c r="C2489" s="3">
        <v>4954.08</v>
      </c>
      <c r="D2489" s="3" t="s">
        <v>1149</v>
      </c>
      <c r="E2489" s="3">
        <v>2003</v>
      </c>
      <c r="F2489" s="3" t="s">
        <v>660</v>
      </c>
      <c r="G2489" s="3" t="s">
        <v>190</v>
      </c>
      <c r="H2489" s="3" t="s">
        <v>192</v>
      </c>
      <c r="I2489" s="3" t="s">
        <v>194</v>
      </c>
      <c r="J2489" s="3" t="s">
        <v>857</v>
      </c>
      <c r="K2489" s="3">
        <v>99.081599999999995</v>
      </c>
      <c r="L2489" s="3">
        <v>4854.9983999999995</v>
      </c>
    </row>
    <row r="2490" spans="1:12" x14ac:dyDescent="0.35">
      <c r="A2490" s="3">
        <v>28</v>
      </c>
      <c r="B2490" s="3">
        <v>98.65</v>
      </c>
      <c r="C2490" s="3">
        <v>2762.2</v>
      </c>
      <c r="D2490" s="3" t="s">
        <v>818</v>
      </c>
      <c r="E2490" s="3">
        <v>2003</v>
      </c>
      <c r="F2490" s="3" t="s">
        <v>660</v>
      </c>
      <c r="G2490" s="3" t="s">
        <v>65</v>
      </c>
      <c r="H2490" s="3" t="s">
        <v>66</v>
      </c>
      <c r="I2490" s="3" t="s">
        <v>33</v>
      </c>
      <c r="J2490" s="3" t="s">
        <v>819</v>
      </c>
      <c r="K2490" s="3">
        <v>55.244</v>
      </c>
      <c r="L2490" s="3">
        <v>2706.9559999999997</v>
      </c>
    </row>
    <row r="2491" spans="1:12" x14ac:dyDescent="0.35">
      <c r="A2491" s="3">
        <v>48</v>
      </c>
      <c r="B2491" s="3">
        <v>83.12</v>
      </c>
      <c r="C2491" s="3">
        <v>3989.76</v>
      </c>
      <c r="D2491" s="3" t="s">
        <v>824</v>
      </c>
      <c r="E2491" s="3">
        <v>2003</v>
      </c>
      <c r="F2491" s="3" t="s">
        <v>660</v>
      </c>
      <c r="G2491" s="3" t="s">
        <v>259</v>
      </c>
      <c r="H2491" s="3" t="s">
        <v>260</v>
      </c>
      <c r="I2491" s="3" t="s">
        <v>33</v>
      </c>
      <c r="J2491" s="3" t="s">
        <v>877</v>
      </c>
      <c r="K2491" s="3">
        <v>79.795200000000008</v>
      </c>
      <c r="L2491" s="3">
        <v>3909.9648000000002</v>
      </c>
    </row>
    <row r="2492" spans="1:12" x14ac:dyDescent="0.35">
      <c r="A2492" s="3">
        <v>21</v>
      </c>
      <c r="B2492" s="3">
        <v>78.55</v>
      </c>
      <c r="C2492" s="3">
        <v>1649.55</v>
      </c>
      <c r="D2492" s="3" t="s">
        <v>907</v>
      </c>
      <c r="E2492" s="3">
        <v>2004</v>
      </c>
      <c r="F2492" s="3" t="s">
        <v>660</v>
      </c>
      <c r="G2492" s="3" t="s">
        <v>337</v>
      </c>
      <c r="H2492" s="3" t="s">
        <v>339</v>
      </c>
      <c r="I2492" s="3" t="s">
        <v>221</v>
      </c>
      <c r="J2492" s="3" t="s">
        <v>908</v>
      </c>
      <c r="K2492" s="3">
        <v>32.991</v>
      </c>
      <c r="L2492" s="3">
        <v>1616.559</v>
      </c>
    </row>
    <row r="2493" spans="1:12" x14ac:dyDescent="0.35">
      <c r="A2493" s="3">
        <v>25</v>
      </c>
      <c r="B2493" s="3">
        <v>100</v>
      </c>
      <c r="C2493" s="3">
        <v>2534.75</v>
      </c>
      <c r="D2493" s="3" t="s">
        <v>828</v>
      </c>
      <c r="E2493" s="3">
        <v>2004</v>
      </c>
      <c r="F2493" s="3" t="s">
        <v>660</v>
      </c>
      <c r="G2493" s="3" t="s">
        <v>95</v>
      </c>
      <c r="H2493" s="3" t="s">
        <v>97</v>
      </c>
      <c r="I2493" s="3" t="s">
        <v>101</v>
      </c>
      <c r="J2493" s="3" t="s">
        <v>829</v>
      </c>
      <c r="K2493" s="3">
        <v>50.695</v>
      </c>
      <c r="L2493" s="3">
        <v>2484.0549999999998</v>
      </c>
    </row>
    <row r="2494" spans="1:12" x14ac:dyDescent="0.35">
      <c r="A2494" s="3">
        <v>25</v>
      </c>
      <c r="B2494" s="3">
        <v>100</v>
      </c>
      <c r="C2494" s="3">
        <v>2580.25</v>
      </c>
      <c r="D2494" s="3" t="s">
        <v>1109</v>
      </c>
      <c r="E2494" s="3">
        <v>2004</v>
      </c>
      <c r="F2494" s="3" t="s">
        <v>660</v>
      </c>
      <c r="G2494" s="3" t="s">
        <v>418</v>
      </c>
      <c r="H2494" s="3" t="s">
        <v>420</v>
      </c>
      <c r="I2494" s="3" t="s">
        <v>255</v>
      </c>
      <c r="J2494" s="3" t="s">
        <v>942</v>
      </c>
      <c r="K2494" s="3">
        <v>51.605000000000004</v>
      </c>
      <c r="L2494" s="3">
        <v>2528.645</v>
      </c>
    </row>
    <row r="2495" spans="1:12" x14ac:dyDescent="0.35">
      <c r="A2495" s="3">
        <v>31</v>
      </c>
      <c r="B2495" s="3">
        <v>91.34</v>
      </c>
      <c r="C2495" s="3">
        <v>2831.54</v>
      </c>
      <c r="D2495" s="3" t="s">
        <v>1086</v>
      </c>
      <c r="E2495" s="3">
        <v>2004</v>
      </c>
      <c r="F2495" s="3" t="s">
        <v>660</v>
      </c>
      <c r="G2495" s="3" t="s">
        <v>448</v>
      </c>
      <c r="H2495" s="3" t="s">
        <v>449</v>
      </c>
      <c r="I2495" s="3" t="s">
        <v>33</v>
      </c>
      <c r="J2495" s="3" t="s">
        <v>957</v>
      </c>
      <c r="K2495" s="3">
        <v>56.630800000000001</v>
      </c>
      <c r="L2495" s="3">
        <v>2774.9092000000001</v>
      </c>
    </row>
    <row r="2496" spans="1:12" x14ac:dyDescent="0.35">
      <c r="A2496" s="3">
        <v>40</v>
      </c>
      <c r="B2496" s="3">
        <v>84.03</v>
      </c>
      <c r="C2496" s="3">
        <v>3361.2</v>
      </c>
      <c r="D2496" s="3" t="s">
        <v>1087</v>
      </c>
      <c r="E2496" s="3">
        <v>2004</v>
      </c>
      <c r="F2496" s="3" t="s">
        <v>660</v>
      </c>
      <c r="G2496" s="3" t="s">
        <v>190</v>
      </c>
      <c r="H2496" s="3" t="s">
        <v>192</v>
      </c>
      <c r="I2496" s="3" t="s">
        <v>194</v>
      </c>
      <c r="J2496" s="3" t="s">
        <v>857</v>
      </c>
      <c r="K2496" s="3">
        <v>67.224000000000004</v>
      </c>
      <c r="L2496" s="3">
        <v>3293.9759999999997</v>
      </c>
    </row>
    <row r="2497" spans="1:12" x14ac:dyDescent="0.35">
      <c r="A2497" s="3">
        <v>32</v>
      </c>
      <c r="B2497" s="3">
        <v>89.51</v>
      </c>
      <c r="C2497" s="3">
        <v>2864.32</v>
      </c>
      <c r="D2497" s="3" t="s">
        <v>836</v>
      </c>
      <c r="E2497" s="3">
        <v>2004</v>
      </c>
      <c r="F2497" s="3" t="s">
        <v>660</v>
      </c>
      <c r="G2497" s="3" t="s">
        <v>123</v>
      </c>
      <c r="H2497" s="3" t="s">
        <v>125</v>
      </c>
      <c r="I2497" s="3" t="s">
        <v>42</v>
      </c>
      <c r="J2497" s="3" t="s">
        <v>837</v>
      </c>
      <c r="K2497" s="3">
        <v>57.286400000000008</v>
      </c>
      <c r="L2497" s="3">
        <v>2807.0336000000002</v>
      </c>
    </row>
    <row r="2498" spans="1:12" x14ac:dyDescent="0.35">
      <c r="A2498" s="3">
        <v>24</v>
      </c>
      <c r="B2498" s="3">
        <v>83.12</v>
      </c>
      <c r="C2498" s="3">
        <v>1994.88</v>
      </c>
      <c r="D2498" s="3" t="s">
        <v>1088</v>
      </c>
      <c r="E2498" s="3">
        <v>2004</v>
      </c>
      <c r="F2498" s="3" t="s">
        <v>660</v>
      </c>
      <c r="G2498" s="3" t="s">
        <v>622</v>
      </c>
      <c r="H2498" s="3" t="s">
        <v>624</v>
      </c>
      <c r="I2498" s="3" t="s">
        <v>82</v>
      </c>
      <c r="J2498" s="3" t="s">
        <v>1052</v>
      </c>
      <c r="K2498" s="3">
        <v>39.897600000000004</v>
      </c>
      <c r="L2498" s="3">
        <v>1954.9824000000001</v>
      </c>
    </row>
    <row r="2499" spans="1:12" x14ac:dyDescent="0.35">
      <c r="A2499" s="3">
        <v>42</v>
      </c>
      <c r="B2499" s="3">
        <v>100</v>
      </c>
      <c r="C2499" s="3">
        <v>4296.6000000000004</v>
      </c>
      <c r="D2499" s="3" t="s">
        <v>1089</v>
      </c>
      <c r="E2499" s="3">
        <v>2004</v>
      </c>
      <c r="F2499" s="3" t="s">
        <v>660</v>
      </c>
      <c r="G2499" s="3" t="s">
        <v>671</v>
      </c>
      <c r="H2499" s="3" t="s">
        <v>673</v>
      </c>
      <c r="I2499" s="3" t="s">
        <v>500</v>
      </c>
      <c r="J2499" s="3" t="s">
        <v>1090</v>
      </c>
      <c r="K2499" s="3">
        <v>85.932000000000002</v>
      </c>
      <c r="L2499" s="3">
        <v>4210.6680000000006</v>
      </c>
    </row>
    <row r="2500" spans="1:12" x14ac:dyDescent="0.35">
      <c r="A2500" s="3">
        <v>21</v>
      </c>
      <c r="B2500" s="3">
        <v>100</v>
      </c>
      <c r="C2500" s="3">
        <v>2224.9499999999998</v>
      </c>
      <c r="D2500" s="3" t="s">
        <v>842</v>
      </c>
      <c r="E2500" s="3">
        <v>2004</v>
      </c>
      <c r="F2500" s="3" t="s">
        <v>660</v>
      </c>
      <c r="G2500" s="3" t="s">
        <v>353</v>
      </c>
      <c r="H2500" s="3" t="s">
        <v>354</v>
      </c>
      <c r="I2500" s="3" t="s">
        <v>33</v>
      </c>
      <c r="J2500" s="3" t="s">
        <v>913</v>
      </c>
      <c r="K2500" s="3">
        <v>44.498999999999995</v>
      </c>
      <c r="L2500" s="3">
        <v>2180.451</v>
      </c>
    </row>
    <row r="2501" spans="1:12" x14ac:dyDescent="0.35">
      <c r="A2501" s="3">
        <v>34</v>
      </c>
      <c r="B2501" s="3">
        <v>82.21</v>
      </c>
      <c r="C2501" s="3">
        <v>2795.14</v>
      </c>
      <c r="D2501" s="3" t="s">
        <v>946</v>
      </c>
      <c r="E2501" s="3">
        <v>2004</v>
      </c>
      <c r="F2501" s="3" t="s">
        <v>660</v>
      </c>
      <c r="G2501" s="3" t="s">
        <v>429</v>
      </c>
      <c r="H2501" s="3" t="s">
        <v>431</v>
      </c>
      <c r="I2501" s="3" t="s">
        <v>185</v>
      </c>
      <c r="J2501" s="3" t="s">
        <v>947</v>
      </c>
      <c r="K2501" s="3">
        <v>55.902799999999999</v>
      </c>
      <c r="L2501" s="3">
        <v>2739.2372</v>
      </c>
    </row>
    <row r="2502" spans="1:12" x14ac:dyDescent="0.35">
      <c r="A2502" s="3">
        <v>27</v>
      </c>
      <c r="B2502" s="3">
        <v>100</v>
      </c>
      <c r="C2502" s="3">
        <v>2762.1</v>
      </c>
      <c r="D2502" s="3" t="s">
        <v>1133</v>
      </c>
      <c r="E2502" s="3">
        <v>2004</v>
      </c>
      <c r="F2502" s="3" t="s">
        <v>660</v>
      </c>
      <c r="G2502" s="3" t="s">
        <v>637</v>
      </c>
      <c r="H2502" s="3" t="s">
        <v>639</v>
      </c>
      <c r="I2502" s="3" t="s">
        <v>286</v>
      </c>
      <c r="J2502" s="3" t="s">
        <v>1064</v>
      </c>
      <c r="K2502" s="3">
        <v>55.241999999999997</v>
      </c>
      <c r="L2502" s="3">
        <v>2706.8579999999997</v>
      </c>
    </row>
    <row r="2503" spans="1:12" x14ac:dyDescent="0.35">
      <c r="A2503" s="3">
        <v>30</v>
      </c>
      <c r="B2503" s="3">
        <v>88.6</v>
      </c>
      <c r="C2503" s="3">
        <v>2658</v>
      </c>
      <c r="D2503" s="3" t="s">
        <v>847</v>
      </c>
      <c r="E2503" s="3">
        <v>2004</v>
      </c>
      <c r="F2503" s="3" t="s">
        <v>660</v>
      </c>
      <c r="G2503" s="3" t="s">
        <v>393</v>
      </c>
      <c r="H2503" s="3" t="s">
        <v>395</v>
      </c>
      <c r="I2503" s="3" t="s">
        <v>194</v>
      </c>
      <c r="J2503" s="3" t="s">
        <v>932</v>
      </c>
      <c r="K2503" s="3">
        <v>53.160000000000004</v>
      </c>
      <c r="L2503" s="3">
        <v>2604.84</v>
      </c>
    </row>
    <row r="2504" spans="1:12" x14ac:dyDescent="0.35">
      <c r="A2504" s="3">
        <v>39</v>
      </c>
      <c r="B2504" s="3">
        <v>100</v>
      </c>
      <c r="C2504" s="3">
        <v>5043.87</v>
      </c>
      <c r="D2504" s="3" t="s">
        <v>1111</v>
      </c>
      <c r="E2504" s="3">
        <v>2004</v>
      </c>
      <c r="F2504" s="3" t="s">
        <v>660</v>
      </c>
      <c r="G2504" s="3" t="s">
        <v>663</v>
      </c>
      <c r="H2504" s="3" t="s">
        <v>664</v>
      </c>
      <c r="I2504" s="3" t="s">
        <v>33</v>
      </c>
      <c r="J2504" s="3" t="s">
        <v>1084</v>
      </c>
      <c r="K2504" s="3">
        <v>100.87739999999999</v>
      </c>
      <c r="L2504" s="3">
        <v>4942.9925999999996</v>
      </c>
    </row>
    <row r="2505" spans="1:12" x14ac:dyDescent="0.35">
      <c r="A2505" s="3">
        <v>20</v>
      </c>
      <c r="B2505" s="3">
        <v>60.54</v>
      </c>
      <c r="C2505" s="3">
        <v>1210.8</v>
      </c>
      <c r="D2505" s="3" t="s">
        <v>849</v>
      </c>
      <c r="E2505" s="3">
        <v>2004</v>
      </c>
      <c r="F2505" s="3" t="s">
        <v>660</v>
      </c>
      <c r="G2505" s="3" t="s">
        <v>167</v>
      </c>
      <c r="H2505" s="3" t="s">
        <v>169</v>
      </c>
      <c r="I2505" s="3" t="s">
        <v>101</v>
      </c>
      <c r="J2505" s="3" t="s">
        <v>850</v>
      </c>
      <c r="K2505" s="3">
        <v>24.216000000000001</v>
      </c>
      <c r="L2505" s="3">
        <v>1186.5840000000001</v>
      </c>
    </row>
    <row r="2506" spans="1:12" x14ac:dyDescent="0.35">
      <c r="A2506" s="3">
        <v>37</v>
      </c>
      <c r="B2506" s="3">
        <v>81.87</v>
      </c>
      <c r="C2506" s="3">
        <v>3029.19</v>
      </c>
      <c r="D2506" s="3" t="s">
        <v>851</v>
      </c>
      <c r="E2506" s="3">
        <v>2005</v>
      </c>
      <c r="F2506" s="3" t="s">
        <v>660</v>
      </c>
      <c r="G2506" s="3" t="s">
        <v>123</v>
      </c>
      <c r="H2506" s="3" t="s">
        <v>125</v>
      </c>
      <c r="I2506" s="3" t="s">
        <v>42</v>
      </c>
      <c r="J2506" s="3" t="s">
        <v>837</v>
      </c>
      <c r="K2506" s="3">
        <v>60.583800000000004</v>
      </c>
      <c r="L2506" s="3">
        <v>2968.6062000000002</v>
      </c>
    </row>
    <row r="2507" spans="1:12" x14ac:dyDescent="0.35">
      <c r="A2507" s="3">
        <v>46</v>
      </c>
      <c r="B2507" s="3">
        <v>100</v>
      </c>
      <c r="C2507" s="3">
        <v>10066.6</v>
      </c>
      <c r="D2507" s="3" t="s">
        <v>852</v>
      </c>
      <c r="E2507" s="3">
        <v>2005</v>
      </c>
      <c r="F2507" s="3" t="s">
        <v>660</v>
      </c>
      <c r="G2507" s="3" t="s">
        <v>175</v>
      </c>
      <c r="H2507" s="3" t="s">
        <v>176</v>
      </c>
      <c r="I2507" s="3" t="s">
        <v>33</v>
      </c>
      <c r="J2507" s="3" t="s">
        <v>853</v>
      </c>
      <c r="K2507" s="3">
        <v>201.33200000000002</v>
      </c>
      <c r="L2507" s="3">
        <v>9865.268</v>
      </c>
    </row>
    <row r="2508" spans="1:12" x14ac:dyDescent="0.35">
      <c r="A2508" s="3">
        <v>47</v>
      </c>
      <c r="B2508" s="3">
        <v>87.69</v>
      </c>
      <c r="C2508" s="3">
        <v>4121.43</v>
      </c>
      <c r="D2508" s="3" t="s">
        <v>1096</v>
      </c>
      <c r="E2508" s="3">
        <v>2005</v>
      </c>
      <c r="F2508" s="3" t="s">
        <v>660</v>
      </c>
      <c r="G2508" s="3" t="s">
        <v>38</v>
      </c>
      <c r="H2508" s="3" t="s">
        <v>40</v>
      </c>
      <c r="I2508" s="3" t="s">
        <v>42</v>
      </c>
      <c r="J2508" s="3" t="s">
        <v>811</v>
      </c>
      <c r="K2508" s="3">
        <v>82.428600000000003</v>
      </c>
      <c r="L2508" s="3">
        <v>4039.0014000000001</v>
      </c>
    </row>
    <row r="2509" spans="1:12" x14ac:dyDescent="0.35">
      <c r="A2509" s="3">
        <v>11</v>
      </c>
      <c r="B2509" s="3">
        <v>100</v>
      </c>
      <c r="C2509" s="3">
        <v>1135.31</v>
      </c>
      <c r="D2509" s="3" t="s">
        <v>1112</v>
      </c>
      <c r="E2509" s="3">
        <v>2005</v>
      </c>
      <c r="F2509" s="3" t="s">
        <v>660</v>
      </c>
      <c r="G2509" s="3" t="s">
        <v>111</v>
      </c>
      <c r="H2509" s="3" t="s">
        <v>112</v>
      </c>
      <c r="I2509" s="3" t="s">
        <v>33</v>
      </c>
      <c r="J2509" s="3" t="s">
        <v>833</v>
      </c>
      <c r="K2509" s="3">
        <v>22.706199999999999</v>
      </c>
      <c r="L2509" s="3">
        <v>1112.6037999999999</v>
      </c>
    </row>
    <row r="2510" spans="1:12" x14ac:dyDescent="0.35">
      <c r="A2510" s="3">
        <v>23</v>
      </c>
      <c r="B2510" s="3">
        <v>91.34</v>
      </c>
      <c r="C2510" s="3">
        <v>2100.8200000000002</v>
      </c>
      <c r="D2510" s="3" t="s">
        <v>1097</v>
      </c>
      <c r="E2510" s="3">
        <v>2005</v>
      </c>
      <c r="F2510" s="3" t="s">
        <v>660</v>
      </c>
      <c r="G2510" s="3" t="s">
        <v>510</v>
      </c>
      <c r="H2510" s="3" t="s">
        <v>512</v>
      </c>
      <c r="I2510" s="3" t="s">
        <v>286</v>
      </c>
      <c r="J2510" s="3" t="s">
        <v>988</v>
      </c>
      <c r="K2510" s="3">
        <v>42.016400000000004</v>
      </c>
      <c r="L2510" s="3">
        <v>2058.8036000000002</v>
      </c>
    </row>
    <row r="2511" spans="1:12" x14ac:dyDescent="0.35">
      <c r="A2511" s="3">
        <v>29</v>
      </c>
      <c r="B2511" s="3">
        <v>70.150000000000006</v>
      </c>
      <c r="C2511" s="3">
        <v>2034.35</v>
      </c>
      <c r="D2511" s="3" t="s">
        <v>918</v>
      </c>
      <c r="E2511" s="3">
        <v>2003</v>
      </c>
      <c r="F2511" s="3" t="s">
        <v>709</v>
      </c>
      <c r="G2511" s="3" t="s">
        <v>359</v>
      </c>
      <c r="H2511" s="3" t="s">
        <v>361</v>
      </c>
      <c r="I2511" s="3" t="s">
        <v>363</v>
      </c>
      <c r="J2511" s="3" t="s">
        <v>919</v>
      </c>
      <c r="K2511" s="3">
        <v>40.686999999999998</v>
      </c>
      <c r="L2511" s="3">
        <v>1993.663</v>
      </c>
    </row>
    <row r="2512" spans="1:12" x14ac:dyDescent="0.35">
      <c r="A2512" s="3">
        <v>38</v>
      </c>
      <c r="B2512" s="3">
        <v>79.680000000000007</v>
      </c>
      <c r="C2512" s="3">
        <v>3027.84</v>
      </c>
      <c r="D2512" s="3" t="s">
        <v>999</v>
      </c>
      <c r="E2512" s="3">
        <v>2003</v>
      </c>
      <c r="F2512" s="3" t="s">
        <v>709</v>
      </c>
      <c r="G2512" s="3" t="s">
        <v>217</v>
      </c>
      <c r="H2512" s="3" t="s">
        <v>219</v>
      </c>
      <c r="I2512" s="3" t="s">
        <v>220</v>
      </c>
      <c r="J2512" s="3" t="s">
        <v>865</v>
      </c>
      <c r="K2512" s="3">
        <v>60.556800000000003</v>
      </c>
      <c r="L2512" s="3">
        <v>2967.2832000000003</v>
      </c>
    </row>
    <row r="2513" spans="1:12" x14ac:dyDescent="0.35">
      <c r="A2513" s="3">
        <v>32</v>
      </c>
      <c r="B2513" s="3">
        <v>97</v>
      </c>
      <c r="C2513" s="3">
        <v>3104</v>
      </c>
      <c r="D2513" s="3" t="s">
        <v>1118</v>
      </c>
      <c r="E2513" s="3">
        <v>2003</v>
      </c>
      <c r="F2513" s="3" t="s">
        <v>709</v>
      </c>
      <c r="G2513" s="3" t="s">
        <v>190</v>
      </c>
      <c r="H2513" s="3" t="s">
        <v>192</v>
      </c>
      <c r="I2513" s="3" t="s">
        <v>194</v>
      </c>
      <c r="J2513" s="3" t="s">
        <v>857</v>
      </c>
      <c r="K2513" s="3">
        <v>62.08</v>
      </c>
      <c r="L2513" s="3">
        <v>3041.92</v>
      </c>
    </row>
    <row r="2514" spans="1:12" x14ac:dyDescent="0.35">
      <c r="A2514" s="3">
        <v>43</v>
      </c>
      <c r="B2514" s="3">
        <v>84.01</v>
      </c>
      <c r="C2514" s="3">
        <v>3612.43</v>
      </c>
      <c r="D2514" s="3" t="s">
        <v>1002</v>
      </c>
      <c r="E2514" s="3">
        <v>2003</v>
      </c>
      <c r="F2514" s="3" t="s">
        <v>709</v>
      </c>
      <c r="G2514" s="3" t="s">
        <v>301</v>
      </c>
      <c r="H2514" s="3" t="s">
        <v>302</v>
      </c>
      <c r="I2514" s="3" t="s">
        <v>33</v>
      </c>
      <c r="J2514" s="3" t="s">
        <v>892</v>
      </c>
      <c r="K2514" s="3">
        <v>72.248599999999996</v>
      </c>
      <c r="L2514" s="3">
        <v>3540.1813999999999</v>
      </c>
    </row>
    <row r="2515" spans="1:12" x14ac:dyDescent="0.35">
      <c r="A2515" s="3">
        <v>31</v>
      </c>
      <c r="B2515" s="3">
        <v>87.48</v>
      </c>
      <c r="C2515" s="3">
        <v>2711.88</v>
      </c>
      <c r="D2515" s="3" t="s">
        <v>1003</v>
      </c>
      <c r="E2515" s="3">
        <v>2003</v>
      </c>
      <c r="F2515" s="3" t="s">
        <v>709</v>
      </c>
      <c r="G2515" s="3" t="s">
        <v>190</v>
      </c>
      <c r="H2515" s="3" t="s">
        <v>192</v>
      </c>
      <c r="I2515" s="3" t="s">
        <v>194</v>
      </c>
      <c r="J2515" s="3" t="s">
        <v>857</v>
      </c>
      <c r="K2515" s="3">
        <v>54.2376</v>
      </c>
      <c r="L2515" s="3">
        <v>2657.6424000000002</v>
      </c>
    </row>
    <row r="2516" spans="1:12" x14ac:dyDescent="0.35">
      <c r="A2516" s="3">
        <v>29</v>
      </c>
      <c r="B2516" s="3">
        <v>100</v>
      </c>
      <c r="C2516" s="3">
        <v>3013.97</v>
      </c>
      <c r="D2516" s="3" t="s">
        <v>961</v>
      </c>
      <c r="E2516" s="3">
        <v>2003</v>
      </c>
      <c r="F2516" s="3" t="s">
        <v>709</v>
      </c>
      <c r="G2516" s="3" t="s">
        <v>175</v>
      </c>
      <c r="H2516" s="3" t="s">
        <v>176</v>
      </c>
      <c r="I2516" s="3" t="s">
        <v>33</v>
      </c>
      <c r="J2516" s="3" t="s">
        <v>853</v>
      </c>
      <c r="K2516" s="3">
        <v>60.279399999999995</v>
      </c>
      <c r="L2516" s="3">
        <v>2953.6905999999999</v>
      </c>
    </row>
    <row r="2517" spans="1:12" x14ac:dyDescent="0.35">
      <c r="A2517" s="3">
        <v>31</v>
      </c>
      <c r="B2517" s="3">
        <v>88.34</v>
      </c>
      <c r="C2517" s="3">
        <v>2738.54</v>
      </c>
      <c r="D2517" s="3" t="s">
        <v>1119</v>
      </c>
      <c r="E2517" s="3">
        <v>2003</v>
      </c>
      <c r="F2517" s="3" t="s">
        <v>709</v>
      </c>
      <c r="G2517" s="3" t="s">
        <v>552</v>
      </c>
      <c r="H2517" s="3" t="s">
        <v>554</v>
      </c>
      <c r="I2517" s="3" t="s">
        <v>194</v>
      </c>
      <c r="J2517" s="3" t="s">
        <v>1009</v>
      </c>
      <c r="K2517" s="3">
        <v>54.770800000000001</v>
      </c>
      <c r="L2517" s="3">
        <v>2683.7692000000002</v>
      </c>
    </row>
    <row r="2518" spans="1:12" x14ac:dyDescent="0.35">
      <c r="A2518" s="3">
        <v>30</v>
      </c>
      <c r="B2518" s="3">
        <v>94.4</v>
      </c>
      <c r="C2518" s="3">
        <v>2832</v>
      </c>
      <c r="D2518" s="3" t="s">
        <v>929</v>
      </c>
      <c r="E2518" s="3">
        <v>2003</v>
      </c>
      <c r="F2518" s="3" t="s">
        <v>709</v>
      </c>
      <c r="G2518" s="3" t="s">
        <v>373</v>
      </c>
      <c r="H2518" s="3" t="s">
        <v>374</v>
      </c>
      <c r="I2518" s="3" t="s">
        <v>33</v>
      </c>
      <c r="J2518" s="3" t="s">
        <v>924</v>
      </c>
      <c r="K2518" s="3">
        <v>56.64</v>
      </c>
      <c r="L2518" s="3">
        <v>2775.36</v>
      </c>
    </row>
    <row r="2519" spans="1:12" x14ac:dyDescent="0.35">
      <c r="A2519" s="3">
        <v>50</v>
      </c>
      <c r="B2519" s="3">
        <v>94.4</v>
      </c>
      <c r="C2519" s="3">
        <v>4720</v>
      </c>
      <c r="D2519" s="3" t="s">
        <v>931</v>
      </c>
      <c r="E2519" s="3">
        <v>2003</v>
      </c>
      <c r="F2519" s="3" t="s">
        <v>709</v>
      </c>
      <c r="G2519" s="3" t="s">
        <v>267</v>
      </c>
      <c r="H2519" s="3" t="s">
        <v>268</v>
      </c>
      <c r="I2519" s="3" t="s">
        <v>33</v>
      </c>
      <c r="J2519" s="3" t="s">
        <v>881</v>
      </c>
      <c r="K2519" s="3">
        <v>94.4</v>
      </c>
      <c r="L2519" s="3">
        <v>4625.6000000000004</v>
      </c>
    </row>
    <row r="2520" spans="1:12" x14ac:dyDescent="0.35">
      <c r="A2520" s="3">
        <v>40</v>
      </c>
      <c r="B2520" s="3">
        <v>80.55</v>
      </c>
      <c r="C2520" s="3">
        <v>3222</v>
      </c>
      <c r="D2520" s="3" t="s">
        <v>1005</v>
      </c>
      <c r="E2520" s="3">
        <v>2004</v>
      </c>
      <c r="F2520" s="3" t="s">
        <v>709</v>
      </c>
      <c r="G2520" s="3" t="s">
        <v>243</v>
      </c>
      <c r="H2520" s="3" t="s">
        <v>245</v>
      </c>
      <c r="I2520" s="3" t="s">
        <v>42</v>
      </c>
      <c r="J2520" s="3" t="s">
        <v>873</v>
      </c>
      <c r="K2520" s="3">
        <v>64.44</v>
      </c>
      <c r="L2520" s="3">
        <v>3157.56</v>
      </c>
    </row>
    <row r="2521" spans="1:12" x14ac:dyDescent="0.35">
      <c r="A2521" s="3">
        <v>23</v>
      </c>
      <c r="B2521" s="3">
        <v>97</v>
      </c>
      <c r="C2521" s="3">
        <v>2231</v>
      </c>
      <c r="D2521" s="3" t="s">
        <v>1120</v>
      </c>
      <c r="E2521" s="3">
        <v>2004</v>
      </c>
      <c r="F2521" s="3" t="s">
        <v>709</v>
      </c>
      <c r="G2521" s="3" t="s">
        <v>409</v>
      </c>
      <c r="H2521" s="3" t="s">
        <v>411</v>
      </c>
      <c r="I2521" s="3" t="s">
        <v>414</v>
      </c>
      <c r="J2521" s="3" t="s">
        <v>940</v>
      </c>
      <c r="K2521" s="3">
        <v>44.62</v>
      </c>
      <c r="L2521" s="3">
        <v>2186.38</v>
      </c>
    </row>
    <row r="2522" spans="1:12" x14ac:dyDescent="0.35">
      <c r="A2522" s="3">
        <v>26</v>
      </c>
      <c r="B2522" s="3">
        <v>88.34</v>
      </c>
      <c r="C2522" s="3">
        <v>2296.84</v>
      </c>
      <c r="D2522" s="3" t="s">
        <v>1121</v>
      </c>
      <c r="E2522" s="3">
        <v>2004</v>
      </c>
      <c r="F2522" s="3" t="s">
        <v>709</v>
      </c>
      <c r="G2522" s="3" t="s">
        <v>429</v>
      </c>
      <c r="H2522" s="3" t="s">
        <v>431</v>
      </c>
      <c r="I2522" s="3" t="s">
        <v>185</v>
      </c>
      <c r="J2522" s="3" t="s">
        <v>947</v>
      </c>
      <c r="K2522" s="3">
        <v>45.936800000000005</v>
      </c>
      <c r="L2522" s="3">
        <v>2250.9032000000002</v>
      </c>
    </row>
    <row r="2523" spans="1:12" x14ac:dyDescent="0.35">
      <c r="A2523" s="3">
        <v>40</v>
      </c>
      <c r="B2523" s="3">
        <v>100</v>
      </c>
      <c r="C2523" s="3">
        <v>4157.2</v>
      </c>
      <c r="D2523" s="3" t="s">
        <v>937</v>
      </c>
      <c r="E2523" s="3">
        <v>2004</v>
      </c>
      <c r="F2523" s="3" t="s">
        <v>709</v>
      </c>
      <c r="G2523" s="3" t="s">
        <v>29</v>
      </c>
      <c r="H2523" s="3" t="s">
        <v>30</v>
      </c>
      <c r="I2523" s="3" t="s">
        <v>33</v>
      </c>
      <c r="J2523" s="3" t="s">
        <v>809</v>
      </c>
      <c r="K2523" s="3">
        <v>83.143999999999991</v>
      </c>
      <c r="L2523" s="3">
        <v>4074.056</v>
      </c>
    </row>
    <row r="2524" spans="1:12" x14ac:dyDescent="0.35">
      <c r="A2524" s="3">
        <v>21</v>
      </c>
      <c r="B2524" s="3">
        <v>100</v>
      </c>
      <c r="C2524" s="3">
        <v>2146.1999999999998</v>
      </c>
      <c r="D2524" s="3" t="s">
        <v>939</v>
      </c>
      <c r="E2524" s="3">
        <v>2004</v>
      </c>
      <c r="F2524" s="3" t="s">
        <v>709</v>
      </c>
      <c r="G2524" s="3" t="s">
        <v>409</v>
      </c>
      <c r="H2524" s="3" t="s">
        <v>411</v>
      </c>
      <c r="I2524" s="3" t="s">
        <v>414</v>
      </c>
      <c r="J2524" s="3" t="s">
        <v>940</v>
      </c>
      <c r="K2524" s="3">
        <v>42.923999999999999</v>
      </c>
      <c r="L2524" s="3">
        <v>2103.2759999999998</v>
      </c>
    </row>
    <row r="2525" spans="1:12" x14ac:dyDescent="0.35">
      <c r="A2525" s="3">
        <v>43</v>
      </c>
      <c r="B2525" s="3">
        <v>86.61</v>
      </c>
      <c r="C2525" s="3">
        <v>3724.23</v>
      </c>
      <c r="D2525" s="3" t="s">
        <v>941</v>
      </c>
      <c r="E2525" s="3">
        <v>2004</v>
      </c>
      <c r="F2525" s="3" t="s">
        <v>709</v>
      </c>
      <c r="G2525" s="3" t="s">
        <v>301</v>
      </c>
      <c r="H2525" s="3" t="s">
        <v>302</v>
      </c>
      <c r="I2525" s="3" t="s">
        <v>33</v>
      </c>
      <c r="J2525" s="3" t="s">
        <v>892</v>
      </c>
      <c r="K2525" s="3">
        <v>74.4846</v>
      </c>
      <c r="L2525" s="3">
        <v>3649.7453999999998</v>
      </c>
    </row>
    <row r="2526" spans="1:12" x14ac:dyDescent="0.35">
      <c r="A2526" s="3">
        <v>29</v>
      </c>
      <c r="B2526" s="3">
        <v>71.89</v>
      </c>
      <c r="C2526" s="3">
        <v>2084.81</v>
      </c>
      <c r="D2526" s="3" t="s">
        <v>1012</v>
      </c>
      <c r="E2526" s="3">
        <v>2004</v>
      </c>
      <c r="F2526" s="3" t="s">
        <v>709</v>
      </c>
      <c r="G2526" s="3" t="s">
        <v>282</v>
      </c>
      <c r="H2526" s="3" t="s">
        <v>284</v>
      </c>
      <c r="I2526" s="3" t="s">
        <v>286</v>
      </c>
      <c r="J2526" s="3" t="s">
        <v>886</v>
      </c>
      <c r="K2526" s="3">
        <v>41.696199999999997</v>
      </c>
      <c r="L2526" s="3">
        <v>2043.1137999999999</v>
      </c>
    </row>
    <row r="2527" spans="1:12" x14ac:dyDescent="0.35">
      <c r="A2527" s="3">
        <v>38</v>
      </c>
      <c r="B2527" s="3">
        <v>91.81</v>
      </c>
      <c r="C2527" s="3">
        <v>3488.78</v>
      </c>
      <c r="D2527" s="3" t="s">
        <v>945</v>
      </c>
      <c r="E2527" s="3">
        <v>2004</v>
      </c>
      <c r="F2527" s="3" t="s">
        <v>709</v>
      </c>
      <c r="G2527" s="3" t="s">
        <v>558</v>
      </c>
      <c r="H2527" s="3" t="s">
        <v>560</v>
      </c>
      <c r="I2527" s="3" t="s">
        <v>185</v>
      </c>
      <c r="J2527" s="3" t="s">
        <v>1013</v>
      </c>
      <c r="K2527" s="3">
        <v>69.775600000000011</v>
      </c>
      <c r="L2527" s="3">
        <v>3419.0044000000003</v>
      </c>
    </row>
    <row r="2528" spans="1:12" x14ac:dyDescent="0.35">
      <c r="A2528" s="3">
        <v>23</v>
      </c>
      <c r="B2528" s="3">
        <v>76.22</v>
      </c>
      <c r="C2528" s="3">
        <v>1753.06</v>
      </c>
      <c r="D2528" s="3" t="s">
        <v>970</v>
      </c>
      <c r="E2528" s="3">
        <v>2004</v>
      </c>
      <c r="F2528" s="3" t="s">
        <v>709</v>
      </c>
      <c r="G2528" s="3" t="s">
        <v>564</v>
      </c>
      <c r="H2528" s="3" t="s">
        <v>566</v>
      </c>
      <c r="I2528" s="3" t="s">
        <v>363</v>
      </c>
      <c r="J2528" s="3" t="s">
        <v>1014</v>
      </c>
      <c r="K2528" s="3">
        <v>35.061199999999999</v>
      </c>
      <c r="L2528" s="3">
        <v>1717.9987999999998</v>
      </c>
    </row>
    <row r="2529" spans="1:12" x14ac:dyDescent="0.35">
      <c r="A2529" s="3">
        <v>20</v>
      </c>
      <c r="B2529" s="3">
        <v>100</v>
      </c>
      <c r="C2529" s="3">
        <v>3469.2</v>
      </c>
      <c r="D2529" s="3" t="s">
        <v>1091</v>
      </c>
      <c r="E2529" s="3">
        <v>2004</v>
      </c>
      <c r="F2529" s="3" t="s">
        <v>709</v>
      </c>
      <c r="G2529" s="3" t="s">
        <v>359</v>
      </c>
      <c r="H2529" s="3" t="s">
        <v>361</v>
      </c>
      <c r="I2529" s="3" t="s">
        <v>363</v>
      </c>
      <c r="J2529" s="3" t="s">
        <v>919</v>
      </c>
      <c r="K2529" s="3">
        <v>69.384</v>
      </c>
      <c r="L2529" s="3">
        <v>3399.8159999999998</v>
      </c>
    </row>
    <row r="2530" spans="1:12" x14ac:dyDescent="0.35">
      <c r="A2530" s="3">
        <v>36</v>
      </c>
      <c r="B2530" s="3">
        <v>70.3</v>
      </c>
      <c r="C2530" s="3">
        <v>2530.8000000000002</v>
      </c>
      <c r="D2530" s="3" t="s">
        <v>949</v>
      </c>
      <c r="E2530" s="3">
        <v>2004</v>
      </c>
      <c r="F2530" s="3" t="s">
        <v>709</v>
      </c>
      <c r="G2530" s="3" t="s">
        <v>225</v>
      </c>
      <c r="H2530" s="3" t="s">
        <v>226</v>
      </c>
      <c r="I2530" s="3" t="s">
        <v>33</v>
      </c>
      <c r="J2530" s="3" t="s">
        <v>867</v>
      </c>
      <c r="K2530" s="3">
        <v>50.616000000000007</v>
      </c>
      <c r="L2530" s="3">
        <v>2480.1840000000002</v>
      </c>
    </row>
    <row r="2531" spans="1:12" x14ac:dyDescent="0.35">
      <c r="A2531" s="3">
        <v>28</v>
      </c>
      <c r="B2531" s="3">
        <v>100</v>
      </c>
      <c r="C2531" s="3">
        <v>2924.32</v>
      </c>
      <c r="D2531" s="3" t="s">
        <v>950</v>
      </c>
      <c r="E2531" s="3">
        <v>2004</v>
      </c>
      <c r="F2531" s="3" t="s">
        <v>709</v>
      </c>
      <c r="G2531" s="3" t="s">
        <v>190</v>
      </c>
      <c r="H2531" s="3" t="s">
        <v>192</v>
      </c>
      <c r="I2531" s="3" t="s">
        <v>194</v>
      </c>
      <c r="J2531" s="3" t="s">
        <v>857</v>
      </c>
      <c r="K2531" s="3">
        <v>58.486400000000003</v>
      </c>
      <c r="L2531" s="3">
        <v>2865.8335999999999</v>
      </c>
    </row>
    <row r="2532" spans="1:12" x14ac:dyDescent="0.35">
      <c r="A2532" s="3">
        <v>44</v>
      </c>
      <c r="B2532" s="3">
        <v>100</v>
      </c>
      <c r="C2532" s="3">
        <v>4496.8</v>
      </c>
      <c r="D2532" s="3" t="s">
        <v>1024</v>
      </c>
      <c r="E2532" s="3">
        <v>2005</v>
      </c>
      <c r="F2532" s="3" t="s">
        <v>709</v>
      </c>
      <c r="G2532" s="3" t="s">
        <v>272</v>
      </c>
      <c r="H2532" s="3" t="s">
        <v>274</v>
      </c>
      <c r="I2532" s="3" t="s">
        <v>221</v>
      </c>
      <c r="J2532" s="3" t="s">
        <v>883</v>
      </c>
      <c r="K2532" s="3">
        <v>89.936000000000007</v>
      </c>
      <c r="L2532" s="3">
        <v>4406.8640000000005</v>
      </c>
    </row>
    <row r="2533" spans="1:12" x14ac:dyDescent="0.35">
      <c r="A2533" s="3">
        <v>49</v>
      </c>
      <c r="B2533" s="3">
        <v>100</v>
      </c>
      <c r="C2533" s="3">
        <v>6397.44</v>
      </c>
      <c r="D2533" s="3" t="s">
        <v>954</v>
      </c>
      <c r="E2533" s="3">
        <v>2005</v>
      </c>
      <c r="F2533" s="3" t="s">
        <v>709</v>
      </c>
      <c r="G2533" s="3" t="s">
        <v>60</v>
      </c>
      <c r="H2533" s="3" t="s">
        <v>61</v>
      </c>
      <c r="I2533" s="3" t="s">
        <v>33</v>
      </c>
      <c r="J2533" s="3" t="s">
        <v>817</v>
      </c>
      <c r="K2533" s="3">
        <v>127.94879999999999</v>
      </c>
      <c r="L2533" s="3">
        <v>6269.4911999999995</v>
      </c>
    </row>
    <row r="2534" spans="1:12" x14ac:dyDescent="0.35">
      <c r="A2534" s="3">
        <v>32</v>
      </c>
      <c r="B2534" s="3">
        <v>80.55</v>
      </c>
      <c r="C2534" s="3">
        <v>2577.6</v>
      </c>
      <c r="D2534" s="3" t="s">
        <v>1150</v>
      </c>
      <c r="E2534" s="3">
        <v>2005</v>
      </c>
      <c r="F2534" s="3" t="s">
        <v>709</v>
      </c>
      <c r="G2534" s="3" t="s">
        <v>379</v>
      </c>
      <c r="H2534" s="3" t="s">
        <v>381</v>
      </c>
      <c r="I2534" s="3" t="s">
        <v>42</v>
      </c>
      <c r="J2534" s="3" t="s">
        <v>928</v>
      </c>
      <c r="K2534" s="3">
        <v>51.552</v>
      </c>
      <c r="L2534" s="3">
        <v>2526.0479999999998</v>
      </c>
    </row>
    <row r="2535" spans="1:12" x14ac:dyDescent="0.35">
      <c r="A2535" s="3">
        <v>34</v>
      </c>
      <c r="B2535" s="3">
        <v>100</v>
      </c>
      <c r="C2535" s="3">
        <v>3533.62</v>
      </c>
      <c r="D2535" s="3" t="s">
        <v>958</v>
      </c>
      <c r="E2535" s="3">
        <v>2005</v>
      </c>
      <c r="F2535" s="3" t="s">
        <v>709</v>
      </c>
      <c r="G2535" s="3" t="s">
        <v>424</v>
      </c>
      <c r="H2535" s="3" t="s">
        <v>425</v>
      </c>
      <c r="I2535" s="3" t="s">
        <v>33</v>
      </c>
      <c r="J2535" s="3" t="s">
        <v>944</v>
      </c>
      <c r="K2535" s="3">
        <v>70.672399999999996</v>
      </c>
      <c r="L2535" s="3">
        <v>3462.9476</v>
      </c>
    </row>
    <row r="2536" spans="1:12" x14ac:dyDescent="0.35">
      <c r="A2536" s="3">
        <v>30</v>
      </c>
      <c r="B2536" s="3">
        <v>100</v>
      </c>
      <c r="C2536" s="3">
        <v>3177.3</v>
      </c>
      <c r="D2536" s="3" t="s">
        <v>1082</v>
      </c>
      <c r="E2536" s="3">
        <v>2003</v>
      </c>
      <c r="F2536" s="3" t="s">
        <v>709</v>
      </c>
      <c r="G2536" s="3" t="s">
        <v>637</v>
      </c>
      <c r="H2536" s="3" t="s">
        <v>639</v>
      </c>
      <c r="I2536" s="3" t="s">
        <v>286</v>
      </c>
      <c r="J2536" s="3" t="s">
        <v>1064</v>
      </c>
      <c r="K2536" s="3">
        <v>63.546000000000006</v>
      </c>
      <c r="L2536" s="3">
        <v>3113.7540000000004</v>
      </c>
    </row>
    <row r="2537" spans="1:12" x14ac:dyDescent="0.35">
      <c r="A2537" s="3">
        <v>29</v>
      </c>
      <c r="B2537" s="3">
        <v>94.14</v>
      </c>
      <c r="C2537" s="3">
        <v>2730.06</v>
      </c>
      <c r="D2537" s="3" t="s">
        <v>920</v>
      </c>
      <c r="E2537" s="3">
        <v>2003</v>
      </c>
      <c r="F2537" s="3" t="s">
        <v>709</v>
      </c>
      <c r="G2537" s="3" t="s">
        <v>158</v>
      </c>
      <c r="H2537" s="3" t="s">
        <v>160</v>
      </c>
      <c r="I2537" s="3" t="s">
        <v>162</v>
      </c>
      <c r="J2537" s="3" t="s">
        <v>848</v>
      </c>
      <c r="K2537" s="3">
        <v>54.601199999999999</v>
      </c>
      <c r="L2537" s="3">
        <v>2675.4587999999999</v>
      </c>
    </row>
    <row r="2538" spans="1:12" x14ac:dyDescent="0.35">
      <c r="A2538" s="3">
        <v>22</v>
      </c>
      <c r="B2538" s="3">
        <v>85.99</v>
      </c>
      <c r="C2538" s="3">
        <v>1891.78</v>
      </c>
      <c r="D2538" s="3" t="s">
        <v>1083</v>
      </c>
      <c r="E2538" s="3">
        <v>2003</v>
      </c>
      <c r="F2538" s="3" t="s">
        <v>709</v>
      </c>
      <c r="G2538" s="3" t="s">
        <v>663</v>
      </c>
      <c r="H2538" s="3" t="s">
        <v>664</v>
      </c>
      <c r="I2538" s="3" t="s">
        <v>33</v>
      </c>
      <c r="J2538" s="3" t="s">
        <v>1084</v>
      </c>
      <c r="K2538" s="3">
        <v>37.835599999999999</v>
      </c>
      <c r="L2538" s="3">
        <v>1853.9443999999999</v>
      </c>
    </row>
    <row r="2539" spans="1:12" x14ac:dyDescent="0.35">
      <c r="A2539" s="3">
        <v>26</v>
      </c>
      <c r="B2539" s="3">
        <v>100</v>
      </c>
      <c r="C2539" s="3">
        <v>2612.48</v>
      </c>
      <c r="D2539" s="3" t="s">
        <v>923</v>
      </c>
      <c r="E2539" s="3">
        <v>2003</v>
      </c>
      <c r="F2539" s="3" t="s">
        <v>709</v>
      </c>
      <c r="G2539" s="3" t="s">
        <v>373</v>
      </c>
      <c r="H2539" s="3" t="s">
        <v>374</v>
      </c>
      <c r="I2539" s="3" t="s">
        <v>33</v>
      </c>
      <c r="J2539" s="3" t="s">
        <v>924</v>
      </c>
      <c r="K2539" s="3">
        <v>52.249600000000001</v>
      </c>
      <c r="L2539" s="3">
        <v>2560.2303999999999</v>
      </c>
    </row>
    <row r="2540" spans="1:12" x14ac:dyDescent="0.35">
      <c r="A2540" s="3">
        <v>32</v>
      </c>
      <c r="B2540" s="3">
        <v>91.43</v>
      </c>
      <c r="C2540" s="3">
        <v>2925.76</v>
      </c>
      <c r="D2540" s="3" t="s">
        <v>925</v>
      </c>
      <c r="E2540" s="3">
        <v>2003</v>
      </c>
      <c r="F2540" s="3" t="s">
        <v>709</v>
      </c>
      <c r="G2540" s="3" t="s">
        <v>137</v>
      </c>
      <c r="H2540" s="3" t="s">
        <v>139</v>
      </c>
      <c r="I2540" s="3" t="s">
        <v>141</v>
      </c>
      <c r="J2540" s="3" t="s">
        <v>841</v>
      </c>
      <c r="K2540" s="3">
        <v>58.515200000000007</v>
      </c>
      <c r="L2540" s="3">
        <v>2867.2448000000004</v>
      </c>
    </row>
    <row r="2541" spans="1:12" x14ac:dyDescent="0.35">
      <c r="A2541" s="3">
        <v>29</v>
      </c>
      <c r="B2541" s="3">
        <v>100</v>
      </c>
      <c r="C2541" s="3">
        <v>2940.02</v>
      </c>
      <c r="D2541" s="3" t="s">
        <v>926</v>
      </c>
      <c r="E2541" s="3">
        <v>2003</v>
      </c>
      <c r="F2541" s="3" t="s">
        <v>709</v>
      </c>
      <c r="G2541" s="3" t="s">
        <v>289</v>
      </c>
      <c r="H2541" s="3" t="s">
        <v>291</v>
      </c>
      <c r="I2541" s="3" t="s">
        <v>206</v>
      </c>
      <c r="J2541" s="3" t="s">
        <v>888</v>
      </c>
      <c r="K2541" s="3">
        <v>58.800400000000003</v>
      </c>
      <c r="L2541" s="3">
        <v>2881.2195999999999</v>
      </c>
    </row>
    <row r="2542" spans="1:12" x14ac:dyDescent="0.35">
      <c r="A2542" s="3">
        <v>34</v>
      </c>
      <c r="B2542" s="3">
        <v>96.86</v>
      </c>
      <c r="C2542" s="3">
        <v>3293.24</v>
      </c>
      <c r="D2542" s="3" t="s">
        <v>927</v>
      </c>
      <c r="E2542" s="3">
        <v>2003</v>
      </c>
      <c r="F2542" s="3" t="s">
        <v>709</v>
      </c>
      <c r="G2542" s="3" t="s">
        <v>379</v>
      </c>
      <c r="H2542" s="3" t="s">
        <v>381</v>
      </c>
      <c r="I2542" s="3" t="s">
        <v>42</v>
      </c>
      <c r="J2542" s="3" t="s">
        <v>928</v>
      </c>
      <c r="K2542" s="3">
        <v>65.864800000000002</v>
      </c>
      <c r="L2542" s="3">
        <v>3227.3751999999999</v>
      </c>
    </row>
    <row r="2543" spans="1:12" x14ac:dyDescent="0.35">
      <c r="A2543" s="3">
        <v>24</v>
      </c>
      <c r="B2543" s="3">
        <v>99.57</v>
      </c>
      <c r="C2543" s="3">
        <v>2389.6799999999998</v>
      </c>
      <c r="D2543" s="3" t="s">
        <v>929</v>
      </c>
      <c r="E2543" s="3">
        <v>2003</v>
      </c>
      <c r="F2543" s="3" t="s">
        <v>709</v>
      </c>
      <c r="G2543" s="3" t="s">
        <v>386</v>
      </c>
      <c r="H2543" s="3" t="s">
        <v>388</v>
      </c>
      <c r="I2543" s="3" t="s">
        <v>185</v>
      </c>
      <c r="J2543" s="3" t="s">
        <v>930</v>
      </c>
      <c r="K2543" s="3">
        <v>47.793599999999998</v>
      </c>
      <c r="L2543" s="3">
        <v>2341.8863999999999</v>
      </c>
    </row>
    <row r="2544" spans="1:12" x14ac:dyDescent="0.35">
      <c r="A2544" s="3">
        <v>24</v>
      </c>
      <c r="B2544" s="3">
        <v>90.52</v>
      </c>
      <c r="C2544" s="3">
        <v>2172.48</v>
      </c>
      <c r="D2544" s="3" t="s">
        <v>931</v>
      </c>
      <c r="E2544" s="3">
        <v>2003</v>
      </c>
      <c r="F2544" s="3" t="s">
        <v>709</v>
      </c>
      <c r="G2544" s="3" t="s">
        <v>393</v>
      </c>
      <c r="H2544" s="3" t="s">
        <v>395</v>
      </c>
      <c r="I2544" s="3" t="s">
        <v>194</v>
      </c>
      <c r="J2544" s="3" t="s">
        <v>932</v>
      </c>
      <c r="K2544" s="3">
        <v>43.449600000000004</v>
      </c>
      <c r="L2544" s="3">
        <v>2129.0304000000001</v>
      </c>
    </row>
    <row r="2545" spans="1:12" x14ac:dyDescent="0.35">
      <c r="A2545" s="3">
        <v>33</v>
      </c>
      <c r="B2545" s="3">
        <v>88.71</v>
      </c>
      <c r="C2545" s="3">
        <v>2927.43</v>
      </c>
      <c r="D2545" s="3" t="s">
        <v>933</v>
      </c>
      <c r="E2545" s="3">
        <v>2004</v>
      </c>
      <c r="F2545" s="3" t="s">
        <v>709</v>
      </c>
      <c r="G2545" s="3" t="s">
        <v>399</v>
      </c>
      <c r="H2545" s="3" t="s">
        <v>400</v>
      </c>
      <c r="I2545" s="3" t="s">
        <v>33</v>
      </c>
      <c r="J2545" s="3" t="s">
        <v>934</v>
      </c>
      <c r="K2545" s="3">
        <v>58.5486</v>
      </c>
      <c r="L2545" s="3">
        <v>2868.8813999999998</v>
      </c>
    </row>
    <row r="2546" spans="1:12" x14ac:dyDescent="0.35">
      <c r="A2546" s="3">
        <v>26</v>
      </c>
      <c r="B2546" s="3">
        <v>100</v>
      </c>
      <c r="C2546" s="3">
        <v>2659.54</v>
      </c>
      <c r="D2546" s="3" t="s">
        <v>935</v>
      </c>
      <c r="E2546" s="3">
        <v>2004</v>
      </c>
      <c r="F2546" s="3" t="s">
        <v>709</v>
      </c>
      <c r="G2546" s="3" t="s">
        <v>404</v>
      </c>
      <c r="H2546" s="3" t="s">
        <v>405</v>
      </c>
      <c r="I2546" s="3" t="s">
        <v>33</v>
      </c>
      <c r="J2546" s="3" t="s">
        <v>936</v>
      </c>
      <c r="K2546" s="3">
        <v>53.190800000000003</v>
      </c>
      <c r="L2546" s="3">
        <v>2606.3492000000001</v>
      </c>
    </row>
    <row r="2547" spans="1:12" x14ac:dyDescent="0.35">
      <c r="A2547" s="3">
        <v>40</v>
      </c>
      <c r="B2547" s="3">
        <v>95.95</v>
      </c>
      <c r="C2547" s="3">
        <v>3838</v>
      </c>
      <c r="D2547" s="3" t="s">
        <v>1132</v>
      </c>
      <c r="E2547" s="3">
        <v>2004</v>
      </c>
      <c r="F2547" s="3" t="s">
        <v>709</v>
      </c>
      <c r="G2547" s="3" t="s">
        <v>264</v>
      </c>
      <c r="H2547" s="3" t="s">
        <v>265</v>
      </c>
      <c r="I2547" s="3" t="s">
        <v>33</v>
      </c>
      <c r="J2547" s="3" t="s">
        <v>879</v>
      </c>
      <c r="K2547" s="3">
        <v>76.760000000000005</v>
      </c>
      <c r="L2547" s="3">
        <v>3761.24</v>
      </c>
    </row>
    <row r="2548" spans="1:12" x14ac:dyDescent="0.35">
      <c r="A2548" s="3">
        <v>44</v>
      </c>
      <c r="B2548" s="3">
        <v>94.14</v>
      </c>
      <c r="C2548" s="3">
        <v>4142.16</v>
      </c>
      <c r="D2548" s="3" t="s">
        <v>1087</v>
      </c>
      <c r="E2548" s="3">
        <v>2004</v>
      </c>
      <c r="F2548" s="3" t="s">
        <v>709</v>
      </c>
      <c r="G2548" s="3" t="s">
        <v>190</v>
      </c>
      <c r="H2548" s="3" t="s">
        <v>192</v>
      </c>
      <c r="I2548" s="3" t="s">
        <v>194</v>
      </c>
      <c r="J2548" s="3" t="s">
        <v>857</v>
      </c>
      <c r="K2548" s="3">
        <v>82.843199999999996</v>
      </c>
      <c r="L2548" s="3">
        <v>4059.3168000000001</v>
      </c>
    </row>
    <row r="2549" spans="1:12" x14ac:dyDescent="0.35">
      <c r="A2549" s="3">
        <v>24</v>
      </c>
      <c r="B2549" s="3">
        <v>90.52</v>
      </c>
      <c r="C2549" s="3">
        <v>2172.48</v>
      </c>
      <c r="D2549" s="3" t="s">
        <v>939</v>
      </c>
      <c r="E2549" s="3">
        <v>2004</v>
      </c>
      <c r="F2549" s="3" t="s">
        <v>709</v>
      </c>
      <c r="G2549" s="3" t="s">
        <v>313</v>
      </c>
      <c r="H2549" s="3" t="s">
        <v>314</v>
      </c>
      <c r="I2549" s="3" t="s">
        <v>33</v>
      </c>
      <c r="J2549" s="3" t="s">
        <v>899</v>
      </c>
      <c r="K2549" s="3">
        <v>43.449600000000004</v>
      </c>
      <c r="L2549" s="3">
        <v>2129.0304000000001</v>
      </c>
    </row>
    <row r="2550" spans="1:12" x14ac:dyDescent="0.35">
      <c r="A2550" s="3">
        <v>20</v>
      </c>
      <c r="B2550" s="3">
        <v>94.14</v>
      </c>
      <c r="C2550" s="3">
        <v>1882.8</v>
      </c>
      <c r="D2550" s="3" t="s">
        <v>941</v>
      </c>
      <c r="E2550" s="3">
        <v>2004</v>
      </c>
      <c r="F2550" s="3" t="s">
        <v>709</v>
      </c>
      <c r="G2550" s="3" t="s">
        <v>418</v>
      </c>
      <c r="H2550" s="3" t="s">
        <v>420</v>
      </c>
      <c r="I2550" s="3" t="s">
        <v>255</v>
      </c>
      <c r="J2550" s="3" t="s">
        <v>942</v>
      </c>
      <c r="K2550" s="3">
        <v>37.655999999999999</v>
      </c>
      <c r="L2550" s="3">
        <v>1845.144</v>
      </c>
    </row>
    <row r="2551" spans="1:12" x14ac:dyDescent="0.35">
      <c r="A2551" s="3">
        <v>34</v>
      </c>
      <c r="B2551" s="3">
        <v>100</v>
      </c>
      <c r="C2551" s="3">
        <v>3477.86</v>
      </c>
      <c r="D2551" s="3" t="s">
        <v>1089</v>
      </c>
      <c r="E2551" s="3">
        <v>2004</v>
      </c>
      <c r="F2551" s="3" t="s">
        <v>709</v>
      </c>
      <c r="G2551" s="3" t="s">
        <v>671</v>
      </c>
      <c r="H2551" s="3" t="s">
        <v>673</v>
      </c>
      <c r="I2551" s="3" t="s">
        <v>500</v>
      </c>
      <c r="J2551" s="3" t="s">
        <v>1090</v>
      </c>
      <c r="K2551" s="3">
        <v>69.557200000000009</v>
      </c>
      <c r="L2551" s="3">
        <v>3408.3027999999999</v>
      </c>
    </row>
    <row r="2552" spans="1:12" x14ac:dyDescent="0.35">
      <c r="A2552" s="3">
        <v>34</v>
      </c>
      <c r="B2552" s="3">
        <v>97.76</v>
      </c>
      <c r="C2552" s="3">
        <v>3323.84</v>
      </c>
      <c r="D2552" s="3" t="s">
        <v>945</v>
      </c>
      <c r="E2552" s="3">
        <v>2004</v>
      </c>
      <c r="F2552" s="3" t="s">
        <v>709</v>
      </c>
      <c r="G2552" s="3" t="s">
        <v>237</v>
      </c>
      <c r="H2552" s="3" t="s">
        <v>238</v>
      </c>
      <c r="I2552" s="3" t="s">
        <v>33</v>
      </c>
      <c r="J2552" s="3" t="s">
        <v>871</v>
      </c>
      <c r="K2552" s="3">
        <v>66.476799999999997</v>
      </c>
      <c r="L2552" s="3">
        <v>3257.3632000000002</v>
      </c>
    </row>
    <row r="2553" spans="1:12" x14ac:dyDescent="0.35">
      <c r="A2553" s="3">
        <v>45</v>
      </c>
      <c r="B2553" s="3">
        <v>93.24</v>
      </c>
      <c r="C2553" s="3">
        <v>4195.8</v>
      </c>
      <c r="D2553" s="3" t="s">
        <v>946</v>
      </c>
      <c r="E2553" s="3">
        <v>2004</v>
      </c>
      <c r="F2553" s="3" t="s">
        <v>709</v>
      </c>
      <c r="G2553" s="3" t="s">
        <v>429</v>
      </c>
      <c r="H2553" s="3" t="s">
        <v>431</v>
      </c>
      <c r="I2553" s="3" t="s">
        <v>185</v>
      </c>
      <c r="J2553" s="3" t="s">
        <v>947</v>
      </c>
      <c r="K2553" s="3">
        <v>83.916000000000011</v>
      </c>
      <c r="L2553" s="3">
        <v>4111.884</v>
      </c>
    </row>
    <row r="2554" spans="1:12" x14ac:dyDescent="0.35">
      <c r="A2554" s="3">
        <v>41</v>
      </c>
      <c r="B2554" s="3">
        <v>100</v>
      </c>
      <c r="C2554" s="3">
        <v>4156.58</v>
      </c>
      <c r="D2554" s="3" t="s">
        <v>1133</v>
      </c>
      <c r="E2554" s="3">
        <v>2004</v>
      </c>
      <c r="F2554" s="3" t="s">
        <v>709</v>
      </c>
      <c r="G2554" s="3" t="s">
        <v>637</v>
      </c>
      <c r="H2554" s="3" t="s">
        <v>639</v>
      </c>
      <c r="I2554" s="3" t="s">
        <v>286</v>
      </c>
      <c r="J2554" s="3" t="s">
        <v>1064</v>
      </c>
      <c r="K2554" s="3">
        <v>83.131600000000006</v>
      </c>
      <c r="L2554" s="3">
        <v>4073.4483999999998</v>
      </c>
    </row>
    <row r="2555" spans="1:12" x14ac:dyDescent="0.35">
      <c r="A2555" s="3">
        <v>55</v>
      </c>
      <c r="B2555" s="3">
        <v>71.25</v>
      </c>
      <c r="C2555" s="3">
        <v>3918.75</v>
      </c>
      <c r="D2555" s="3" t="s">
        <v>914</v>
      </c>
      <c r="E2555" s="3">
        <v>2004</v>
      </c>
      <c r="F2555" s="3" t="s">
        <v>709</v>
      </c>
      <c r="G2555" s="3" t="s">
        <v>272</v>
      </c>
      <c r="H2555" s="3" t="s">
        <v>274</v>
      </c>
      <c r="I2555" s="3" t="s">
        <v>221</v>
      </c>
      <c r="J2555" s="3" t="s">
        <v>883</v>
      </c>
      <c r="K2555" s="3">
        <v>78.375</v>
      </c>
      <c r="L2555" s="3">
        <v>3840.375</v>
      </c>
    </row>
    <row r="2556" spans="1:12" x14ac:dyDescent="0.35">
      <c r="A2556" s="3">
        <v>23</v>
      </c>
      <c r="B2556" s="3">
        <v>100</v>
      </c>
      <c r="C2556" s="3">
        <v>2352.67</v>
      </c>
      <c r="D2556" s="3" t="s">
        <v>1094</v>
      </c>
      <c r="E2556" s="3">
        <v>2004</v>
      </c>
      <c r="F2556" s="3" t="s">
        <v>709</v>
      </c>
      <c r="G2556" s="3" t="s">
        <v>711</v>
      </c>
      <c r="H2556" s="3" t="s">
        <v>712</v>
      </c>
      <c r="I2556" s="3" t="s">
        <v>33</v>
      </c>
      <c r="J2556" s="3" t="s">
        <v>1117</v>
      </c>
      <c r="K2556" s="3">
        <v>47.053400000000003</v>
      </c>
      <c r="L2556" s="3">
        <v>2305.6166000000003</v>
      </c>
    </row>
    <row r="2557" spans="1:12" x14ac:dyDescent="0.35">
      <c r="A2557" s="3">
        <v>24</v>
      </c>
      <c r="B2557" s="3">
        <v>45.39</v>
      </c>
      <c r="C2557" s="3">
        <v>1089.3599999999999</v>
      </c>
      <c r="D2557" s="3" t="s">
        <v>849</v>
      </c>
      <c r="E2557" s="3">
        <v>2004</v>
      </c>
      <c r="F2557" s="3" t="s">
        <v>709</v>
      </c>
      <c r="G2557" s="3" t="s">
        <v>167</v>
      </c>
      <c r="H2557" s="3" t="s">
        <v>169</v>
      </c>
      <c r="I2557" s="3" t="s">
        <v>101</v>
      </c>
      <c r="J2557" s="3" t="s">
        <v>850</v>
      </c>
      <c r="K2557" s="3">
        <v>21.787199999999999</v>
      </c>
      <c r="L2557" s="3">
        <v>1067.5727999999999</v>
      </c>
    </row>
    <row r="2558" spans="1:12" x14ac:dyDescent="0.35">
      <c r="A2558" s="3">
        <v>32</v>
      </c>
      <c r="B2558" s="3">
        <v>84.41</v>
      </c>
      <c r="C2558" s="3">
        <v>2701.12</v>
      </c>
      <c r="D2558" s="3" t="s">
        <v>952</v>
      </c>
      <c r="E2558" s="3">
        <v>2005</v>
      </c>
      <c r="F2558" s="3" t="s">
        <v>709</v>
      </c>
      <c r="G2558" s="3" t="s">
        <v>440</v>
      </c>
      <c r="H2558" s="3" t="s">
        <v>442</v>
      </c>
      <c r="I2558" s="3" t="s">
        <v>141</v>
      </c>
      <c r="J2558" s="3" t="s">
        <v>953</v>
      </c>
      <c r="K2558" s="3">
        <v>54.022399999999998</v>
      </c>
      <c r="L2558" s="3">
        <v>2647.0976000000001</v>
      </c>
    </row>
    <row r="2559" spans="1:12" x14ac:dyDescent="0.35">
      <c r="A2559" s="3">
        <v>29</v>
      </c>
      <c r="B2559" s="3">
        <v>85.76</v>
      </c>
      <c r="C2559" s="3">
        <v>2487.04</v>
      </c>
      <c r="D2559" s="3" t="s">
        <v>1095</v>
      </c>
      <c r="E2559" s="3">
        <v>2005</v>
      </c>
      <c r="F2559" s="3" t="s">
        <v>709</v>
      </c>
      <c r="G2559" s="3" t="s">
        <v>190</v>
      </c>
      <c r="H2559" s="3" t="s">
        <v>192</v>
      </c>
      <c r="I2559" s="3" t="s">
        <v>194</v>
      </c>
      <c r="J2559" s="3" t="s">
        <v>857</v>
      </c>
      <c r="K2559" s="3">
        <v>49.7408</v>
      </c>
      <c r="L2559" s="3">
        <v>2437.2991999999999</v>
      </c>
    </row>
    <row r="2560" spans="1:12" x14ac:dyDescent="0.35">
      <c r="A2560" s="3">
        <v>36</v>
      </c>
      <c r="B2560" s="3">
        <v>100</v>
      </c>
      <c r="C2560" s="3">
        <v>3910.32</v>
      </c>
      <c r="D2560" s="3" t="s">
        <v>1096</v>
      </c>
      <c r="E2560" s="3">
        <v>2005</v>
      </c>
      <c r="F2560" s="3" t="s">
        <v>709</v>
      </c>
      <c r="G2560" s="3" t="s">
        <v>38</v>
      </c>
      <c r="H2560" s="3" t="s">
        <v>40</v>
      </c>
      <c r="I2560" s="3" t="s">
        <v>42</v>
      </c>
      <c r="J2560" s="3" t="s">
        <v>811</v>
      </c>
      <c r="K2560" s="3">
        <v>78.206400000000002</v>
      </c>
      <c r="L2560" s="3">
        <v>3832.1136000000001</v>
      </c>
    </row>
    <row r="2561" spans="1:12" x14ac:dyDescent="0.35">
      <c r="A2561" s="3">
        <v>46</v>
      </c>
      <c r="B2561" s="3">
        <v>87.8</v>
      </c>
      <c r="C2561" s="3">
        <v>4038.8</v>
      </c>
      <c r="D2561" s="3" t="s">
        <v>956</v>
      </c>
      <c r="E2561" s="3">
        <v>2005</v>
      </c>
      <c r="F2561" s="3" t="s">
        <v>709</v>
      </c>
      <c r="G2561" s="3" t="s">
        <v>448</v>
      </c>
      <c r="H2561" s="3" t="s">
        <v>449</v>
      </c>
      <c r="I2561" s="3" t="s">
        <v>33</v>
      </c>
      <c r="J2561" s="3" t="s">
        <v>957</v>
      </c>
      <c r="K2561" s="3">
        <v>80.77600000000001</v>
      </c>
      <c r="L2561" s="3">
        <v>3958.0240000000003</v>
      </c>
    </row>
    <row r="2562" spans="1:12" x14ac:dyDescent="0.35">
      <c r="A2562" s="3">
        <v>32</v>
      </c>
      <c r="B2562" s="3">
        <v>95.95</v>
      </c>
      <c r="C2562" s="3">
        <v>3070.4</v>
      </c>
      <c r="D2562" s="3" t="s">
        <v>1134</v>
      </c>
      <c r="E2562" s="3">
        <v>2005</v>
      </c>
      <c r="F2562" s="3" t="s">
        <v>709</v>
      </c>
      <c r="G2562" s="3" t="s">
        <v>644</v>
      </c>
      <c r="H2562" s="3" t="s">
        <v>646</v>
      </c>
      <c r="I2562" s="3" t="s">
        <v>101</v>
      </c>
      <c r="J2562" s="3" t="s">
        <v>1066</v>
      </c>
      <c r="K2562" s="3">
        <v>61.408000000000001</v>
      </c>
      <c r="L2562" s="3">
        <v>3008.9920000000002</v>
      </c>
    </row>
    <row r="2563" spans="1:12" x14ac:dyDescent="0.35">
      <c r="A2563" s="3">
        <v>34</v>
      </c>
      <c r="B2563" s="3">
        <v>100</v>
      </c>
      <c r="C2563" s="3">
        <v>3763.46</v>
      </c>
      <c r="D2563" s="3" t="s">
        <v>1082</v>
      </c>
      <c r="E2563" s="3">
        <v>2003</v>
      </c>
      <c r="F2563" s="3" t="s">
        <v>660</v>
      </c>
      <c r="G2563" s="3" t="s">
        <v>637</v>
      </c>
      <c r="H2563" s="3" t="s">
        <v>639</v>
      </c>
      <c r="I2563" s="3" t="s">
        <v>286</v>
      </c>
      <c r="J2563" s="3" t="s">
        <v>1064</v>
      </c>
      <c r="K2563" s="3">
        <v>75.269199999999998</v>
      </c>
      <c r="L2563" s="3">
        <v>3688.1907999999999</v>
      </c>
    </row>
    <row r="2564" spans="1:12" x14ac:dyDescent="0.35">
      <c r="A2564" s="3">
        <v>24</v>
      </c>
      <c r="B2564" s="3">
        <v>100</v>
      </c>
      <c r="C2564" s="3">
        <v>2584.8000000000002</v>
      </c>
      <c r="D2564" s="3" t="s">
        <v>906</v>
      </c>
      <c r="E2564" s="3">
        <v>2003</v>
      </c>
      <c r="F2564" s="3" t="s">
        <v>660</v>
      </c>
      <c r="G2564" s="3" t="s">
        <v>95</v>
      </c>
      <c r="H2564" s="3" t="s">
        <v>97</v>
      </c>
      <c r="I2564" s="3" t="s">
        <v>101</v>
      </c>
      <c r="J2564" s="3" t="s">
        <v>829</v>
      </c>
      <c r="K2564" s="3">
        <v>51.696000000000005</v>
      </c>
      <c r="L2564" s="3">
        <v>2533.1040000000003</v>
      </c>
    </row>
    <row r="2565" spans="1:12" x14ac:dyDescent="0.35">
      <c r="A2565" s="3">
        <v>40</v>
      </c>
      <c r="B2565" s="3">
        <v>100</v>
      </c>
      <c r="C2565" s="3">
        <v>4427.6000000000004</v>
      </c>
      <c r="D2565" s="3" t="s">
        <v>1083</v>
      </c>
      <c r="E2565" s="3">
        <v>2003</v>
      </c>
      <c r="F2565" s="3" t="s">
        <v>660</v>
      </c>
      <c r="G2565" s="3" t="s">
        <v>663</v>
      </c>
      <c r="H2565" s="3" t="s">
        <v>664</v>
      </c>
      <c r="I2565" s="3" t="s">
        <v>33</v>
      </c>
      <c r="J2565" s="3" t="s">
        <v>1084</v>
      </c>
      <c r="K2565" s="3">
        <v>88.552000000000007</v>
      </c>
      <c r="L2565" s="3">
        <v>4339.0480000000007</v>
      </c>
    </row>
    <row r="2566" spans="1:12" x14ac:dyDescent="0.35">
      <c r="A2566" s="3">
        <v>26</v>
      </c>
      <c r="B2566" s="3">
        <v>82.77</v>
      </c>
      <c r="C2566" s="3">
        <v>2152.02</v>
      </c>
      <c r="D2566" s="3" t="s">
        <v>923</v>
      </c>
      <c r="E2566" s="3">
        <v>2003</v>
      </c>
      <c r="F2566" s="3" t="s">
        <v>660</v>
      </c>
      <c r="G2566" s="3" t="s">
        <v>373</v>
      </c>
      <c r="H2566" s="3" t="s">
        <v>374</v>
      </c>
      <c r="I2566" s="3" t="s">
        <v>33</v>
      </c>
      <c r="J2566" s="3" t="s">
        <v>924</v>
      </c>
      <c r="K2566" s="3">
        <v>43.040399999999998</v>
      </c>
      <c r="L2566" s="3">
        <v>2108.9796000000001</v>
      </c>
    </row>
    <row r="2567" spans="1:12" x14ac:dyDescent="0.35">
      <c r="A2567" s="3">
        <v>20</v>
      </c>
      <c r="B2567" s="3">
        <v>100</v>
      </c>
      <c r="C2567" s="3">
        <v>2353.4</v>
      </c>
      <c r="D2567" s="3" t="s">
        <v>925</v>
      </c>
      <c r="E2567" s="3">
        <v>2003</v>
      </c>
      <c r="F2567" s="3" t="s">
        <v>660</v>
      </c>
      <c r="G2567" s="3" t="s">
        <v>137</v>
      </c>
      <c r="H2567" s="3" t="s">
        <v>139</v>
      </c>
      <c r="I2567" s="3" t="s">
        <v>141</v>
      </c>
      <c r="J2567" s="3" t="s">
        <v>841</v>
      </c>
      <c r="K2567" s="3">
        <v>47.068000000000005</v>
      </c>
      <c r="L2567" s="3">
        <v>2306.3319999999999</v>
      </c>
    </row>
    <row r="2568" spans="1:12" x14ac:dyDescent="0.35">
      <c r="A2568" s="3">
        <v>31</v>
      </c>
      <c r="B2568" s="3">
        <v>100</v>
      </c>
      <c r="C2568" s="3">
        <v>3431.39</v>
      </c>
      <c r="D2568" s="3" t="s">
        <v>818</v>
      </c>
      <c r="E2568" s="3">
        <v>2003</v>
      </c>
      <c r="F2568" s="3" t="s">
        <v>660</v>
      </c>
      <c r="G2568" s="3" t="s">
        <v>65</v>
      </c>
      <c r="H2568" s="3" t="s">
        <v>66</v>
      </c>
      <c r="I2568" s="3" t="s">
        <v>33</v>
      </c>
      <c r="J2568" s="3" t="s">
        <v>819</v>
      </c>
      <c r="K2568" s="3">
        <v>68.627799999999993</v>
      </c>
      <c r="L2568" s="3">
        <v>3362.7621999999997</v>
      </c>
    </row>
    <row r="2569" spans="1:12" x14ac:dyDescent="0.35">
      <c r="A2569" s="3">
        <v>22</v>
      </c>
      <c r="B2569" s="3">
        <v>87.75</v>
      </c>
      <c r="C2569" s="3">
        <v>1930.5</v>
      </c>
      <c r="D2569" s="3" t="s">
        <v>927</v>
      </c>
      <c r="E2569" s="3">
        <v>2003</v>
      </c>
      <c r="F2569" s="3" t="s">
        <v>660</v>
      </c>
      <c r="G2569" s="3" t="s">
        <v>379</v>
      </c>
      <c r="H2569" s="3" t="s">
        <v>381</v>
      </c>
      <c r="I2569" s="3" t="s">
        <v>42</v>
      </c>
      <c r="J2569" s="3" t="s">
        <v>928</v>
      </c>
      <c r="K2569" s="3">
        <v>38.61</v>
      </c>
      <c r="L2569" s="3">
        <v>1891.89</v>
      </c>
    </row>
    <row r="2570" spans="1:12" x14ac:dyDescent="0.35">
      <c r="A2570" s="3">
        <v>42</v>
      </c>
      <c r="B2570" s="3">
        <v>100</v>
      </c>
      <c r="C2570" s="3">
        <v>4774.5600000000004</v>
      </c>
      <c r="D2570" s="3" t="s">
        <v>1085</v>
      </c>
      <c r="E2570" s="3">
        <v>2003</v>
      </c>
      <c r="F2570" s="3" t="s">
        <v>660</v>
      </c>
      <c r="G2570" s="3" t="s">
        <v>481</v>
      </c>
      <c r="H2570" s="3" t="s">
        <v>483</v>
      </c>
      <c r="I2570" s="3" t="s">
        <v>486</v>
      </c>
      <c r="J2570" s="3" t="s">
        <v>973</v>
      </c>
      <c r="K2570" s="3">
        <v>95.491200000000006</v>
      </c>
      <c r="L2570" s="3">
        <v>4679.0688</v>
      </c>
    </row>
    <row r="2571" spans="1:12" x14ac:dyDescent="0.35">
      <c r="A2571" s="3">
        <v>26</v>
      </c>
      <c r="B2571" s="3">
        <v>99.72</v>
      </c>
      <c r="C2571" s="3">
        <v>2592.7199999999998</v>
      </c>
      <c r="D2571" s="3" t="s">
        <v>907</v>
      </c>
      <c r="E2571" s="3">
        <v>2004</v>
      </c>
      <c r="F2571" s="3" t="s">
        <v>660</v>
      </c>
      <c r="G2571" s="3" t="s">
        <v>337</v>
      </c>
      <c r="H2571" s="3" t="s">
        <v>339</v>
      </c>
      <c r="I2571" s="3" t="s">
        <v>221</v>
      </c>
      <c r="J2571" s="3" t="s">
        <v>908</v>
      </c>
      <c r="K2571" s="3">
        <v>51.854399999999998</v>
      </c>
      <c r="L2571" s="3">
        <v>2540.8655999999996</v>
      </c>
    </row>
    <row r="2572" spans="1:12" x14ac:dyDescent="0.35">
      <c r="A2572" s="3">
        <v>37</v>
      </c>
      <c r="B2572" s="3">
        <v>87.75</v>
      </c>
      <c r="C2572" s="3">
        <v>3246.75</v>
      </c>
      <c r="D2572" s="3" t="s">
        <v>935</v>
      </c>
      <c r="E2572" s="3">
        <v>2004</v>
      </c>
      <c r="F2572" s="3" t="s">
        <v>660</v>
      </c>
      <c r="G2572" s="3" t="s">
        <v>404</v>
      </c>
      <c r="H2572" s="3" t="s">
        <v>405</v>
      </c>
      <c r="I2572" s="3" t="s">
        <v>33</v>
      </c>
      <c r="J2572" s="3" t="s">
        <v>936</v>
      </c>
      <c r="K2572" s="3">
        <v>64.935000000000002</v>
      </c>
      <c r="L2572" s="3">
        <v>3181.8150000000001</v>
      </c>
    </row>
    <row r="2573" spans="1:12" x14ac:dyDescent="0.35">
      <c r="A2573" s="3">
        <v>38</v>
      </c>
      <c r="B2573" s="3">
        <v>88.75</v>
      </c>
      <c r="C2573" s="3">
        <v>3372.5</v>
      </c>
      <c r="D2573" s="3" t="s">
        <v>1109</v>
      </c>
      <c r="E2573" s="3">
        <v>2004</v>
      </c>
      <c r="F2573" s="3" t="s">
        <v>660</v>
      </c>
      <c r="G2573" s="3" t="s">
        <v>418</v>
      </c>
      <c r="H2573" s="3" t="s">
        <v>420</v>
      </c>
      <c r="I2573" s="3" t="s">
        <v>255</v>
      </c>
      <c r="J2573" s="3" t="s">
        <v>942</v>
      </c>
      <c r="K2573" s="3">
        <v>67.45</v>
      </c>
      <c r="L2573" s="3">
        <v>3305.05</v>
      </c>
    </row>
    <row r="2574" spans="1:12" x14ac:dyDescent="0.35">
      <c r="A2574" s="3">
        <v>35</v>
      </c>
      <c r="B2574" s="3">
        <v>100</v>
      </c>
      <c r="C2574" s="3">
        <v>3909.15</v>
      </c>
      <c r="D2574" s="3" t="s">
        <v>1086</v>
      </c>
      <c r="E2574" s="3">
        <v>2004</v>
      </c>
      <c r="F2574" s="3" t="s">
        <v>660</v>
      </c>
      <c r="G2574" s="3" t="s">
        <v>448</v>
      </c>
      <c r="H2574" s="3" t="s">
        <v>449</v>
      </c>
      <c r="I2574" s="3" t="s">
        <v>33</v>
      </c>
      <c r="J2574" s="3" t="s">
        <v>957</v>
      </c>
      <c r="K2574" s="3">
        <v>78.183000000000007</v>
      </c>
      <c r="L2574" s="3">
        <v>3830.9670000000001</v>
      </c>
    </row>
    <row r="2575" spans="1:12" x14ac:dyDescent="0.35">
      <c r="A2575" s="3">
        <v>33</v>
      </c>
      <c r="B2575" s="3">
        <v>90.75</v>
      </c>
      <c r="C2575" s="3">
        <v>2994.75</v>
      </c>
      <c r="D2575" s="3" t="s">
        <v>1087</v>
      </c>
      <c r="E2575" s="3">
        <v>2004</v>
      </c>
      <c r="F2575" s="3" t="s">
        <v>660</v>
      </c>
      <c r="G2575" s="3" t="s">
        <v>190</v>
      </c>
      <c r="H2575" s="3" t="s">
        <v>192</v>
      </c>
      <c r="I2575" s="3" t="s">
        <v>194</v>
      </c>
      <c r="J2575" s="3" t="s">
        <v>857</v>
      </c>
      <c r="K2575" s="3">
        <v>59.895000000000003</v>
      </c>
      <c r="L2575" s="3">
        <v>2934.855</v>
      </c>
    </row>
    <row r="2576" spans="1:12" x14ac:dyDescent="0.35">
      <c r="A2576" s="3">
        <v>39</v>
      </c>
      <c r="B2576" s="3">
        <v>100</v>
      </c>
      <c r="C2576" s="3">
        <v>4472.5200000000004</v>
      </c>
      <c r="D2576" s="3" t="s">
        <v>836</v>
      </c>
      <c r="E2576" s="3">
        <v>2004</v>
      </c>
      <c r="F2576" s="3" t="s">
        <v>660</v>
      </c>
      <c r="G2576" s="3" t="s">
        <v>123</v>
      </c>
      <c r="H2576" s="3" t="s">
        <v>125</v>
      </c>
      <c r="I2576" s="3" t="s">
        <v>42</v>
      </c>
      <c r="J2576" s="3" t="s">
        <v>837</v>
      </c>
      <c r="K2576" s="3">
        <v>89.450400000000016</v>
      </c>
      <c r="L2576" s="3">
        <v>4383.0696000000007</v>
      </c>
    </row>
    <row r="2577" spans="1:12" x14ac:dyDescent="0.35">
      <c r="A2577" s="3">
        <v>45</v>
      </c>
      <c r="B2577" s="3">
        <v>100</v>
      </c>
      <c r="C2577" s="3">
        <v>4576.95</v>
      </c>
      <c r="D2577" s="3" t="s">
        <v>1088</v>
      </c>
      <c r="E2577" s="3">
        <v>2004</v>
      </c>
      <c r="F2577" s="3" t="s">
        <v>660</v>
      </c>
      <c r="G2577" s="3" t="s">
        <v>622</v>
      </c>
      <c r="H2577" s="3" t="s">
        <v>624</v>
      </c>
      <c r="I2577" s="3" t="s">
        <v>82</v>
      </c>
      <c r="J2577" s="3" t="s">
        <v>1052</v>
      </c>
      <c r="K2577" s="3">
        <v>91.539000000000001</v>
      </c>
      <c r="L2577" s="3">
        <v>4485.4110000000001</v>
      </c>
    </row>
    <row r="2578" spans="1:12" x14ac:dyDescent="0.35">
      <c r="A2578" s="3">
        <v>24</v>
      </c>
      <c r="B2578" s="3">
        <v>100</v>
      </c>
      <c r="C2578" s="3">
        <v>2441.04</v>
      </c>
      <c r="D2578" s="3" t="s">
        <v>1089</v>
      </c>
      <c r="E2578" s="3">
        <v>2004</v>
      </c>
      <c r="F2578" s="3" t="s">
        <v>660</v>
      </c>
      <c r="G2578" s="3" t="s">
        <v>671</v>
      </c>
      <c r="H2578" s="3" t="s">
        <v>673</v>
      </c>
      <c r="I2578" s="3" t="s">
        <v>500</v>
      </c>
      <c r="J2578" s="3" t="s">
        <v>1090</v>
      </c>
      <c r="K2578" s="3">
        <v>48.820799999999998</v>
      </c>
      <c r="L2578" s="3">
        <v>2392.2192</v>
      </c>
    </row>
    <row r="2579" spans="1:12" x14ac:dyDescent="0.35">
      <c r="A2579" s="3">
        <v>35</v>
      </c>
      <c r="B2579" s="3">
        <v>88.75</v>
      </c>
      <c r="C2579" s="3">
        <v>3106.25</v>
      </c>
      <c r="D2579" s="3" t="s">
        <v>842</v>
      </c>
      <c r="E2579" s="3">
        <v>2004</v>
      </c>
      <c r="F2579" s="3" t="s">
        <v>660</v>
      </c>
      <c r="G2579" s="3" t="s">
        <v>353</v>
      </c>
      <c r="H2579" s="3" t="s">
        <v>354</v>
      </c>
      <c r="I2579" s="3" t="s">
        <v>33</v>
      </c>
      <c r="J2579" s="3" t="s">
        <v>913</v>
      </c>
      <c r="K2579" s="3">
        <v>62.125</v>
      </c>
      <c r="L2579" s="3">
        <v>3044.125</v>
      </c>
    </row>
    <row r="2580" spans="1:12" x14ac:dyDescent="0.35">
      <c r="A2580" s="3">
        <v>23</v>
      </c>
      <c r="B2580" s="3">
        <v>100</v>
      </c>
      <c r="C2580" s="3">
        <v>2706.41</v>
      </c>
      <c r="D2580" s="3" t="s">
        <v>946</v>
      </c>
      <c r="E2580" s="3">
        <v>2004</v>
      </c>
      <c r="F2580" s="3" t="s">
        <v>660</v>
      </c>
      <c r="G2580" s="3" t="s">
        <v>429</v>
      </c>
      <c r="H2580" s="3" t="s">
        <v>431</v>
      </c>
      <c r="I2580" s="3" t="s">
        <v>185</v>
      </c>
      <c r="J2580" s="3" t="s">
        <v>947</v>
      </c>
      <c r="K2580" s="3">
        <v>54.1282</v>
      </c>
      <c r="L2580" s="3">
        <v>2652.2817999999997</v>
      </c>
    </row>
    <row r="2581" spans="1:12" x14ac:dyDescent="0.35">
      <c r="A2581" s="3">
        <v>37</v>
      </c>
      <c r="B2581" s="3">
        <v>100</v>
      </c>
      <c r="C2581" s="3">
        <v>4021.53</v>
      </c>
      <c r="D2581" s="3" t="s">
        <v>1133</v>
      </c>
      <c r="E2581" s="3">
        <v>2004</v>
      </c>
      <c r="F2581" s="3" t="s">
        <v>660</v>
      </c>
      <c r="G2581" s="3" t="s">
        <v>637</v>
      </c>
      <c r="H2581" s="3" t="s">
        <v>639</v>
      </c>
      <c r="I2581" s="3" t="s">
        <v>286</v>
      </c>
      <c r="J2581" s="3" t="s">
        <v>1064</v>
      </c>
      <c r="K2581" s="3">
        <v>80.430600000000013</v>
      </c>
      <c r="L2581" s="3">
        <v>3941.0994000000001</v>
      </c>
    </row>
    <row r="2582" spans="1:12" x14ac:dyDescent="0.35">
      <c r="A2582" s="3">
        <v>55</v>
      </c>
      <c r="B2582" s="3">
        <v>87.75</v>
      </c>
      <c r="C2582" s="3">
        <v>4826.25</v>
      </c>
      <c r="D2582" s="3" t="s">
        <v>847</v>
      </c>
      <c r="E2582" s="3">
        <v>2004</v>
      </c>
      <c r="F2582" s="3" t="s">
        <v>660</v>
      </c>
      <c r="G2582" s="3" t="s">
        <v>393</v>
      </c>
      <c r="H2582" s="3" t="s">
        <v>395</v>
      </c>
      <c r="I2582" s="3" t="s">
        <v>194</v>
      </c>
      <c r="J2582" s="3" t="s">
        <v>932</v>
      </c>
      <c r="K2582" s="3">
        <v>96.525000000000006</v>
      </c>
      <c r="L2582" s="3">
        <v>4729.7250000000004</v>
      </c>
    </row>
    <row r="2583" spans="1:12" x14ac:dyDescent="0.35">
      <c r="A2583" s="3">
        <v>49</v>
      </c>
      <c r="B2583" s="3">
        <v>100</v>
      </c>
      <c r="C2583" s="3">
        <v>4935.28</v>
      </c>
      <c r="D2583" s="3" t="s">
        <v>1094</v>
      </c>
      <c r="E2583" s="3">
        <v>2004</v>
      </c>
      <c r="F2583" s="3" t="s">
        <v>660</v>
      </c>
      <c r="G2583" s="3" t="s">
        <v>711</v>
      </c>
      <c r="H2583" s="3" t="s">
        <v>712</v>
      </c>
      <c r="I2583" s="3" t="s">
        <v>33</v>
      </c>
      <c r="J2583" s="3" t="s">
        <v>1117</v>
      </c>
      <c r="K2583" s="3">
        <v>98.705600000000004</v>
      </c>
      <c r="L2583" s="3">
        <v>4836.5743999999995</v>
      </c>
    </row>
    <row r="2584" spans="1:12" x14ac:dyDescent="0.35">
      <c r="A2584" s="3">
        <v>26</v>
      </c>
      <c r="B2584" s="3">
        <v>100</v>
      </c>
      <c r="C2584" s="3">
        <v>2754.7</v>
      </c>
      <c r="D2584" s="3" t="s">
        <v>849</v>
      </c>
      <c r="E2584" s="3">
        <v>2004</v>
      </c>
      <c r="F2584" s="3" t="s">
        <v>660</v>
      </c>
      <c r="G2584" s="3" t="s">
        <v>167</v>
      </c>
      <c r="H2584" s="3" t="s">
        <v>169</v>
      </c>
      <c r="I2584" s="3" t="s">
        <v>101</v>
      </c>
      <c r="J2584" s="3" t="s">
        <v>850</v>
      </c>
      <c r="K2584" s="3">
        <v>55.093999999999994</v>
      </c>
      <c r="L2584" s="3">
        <v>2699.6059999999998</v>
      </c>
    </row>
    <row r="2585" spans="1:12" x14ac:dyDescent="0.35">
      <c r="A2585" s="3">
        <v>33</v>
      </c>
      <c r="B2585" s="3">
        <v>100</v>
      </c>
      <c r="C2585" s="3">
        <v>3856.71</v>
      </c>
      <c r="D2585" s="3" t="s">
        <v>851</v>
      </c>
      <c r="E2585" s="3">
        <v>2005</v>
      </c>
      <c r="F2585" s="3" t="s">
        <v>660</v>
      </c>
      <c r="G2585" s="3" t="s">
        <v>123</v>
      </c>
      <c r="H2585" s="3" t="s">
        <v>125</v>
      </c>
      <c r="I2585" s="3" t="s">
        <v>42</v>
      </c>
      <c r="J2585" s="3" t="s">
        <v>837</v>
      </c>
      <c r="K2585" s="3">
        <v>77.134200000000007</v>
      </c>
      <c r="L2585" s="3">
        <v>3779.5758000000001</v>
      </c>
    </row>
    <row r="2586" spans="1:12" x14ac:dyDescent="0.35">
      <c r="A2586" s="3">
        <v>37</v>
      </c>
      <c r="B2586" s="3">
        <v>83.84</v>
      </c>
      <c r="C2586" s="3">
        <v>3102.08</v>
      </c>
      <c r="D2586" s="3" t="s">
        <v>1095</v>
      </c>
      <c r="E2586" s="3">
        <v>2005</v>
      </c>
      <c r="F2586" s="3" t="s">
        <v>660</v>
      </c>
      <c r="G2586" s="3" t="s">
        <v>190</v>
      </c>
      <c r="H2586" s="3" t="s">
        <v>192</v>
      </c>
      <c r="I2586" s="3" t="s">
        <v>194</v>
      </c>
      <c r="J2586" s="3" t="s">
        <v>857</v>
      </c>
      <c r="K2586" s="3">
        <v>62.041600000000003</v>
      </c>
      <c r="L2586" s="3">
        <v>3040.0383999999999</v>
      </c>
    </row>
    <row r="2587" spans="1:12" x14ac:dyDescent="0.35">
      <c r="A2587" s="3">
        <v>22</v>
      </c>
      <c r="B2587" s="3">
        <v>86.76</v>
      </c>
      <c r="C2587" s="3">
        <v>1908.72</v>
      </c>
      <c r="D2587" s="3" t="s">
        <v>1096</v>
      </c>
      <c r="E2587" s="3">
        <v>2005</v>
      </c>
      <c r="F2587" s="3" t="s">
        <v>660</v>
      </c>
      <c r="G2587" s="3" t="s">
        <v>38</v>
      </c>
      <c r="H2587" s="3" t="s">
        <v>40</v>
      </c>
      <c r="I2587" s="3" t="s">
        <v>42</v>
      </c>
      <c r="J2587" s="3" t="s">
        <v>811</v>
      </c>
      <c r="K2587" s="3">
        <v>38.174399999999999</v>
      </c>
      <c r="L2587" s="3">
        <v>1870.5455999999999</v>
      </c>
    </row>
    <row r="2588" spans="1:12" x14ac:dyDescent="0.35">
      <c r="A2588" s="3">
        <v>85</v>
      </c>
      <c r="B2588" s="3">
        <v>88.75</v>
      </c>
      <c r="C2588" s="3">
        <v>7543.75</v>
      </c>
      <c r="D2588" s="3" t="s">
        <v>1112</v>
      </c>
      <c r="E2588" s="3">
        <v>2005</v>
      </c>
      <c r="F2588" s="3" t="s">
        <v>660</v>
      </c>
      <c r="G2588" s="3" t="s">
        <v>111</v>
      </c>
      <c r="H2588" s="3" t="s">
        <v>112</v>
      </c>
      <c r="I2588" s="3" t="s">
        <v>33</v>
      </c>
      <c r="J2588" s="3" t="s">
        <v>833</v>
      </c>
      <c r="K2588" s="3">
        <v>150.875</v>
      </c>
      <c r="L2588" s="3">
        <v>7392.875</v>
      </c>
    </row>
    <row r="2589" spans="1:12" x14ac:dyDescent="0.35">
      <c r="A2589" s="3">
        <v>22</v>
      </c>
      <c r="B2589" s="3">
        <v>100</v>
      </c>
      <c r="C2589" s="3">
        <v>2457.1799999999998</v>
      </c>
      <c r="D2589" s="3" t="s">
        <v>1097</v>
      </c>
      <c r="E2589" s="3">
        <v>2005</v>
      </c>
      <c r="F2589" s="3" t="s">
        <v>660</v>
      </c>
      <c r="G2589" s="3" t="s">
        <v>510</v>
      </c>
      <c r="H2589" s="3" t="s">
        <v>512</v>
      </c>
      <c r="I2589" s="3" t="s">
        <v>286</v>
      </c>
      <c r="J2589" s="3" t="s">
        <v>988</v>
      </c>
      <c r="K2589" s="3">
        <v>49.143599999999999</v>
      </c>
      <c r="L2589" s="3">
        <v>2408.0364</v>
      </c>
    </row>
    <row r="2590" spans="1:12" x14ac:dyDescent="0.35">
      <c r="A2590" s="3">
        <v>31</v>
      </c>
      <c r="B2590" s="3">
        <v>65.77</v>
      </c>
      <c r="C2590" s="3">
        <v>2038.87</v>
      </c>
      <c r="D2590" s="3" t="s">
        <v>918</v>
      </c>
      <c r="E2590" s="3">
        <v>2003</v>
      </c>
      <c r="F2590" s="3" t="s">
        <v>709</v>
      </c>
      <c r="G2590" s="3" t="s">
        <v>359</v>
      </c>
      <c r="H2590" s="3" t="s">
        <v>361</v>
      </c>
      <c r="I2590" s="3" t="s">
        <v>363</v>
      </c>
      <c r="J2590" s="3" t="s">
        <v>919</v>
      </c>
      <c r="K2590" s="3">
        <v>40.7774</v>
      </c>
      <c r="L2590" s="3">
        <v>1998.0925999999999</v>
      </c>
    </row>
    <row r="2591" spans="1:12" x14ac:dyDescent="0.35">
      <c r="A2591" s="3">
        <v>38</v>
      </c>
      <c r="B2591" s="3">
        <v>65.77</v>
      </c>
      <c r="C2591" s="3">
        <v>2499.2600000000002</v>
      </c>
      <c r="D2591" s="3" t="s">
        <v>920</v>
      </c>
      <c r="E2591" s="3">
        <v>2003</v>
      </c>
      <c r="F2591" s="3" t="s">
        <v>709</v>
      </c>
      <c r="G2591" s="3" t="s">
        <v>158</v>
      </c>
      <c r="H2591" s="3" t="s">
        <v>160</v>
      </c>
      <c r="I2591" s="3" t="s">
        <v>162</v>
      </c>
      <c r="J2591" s="3" t="s">
        <v>848</v>
      </c>
      <c r="K2591" s="3">
        <v>49.985200000000006</v>
      </c>
      <c r="L2591" s="3">
        <v>2449.2748000000001</v>
      </c>
    </row>
    <row r="2592" spans="1:12" x14ac:dyDescent="0.35">
      <c r="A2592" s="3">
        <v>45</v>
      </c>
      <c r="B2592" s="3">
        <v>85.29</v>
      </c>
      <c r="C2592" s="3">
        <v>3838.05</v>
      </c>
      <c r="D2592" s="3" t="s">
        <v>921</v>
      </c>
      <c r="E2592" s="3">
        <v>2003</v>
      </c>
      <c r="F2592" s="3" t="s">
        <v>709</v>
      </c>
      <c r="G2592" s="3" t="s">
        <v>367</v>
      </c>
      <c r="H2592" s="3" t="s">
        <v>369</v>
      </c>
      <c r="I2592" s="3" t="s">
        <v>185</v>
      </c>
      <c r="J2592" s="3" t="s">
        <v>922</v>
      </c>
      <c r="K2592" s="3">
        <v>76.76100000000001</v>
      </c>
      <c r="L2592" s="3">
        <v>3761.2890000000002</v>
      </c>
    </row>
    <row r="2593" spans="1:12" x14ac:dyDescent="0.35">
      <c r="A2593" s="3">
        <v>31</v>
      </c>
      <c r="B2593" s="3">
        <v>85.29</v>
      </c>
      <c r="C2593" s="3">
        <v>2643.99</v>
      </c>
      <c r="D2593" s="3" t="s">
        <v>923</v>
      </c>
      <c r="E2593" s="3">
        <v>2003</v>
      </c>
      <c r="F2593" s="3" t="s">
        <v>709</v>
      </c>
      <c r="G2593" s="3" t="s">
        <v>373</v>
      </c>
      <c r="H2593" s="3" t="s">
        <v>374</v>
      </c>
      <c r="I2593" s="3" t="s">
        <v>33</v>
      </c>
      <c r="J2593" s="3" t="s">
        <v>924</v>
      </c>
      <c r="K2593" s="3">
        <v>52.879799999999996</v>
      </c>
      <c r="L2593" s="3">
        <v>2591.1101999999996</v>
      </c>
    </row>
    <row r="2594" spans="1:12" x14ac:dyDescent="0.35">
      <c r="A2594" s="3">
        <v>36</v>
      </c>
      <c r="B2594" s="3">
        <v>64.33</v>
      </c>
      <c r="C2594" s="3">
        <v>2315.88</v>
      </c>
      <c r="D2594" s="3" t="s">
        <v>1142</v>
      </c>
      <c r="E2594" s="3">
        <v>2003</v>
      </c>
      <c r="F2594" s="3" t="s">
        <v>709</v>
      </c>
      <c r="G2594" s="3" t="s">
        <v>588</v>
      </c>
      <c r="H2594" s="3" t="s">
        <v>589</v>
      </c>
      <c r="I2594" s="3" t="s">
        <v>33</v>
      </c>
      <c r="J2594" s="3" t="s">
        <v>1028</v>
      </c>
      <c r="K2594" s="3">
        <v>46.317600000000006</v>
      </c>
      <c r="L2594" s="3">
        <v>2269.5624000000003</v>
      </c>
    </row>
    <row r="2595" spans="1:12" x14ac:dyDescent="0.35">
      <c r="A2595" s="3">
        <v>46</v>
      </c>
      <c r="B2595" s="3">
        <v>70.11</v>
      </c>
      <c r="C2595" s="3">
        <v>3225.06</v>
      </c>
      <c r="D2595" s="3" t="s">
        <v>926</v>
      </c>
      <c r="E2595" s="3">
        <v>2003</v>
      </c>
      <c r="F2595" s="3" t="s">
        <v>709</v>
      </c>
      <c r="G2595" s="3" t="s">
        <v>289</v>
      </c>
      <c r="H2595" s="3" t="s">
        <v>291</v>
      </c>
      <c r="I2595" s="3" t="s">
        <v>206</v>
      </c>
      <c r="J2595" s="3" t="s">
        <v>888</v>
      </c>
      <c r="K2595" s="3">
        <v>64.501199999999997</v>
      </c>
      <c r="L2595" s="3">
        <v>3160.5587999999998</v>
      </c>
    </row>
    <row r="2596" spans="1:12" x14ac:dyDescent="0.35">
      <c r="A2596" s="3">
        <v>32</v>
      </c>
      <c r="B2596" s="3">
        <v>76.62</v>
      </c>
      <c r="C2596" s="3">
        <v>2451.84</v>
      </c>
      <c r="D2596" s="3" t="s">
        <v>1119</v>
      </c>
      <c r="E2596" s="3">
        <v>2003</v>
      </c>
      <c r="F2596" s="3" t="s">
        <v>709</v>
      </c>
      <c r="G2596" s="3" t="s">
        <v>552</v>
      </c>
      <c r="H2596" s="3" t="s">
        <v>554</v>
      </c>
      <c r="I2596" s="3" t="s">
        <v>194</v>
      </c>
      <c r="J2596" s="3" t="s">
        <v>1009</v>
      </c>
      <c r="K2596" s="3">
        <v>49.036800000000007</v>
      </c>
      <c r="L2596" s="3">
        <v>2402.8032000000003</v>
      </c>
    </row>
    <row r="2597" spans="1:12" x14ac:dyDescent="0.35">
      <c r="A2597" s="3">
        <v>39</v>
      </c>
      <c r="B2597" s="3">
        <v>57.82</v>
      </c>
      <c r="C2597" s="3">
        <v>2254.98</v>
      </c>
      <c r="D2597" s="3" t="s">
        <v>929</v>
      </c>
      <c r="E2597" s="3">
        <v>2003</v>
      </c>
      <c r="F2597" s="3" t="s">
        <v>709</v>
      </c>
      <c r="G2597" s="3" t="s">
        <v>373</v>
      </c>
      <c r="H2597" s="3" t="s">
        <v>374</v>
      </c>
      <c r="I2597" s="3" t="s">
        <v>33</v>
      </c>
      <c r="J2597" s="3" t="s">
        <v>924</v>
      </c>
      <c r="K2597" s="3">
        <v>45.099600000000002</v>
      </c>
      <c r="L2597" s="3">
        <v>2209.8804</v>
      </c>
    </row>
    <row r="2598" spans="1:12" x14ac:dyDescent="0.35">
      <c r="A2598" s="3">
        <v>50</v>
      </c>
      <c r="B2598" s="3">
        <v>78.790000000000006</v>
      </c>
      <c r="C2598" s="3">
        <v>3939.5</v>
      </c>
      <c r="D2598" s="3" t="s">
        <v>931</v>
      </c>
      <c r="E2598" s="3">
        <v>2003</v>
      </c>
      <c r="F2598" s="3" t="s">
        <v>709</v>
      </c>
      <c r="G2598" s="3" t="s">
        <v>393</v>
      </c>
      <c r="H2598" s="3" t="s">
        <v>395</v>
      </c>
      <c r="I2598" s="3" t="s">
        <v>194</v>
      </c>
      <c r="J2598" s="3" t="s">
        <v>932</v>
      </c>
      <c r="K2598" s="3">
        <v>78.790000000000006</v>
      </c>
      <c r="L2598" s="3">
        <v>3860.71</v>
      </c>
    </row>
    <row r="2599" spans="1:12" x14ac:dyDescent="0.35">
      <c r="A2599" s="3">
        <v>46</v>
      </c>
      <c r="B2599" s="3">
        <v>74.45</v>
      </c>
      <c r="C2599" s="3">
        <v>3424.7</v>
      </c>
      <c r="D2599" s="3" t="s">
        <v>1005</v>
      </c>
      <c r="E2599" s="3">
        <v>2004</v>
      </c>
      <c r="F2599" s="3" t="s">
        <v>709</v>
      </c>
      <c r="G2599" s="3" t="s">
        <v>243</v>
      </c>
      <c r="H2599" s="3" t="s">
        <v>245</v>
      </c>
      <c r="I2599" s="3" t="s">
        <v>42</v>
      </c>
      <c r="J2599" s="3" t="s">
        <v>873</v>
      </c>
      <c r="K2599" s="3">
        <v>68.494</v>
      </c>
      <c r="L2599" s="3">
        <v>3356.2059999999997</v>
      </c>
    </row>
    <row r="2600" spans="1:12" x14ac:dyDescent="0.35">
      <c r="A2600" s="3">
        <v>36</v>
      </c>
      <c r="B2600" s="3">
        <v>80.95</v>
      </c>
      <c r="C2600" s="3">
        <v>2914.2</v>
      </c>
      <c r="D2600" s="3" t="s">
        <v>935</v>
      </c>
      <c r="E2600" s="3">
        <v>2004</v>
      </c>
      <c r="F2600" s="3" t="s">
        <v>709</v>
      </c>
      <c r="G2600" s="3" t="s">
        <v>404</v>
      </c>
      <c r="H2600" s="3" t="s">
        <v>405</v>
      </c>
      <c r="I2600" s="3" t="s">
        <v>33</v>
      </c>
      <c r="J2600" s="3" t="s">
        <v>936</v>
      </c>
      <c r="K2600" s="3">
        <v>58.283999999999999</v>
      </c>
      <c r="L2600" s="3">
        <v>2855.9159999999997</v>
      </c>
    </row>
    <row r="2601" spans="1:12" x14ac:dyDescent="0.35">
      <c r="A2601" s="3">
        <v>29</v>
      </c>
      <c r="B2601" s="3">
        <v>82.4</v>
      </c>
      <c r="C2601" s="3">
        <v>2389.6</v>
      </c>
      <c r="D2601" s="3" t="s">
        <v>1143</v>
      </c>
      <c r="E2601" s="3">
        <v>2004</v>
      </c>
      <c r="F2601" s="3" t="s">
        <v>709</v>
      </c>
      <c r="G2601" s="3" t="s">
        <v>111</v>
      </c>
      <c r="H2601" s="3" t="s">
        <v>112</v>
      </c>
      <c r="I2601" s="3" t="s">
        <v>33</v>
      </c>
      <c r="J2601" s="3" t="s">
        <v>833</v>
      </c>
      <c r="K2601" s="3">
        <v>47.792000000000002</v>
      </c>
      <c r="L2601" s="3">
        <v>2341.808</v>
      </c>
    </row>
    <row r="2602" spans="1:12" x14ac:dyDescent="0.35">
      <c r="A2602" s="3">
        <v>32</v>
      </c>
      <c r="B2602" s="3">
        <v>75.89</v>
      </c>
      <c r="C2602" s="3">
        <v>2428.48</v>
      </c>
      <c r="D2602" s="3" t="s">
        <v>937</v>
      </c>
      <c r="E2602" s="3">
        <v>2004</v>
      </c>
      <c r="F2602" s="3" t="s">
        <v>709</v>
      </c>
      <c r="G2602" s="3" t="s">
        <v>29</v>
      </c>
      <c r="H2602" s="3" t="s">
        <v>30</v>
      </c>
      <c r="I2602" s="3" t="s">
        <v>33</v>
      </c>
      <c r="J2602" s="3" t="s">
        <v>809</v>
      </c>
      <c r="K2602" s="3">
        <v>48.569600000000001</v>
      </c>
      <c r="L2602" s="3">
        <v>2379.9104000000002</v>
      </c>
    </row>
    <row r="2603" spans="1:12" x14ac:dyDescent="0.35">
      <c r="A2603" s="3">
        <v>44</v>
      </c>
      <c r="B2603" s="3">
        <v>68.67</v>
      </c>
      <c r="C2603" s="3">
        <v>3021.48</v>
      </c>
      <c r="D2603" s="3" t="s">
        <v>938</v>
      </c>
      <c r="E2603" s="3">
        <v>2004</v>
      </c>
      <c r="F2603" s="3" t="s">
        <v>709</v>
      </c>
      <c r="G2603" s="3" t="s">
        <v>325</v>
      </c>
      <c r="H2603" s="3" t="s">
        <v>327</v>
      </c>
      <c r="I2603" s="3" t="s">
        <v>255</v>
      </c>
      <c r="J2603" s="3" t="s">
        <v>904</v>
      </c>
      <c r="K2603" s="3">
        <v>60.429600000000001</v>
      </c>
      <c r="L2603" s="3">
        <v>2961.0504000000001</v>
      </c>
    </row>
    <row r="2604" spans="1:12" x14ac:dyDescent="0.35">
      <c r="A2604" s="3">
        <v>42</v>
      </c>
      <c r="B2604" s="3">
        <v>62.16</v>
      </c>
      <c r="C2604" s="3">
        <v>2610.7199999999998</v>
      </c>
      <c r="D2604" s="3" t="s">
        <v>939</v>
      </c>
      <c r="E2604" s="3">
        <v>2004</v>
      </c>
      <c r="F2604" s="3" t="s">
        <v>709</v>
      </c>
      <c r="G2604" s="3" t="s">
        <v>409</v>
      </c>
      <c r="H2604" s="3" t="s">
        <v>411</v>
      </c>
      <c r="I2604" s="3" t="s">
        <v>414</v>
      </c>
      <c r="J2604" s="3" t="s">
        <v>940</v>
      </c>
      <c r="K2604" s="3">
        <v>52.214399999999998</v>
      </c>
      <c r="L2604" s="3">
        <v>2558.5056</v>
      </c>
    </row>
    <row r="2605" spans="1:12" x14ac:dyDescent="0.35">
      <c r="A2605" s="3">
        <v>47</v>
      </c>
      <c r="B2605" s="3">
        <v>65.77</v>
      </c>
      <c r="C2605" s="3">
        <v>3091.19</v>
      </c>
      <c r="D2605" s="3" t="s">
        <v>941</v>
      </c>
      <c r="E2605" s="3">
        <v>2004</v>
      </c>
      <c r="F2605" s="3" t="s">
        <v>709</v>
      </c>
      <c r="G2605" s="3" t="s">
        <v>418</v>
      </c>
      <c r="H2605" s="3" t="s">
        <v>420</v>
      </c>
      <c r="I2605" s="3" t="s">
        <v>255</v>
      </c>
      <c r="J2605" s="3" t="s">
        <v>942</v>
      </c>
      <c r="K2605" s="3">
        <v>61.823800000000006</v>
      </c>
      <c r="L2605" s="3">
        <v>3029.3661999999999</v>
      </c>
    </row>
    <row r="2606" spans="1:12" x14ac:dyDescent="0.35">
      <c r="A2606" s="3">
        <v>44</v>
      </c>
      <c r="B2606" s="3">
        <v>58.55</v>
      </c>
      <c r="C2606" s="3">
        <v>2576.1999999999998</v>
      </c>
      <c r="D2606" s="3" t="s">
        <v>943</v>
      </c>
      <c r="E2606" s="3">
        <v>2004</v>
      </c>
      <c r="F2606" s="3" t="s">
        <v>709</v>
      </c>
      <c r="G2606" s="3" t="s">
        <v>424</v>
      </c>
      <c r="H2606" s="3" t="s">
        <v>425</v>
      </c>
      <c r="I2606" s="3" t="s">
        <v>33</v>
      </c>
      <c r="J2606" s="3" t="s">
        <v>944</v>
      </c>
      <c r="K2606" s="3">
        <v>51.524000000000001</v>
      </c>
      <c r="L2606" s="3">
        <v>2524.6759999999999</v>
      </c>
    </row>
    <row r="2607" spans="1:12" x14ac:dyDescent="0.35">
      <c r="A2607" s="3">
        <v>43</v>
      </c>
      <c r="B2607" s="3">
        <v>75.17</v>
      </c>
      <c r="C2607" s="3">
        <v>3232.31</v>
      </c>
      <c r="D2607" s="3" t="s">
        <v>945</v>
      </c>
      <c r="E2607" s="3">
        <v>2004</v>
      </c>
      <c r="F2607" s="3" t="s">
        <v>709</v>
      </c>
      <c r="G2607" s="3" t="s">
        <v>558</v>
      </c>
      <c r="H2607" s="3" t="s">
        <v>560</v>
      </c>
      <c r="I2607" s="3" t="s">
        <v>185</v>
      </c>
      <c r="J2607" s="3" t="s">
        <v>1013</v>
      </c>
      <c r="K2607" s="3">
        <v>64.646199999999993</v>
      </c>
      <c r="L2607" s="3">
        <v>3167.6637999999998</v>
      </c>
    </row>
    <row r="2608" spans="1:12" x14ac:dyDescent="0.35">
      <c r="A2608" s="3">
        <v>48</v>
      </c>
      <c r="B2608" s="3">
        <v>74.45</v>
      </c>
      <c r="C2608" s="3">
        <v>3573.6</v>
      </c>
      <c r="D2608" s="3" t="s">
        <v>946</v>
      </c>
      <c r="E2608" s="3">
        <v>2004</v>
      </c>
      <c r="F2608" s="3" t="s">
        <v>709</v>
      </c>
      <c r="G2608" s="3" t="s">
        <v>429</v>
      </c>
      <c r="H2608" s="3" t="s">
        <v>431</v>
      </c>
      <c r="I2608" s="3" t="s">
        <v>185</v>
      </c>
      <c r="J2608" s="3" t="s">
        <v>947</v>
      </c>
      <c r="K2608" s="3">
        <v>71.471999999999994</v>
      </c>
      <c r="L2608" s="3">
        <v>3502.1279999999997</v>
      </c>
    </row>
    <row r="2609" spans="1:12" x14ac:dyDescent="0.35">
      <c r="A2609" s="3">
        <v>21</v>
      </c>
      <c r="B2609" s="3">
        <v>96.31</v>
      </c>
      <c r="C2609" s="3">
        <v>2022.51</v>
      </c>
      <c r="D2609" s="3" t="s">
        <v>1091</v>
      </c>
      <c r="E2609" s="3">
        <v>2004</v>
      </c>
      <c r="F2609" s="3" t="s">
        <v>709</v>
      </c>
      <c r="G2609" s="3" t="s">
        <v>359</v>
      </c>
      <c r="H2609" s="3" t="s">
        <v>361</v>
      </c>
      <c r="I2609" s="3" t="s">
        <v>363</v>
      </c>
      <c r="J2609" s="3" t="s">
        <v>919</v>
      </c>
      <c r="K2609" s="3">
        <v>40.450200000000002</v>
      </c>
      <c r="L2609" s="3">
        <v>1982.0598</v>
      </c>
    </row>
    <row r="2610" spans="1:12" x14ac:dyDescent="0.35">
      <c r="A2610" s="3">
        <v>50</v>
      </c>
      <c r="B2610" s="3">
        <v>74.349999999999994</v>
      </c>
      <c r="C2610" s="3">
        <v>3717.5</v>
      </c>
      <c r="D2610" s="3" t="s">
        <v>914</v>
      </c>
      <c r="E2610" s="3">
        <v>2004</v>
      </c>
      <c r="F2610" s="3" t="s">
        <v>709</v>
      </c>
      <c r="G2610" s="3" t="s">
        <v>272</v>
      </c>
      <c r="H2610" s="3" t="s">
        <v>274</v>
      </c>
      <c r="I2610" s="3" t="s">
        <v>221</v>
      </c>
      <c r="J2610" s="3" t="s">
        <v>883</v>
      </c>
      <c r="K2610" s="3">
        <v>74.350000000000009</v>
      </c>
      <c r="L2610" s="3">
        <v>3643.15</v>
      </c>
    </row>
    <row r="2611" spans="1:12" x14ac:dyDescent="0.35">
      <c r="A2611" s="3">
        <v>29</v>
      </c>
      <c r="B2611" s="3">
        <v>75.349999999999994</v>
      </c>
      <c r="C2611" s="3">
        <v>2185.15</v>
      </c>
      <c r="D2611" s="3" t="s">
        <v>950</v>
      </c>
      <c r="E2611" s="3">
        <v>2004</v>
      </c>
      <c r="F2611" s="3" t="s">
        <v>709</v>
      </c>
      <c r="G2611" s="3" t="s">
        <v>190</v>
      </c>
      <c r="H2611" s="3" t="s">
        <v>192</v>
      </c>
      <c r="I2611" s="3" t="s">
        <v>194</v>
      </c>
      <c r="J2611" s="3" t="s">
        <v>857</v>
      </c>
      <c r="K2611" s="3">
        <v>43.703000000000003</v>
      </c>
      <c r="L2611" s="3">
        <v>2141.4470000000001</v>
      </c>
    </row>
    <row r="2612" spans="1:12" x14ac:dyDescent="0.35">
      <c r="A2612" s="3">
        <v>41</v>
      </c>
      <c r="B2612" s="3">
        <v>70.33</v>
      </c>
      <c r="C2612" s="3">
        <v>2883.53</v>
      </c>
      <c r="D2612" s="3" t="s">
        <v>952</v>
      </c>
      <c r="E2612" s="3">
        <v>2005</v>
      </c>
      <c r="F2612" s="3" t="s">
        <v>709</v>
      </c>
      <c r="G2612" s="3" t="s">
        <v>440</v>
      </c>
      <c r="H2612" s="3" t="s">
        <v>442</v>
      </c>
      <c r="I2612" s="3" t="s">
        <v>141</v>
      </c>
      <c r="J2612" s="3" t="s">
        <v>953</v>
      </c>
      <c r="K2612" s="3">
        <v>57.670600000000007</v>
      </c>
      <c r="L2612" s="3">
        <v>2825.8594000000003</v>
      </c>
    </row>
    <row r="2613" spans="1:12" x14ac:dyDescent="0.35">
      <c r="A2613" s="3">
        <v>37</v>
      </c>
      <c r="B2613" s="3">
        <v>100</v>
      </c>
      <c r="C2613" s="3">
        <v>5017.57</v>
      </c>
      <c r="D2613" s="3" t="s">
        <v>1095</v>
      </c>
      <c r="E2613" s="3">
        <v>2005</v>
      </c>
      <c r="F2613" s="3" t="s">
        <v>709</v>
      </c>
      <c r="G2613" s="3" t="s">
        <v>190</v>
      </c>
      <c r="H2613" s="3" t="s">
        <v>192</v>
      </c>
      <c r="I2613" s="3" t="s">
        <v>194</v>
      </c>
      <c r="J2613" s="3" t="s">
        <v>857</v>
      </c>
      <c r="K2613" s="3">
        <v>100.3514</v>
      </c>
      <c r="L2613" s="3">
        <v>4917.2186000000002</v>
      </c>
    </row>
    <row r="2614" spans="1:12" x14ac:dyDescent="0.35">
      <c r="A2614" s="3">
        <v>22</v>
      </c>
      <c r="B2614" s="3">
        <v>66.5</v>
      </c>
      <c r="C2614" s="3">
        <v>1463</v>
      </c>
      <c r="D2614" s="3" t="s">
        <v>1150</v>
      </c>
      <c r="E2614" s="3">
        <v>2005</v>
      </c>
      <c r="F2614" s="3" t="s">
        <v>709</v>
      </c>
      <c r="G2614" s="3" t="s">
        <v>379</v>
      </c>
      <c r="H2614" s="3" t="s">
        <v>381</v>
      </c>
      <c r="I2614" s="3" t="s">
        <v>42</v>
      </c>
      <c r="J2614" s="3" t="s">
        <v>928</v>
      </c>
      <c r="K2614" s="3">
        <v>29.26</v>
      </c>
      <c r="L2614" s="3">
        <v>1433.74</v>
      </c>
    </row>
    <row r="2615" spans="1:12" x14ac:dyDescent="0.35">
      <c r="A2615" s="3">
        <v>31</v>
      </c>
      <c r="B2615" s="3">
        <v>75.89</v>
      </c>
      <c r="C2615" s="3">
        <v>2352.59</v>
      </c>
      <c r="D2615" s="3" t="s">
        <v>958</v>
      </c>
      <c r="E2615" s="3">
        <v>2005</v>
      </c>
      <c r="F2615" s="3" t="s">
        <v>709</v>
      </c>
      <c r="G2615" s="3" t="s">
        <v>424</v>
      </c>
      <c r="H2615" s="3" t="s">
        <v>425</v>
      </c>
      <c r="I2615" s="3" t="s">
        <v>33</v>
      </c>
      <c r="J2615" s="3" t="s">
        <v>944</v>
      </c>
      <c r="K2615" s="3">
        <v>47.051800000000007</v>
      </c>
      <c r="L2615" s="3">
        <v>2305.5382</v>
      </c>
    </row>
    <row r="2616" spans="1:12" x14ac:dyDescent="0.35">
      <c r="A2616" s="3">
        <v>42</v>
      </c>
      <c r="B2616" s="3">
        <v>100</v>
      </c>
      <c r="C2616" s="3">
        <v>4460.82</v>
      </c>
      <c r="D2616" s="3" t="s">
        <v>858</v>
      </c>
      <c r="E2616" s="3">
        <v>2003</v>
      </c>
      <c r="F2616" s="3" t="s">
        <v>198</v>
      </c>
      <c r="G2616" s="3" t="s">
        <v>145</v>
      </c>
      <c r="H2616" s="3" t="s">
        <v>147</v>
      </c>
      <c r="I2616" s="3" t="s">
        <v>82</v>
      </c>
      <c r="J2616" s="3" t="s">
        <v>843</v>
      </c>
      <c r="K2616" s="3">
        <v>89.216399999999993</v>
      </c>
      <c r="L2616" s="3">
        <v>4371.6035999999995</v>
      </c>
    </row>
    <row r="2617" spans="1:12" x14ac:dyDescent="0.35">
      <c r="A2617" s="3">
        <v>42</v>
      </c>
      <c r="B2617" s="3">
        <v>100</v>
      </c>
      <c r="C2617" s="3">
        <v>4758.18</v>
      </c>
      <c r="D2617" s="3" t="s">
        <v>959</v>
      </c>
      <c r="E2617" s="3">
        <v>2003</v>
      </c>
      <c r="F2617" s="3" t="s">
        <v>198</v>
      </c>
      <c r="G2617" s="3" t="s">
        <v>454</v>
      </c>
      <c r="H2617" s="3" t="s">
        <v>456</v>
      </c>
      <c r="I2617" s="3" t="s">
        <v>42</v>
      </c>
      <c r="J2617" s="3" t="s">
        <v>960</v>
      </c>
      <c r="K2617" s="3">
        <v>95.163600000000002</v>
      </c>
      <c r="L2617" s="3">
        <v>4663.0164000000004</v>
      </c>
    </row>
    <row r="2618" spans="1:12" x14ac:dyDescent="0.35">
      <c r="A2618" s="3">
        <v>45</v>
      </c>
      <c r="B2618" s="3">
        <v>100</v>
      </c>
      <c r="C2618" s="3">
        <v>4597.2</v>
      </c>
      <c r="D2618" s="3" t="s">
        <v>861</v>
      </c>
      <c r="E2618" s="3">
        <v>2003</v>
      </c>
      <c r="F2618" s="3" t="s">
        <v>198</v>
      </c>
      <c r="G2618" s="3" t="s">
        <v>210</v>
      </c>
      <c r="H2618" s="3" t="s">
        <v>212</v>
      </c>
      <c r="I2618" s="3" t="s">
        <v>194</v>
      </c>
      <c r="J2618" s="3" t="s">
        <v>862</v>
      </c>
      <c r="K2618" s="3">
        <v>91.944000000000003</v>
      </c>
      <c r="L2618" s="3">
        <v>4505.2559999999994</v>
      </c>
    </row>
    <row r="2619" spans="1:12" x14ac:dyDescent="0.35">
      <c r="A2619" s="3">
        <v>36</v>
      </c>
      <c r="B2619" s="3">
        <v>100</v>
      </c>
      <c r="C2619" s="3">
        <v>4114.8</v>
      </c>
      <c r="D2619" s="3" t="s">
        <v>863</v>
      </c>
      <c r="E2619" s="3">
        <v>2003</v>
      </c>
      <c r="F2619" s="3" t="s">
        <v>198</v>
      </c>
      <c r="G2619" s="3" t="s">
        <v>65</v>
      </c>
      <c r="H2619" s="3" t="s">
        <v>66</v>
      </c>
      <c r="I2619" s="3" t="s">
        <v>33</v>
      </c>
      <c r="J2619" s="3" t="s">
        <v>819</v>
      </c>
      <c r="K2619" s="3">
        <v>82.296000000000006</v>
      </c>
      <c r="L2619" s="3">
        <v>4032.5040000000004</v>
      </c>
    </row>
    <row r="2620" spans="1:12" x14ac:dyDescent="0.35">
      <c r="A2620" s="3">
        <v>20</v>
      </c>
      <c r="B2620" s="3">
        <v>100</v>
      </c>
      <c r="C2620" s="3">
        <v>2104</v>
      </c>
      <c r="D2620" s="3" t="s">
        <v>864</v>
      </c>
      <c r="E2620" s="3">
        <v>2003</v>
      </c>
      <c r="F2620" s="3" t="s">
        <v>198</v>
      </c>
      <c r="G2620" s="3" t="s">
        <v>217</v>
      </c>
      <c r="H2620" s="3" t="s">
        <v>219</v>
      </c>
      <c r="I2620" s="3" t="s">
        <v>220</v>
      </c>
      <c r="J2620" s="3" t="s">
        <v>865</v>
      </c>
      <c r="K2620" s="3">
        <v>42.08</v>
      </c>
      <c r="L2620" s="3">
        <v>2061.92</v>
      </c>
    </row>
    <row r="2621" spans="1:12" x14ac:dyDescent="0.35">
      <c r="A2621" s="3">
        <v>39</v>
      </c>
      <c r="B2621" s="3">
        <v>81.93</v>
      </c>
      <c r="C2621" s="3">
        <v>3195.27</v>
      </c>
      <c r="D2621" s="3" t="s">
        <v>961</v>
      </c>
      <c r="E2621" s="3">
        <v>2003</v>
      </c>
      <c r="F2621" s="3" t="s">
        <v>198</v>
      </c>
      <c r="G2621" s="3" t="s">
        <v>461</v>
      </c>
      <c r="H2621" s="3" t="s">
        <v>463</v>
      </c>
      <c r="I2621" s="3" t="s">
        <v>162</v>
      </c>
      <c r="J2621" s="3" t="s">
        <v>962</v>
      </c>
      <c r="K2621" s="3">
        <v>63.9054</v>
      </c>
      <c r="L2621" s="3">
        <v>3131.3645999999999</v>
      </c>
    </row>
    <row r="2622" spans="1:12" x14ac:dyDescent="0.35">
      <c r="A2622" s="3">
        <v>42</v>
      </c>
      <c r="B2622" s="3">
        <v>85.98</v>
      </c>
      <c r="C2622" s="3">
        <v>3611.16</v>
      </c>
      <c r="D2622" s="3" t="s">
        <v>868</v>
      </c>
      <c r="E2622" s="3">
        <v>2003</v>
      </c>
      <c r="F2622" s="3" t="s">
        <v>198</v>
      </c>
      <c r="G2622" s="3" t="s">
        <v>367</v>
      </c>
      <c r="H2622" s="3" t="s">
        <v>369</v>
      </c>
      <c r="I2622" s="3" t="s">
        <v>185</v>
      </c>
      <c r="J2622" s="3" t="s">
        <v>922</v>
      </c>
      <c r="K2622" s="3">
        <v>72.223200000000006</v>
      </c>
      <c r="L2622" s="3">
        <v>3538.9367999999999</v>
      </c>
    </row>
    <row r="2623" spans="1:12" x14ac:dyDescent="0.35">
      <c r="A2623" s="3">
        <v>23</v>
      </c>
      <c r="B2623" s="3">
        <v>86.99</v>
      </c>
      <c r="C2623" s="3">
        <v>2000.77</v>
      </c>
      <c r="D2623" s="3" t="s">
        <v>870</v>
      </c>
      <c r="E2623" s="3">
        <v>2003</v>
      </c>
      <c r="F2623" s="3" t="s">
        <v>198</v>
      </c>
      <c r="G2623" s="3" t="s">
        <v>237</v>
      </c>
      <c r="H2623" s="3" t="s">
        <v>238</v>
      </c>
      <c r="I2623" s="3" t="s">
        <v>33</v>
      </c>
      <c r="J2623" s="3" t="s">
        <v>871</v>
      </c>
      <c r="K2623" s="3">
        <v>40.0154</v>
      </c>
      <c r="L2623" s="3">
        <v>1960.7546</v>
      </c>
    </row>
    <row r="2624" spans="1:12" x14ac:dyDescent="0.35">
      <c r="A2624" s="3">
        <v>26</v>
      </c>
      <c r="B2624" s="3">
        <v>89.01</v>
      </c>
      <c r="C2624" s="3">
        <v>2314.2600000000002</v>
      </c>
      <c r="D2624" s="3" t="s">
        <v>872</v>
      </c>
      <c r="E2624" s="3">
        <v>2003</v>
      </c>
      <c r="F2624" s="3" t="s">
        <v>198</v>
      </c>
      <c r="G2624" s="3" t="s">
        <v>243</v>
      </c>
      <c r="H2624" s="3" t="s">
        <v>245</v>
      </c>
      <c r="I2624" s="3" t="s">
        <v>42</v>
      </c>
      <c r="J2624" s="3" t="s">
        <v>873</v>
      </c>
      <c r="K2624" s="3">
        <v>46.285200000000003</v>
      </c>
      <c r="L2624" s="3">
        <v>2267.9748000000004</v>
      </c>
    </row>
    <row r="2625" spans="1:12" x14ac:dyDescent="0.35">
      <c r="A2625" s="3">
        <v>33</v>
      </c>
      <c r="B2625" s="3">
        <v>100</v>
      </c>
      <c r="C2625" s="3">
        <v>3871.89</v>
      </c>
      <c r="D2625" s="3" t="s">
        <v>874</v>
      </c>
      <c r="E2625" s="3">
        <v>2003</v>
      </c>
      <c r="F2625" s="3" t="s">
        <v>198</v>
      </c>
      <c r="G2625" s="3" t="s">
        <v>249</v>
      </c>
      <c r="H2625" s="3" t="s">
        <v>251</v>
      </c>
      <c r="I2625" s="3" t="s">
        <v>255</v>
      </c>
      <c r="J2625" s="3" t="s">
        <v>875</v>
      </c>
      <c r="K2625" s="3">
        <v>77.437799999999996</v>
      </c>
      <c r="L2625" s="3">
        <v>3794.4521999999997</v>
      </c>
    </row>
    <row r="2626" spans="1:12" x14ac:dyDescent="0.35">
      <c r="A2626" s="3">
        <v>31</v>
      </c>
      <c r="B2626" s="3">
        <v>88</v>
      </c>
      <c r="C2626" s="3">
        <v>2728</v>
      </c>
      <c r="D2626" s="3" t="s">
        <v>965</v>
      </c>
      <c r="E2626" s="3">
        <v>2004</v>
      </c>
      <c r="F2626" s="3" t="s">
        <v>198</v>
      </c>
      <c r="G2626" s="3" t="s">
        <v>470</v>
      </c>
      <c r="H2626" s="3" t="s">
        <v>472</v>
      </c>
      <c r="I2626" s="3" t="s">
        <v>220</v>
      </c>
      <c r="J2626" s="3" t="s">
        <v>966</v>
      </c>
      <c r="K2626" s="3">
        <v>54.56</v>
      </c>
      <c r="L2626" s="3">
        <v>2673.44</v>
      </c>
    </row>
    <row r="2627" spans="1:12" x14ac:dyDescent="0.35">
      <c r="A2627" s="3">
        <v>50</v>
      </c>
      <c r="B2627" s="3">
        <v>100</v>
      </c>
      <c r="C2627" s="3">
        <v>5614</v>
      </c>
      <c r="D2627" s="3" t="s">
        <v>967</v>
      </c>
      <c r="E2627" s="3">
        <v>2004</v>
      </c>
      <c r="F2627" s="3" t="s">
        <v>198</v>
      </c>
      <c r="G2627" s="3" t="s">
        <v>301</v>
      </c>
      <c r="H2627" s="3" t="s">
        <v>302</v>
      </c>
      <c r="I2627" s="3" t="s">
        <v>33</v>
      </c>
      <c r="J2627" s="3" t="s">
        <v>892</v>
      </c>
      <c r="K2627" s="3">
        <v>112.28</v>
      </c>
      <c r="L2627" s="3">
        <v>5501.72</v>
      </c>
    </row>
    <row r="2628" spans="1:12" x14ac:dyDescent="0.35">
      <c r="A2628" s="3">
        <v>44</v>
      </c>
      <c r="B2628" s="3">
        <v>100</v>
      </c>
      <c r="C2628" s="3">
        <v>4628.8</v>
      </c>
      <c r="D2628" s="3" t="s">
        <v>880</v>
      </c>
      <c r="E2628" s="3">
        <v>2004</v>
      </c>
      <c r="F2628" s="3" t="s">
        <v>198</v>
      </c>
      <c r="G2628" s="3" t="s">
        <v>267</v>
      </c>
      <c r="H2628" s="3" t="s">
        <v>268</v>
      </c>
      <c r="I2628" s="3" t="s">
        <v>33</v>
      </c>
      <c r="J2628" s="3" t="s">
        <v>881</v>
      </c>
      <c r="K2628" s="3">
        <v>92.576000000000008</v>
      </c>
      <c r="L2628" s="3">
        <v>4536.2240000000002</v>
      </c>
    </row>
    <row r="2629" spans="1:12" x14ac:dyDescent="0.35">
      <c r="A2629" s="3">
        <v>45</v>
      </c>
      <c r="B2629" s="3">
        <v>80.92</v>
      </c>
      <c r="C2629" s="3">
        <v>3641.4</v>
      </c>
      <c r="D2629" s="3" t="s">
        <v>882</v>
      </c>
      <c r="E2629" s="3">
        <v>2004</v>
      </c>
      <c r="F2629" s="3" t="s">
        <v>198</v>
      </c>
      <c r="G2629" s="3" t="s">
        <v>272</v>
      </c>
      <c r="H2629" s="3" t="s">
        <v>274</v>
      </c>
      <c r="I2629" s="3" t="s">
        <v>221</v>
      </c>
      <c r="J2629" s="3" t="s">
        <v>883</v>
      </c>
      <c r="K2629" s="3">
        <v>72.828000000000003</v>
      </c>
      <c r="L2629" s="3">
        <v>3568.5720000000001</v>
      </c>
    </row>
    <row r="2630" spans="1:12" x14ac:dyDescent="0.35">
      <c r="A2630" s="3">
        <v>46</v>
      </c>
      <c r="B2630" s="3">
        <v>88</v>
      </c>
      <c r="C2630" s="3">
        <v>4048</v>
      </c>
      <c r="D2630" s="3" t="s">
        <v>884</v>
      </c>
      <c r="E2630" s="3">
        <v>2004</v>
      </c>
      <c r="F2630" s="3" t="s">
        <v>198</v>
      </c>
      <c r="G2630" s="3" t="s">
        <v>167</v>
      </c>
      <c r="H2630" s="3" t="s">
        <v>169</v>
      </c>
      <c r="I2630" s="3" t="s">
        <v>101</v>
      </c>
      <c r="J2630" s="3" t="s">
        <v>850</v>
      </c>
      <c r="K2630" s="3">
        <v>80.960000000000008</v>
      </c>
      <c r="L2630" s="3">
        <v>3967.04</v>
      </c>
    </row>
    <row r="2631" spans="1:12" x14ac:dyDescent="0.35">
      <c r="A2631" s="3">
        <v>27</v>
      </c>
      <c r="B2631" s="3">
        <v>85.98</v>
      </c>
      <c r="C2631" s="3">
        <v>2321.46</v>
      </c>
      <c r="D2631" s="3" t="s">
        <v>968</v>
      </c>
      <c r="E2631" s="3">
        <v>2004</v>
      </c>
      <c r="F2631" s="3" t="s">
        <v>198</v>
      </c>
      <c r="G2631" s="3" t="s">
        <v>151</v>
      </c>
      <c r="H2631" s="3" t="s">
        <v>152</v>
      </c>
      <c r="I2631" s="3" t="s">
        <v>33</v>
      </c>
      <c r="J2631" s="3" t="s">
        <v>845</v>
      </c>
      <c r="K2631" s="3">
        <v>46.429200000000002</v>
      </c>
      <c r="L2631" s="3">
        <v>2275.0308</v>
      </c>
    </row>
    <row r="2632" spans="1:12" x14ac:dyDescent="0.35">
      <c r="A2632" s="3">
        <v>28</v>
      </c>
      <c r="B2632" s="3">
        <v>100</v>
      </c>
      <c r="C2632" s="3">
        <v>3256.96</v>
      </c>
      <c r="D2632" s="3" t="s">
        <v>887</v>
      </c>
      <c r="E2632" s="3">
        <v>2004</v>
      </c>
      <c r="F2632" s="3" t="s">
        <v>198</v>
      </c>
      <c r="G2632" s="3" t="s">
        <v>289</v>
      </c>
      <c r="H2632" s="3" t="s">
        <v>291</v>
      </c>
      <c r="I2632" s="3" t="s">
        <v>206</v>
      </c>
      <c r="J2632" s="3" t="s">
        <v>888</v>
      </c>
      <c r="K2632" s="3">
        <v>65.139200000000002</v>
      </c>
      <c r="L2632" s="3">
        <v>3191.8208</v>
      </c>
    </row>
    <row r="2633" spans="1:12" x14ac:dyDescent="0.35">
      <c r="A2633" s="3">
        <v>40</v>
      </c>
      <c r="B2633" s="3">
        <v>100</v>
      </c>
      <c r="C2633" s="3">
        <v>4208</v>
      </c>
      <c r="D2633" s="3" t="s">
        <v>889</v>
      </c>
      <c r="E2633" s="3">
        <v>2004</v>
      </c>
      <c r="F2633" s="3" t="s">
        <v>198</v>
      </c>
      <c r="G2633" s="3" t="s">
        <v>295</v>
      </c>
      <c r="H2633" s="3" t="s">
        <v>297</v>
      </c>
      <c r="I2633" s="3" t="s">
        <v>42</v>
      </c>
      <c r="J2633" s="3" t="s">
        <v>890</v>
      </c>
      <c r="K2633" s="3">
        <v>84.16</v>
      </c>
      <c r="L2633" s="3">
        <v>4123.84</v>
      </c>
    </row>
    <row r="2634" spans="1:12" x14ac:dyDescent="0.35">
      <c r="A2634" s="3">
        <v>30</v>
      </c>
      <c r="B2634" s="3">
        <v>99.13</v>
      </c>
      <c r="C2634" s="3">
        <v>2973.9</v>
      </c>
      <c r="D2634" s="3" t="s">
        <v>970</v>
      </c>
      <c r="E2634" s="3">
        <v>2004</v>
      </c>
      <c r="F2634" s="3" t="s">
        <v>198</v>
      </c>
      <c r="G2634" s="3" t="s">
        <v>249</v>
      </c>
      <c r="H2634" s="3" t="s">
        <v>251</v>
      </c>
      <c r="I2634" s="3" t="s">
        <v>255</v>
      </c>
      <c r="J2634" s="3" t="s">
        <v>875</v>
      </c>
      <c r="K2634" s="3">
        <v>59.478000000000002</v>
      </c>
      <c r="L2634" s="3">
        <v>2914.422</v>
      </c>
    </row>
    <row r="2635" spans="1:12" x14ac:dyDescent="0.35">
      <c r="A2635" s="3">
        <v>34</v>
      </c>
      <c r="B2635" s="3">
        <v>100</v>
      </c>
      <c r="C2635" s="3">
        <v>4248.3</v>
      </c>
      <c r="D2635" s="3" t="s">
        <v>948</v>
      </c>
      <c r="E2635" s="3">
        <v>2004</v>
      </c>
      <c r="F2635" s="3" t="s">
        <v>198</v>
      </c>
      <c r="G2635" s="3" t="s">
        <v>105</v>
      </c>
      <c r="H2635" s="3" t="s">
        <v>106</v>
      </c>
      <c r="I2635" s="3" t="s">
        <v>33</v>
      </c>
      <c r="J2635" s="3" t="s">
        <v>831</v>
      </c>
      <c r="K2635" s="3">
        <v>84.966000000000008</v>
      </c>
      <c r="L2635" s="3">
        <v>4163.3339999999998</v>
      </c>
    </row>
    <row r="2636" spans="1:12" x14ac:dyDescent="0.35">
      <c r="A2636" s="3">
        <v>46</v>
      </c>
      <c r="B2636" s="3">
        <v>100</v>
      </c>
      <c r="C2636" s="3">
        <v>9558.7999999999993</v>
      </c>
      <c r="D2636" s="3" t="s">
        <v>1015</v>
      </c>
      <c r="E2636" s="3">
        <v>2004</v>
      </c>
      <c r="F2636" s="3" t="s">
        <v>198</v>
      </c>
      <c r="G2636" s="3" t="s">
        <v>454</v>
      </c>
      <c r="H2636" s="3" t="s">
        <v>456</v>
      </c>
      <c r="I2636" s="3" t="s">
        <v>42</v>
      </c>
      <c r="J2636" s="3" t="s">
        <v>960</v>
      </c>
      <c r="K2636" s="3">
        <v>191.17599999999999</v>
      </c>
      <c r="L2636" s="3">
        <v>9367.6239999999998</v>
      </c>
    </row>
    <row r="2637" spans="1:12" x14ac:dyDescent="0.35">
      <c r="A2637" s="3">
        <v>32</v>
      </c>
      <c r="B2637" s="3">
        <v>82.83</v>
      </c>
      <c r="C2637" s="3">
        <v>2650.56</v>
      </c>
      <c r="D2637" s="3" t="s">
        <v>946</v>
      </c>
      <c r="E2637" s="3">
        <v>2004</v>
      </c>
      <c r="F2637" s="3" t="s">
        <v>198</v>
      </c>
      <c r="G2637" s="3" t="s">
        <v>210</v>
      </c>
      <c r="H2637" s="3" t="s">
        <v>212</v>
      </c>
      <c r="I2637" s="3" t="s">
        <v>194</v>
      </c>
      <c r="J2637" s="3" t="s">
        <v>862</v>
      </c>
      <c r="K2637" s="3">
        <v>53.011200000000002</v>
      </c>
      <c r="L2637" s="3">
        <v>2597.5488</v>
      </c>
    </row>
    <row r="2638" spans="1:12" x14ac:dyDescent="0.35">
      <c r="A2638" s="3">
        <v>27</v>
      </c>
      <c r="B2638" s="3">
        <v>100</v>
      </c>
      <c r="C2638" s="3">
        <v>3761.37</v>
      </c>
      <c r="D2638" s="3" t="s">
        <v>897</v>
      </c>
      <c r="E2638" s="3">
        <v>2004</v>
      </c>
      <c r="F2638" s="3" t="s">
        <v>198</v>
      </c>
      <c r="G2638" s="3" t="s">
        <v>190</v>
      </c>
      <c r="H2638" s="3" t="s">
        <v>192</v>
      </c>
      <c r="I2638" s="3" t="s">
        <v>194</v>
      </c>
      <c r="J2638" s="3" t="s">
        <v>857</v>
      </c>
      <c r="K2638" s="3">
        <v>75.227400000000003</v>
      </c>
      <c r="L2638" s="3">
        <v>3686.1425999999997</v>
      </c>
    </row>
    <row r="2639" spans="1:12" x14ac:dyDescent="0.35">
      <c r="A2639" s="3">
        <v>34</v>
      </c>
      <c r="B2639" s="3">
        <v>100</v>
      </c>
      <c r="C2639" s="3">
        <v>4301.34</v>
      </c>
      <c r="D2639" s="3" t="s">
        <v>1016</v>
      </c>
      <c r="E2639" s="3">
        <v>2005</v>
      </c>
      <c r="F2639" s="3" t="s">
        <v>198</v>
      </c>
      <c r="G2639" s="3" t="s">
        <v>301</v>
      </c>
      <c r="H2639" s="3" t="s">
        <v>302</v>
      </c>
      <c r="I2639" s="3" t="s">
        <v>33</v>
      </c>
      <c r="J2639" s="3" t="s">
        <v>892</v>
      </c>
      <c r="K2639" s="3">
        <v>86.026800000000009</v>
      </c>
      <c r="L2639" s="3">
        <v>4215.3132000000005</v>
      </c>
    </row>
    <row r="2640" spans="1:12" x14ac:dyDescent="0.35">
      <c r="A2640" s="3">
        <v>34</v>
      </c>
      <c r="B2640" s="3">
        <v>54.84</v>
      </c>
      <c r="C2640" s="3">
        <v>1864.56</v>
      </c>
      <c r="D2640" s="3" t="s">
        <v>900</v>
      </c>
      <c r="E2640" s="3">
        <v>2005</v>
      </c>
      <c r="F2640" s="3" t="s">
        <v>198</v>
      </c>
      <c r="G2640" s="3" t="s">
        <v>301</v>
      </c>
      <c r="H2640" s="3" t="s">
        <v>302</v>
      </c>
      <c r="I2640" s="3" t="s">
        <v>33</v>
      </c>
      <c r="J2640" s="3" t="s">
        <v>892</v>
      </c>
      <c r="K2640" s="3">
        <v>37.291199999999996</v>
      </c>
      <c r="L2640" s="3">
        <v>1827.2688000000001</v>
      </c>
    </row>
    <row r="2641" spans="1:12" x14ac:dyDescent="0.35">
      <c r="A2641" s="3">
        <v>34</v>
      </c>
      <c r="B2641" s="3">
        <v>100</v>
      </c>
      <c r="C2641" s="3">
        <v>3576.8</v>
      </c>
      <c r="D2641" s="3" t="s">
        <v>903</v>
      </c>
      <c r="E2641" s="3">
        <v>2005</v>
      </c>
      <c r="F2641" s="3" t="s">
        <v>198</v>
      </c>
      <c r="G2641" s="3" t="s">
        <v>325</v>
      </c>
      <c r="H2641" s="3" t="s">
        <v>327</v>
      </c>
      <c r="I2641" s="3" t="s">
        <v>255</v>
      </c>
      <c r="J2641" s="3" t="s">
        <v>904</v>
      </c>
      <c r="K2641" s="3">
        <v>71.536000000000001</v>
      </c>
      <c r="L2641" s="3">
        <v>3505.2640000000001</v>
      </c>
    </row>
    <row r="2642" spans="1:12" x14ac:dyDescent="0.35">
      <c r="A2642" s="3">
        <v>46</v>
      </c>
      <c r="B2642" s="3">
        <v>80.92</v>
      </c>
      <c r="C2642" s="3">
        <v>3722.32</v>
      </c>
      <c r="D2642" s="3" t="s">
        <v>905</v>
      </c>
      <c r="E2642" s="3">
        <v>2005</v>
      </c>
      <c r="F2642" s="3" t="s">
        <v>198</v>
      </c>
      <c r="G2642" s="3" t="s">
        <v>190</v>
      </c>
      <c r="H2642" s="3" t="s">
        <v>192</v>
      </c>
      <c r="I2642" s="3" t="s">
        <v>194</v>
      </c>
      <c r="J2642" s="3" t="s">
        <v>857</v>
      </c>
      <c r="K2642" s="3">
        <v>74.446400000000011</v>
      </c>
      <c r="L2642" s="3">
        <v>3647.8736000000004</v>
      </c>
    </row>
    <row r="2643" spans="1:12" x14ac:dyDescent="0.35">
      <c r="A2643" s="3">
        <v>32</v>
      </c>
      <c r="B2643" s="3">
        <v>100</v>
      </c>
      <c r="C2643" s="3">
        <v>3986.56</v>
      </c>
      <c r="D2643" s="3" t="s">
        <v>1082</v>
      </c>
      <c r="E2643" s="3">
        <v>2003</v>
      </c>
      <c r="F2643" s="3" t="s">
        <v>660</v>
      </c>
      <c r="G2643" s="3" t="s">
        <v>637</v>
      </c>
      <c r="H2643" s="3" t="s">
        <v>639</v>
      </c>
      <c r="I2643" s="3" t="s">
        <v>286</v>
      </c>
      <c r="J2643" s="3" t="s">
        <v>1064</v>
      </c>
      <c r="K2643" s="3">
        <v>79.731200000000001</v>
      </c>
      <c r="L2643" s="3">
        <v>3906.8287999999998</v>
      </c>
    </row>
    <row r="2644" spans="1:12" x14ac:dyDescent="0.35">
      <c r="A2644" s="3">
        <v>24</v>
      </c>
      <c r="B2644" s="3">
        <v>100</v>
      </c>
      <c r="C2644" s="3">
        <v>3417.12</v>
      </c>
      <c r="D2644" s="3" t="s">
        <v>906</v>
      </c>
      <c r="E2644" s="3">
        <v>2003</v>
      </c>
      <c r="F2644" s="3" t="s">
        <v>660</v>
      </c>
      <c r="G2644" s="3" t="s">
        <v>95</v>
      </c>
      <c r="H2644" s="3" t="s">
        <v>97</v>
      </c>
      <c r="I2644" s="3" t="s">
        <v>101</v>
      </c>
      <c r="J2644" s="3" t="s">
        <v>829</v>
      </c>
      <c r="K2644" s="3">
        <v>68.342399999999998</v>
      </c>
      <c r="L2644" s="3">
        <v>3348.7775999999999</v>
      </c>
    </row>
    <row r="2645" spans="1:12" x14ac:dyDescent="0.35">
      <c r="A2645" s="3">
        <v>27</v>
      </c>
      <c r="B2645" s="3">
        <v>99.67</v>
      </c>
      <c r="C2645" s="3">
        <v>2691.09</v>
      </c>
      <c r="D2645" s="3" t="s">
        <v>1108</v>
      </c>
      <c r="E2645" s="3">
        <v>2003</v>
      </c>
      <c r="F2645" s="3" t="s">
        <v>660</v>
      </c>
      <c r="G2645" s="3" t="s">
        <v>190</v>
      </c>
      <c r="H2645" s="3" t="s">
        <v>192</v>
      </c>
      <c r="I2645" s="3" t="s">
        <v>194</v>
      </c>
      <c r="J2645" s="3" t="s">
        <v>857</v>
      </c>
      <c r="K2645" s="3">
        <v>53.821800000000003</v>
      </c>
      <c r="L2645" s="3">
        <v>2637.2682</v>
      </c>
    </row>
    <row r="2646" spans="1:12" x14ac:dyDescent="0.35">
      <c r="A2646" s="3">
        <v>20</v>
      </c>
      <c r="B2646" s="3">
        <v>100</v>
      </c>
      <c r="C2646" s="3">
        <v>2752.6</v>
      </c>
      <c r="D2646" s="3" t="s">
        <v>814</v>
      </c>
      <c r="E2646" s="3">
        <v>2003</v>
      </c>
      <c r="F2646" s="3" t="s">
        <v>660</v>
      </c>
      <c r="G2646" s="3" t="s">
        <v>54</v>
      </c>
      <c r="H2646" s="3" t="s">
        <v>55</v>
      </c>
      <c r="I2646" s="3" t="s">
        <v>33</v>
      </c>
      <c r="J2646" s="3" t="s">
        <v>815</v>
      </c>
      <c r="K2646" s="3">
        <v>55.052</v>
      </c>
      <c r="L2646" s="3">
        <v>2697.5479999999998</v>
      </c>
    </row>
    <row r="2647" spans="1:12" x14ac:dyDescent="0.35">
      <c r="A2647" s="3">
        <v>36</v>
      </c>
      <c r="B2647" s="3">
        <v>100</v>
      </c>
      <c r="C2647" s="3">
        <v>4527.72</v>
      </c>
      <c r="D2647" s="3" t="s">
        <v>818</v>
      </c>
      <c r="E2647" s="3">
        <v>2003</v>
      </c>
      <c r="F2647" s="3" t="s">
        <v>660</v>
      </c>
      <c r="G2647" s="3" t="s">
        <v>65</v>
      </c>
      <c r="H2647" s="3" t="s">
        <v>66</v>
      </c>
      <c r="I2647" s="3" t="s">
        <v>33</v>
      </c>
      <c r="J2647" s="3" t="s">
        <v>819</v>
      </c>
      <c r="K2647" s="3">
        <v>90.554400000000001</v>
      </c>
      <c r="L2647" s="3">
        <v>4437.1656000000003</v>
      </c>
    </row>
    <row r="2648" spans="1:12" x14ac:dyDescent="0.35">
      <c r="A2648" s="3">
        <v>29</v>
      </c>
      <c r="B2648" s="3">
        <v>100</v>
      </c>
      <c r="C2648" s="3">
        <v>3957.05</v>
      </c>
      <c r="D2648" s="3" t="s">
        <v>822</v>
      </c>
      <c r="E2648" s="3">
        <v>2003</v>
      </c>
      <c r="F2648" s="3" t="s">
        <v>660</v>
      </c>
      <c r="G2648" s="3" t="s">
        <v>77</v>
      </c>
      <c r="H2648" s="3" t="s">
        <v>79</v>
      </c>
      <c r="I2648" s="3" t="s">
        <v>82</v>
      </c>
      <c r="J2648" s="3" t="s">
        <v>823</v>
      </c>
      <c r="K2648" s="3">
        <v>79.141000000000005</v>
      </c>
      <c r="L2648" s="3">
        <v>3877.9090000000001</v>
      </c>
    </row>
    <row r="2649" spans="1:12" x14ac:dyDescent="0.35">
      <c r="A2649" s="3">
        <v>25</v>
      </c>
      <c r="B2649" s="3">
        <v>100</v>
      </c>
      <c r="C2649" s="3">
        <v>2818</v>
      </c>
      <c r="D2649" s="3" t="s">
        <v>907</v>
      </c>
      <c r="E2649" s="3">
        <v>2004</v>
      </c>
      <c r="F2649" s="3" t="s">
        <v>660</v>
      </c>
      <c r="G2649" s="3" t="s">
        <v>337</v>
      </c>
      <c r="H2649" s="3" t="s">
        <v>339</v>
      </c>
      <c r="I2649" s="3" t="s">
        <v>221</v>
      </c>
      <c r="J2649" s="3" t="s">
        <v>908</v>
      </c>
      <c r="K2649" s="3">
        <v>56.36</v>
      </c>
      <c r="L2649" s="3">
        <v>2761.64</v>
      </c>
    </row>
    <row r="2650" spans="1:12" x14ac:dyDescent="0.35">
      <c r="A2650" s="3">
        <v>29</v>
      </c>
      <c r="B2650" s="3">
        <v>100</v>
      </c>
      <c r="C2650" s="3">
        <v>3199.86</v>
      </c>
      <c r="D2650" s="3" t="s">
        <v>828</v>
      </c>
      <c r="E2650" s="3">
        <v>2004</v>
      </c>
      <c r="F2650" s="3" t="s">
        <v>660</v>
      </c>
      <c r="G2650" s="3" t="s">
        <v>95</v>
      </c>
      <c r="H2650" s="3" t="s">
        <v>97</v>
      </c>
      <c r="I2650" s="3" t="s">
        <v>101</v>
      </c>
      <c r="J2650" s="3" t="s">
        <v>829</v>
      </c>
      <c r="K2650" s="3">
        <v>63.997200000000007</v>
      </c>
      <c r="L2650" s="3">
        <v>3135.8628000000003</v>
      </c>
    </row>
    <row r="2651" spans="1:12" x14ac:dyDescent="0.35">
      <c r="A2651" s="3">
        <v>25</v>
      </c>
      <c r="B2651" s="3">
        <v>96.11</v>
      </c>
      <c r="C2651" s="3">
        <v>2402.75</v>
      </c>
      <c r="D2651" s="3" t="s">
        <v>1109</v>
      </c>
      <c r="E2651" s="3">
        <v>2004</v>
      </c>
      <c r="F2651" s="3" t="s">
        <v>660</v>
      </c>
      <c r="G2651" s="3" t="s">
        <v>418</v>
      </c>
      <c r="H2651" s="3" t="s">
        <v>420</v>
      </c>
      <c r="I2651" s="3" t="s">
        <v>255</v>
      </c>
      <c r="J2651" s="3" t="s">
        <v>942</v>
      </c>
      <c r="K2651" s="3">
        <v>48.055</v>
      </c>
      <c r="L2651" s="3">
        <v>2354.6950000000002</v>
      </c>
    </row>
    <row r="2652" spans="1:12" x14ac:dyDescent="0.35">
      <c r="A2652" s="3">
        <v>44</v>
      </c>
      <c r="B2652" s="3">
        <v>100</v>
      </c>
      <c r="C2652" s="3">
        <v>6055.72</v>
      </c>
      <c r="D2652" s="3" t="s">
        <v>1086</v>
      </c>
      <c r="E2652" s="3">
        <v>2004</v>
      </c>
      <c r="F2652" s="3" t="s">
        <v>660</v>
      </c>
      <c r="G2652" s="3" t="s">
        <v>448</v>
      </c>
      <c r="H2652" s="3" t="s">
        <v>449</v>
      </c>
      <c r="I2652" s="3" t="s">
        <v>33</v>
      </c>
      <c r="J2652" s="3" t="s">
        <v>957</v>
      </c>
      <c r="K2652" s="3">
        <v>121.1144</v>
      </c>
      <c r="L2652" s="3">
        <v>5934.6055999999999</v>
      </c>
    </row>
    <row r="2653" spans="1:12" x14ac:dyDescent="0.35">
      <c r="A2653" s="3">
        <v>47</v>
      </c>
      <c r="B2653" s="3">
        <v>100</v>
      </c>
      <c r="C2653" s="3">
        <v>5465.16</v>
      </c>
      <c r="D2653" s="3" t="s">
        <v>834</v>
      </c>
      <c r="E2653" s="3">
        <v>2004</v>
      </c>
      <c r="F2653" s="3" t="s">
        <v>660</v>
      </c>
      <c r="G2653" s="3" t="s">
        <v>117</v>
      </c>
      <c r="H2653" s="3" t="s">
        <v>118</v>
      </c>
      <c r="I2653" s="3" t="s">
        <v>33</v>
      </c>
      <c r="J2653" s="3" t="s">
        <v>835</v>
      </c>
      <c r="K2653" s="3">
        <v>109.3032</v>
      </c>
      <c r="L2653" s="3">
        <v>5355.8567999999996</v>
      </c>
    </row>
    <row r="2654" spans="1:12" x14ac:dyDescent="0.35">
      <c r="A2654" s="3">
        <v>48</v>
      </c>
      <c r="B2654" s="3">
        <v>100</v>
      </c>
      <c r="C2654" s="3">
        <v>6378.72</v>
      </c>
      <c r="D2654" s="3" t="s">
        <v>836</v>
      </c>
      <c r="E2654" s="3">
        <v>2004</v>
      </c>
      <c r="F2654" s="3" t="s">
        <v>660</v>
      </c>
      <c r="G2654" s="3" t="s">
        <v>123</v>
      </c>
      <c r="H2654" s="3" t="s">
        <v>125</v>
      </c>
      <c r="I2654" s="3" t="s">
        <v>42</v>
      </c>
      <c r="J2654" s="3" t="s">
        <v>837</v>
      </c>
      <c r="K2654" s="3">
        <v>127.57440000000001</v>
      </c>
      <c r="L2654" s="3">
        <v>6251.1455999999998</v>
      </c>
    </row>
    <row r="2655" spans="1:12" x14ac:dyDescent="0.35">
      <c r="A2655" s="3">
        <v>45</v>
      </c>
      <c r="B2655" s="3">
        <v>100</v>
      </c>
      <c r="C2655" s="3">
        <v>5392.8</v>
      </c>
      <c r="D2655" s="3" t="s">
        <v>838</v>
      </c>
      <c r="E2655" s="3">
        <v>2004</v>
      </c>
      <c r="F2655" s="3" t="s">
        <v>660</v>
      </c>
      <c r="G2655" s="3" t="s">
        <v>130</v>
      </c>
      <c r="H2655" s="3" t="s">
        <v>131</v>
      </c>
      <c r="I2655" s="3" t="s">
        <v>33</v>
      </c>
      <c r="J2655" s="3" t="s">
        <v>839</v>
      </c>
      <c r="K2655" s="3">
        <v>107.85600000000001</v>
      </c>
      <c r="L2655" s="3">
        <v>5284.9440000000004</v>
      </c>
    </row>
    <row r="2656" spans="1:12" x14ac:dyDescent="0.35">
      <c r="A2656" s="3">
        <v>35</v>
      </c>
      <c r="B2656" s="3">
        <v>100</v>
      </c>
      <c r="C2656" s="3">
        <v>3986.5</v>
      </c>
      <c r="D2656" s="3" t="s">
        <v>1110</v>
      </c>
      <c r="E2656" s="3">
        <v>2004</v>
      </c>
      <c r="F2656" s="3" t="s">
        <v>660</v>
      </c>
      <c r="G2656" s="3" t="s">
        <v>543</v>
      </c>
      <c r="H2656" s="3" t="s">
        <v>545</v>
      </c>
      <c r="I2656" s="3" t="s">
        <v>548</v>
      </c>
      <c r="J2656" s="3" t="s">
        <v>1007</v>
      </c>
      <c r="K2656" s="3">
        <v>79.73</v>
      </c>
      <c r="L2656" s="3">
        <v>3906.77</v>
      </c>
    </row>
    <row r="2657" spans="1:12" x14ac:dyDescent="0.35">
      <c r="A2657" s="3">
        <v>31</v>
      </c>
      <c r="B2657" s="3">
        <v>100</v>
      </c>
      <c r="C2657" s="3">
        <v>4009.23</v>
      </c>
      <c r="D2657" s="3" t="s">
        <v>842</v>
      </c>
      <c r="E2657" s="3">
        <v>2004</v>
      </c>
      <c r="F2657" s="3" t="s">
        <v>660</v>
      </c>
      <c r="G2657" s="3" t="s">
        <v>353</v>
      </c>
      <c r="H2657" s="3" t="s">
        <v>354</v>
      </c>
      <c r="I2657" s="3" t="s">
        <v>33</v>
      </c>
      <c r="J2657" s="3" t="s">
        <v>913</v>
      </c>
      <c r="K2657" s="3">
        <v>80.184600000000003</v>
      </c>
      <c r="L2657" s="3">
        <v>3929.0454</v>
      </c>
    </row>
    <row r="2658" spans="1:12" x14ac:dyDescent="0.35">
      <c r="A2658" s="3">
        <v>50</v>
      </c>
      <c r="B2658" s="3">
        <v>100</v>
      </c>
      <c r="C2658" s="3">
        <v>7119</v>
      </c>
      <c r="D2658" s="3" t="s">
        <v>844</v>
      </c>
      <c r="E2658" s="3">
        <v>2004</v>
      </c>
      <c r="F2658" s="3" t="s">
        <v>660</v>
      </c>
      <c r="G2658" s="3" t="s">
        <v>151</v>
      </c>
      <c r="H2658" s="3" t="s">
        <v>152</v>
      </c>
      <c r="I2658" s="3" t="s">
        <v>33</v>
      </c>
      <c r="J2658" s="3" t="s">
        <v>845</v>
      </c>
      <c r="K2658" s="3">
        <v>142.38</v>
      </c>
      <c r="L2658" s="3">
        <v>6976.62</v>
      </c>
    </row>
    <row r="2659" spans="1:12" x14ac:dyDescent="0.35">
      <c r="A2659" s="3">
        <v>33</v>
      </c>
      <c r="B2659" s="3">
        <v>100</v>
      </c>
      <c r="C2659" s="3">
        <v>4072.2</v>
      </c>
      <c r="D2659" s="3" t="s">
        <v>1133</v>
      </c>
      <c r="E2659" s="3">
        <v>2004</v>
      </c>
      <c r="F2659" s="3" t="s">
        <v>660</v>
      </c>
      <c r="G2659" s="3" t="s">
        <v>637</v>
      </c>
      <c r="H2659" s="3" t="s">
        <v>639</v>
      </c>
      <c r="I2659" s="3" t="s">
        <v>286</v>
      </c>
      <c r="J2659" s="3" t="s">
        <v>1064</v>
      </c>
      <c r="K2659" s="3">
        <v>81.444000000000003</v>
      </c>
      <c r="L2659" s="3">
        <v>3990.7559999999999</v>
      </c>
    </row>
    <row r="2660" spans="1:12" x14ac:dyDescent="0.35">
      <c r="A2660" s="3">
        <v>29</v>
      </c>
      <c r="B2660" s="3">
        <v>100</v>
      </c>
      <c r="C2660" s="3">
        <v>4094.51</v>
      </c>
      <c r="D2660" s="3" t="s">
        <v>847</v>
      </c>
      <c r="E2660" s="3">
        <v>2004</v>
      </c>
      <c r="F2660" s="3" t="s">
        <v>660</v>
      </c>
      <c r="G2660" s="3" t="s">
        <v>393</v>
      </c>
      <c r="H2660" s="3" t="s">
        <v>395</v>
      </c>
      <c r="I2660" s="3" t="s">
        <v>194</v>
      </c>
      <c r="J2660" s="3" t="s">
        <v>932</v>
      </c>
      <c r="K2660" s="3">
        <v>81.890200000000007</v>
      </c>
      <c r="L2660" s="3">
        <v>4012.6198000000004</v>
      </c>
    </row>
    <row r="2661" spans="1:12" x14ac:dyDescent="0.35">
      <c r="A2661" s="3">
        <v>48</v>
      </c>
      <c r="B2661" s="3">
        <v>68.8</v>
      </c>
      <c r="C2661" s="3">
        <v>3302.4</v>
      </c>
      <c r="D2661" s="3" t="s">
        <v>1111</v>
      </c>
      <c r="E2661" s="3">
        <v>2004</v>
      </c>
      <c r="F2661" s="3" t="s">
        <v>660</v>
      </c>
      <c r="G2661" s="3" t="s">
        <v>663</v>
      </c>
      <c r="H2661" s="3" t="s">
        <v>664</v>
      </c>
      <c r="I2661" s="3" t="s">
        <v>33</v>
      </c>
      <c r="J2661" s="3" t="s">
        <v>1084</v>
      </c>
      <c r="K2661" s="3">
        <v>66.048000000000002</v>
      </c>
      <c r="L2661" s="3">
        <v>3236.3519999999999</v>
      </c>
    </row>
    <row r="2662" spans="1:12" x14ac:dyDescent="0.35">
      <c r="A2662" s="3">
        <v>44</v>
      </c>
      <c r="B2662" s="3">
        <v>72.42</v>
      </c>
      <c r="C2662" s="3">
        <v>3186.48</v>
      </c>
      <c r="D2662" s="3" t="s">
        <v>849</v>
      </c>
      <c r="E2662" s="3">
        <v>2004</v>
      </c>
      <c r="F2662" s="3" t="s">
        <v>660</v>
      </c>
      <c r="G2662" s="3" t="s">
        <v>167</v>
      </c>
      <c r="H2662" s="3" t="s">
        <v>169</v>
      </c>
      <c r="I2662" s="3" t="s">
        <v>101</v>
      </c>
      <c r="J2662" s="3" t="s">
        <v>850</v>
      </c>
      <c r="K2662" s="3">
        <v>63.729600000000005</v>
      </c>
      <c r="L2662" s="3">
        <v>3122.7503999999999</v>
      </c>
    </row>
    <row r="2663" spans="1:12" x14ac:dyDescent="0.35">
      <c r="A2663" s="3">
        <v>25</v>
      </c>
      <c r="B2663" s="3">
        <v>66.73</v>
      </c>
      <c r="C2663" s="3">
        <v>1668.25</v>
      </c>
      <c r="D2663" s="3" t="s">
        <v>851</v>
      </c>
      <c r="E2663" s="3">
        <v>2005</v>
      </c>
      <c r="F2663" s="3" t="s">
        <v>660</v>
      </c>
      <c r="G2663" s="3" t="s">
        <v>123</v>
      </c>
      <c r="H2663" s="3" t="s">
        <v>125</v>
      </c>
      <c r="I2663" s="3" t="s">
        <v>42</v>
      </c>
      <c r="J2663" s="3" t="s">
        <v>837</v>
      </c>
      <c r="K2663" s="3">
        <v>33.365000000000002</v>
      </c>
      <c r="L2663" s="3">
        <v>1634.885</v>
      </c>
    </row>
    <row r="2664" spans="1:12" x14ac:dyDescent="0.35">
      <c r="A2664" s="3">
        <v>50</v>
      </c>
      <c r="B2664" s="3">
        <v>100</v>
      </c>
      <c r="C2664" s="3">
        <v>7154.5</v>
      </c>
      <c r="D2664" s="3" t="s">
        <v>852</v>
      </c>
      <c r="E2664" s="3">
        <v>2005</v>
      </c>
      <c r="F2664" s="3" t="s">
        <v>660</v>
      </c>
      <c r="G2664" s="3" t="s">
        <v>175</v>
      </c>
      <c r="H2664" s="3" t="s">
        <v>176</v>
      </c>
      <c r="I2664" s="3" t="s">
        <v>33</v>
      </c>
      <c r="J2664" s="3" t="s">
        <v>853</v>
      </c>
      <c r="K2664" s="3">
        <v>143.09</v>
      </c>
      <c r="L2664" s="3">
        <v>7011.41</v>
      </c>
    </row>
    <row r="2665" spans="1:12" x14ac:dyDescent="0.35">
      <c r="A2665" s="3">
        <v>23</v>
      </c>
      <c r="B2665" s="3">
        <v>100</v>
      </c>
      <c r="C2665" s="3">
        <v>2810.83</v>
      </c>
      <c r="D2665" s="3" t="s">
        <v>1096</v>
      </c>
      <c r="E2665" s="3">
        <v>2005</v>
      </c>
      <c r="F2665" s="3" t="s">
        <v>660</v>
      </c>
      <c r="G2665" s="3" t="s">
        <v>38</v>
      </c>
      <c r="H2665" s="3" t="s">
        <v>40</v>
      </c>
      <c r="I2665" s="3" t="s">
        <v>42</v>
      </c>
      <c r="J2665" s="3" t="s">
        <v>811</v>
      </c>
      <c r="K2665" s="3">
        <v>56.2166</v>
      </c>
      <c r="L2665" s="3">
        <v>2754.6133999999997</v>
      </c>
    </row>
    <row r="2666" spans="1:12" x14ac:dyDescent="0.35">
      <c r="A2666" s="3">
        <v>21</v>
      </c>
      <c r="B2666" s="3">
        <v>96.11</v>
      </c>
      <c r="C2666" s="3">
        <v>2018.31</v>
      </c>
      <c r="D2666" s="3" t="s">
        <v>1112</v>
      </c>
      <c r="E2666" s="3">
        <v>2005</v>
      </c>
      <c r="F2666" s="3" t="s">
        <v>660</v>
      </c>
      <c r="G2666" s="3" t="s">
        <v>111</v>
      </c>
      <c r="H2666" s="3" t="s">
        <v>112</v>
      </c>
      <c r="I2666" s="3" t="s">
        <v>33</v>
      </c>
      <c r="J2666" s="3" t="s">
        <v>833</v>
      </c>
      <c r="K2666" s="3">
        <v>40.366199999999999</v>
      </c>
      <c r="L2666" s="3">
        <v>1977.9438</v>
      </c>
    </row>
    <row r="2667" spans="1:12" x14ac:dyDescent="0.35">
      <c r="A2667" s="3">
        <v>41</v>
      </c>
      <c r="B2667" s="3">
        <v>100</v>
      </c>
      <c r="C2667" s="3">
        <v>5642.83</v>
      </c>
      <c r="D2667" s="3" t="s">
        <v>1097</v>
      </c>
      <c r="E2667" s="3">
        <v>2005</v>
      </c>
      <c r="F2667" s="3" t="s">
        <v>660</v>
      </c>
      <c r="G2667" s="3" t="s">
        <v>510</v>
      </c>
      <c r="H2667" s="3" t="s">
        <v>512</v>
      </c>
      <c r="I2667" s="3" t="s">
        <v>286</v>
      </c>
      <c r="J2667" s="3" t="s">
        <v>988</v>
      </c>
      <c r="K2667" s="3">
        <v>112.8566</v>
      </c>
      <c r="L2667" s="3">
        <v>5529.9733999999999</v>
      </c>
    </row>
    <row r="2668" spans="1:12" x14ac:dyDescent="0.35">
      <c r="A2668" s="3">
        <v>44</v>
      </c>
      <c r="B2668" s="3">
        <v>74.400000000000006</v>
      </c>
      <c r="C2668" s="3">
        <v>3273.6</v>
      </c>
      <c r="D2668" s="3" t="s">
        <v>1082</v>
      </c>
      <c r="E2668" s="3">
        <v>2003</v>
      </c>
      <c r="F2668" s="3" t="s">
        <v>660</v>
      </c>
      <c r="G2668" s="3" t="s">
        <v>637</v>
      </c>
      <c r="H2668" s="3" t="s">
        <v>639</v>
      </c>
      <c r="I2668" s="3" t="s">
        <v>286</v>
      </c>
      <c r="J2668" s="3" t="s">
        <v>1064</v>
      </c>
      <c r="K2668" s="3">
        <v>65.471999999999994</v>
      </c>
      <c r="L2668" s="3">
        <v>3208.1279999999997</v>
      </c>
    </row>
    <row r="2669" spans="1:12" x14ac:dyDescent="0.35">
      <c r="A2669" s="3">
        <v>43</v>
      </c>
      <c r="B2669" s="3">
        <v>76</v>
      </c>
      <c r="C2669" s="3">
        <v>3268</v>
      </c>
      <c r="D2669" s="3" t="s">
        <v>906</v>
      </c>
      <c r="E2669" s="3">
        <v>2003</v>
      </c>
      <c r="F2669" s="3" t="s">
        <v>660</v>
      </c>
      <c r="G2669" s="3" t="s">
        <v>95</v>
      </c>
      <c r="H2669" s="3" t="s">
        <v>97</v>
      </c>
      <c r="I2669" s="3" t="s">
        <v>101</v>
      </c>
      <c r="J2669" s="3" t="s">
        <v>829</v>
      </c>
      <c r="K2669" s="3">
        <v>65.36</v>
      </c>
      <c r="L2669" s="3">
        <v>3202.64</v>
      </c>
    </row>
    <row r="2670" spans="1:12" x14ac:dyDescent="0.35">
      <c r="A2670" s="3">
        <v>28</v>
      </c>
      <c r="B2670" s="3">
        <v>96</v>
      </c>
      <c r="C2670" s="3">
        <v>2688</v>
      </c>
      <c r="D2670" s="3" t="s">
        <v>923</v>
      </c>
      <c r="E2670" s="3">
        <v>2003</v>
      </c>
      <c r="F2670" s="3" t="s">
        <v>660</v>
      </c>
      <c r="G2670" s="3" t="s">
        <v>373</v>
      </c>
      <c r="H2670" s="3" t="s">
        <v>374</v>
      </c>
      <c r="I2670" s="3" t="s">
        <v>33</v>
      </c>
      <c r="J2670" s="3" t="s">
        <v>924</v>
      </c>
      <c r="K2670" s="3">
        <v>53.76</v>
      </c>
      <c r="L2670" s="3">
        <v>2634.24</v>
      </c>
    </row>
    <row r="2671" spans="1:12" x14ac:dyDescent="0.35">
      <c r="A2671" s="3">
        <v>43</v>
      </c>
      <c r="B2671" s="3">
        <v>86.4</v>
      </c>
      <c r="C2671" s="3">
        <v>3715.2</v>
      </c>
      <c r="D2671" s="3" t="s">
        <v>925</v>
      </c>
      <c r="E2671" s="3">
        <v>2003</v>
      </c>
      <c r="F2671" s="3" t="s">
        <v>660</v>
      </c>
      <c r="G2671" s="3" t="s">
        <v>137</v>
      </c>
      <c r="H2671" s="3" t="s">
        <v>139</v>
      </c>
      <c r="I2671" s="3" t="s">
        <v>141</v>
      </c>
      <c r="J2671" s="3" t="s">
        <v>841</v>
      </c>
      <c r="K2671" s="3">
        <v>74.304000000000002</v>
      </c>
      <c r="L2671" s="3">
        <v>3640.8959999999997</v>
      </c>
    </row>
    <row r="2672" spans="1:12" x14ac:dyDescent="0.35">
      <c r="A2672" s="3">
        <v>48</v>
      </c>
      <c r="B2672" s="3">
        <v>96</v>
      </c>
      <c r="C2672" s="3">
        <v>4608</v>
      </c>
      <c r="D2672" s="3" t="s">
        <v>818</v>
      </c>
      <c r="E2672" s="3">
        <v>2003</v>
      </c>
      <c r="F2672" s="3" t="s">
        <v>660</v>
      </c>
      <c r="G2672" s="3" t="s">
        <v>65</v>
      </c>
      <c r="H2672" s="3" t="s">
        <v>66</v>
      </c>
      <c r="I2672" s="3" t="s">
        <v>33</v>
      </c>
      <c r="J2672" s="3" t="s">
        <v>819</v>
      </c>
      <c r="K2672" s="3">
        <v>92.16</v>
      </c>
      <c r="L2672" s="3">
        <v>4515.84</v>
      </c>
    </row>
    <row r="2673" spans="1:12" x14ac:dyDescent="0.35">
      <c r="A2673" s="3">
        <v>38</v>
      </c>
      <c r="B2673" s="3">
        <v>82.4</v>
      </c>
      <c r="C2673" s="3">
        <v>3131.2</v>
      </c>
      <c r="D2673" s="3" t="s">
        <v>824</v>
      </c>
      <c r="E2673" s="3">
        <v>2003</v>
      </c>
      <c r="F2673" s="3" t="s">
        <v>660</v>
      </c>
      <c r="G2673" s="3" t="s">
        <v>259</v>
      </c>
      <c r="H2673" s="3" t="s">
        <v>260</v>
      </c>
      <c r="I2673" s="3" t="s">
        <v>33</v>
      </c>
      <c r="J2673" s="3" t="s">
        <v>877</v>
      </c>
      <c r="K2673" s="3">
        <v>62.623999999999995</v>
      </c>
      <c r="L2673" s="3">
        <v>3068.576</v>
      </c>
    </row>
    <row r="2674" spans="1:12" x14ac:dyDescent="0.35">
      <c r="A2674" s="3">
        <v>31</v>
      </c>
      <c r="B2674" s="3">
        <v>86.4</v>
      </c>
      <c r="C2674" s="3">
        <v>2678.4</v>
      </c>
      <c r="D2674" s="3" t="s">
        <v>907</v>
      </c>
      <c r="E2674" s="3">
        <v>2004</v>
      </c>
      <c r="F2674" s="3" t="s">
        <v>660</v>
      </c>
      <c r="G2674" s="3" t="s">
        <v>337</v>
      </c>
      <c r="H2674" s="3" t="s">
        <v>339</v>
      </c>
      <c r="I2674" s="3" t="s">
        <v>221</v>
      </c>
      <c r="J2674" s="3" t="s">
        <v>908</v>
      </c>
      <c r="K2674" s="3">
        <v>53.568000000000005</v>
      </c>
      <c r="L2674" s="3">
        <v>2624.8319999999999</v>
      </c>
    </row>
    <row r="2675" spans="1:12" x14ac:dyDescent="0.35">
      <c r="A2675" s="3">
        <v>26</v>
      </c>
      <c r="B2675" s="3">
        <v>67.2</v>
      </c>
      <c r="C2675" s="3">
        <v>1747.2</v>
      </c>
      <c r="D2675" s="3" t="s">
        <v>828</v>
      </c>
      <c r="E2675" s="3">
        <v>2004</v>
      </c>
      <c r="F2675" s="3" t="s">
        <v>660</v>
      </c>
      <c r="G2675" s="3" t="s">
        <v>95</v>
      </c>
      <c r="H2675" s="3" t="s">
        <v>97</v>
      </c>
      <c r="I2675" s="3" t="s">
        <v>101</v>
      </c>
      <c r="J2675" s="3" t="s">
        <v>829</v>
      </c>
      <c r="K2675" s="3">
        <v>34.944000000000003</v>
      </c>
      <c r="L2675" s="3">
        <v>1712.2560000000001</v>
      </c>
    </row>
    <row r="2676" spans="1:12" x14ac:dyDescent="0.35">
      <c r="A2676" s="3">
        <v>32</v>
      </c>
      <c r="B2676" s="3">
        <v>92</v>
      </c>
      <c r="C2676" s="3">
        <v>2944</v>
      </c>
      <c r="D2676" s="3" t="s">
        <v>1109</v>
      </c>
      <c r="E2676" s="3">
        <v>2004</v>
      </c>
      <c r="F2676" s="3" t="s">
        <v>660</v>
      </c>
      <c r="G2676" s="3" t="s">
        <v>418</v>
      </c>
      <c r="H2676" s="3" t="s">
        <v>420</v>
      </c>
      <c r="I2676" s="3" t="s">
        <v>255</v>
      </c>
      <c r="J2676" s="3" t="s">
        <v>942</v>
      </c>
      <c r="K2676" s="3">
        <v>58.88</v>
      </c>
      <c r="L2676" s="3">
        <v>2885.12</v>
      </c>
    </row>
    <row r="2677" spans="1:12" x14ac:dyDescent="0.35">
      <c r="A2677" s="3">
        <v>44</v>
      </c>
      <c r="B2677" s="3">
        <v>67.2</v>
      </c>
      <c r="C2677" s="3">
        <v>2956.8</v>
      </c>
      <c r="D2677" s="3" t="s">
        <v>1086</v>
      </c>
      <c r="E2677" s="3">
        <v>2004</v>
      </c>
      <c r="F2677" s="3" t="s">
        <v>660</v>
      </c>
      <c r="G2677" s="3" t="s">
        <v>448</v>
      </c>
      <c r="H2677" s="3" t="s">
        <v>449</v>
      </c>
      <c r="I2677" s="3" t="s">
        <v>33</v>
      </c>
      <c r="J2677" s="3" t="s">
        <v>957</v>
      </c>
      <c r="K2677" s="3">
        <v>59.136000000000003</v>
      </c>
      <c r="L2677" s="3">
        <v>2897.6640000000002</v>
      </c>
    </row>
    <row r="2678" spans="1:12" x14ac:dyDescent="0.35">
      <c r="A2678" s="3">
        <v>27</v>
      </c>
      <c r="B2678" s="3">
        <v>76</v>
      </c>
      <c r="C2678" s="3">
        <v>2052</v>
      </c>
      <c r="D2678" s="3" t="s">
        <v>1087</v>
      </c>
      <c r="E2678" s="3">
        <v>2004</v>
      </c>
      <c r="F2678" s="3" t="s">
        <v>660</v>
      </c>
      <c r="G2678" s="3" t="s">
        <v>190</v>
      </c>
      <c r="H2678" s="3" t="s">
        <v>192</v>
      </c>
      <c r="I2678" s="3" t="s">
        <v>194</v>
      </c>
      <c r="J2678" s="3" t="s">
        <v>857</v>
      </c>
      <c r="K2678" s="3">
        <v>41.04</v>
      </c>
      <c r="L2678" s="3">
        <v>2010.96</v>
      </c>
    </row>
    <row r="2679" spans="1:12" x14ac:dyDescent="0.35">
      <c r="A2679" s="3">
        <v>43</v>
      </c>
      <c r="B2679" s="3">
        <v>73.599999999999994</v>
      </c>
      <c r="C2679" s="3">
        <v>3164.8</v>
      </c>
      <c r="D2679" s="3" t="s">
        <v>836</v>
      </c>
      <c r="E2679" s="3">
        <v>2004</v>
      </c>
      <c r="F2679" s="3" t="s">
        <v>660</v>
      </c>
      <c r="G2679" s="3" t="s">
        <v>123</v>
      </c>
      <c r="H2679" s="3" t="s">
        <v>125</v>
      </c>
      <c r="I2679" s="3" t="s">
        <v>42</v>
      </c>
      <c r="J2679" s="3" t="s">
        <v>837</v>
      </c>
      <c r="K2679" s="3">
        <v>63.296000000000006</v>
      </c>
      <c r="L2679" s="3">
        <v>3101.5040000000004</v>
      </c>
    </row>
    <row r="2680" spans="1:12" x14ac:dyDescent="0.35">
      <c r="A2680" s="3">
        <v>25</v>
      </c>
      <c r="B2680" s="3">
        <v>69.599999999999994</v>
      </c>
      <c r="C2680" s="3">
        <v>1740</v>
      </c>
      <c r="D2680" s="3" t="s">
        <v>1088</v>
      </c>
      <c r="E2680" s="3">
        <v>2004</v>
      </c>
      <c r="F2680" s="3" t="s">
        <v>660</v>
      </c>
      <c r="G2680" s="3" t="s">
        <v>622</v>
      </c>
      <c r="H2680" s="3" t="s">
        <v>624</v>
      </c>
      <c r="I2680" s="3" t="s">
        <v>82</v>
      </c>
      <c r="J2680" s="3" t="s">
        <v>1052</v>
      </c>
      <c r="K2680" s="3">
        <v>34.800000000000004</v>
      </c>
      <c r="L2680" s="3">
        <v>1705.2</v>
      </c>
    </row>
    <row r="2681" spans="1:12" x14ac:dyDescent="0.35">
      <c r="A2681" s="3">
        <v>22</v>
      </c>
      <c r="B2681" s="3">
        <v>80.8</v>
      </c>
      <c r="C2681" s="3">
        <v>1777.6</v>
      </c>
      <c r="D2681" s="3" t="s">
        <v>1089</v>
      </c>
      <c r="E2681" s="3">
        <v>2004</v>
      </c>
      <c r="F2681" s="3" t="s">
        <v>660</v>
      </c>
      <c r="G2681" s="3" t="s">
        <v>671</v>
      </c>
      <c r="H2681" s="3" t="s">
        <v>673</v>
      </c>
      <c r="I2681" s="3" t="s">
        <v>500</v>
      </c>
      <c r="J2681" s="3" t="s">
        <v>1090</v>
      </c>
      <c r="K2681" s="3">
        <v>35.552</v>
      </c>
      <c r="L2681" s="3">
        <v>1742.048</v>
      </c>
    </row>
    <row r="2682" spans="1:12" x14ac:dyDescent="0.35">
      <c r="A2682" s="3">
        <v>21</v>
      </c>
      <c r="B2682" s="3">
        <v>87.2</v>
      </c>
      <c r="C2682" s="3">
        <v>1831.2</v>
      </c>
      <c r="D2682" s="3" t="s">
        <v>842</v>
      </c>
      <c r="E2682" s="3">
        <v>2004</v>
      </c>
      <c r="F2682" s="3" t="s">
        <v>660</v>
      </c>
      <c r="G2682" s="3" t="s">
        <v>353</v>
      </c>
      <c r="H2682" s="3" t="s">
        <v>354</v>
      </c>
      <c r="I2682" s="3" t="s">
        <v>33</v>
      </c>
      <c r="J2682" s="3" t="s">
        <v>913</v>
      </c>
      <c r="K2682" s="3">
        <v>36.624000000000002</v>
      </c>
      <c r="L2682" s="3">
        <v>1794.576</v>
      </c>
    </row>
    <row r="2683" spans="1:12" x14ac:dyDescent="0.35">
      <c r="A2683" s="3">
        <v>48</v>
      </c>
      <c r="B2683" s="3">
        <v>75.2</v>
      </c>
      <c r="C2683" s="3">
        <v>3609.6</v>
      </c>
      <c r="D2683" s="3" t="s">
        <v>946</v>
      </c>
      <c r="E2683" s="3">
        <v>2004</v>
      </c>
      <c r="F2683" s="3" t="s">
        <v>660</v>
      </c>
      <c r="G2683" s="3" t="s">
        <v>429</v>
      </c>
      <c r="H2683" s="3" t="s">
        <v>431</v>
      </c>
      <c r="I2683" s="3" t="s">
        <v>185</v>
      </c>
      <c r="J2683" s="3" t="s">
        <v>947</v>
      </c>
      <c r="K2683" s="3">
        <v>72.191999999999993</v>
      </c>
      <c r="L2683" s="3">
        <v>3537.4079999999999</v>
      </c>
    </row>
    <row r="2684" spans="1:12" x14ac:dyDescent="0.35">
      <c r="A2684" s="3">
        <v>33</v>
      </c>
      <c r="B2684" s="3">
        <v>64</v>
      </c>
      <c r="C2684" s="3">
        <v>2112</v>
      </c>
      <c r="D2684" s="3" t="s">
        <v>1133</v>
      </c>
      <c r="E2684" s="3">
        <v>2004</v>
      </c>
      <c r="F2684" s="3" t="s">
        <v>660</v>
      </c>
      <c r="G2684" s="3" t="s">
        <v>637</v>
      </c>
      <c r="H2684" s="3" t="s">
        <v>639</v>
      </c>
      <c r="I2684" s="3" t="s">
        <v>286</v>
      </c>
      <c r="J2684" s="3" t="s">
        <v>1064</v>
      </c>
      <c r="K2684" s="3">
        <v>42.24</v>
      </c>
      <c r="L2684" s="3">
        <v>2069.7600000000002</v>
      </c>
    </row>
    <row r="2685" spans="1:12" x14ac:dyDescent="0.35">
      <c r="A2685" s="3">
        <v>34</v>
      </c>
      <c r="B2685" s="3">
        <v>100</v>
      </c>
      <c r="C2685" s="3">
        <v>3644.12</v>
      </c>
      <c r="D2685" s="3" t="s">
        <v>847</v>
      </c>
      <c r="E2685" s="3">
        <v>2004</v>
      </c>
      <c r="F2685" s="3" t="s">
        <v>660</v>
      </c>
      <c r="G2685" s="3" t="s">
        <v>158</v>
      </c>
      <c r="H2685" s="3" t="s">
        <v>160</v>
      </c>
      <c r="I2685" s="3" t="s">
        <v>162</v>
      </c>
      <c r="J2685" s="3" t="s">
        <v>848</v>
      </c>
      <c r="K2685" s="3">
        <v>72.882400000000004</v>
      </c>
      <c r="L2685" s="3">
        <v>3571.2375999999999</v>
      </c>
    </row>
    <row r="2686" spans="1:12" x14ac:dyDescent="0.35">
      <c r="A2686" s="3">
        <v>43</v>
      </c>
      <c r="B2686" s="3">
        <v>81.95</v>
      </c>
      <c r="C2686" s="3">
        <v>3523.85</v>
      </c>
      <c r="D2686" s="3" t="s">
        <v>1111</v>
      </c>
      <c r="E2686" s="3">
        <v>2004</v>
      </c>
      <c r="F2686" s="3" t="s">
        <v>660</v>
      </c>
      <c r="G2686" s="3" t="s">
        <v>663</v>
      </c>
      <c r="H2686" s="3" t="s">
        <v>664</v>
      </c>
      <c r="I2686" s="3" t="s">
        <v>33</v>
      </c>
      <c r="J2686" s="3" t="s">
        <v>1084</v>
      </c>
      <c r="K2686" s="3">
        <v>70.477000000000004</v>
      </c>
      <c r="L2686" s="3">
        <v>3453.373</v>
      </c>
    </row>
    <row r="2687" spans="1:12" x14ac:dyDescent="0.35">
      <c r="A2687" s="3">
        <v>44</v>
      </c>
      <c r="B2687" s="3">
        <v>100</v>
      </c>
      <c r="C2687" s="3">
        <v>5001.92</v>
      </c>
      <c r="D2687" s="3" t="s">
        <v>849</v>
      </c>
      <c r="E2687" s="3">
        <v>2004</v>
      </c>
      <c r="F2687" s="3" t="s">
        <v>660</v>
      </c>
      <c r="G2687" s="3" t="s">
        <v>167</v>
      </c>
      <c r="H2687" s="3" t="s">
        <v>169</v>
      </c>
      <c r="I2687" s="3" t="s">
        <v>101</v>
      </c>
      <c r="J2687" s="3" t="s">
        <v>850</v>
      </c>
      <c r="K2687" s="3">
        <v>100.03840000000001</v>
      </c>
      <c r="L2687" s="3">
        <v>4901.8815999999997</v>
      </c>
    </row>
    <row r="2688" spans="1:12" x14ac:dyDescent="0.35">
      <c r="A2688" s="3">
        <v>44</v>
      </c>
      <c r="B2688" s="3">
        <v>100</v>
      </c>
      <c r="C2688" s="3">
        <v>5208.72</v>
      </c>
      <c r="D2688" s="3" t="s">
        <v>851</v>
      </c>
      <c r="E2688" s="3">
        <v>2005</v>
      </c>
      <c r="F2688" s="3" t="s">
        <v>660</v>
      </c>
      <c r="G2688" s="3" t="s">
        <v>123</v>
      </c>
      <c r="H2688" s="3" t="s">
        <v>125</v>
      </c>
      <c r="I2688" s="3" t="s">
        <v>42</v>
      </c>
      <c r="J2688" s="3" t="s">
        <v>837</v>
      </c>
      <c r="K2688" s="3">
        <v>104.17440000000001</v>
      </c>
      <c r="L2688" s="3">
        <v>5104.5456000000004</v>
      </c>
    </row>
    <row r="2689" spans="1:12" x14ac:dyDescent="0.35">
      <c r="A2689" s="3">
        <v>32</v>
      </c>
      <c r="B2689" s="3">
        <v>94.34</v>
      </c>
      <c r="C2689" s="3">
        <v>3018.88</v>
      </c>
      <c r="D2689" s="3" t="s">
        <v>1095</v>
      </c>
      <c r="E2689" s="3">
        <v>2005</v>
      </c>
      <c r="F2689" s="3" t="s">
        <v>660</v>
      </c>
      <c r="G2689" s="3" t="s">
        <v>190</v>
      </c>
      <c r="H2689" s="3" t="s">
        <v>192</v>
      </c>
      <c r="I2689" s="3" t="s">
        <v>194</v>
      </c>
      <c r="J2689" s="3" t="s">
        <v>857</v>
      </c>
      <c r="K2689" s="3">
        <v>60.377600000000001</v>
      </c>
      <c r="L2689" s="3">
        <v>2958.5024000000003</v>
      </c>
    </row>
    <row r="2690" spans="1:12" x14ac:dyDescent="0.35">
      <c r="A2690" s="3">
        <v>29</v>
      </c>
      <c r="B2690" s="3">
        <v>65.599999999999994</v>
      </c>
      <c r="C2690" s="3">
        <v>1902.4</v>
      </c>
      <c r="D2690" s="3" t="s">
        <v>1096</v>
      </c>
      <c r="E2690" s="3">
        <v>2005</v>
      </c>
      <c r="F2690" s="3" t="s">
        <v>660</v>
      </c>
      <c r="G2690" s="3" t="s">
        <v>38</v>
      </c>
      <c r="H2690" s="3" t="s">
        <v>40</v>
      </c>
      <c r="I2690" s="3" t="s">
        <v>42</v>
      </c>
      <c r="J2690" s="3" t="s">
        <v>811</v>
      </c>
      <c r="K2690" s="3">
        <v>38.048000000000002</v>
      </c>
      <c r="L2690" s="3">
        <v>1864.3520000000001</v>
      </c>
    </row>
    <row r="2691" spans="1:12" x14ac:dyDescent="0.35">
      <c r="A2691" s="3">
        <v>77</v>
      </c>
      <c r="B2691" s="3">
        <v>92</v>
      </c>
      <c r="C2691" s="3">
        <v>7084</v>
      </c>
      <c r="D2691" s="3" t="s">
        <v>1112</v>
      </c>
      <c r="E2691" s="3">
        <v>2005</v>
      </c>
      <c r="F2691" s="3" t="s">
        <v>660</v>
      </c>
      <c r="G2691" s="3" t="s">
        <v>111</v>
      </c>
      <c r="H2691" s="3" t="s">
        <v>112</v>
      </c>
      <c r="I2691" s="3" t="s">
        <v>33</v>
      </c>
      <c r="J2691" s="3" t="s">
        <v>833</v>
      </c>
      <c r="K2691" s="3">
        <v>141.68</v>
      </c>
      <c r="L2691" s="3">
        <v>6942.32</v>
      </c>
    </row>
    <row r="2692" spans="1:12" x14ac:dyDescent="0.35">
      <c r="A2692" s="3">
        <v>39</v>
      </c>
      <c r="B2692" s="3">
        <v>67.2</v>
      </c>
      <c r="C2692" s="3">
        <v>2620.8000000000002</v>
      </c>
      <c r="D2692" s="3" t="s">
        <v>1097</v>
      </c>
      <c r="E2692" s="3">
        <v>2005</v>
      </c>
      <c r="F2692" s="3" t="s">
        <v>660</v>
      </c>
      <c r="G2692" s="3" t="s">
        <v>510</v>
      </c>
      <c r="H2692" s="3" t="s">
        <v>512</v>
      </c>
      <c r="I2692" s="3" t="s">
        <v>286</v>
      </c>
      <c r="J2692" s="3" t="s">
        <v>988</v>
      </c>
      <c r="K2692" s="3">
        <v>52.416000000000004</v>
      </c>
      <c r="L2692" s="3">
        <v>2568.384</v>
      </c>
    </row>
    <row r="2693" spans="1:12" x14ac:dyDescent="0.35">
      <c r="A2693" s="3">
        <v>39</v>
      </c>
      <c r="B2693" s="3">
        <v>81.14</v>
      </c>
      <c r="C2693" s="3">
        <v>3164.46</v>
      </c>
      <c r="D2693" s="3" t="s">
        <v>918</v>
      </c>
      <c r="E2693" s="3">
        <v>2003</v>
      </c>
      <c r="F2693" s="3" t="s">
        <v>709</v>
      </c>
      <c r="G2693" s="3" t="s">
        <v>359</v>
      </c>
      <c r="H2693" s="3" t="s">
        <v>361</v>
      </c>
      <c r="I2693" s="3" t="s">
        <v>363</v>
      </c>
      <c r="J2693" s="3" t="s">
        <v>919</v>
      </c>
      <c r="K2693" s="3">
        <v>63.289200000000001</v>
      </c>
      <c r="L2693" s="3">
        <v>3101.1707999999999</v>
      </c>
    </row>
    <row r="2694" spans="1:12" x14ac:dyDescent="0.35">
      <c r="A2694" s="3">
        <v>36</v>
      </c>
      <c r="B2694" s="3">
        <v>100</v>
      </c>
      <c r="C2694" s="3">
        <v>4219.2</v>
      </c>
      <c r="D2694" s="3" t="s">
        <v>1151</v>
      </c>
      <c r="E2694" s="3">
        <v>2003</v>
      </c>
      <c r="F2694" s="3" t="s">
        <v>709</v>
      </c>
      <c r="G2694" s="3" t="s">
        <v>393</v>
      </c>
      <c r="H2694" s="3" t="s">
        <v>395</v>
      </c>
      <c r="I2694" s="3" t="s">
        <v>194</v>
      </c>
      <c r="J2694" s="3" t="s">
        <v>932</v>
      </c>
      <c r="K2694" s="3">
        <v>84.384</v>
      </c>
      <c r="L2694" s="3">
        <v>4134.8159999999998</v>
      </c>
    </row>
    <row r="2695" spans="1:12" x14ac:dyDescent="0.35">
      <c r="A2695" s="3">
        <v>42</v>
      </c>
      <c r="B2695" s="3">
        <v>91.15</v>
      </c>
      <c r="C2695" s="3">
        <v>3828.3</v>
      </c>
      <c r="D2695" s="3" t="s">
        <v>921</v>
      </c>
      <c r="E2695" s="3">
        <v>2003</v>
      </c>
      <c r="F2695" s="3" t="s">
        <v>709</v>
      </c>
      <c r="G2695" s="3" t="s">
        <v>367</v>
      </c>
      <c r="H2695" s="3" t="s">
        <v>369</v>
      </c>
      <c r="I2695" s="3" t="s">
        <v>185</v>
      </c>
      <c r="J2695" s="3" t="s">
        <v>922</v>
      </c>
      <c r="K2695" s="3">
        <v>76.566000000000003</v>
      </c>
      <c r="L2695" s="3">
        <v>3751.7340000000004</v>
      </c>
    </row>
    <row r="2696" spans="1:12" x14ac:dyDescent="0.35">
      <c r="A2696" s="3">
        <v>21</v>
      </c>
      <c r="B2696" s="3">
        <v>100</v>
      </c>
      <c r="C2696" s="3">
        <v>2334.9899999999998</v>
      </c>
      <c r="D2696" s="3" t="s">
        <v>1002</v>
      </c>
      <c r="E2696" s="3">
        <v>2003</v>
      </c>
      <c r="F2696" s="3" t="s">
        <v>709</v>
      </c>
      <c r="G2696" s="3" t="s">
        <v>301</v>
      </c>
      <c r="H2696" s="3" t="s">
        <v>302</v>
      </c>
      <c r="I2696" s="3" t="s">
        <v>33</v>
      </c>
      <c r="J2696" s="3" t="s">
        <v>892</v>
      </c>
      <c r="K2696" s="3">
        <v>46.699799999999996</v>
      </c>
      <c r="L2696" s="3">
        <v>2288.2901999999999</v>
      </c>
    </row>
    <row r="2697" spans="1:12" x14ac:dyDescent="0.35">
      <c r="A2697" s="3">
        <v>50</v>
      </c>
      <c r="B2697" s="3">
        <v>88.15</v>
      </c>
      <c r="C2697" s="3">
        <v>4407.5</v>
      </c>
      <c r="D2697" s="3" t="s">
        <v>1003</v>
      </c>
      <c r="E2697" s="3">
        <v>2003</v>
      </c>
      <c r="F2697" s="3" t="s">
        <v>709</v>
      </c>
      <c r="G2697" s="3" t="s">
        <v>190</v>
      </c>
      <c r="H2697" s="3" t="s">
        <v>192</v>
      </c>
      <c r="I2697" s="3" t="s">
        <v>194</v>
      </c>
      <c r="J2697" s="3" t="s">
        <v>857</v>
      </c>
      <c r="K2697" s="3">
        <v>88.15</v>
      </c>
      <c r="L2697" s="3">
        <v>4319.3500000000004</v>
      </c>
    </row>
    <row r="2698" spans="1:12" x14ac:dyDescent="0.35">
      <c r="A2698" s="3">
        <v>24</v>
      </c>
      <c r="B2698" s="3">
        <v>100</v>
      </c>
      <c r="C2698" s="3">
        <v>2812.8</v>
      </c>
      <c r="D2698" s="3" t="s">
        <v>926</v>
      </c>
      <c r="E2698" s="3">
        <v>2003</v>
      </c>
      <c r="F2698" s="3" t="s">
        <v>709</v>
      </c>
      <c r="G2698" s="3" t="s">
        <v>289</v>
      </c>
      <c r="H2698" s="3" t="s">
        <v>291</v>
      </c>
      <c r="I2698" s="3" t="s">
        <v>206</v>
      </c>
      <c r="J2698" s="3" t="s">
        <v>888</v>
      </c>
      <c r="K2698" s="3">
        <v>56.256000000000007</v>
      </c>
      <c r="L2698" s="3">
        <v>2756.5440000000003</v>
      </c>
    </row>
    <row r="2699" spans="1:12" x14ac:dyDescent="0.35">
      <c r="A2699" s="3">
        <v>44</v>
      </c>
      <c r="B2699" s="3">
        <v>92.16</v>
      </c>
      <c r="C2699" s="3">
        <v>4055.04</v>
      </c>
      <c r="D2699" s="3" t="s">
        <v>1119</v>
      </c>
      <c r="E2699" s="3">
        <v>2003</v>
      </c>
      <c r="F2699" s="3" t="s">
        <v>709</v>
      </c>
      <c r="G2699" s="3" t="s">
        <v>552</v>
      </c>
      <c r="H2699" s="3" t="s">
        <v>554</v>
      </c>
      <c r="I2699" s="3" t="s">
        <v>194</v>
      </c>
      <c r="J2699" s="3" t="s">
        <v>1009</v>
      </c>
      <c r="K2699" s="3">
        <v>81.100800000000007</v>
      </c>
      <c r="L2699" s="3">
        <v>3973.9391999999998</v>
      </c>
    </row>
    <row r="2700" spans="1:12" x14ac:dyDescent="0.35">
      <c r="A2700" s="3">
        <v>37</v>
      </c>
      <c r="B2700" s="3">
        <v>100</v>
      </c>
      <c r="C2700" s="3">
        <v>3891.66</v>
      </c>
      <c r="D2700" s="3" t="s">
        <v>929</v>
      </c>
      <c r="E2700" s="3">
        <v>2003</v>
      </c>
      <c r="F2700" s="3" t="s">
        <v>709</v>
      </c>
      <c r="G2700" s="3" t="s">
        <v>373</v>
      </c>
      <c r="H2700" s="3" t="s">
        <v>374</v>
      </c>
      <c r="I2700" s="3" t="s">
        <v>33</v>
      </c>
      <c r="J2700" s="3" t="s">
        <v>924</v>
      </c>
      <c r="K2700" s="3">
        <v>77.833200000000005</v>
      </c>
      <c r="L2700" s="3">
        <v>3813.8267999999998</v>
      </c>
    </row>
    <row r="2701" spans="1:12" x14ac:dyDescent="0.35">
      <c r="A2701" s="3">
        <v>27</v>
      </c>
      <c r="B2701" s="3">
        <v>92.16</v>
      </c>
      <c r="C2701" s="3">
        <v>2488.3200000000002</v>
      </c>
      <c r="D2701" s="3" t="s">
        <v>931</v>
      </c>
      <c r="E2701" s="3">
        <v>2003</v>
      </c>
      <c r="F2701" s="3" t="s">
        <v>709</v>
      </c>
      <c r="G2701" s="3" t="s">
        <v>393</v>
      </c>
      <c r="H2701" s="3" t="s">
        <v>395</v>
      </c>
      <c r="I2701" s="3" t="s">
        <v>194</v>
      </c>
      <c r="J2701" s="3" t="s">
        <v>932</v>
      </c>
      <c r="K2701" s="3">
        <v>49.766400000000004</v>
      </c>
      <c r="L2701" s="3">
        <v>2438.5536000000002</v>
      </c>
    </row>
    <row r="2702" spans="1:12" x14ac:dyDescent="0.35">
      <c r="A2702" s="3">
        <v>37</v>
      </c>
      <c r="B2702" s="3">
        <v>100</v>
      </c>
      <c r="C2702" s="3">
        <v>4447.3999999999996</v>
      </c>
      <c r="D2702" s="3" t="s">
        <v>1005</v>
      </c>
      <c r="E2702" s="3">
        <v>2004</v>
      </c>
      <c r="F2702" s="3" t="s">
        <v>709</v>
      </c>
      <c r="G2702" s="3" t="s">
        <v>243</v>
      </c>
      <c r="H2702" s="3" t="s">
        <v>245</v>
      </c>
      <c r="I2702" s="3" t="s">
        <v>42</v>
      </c>
      <c r="J2702" s="3" t="s">
        <v>873</v>
      </c>
      <c r="K2702" s="3">
        <v>88.947999999999993</v>
      </c>
      <c r="L2702" s="3">
        <v>4358.4519999999993</v>
      </c>
    </row>
    <row r="2703" spans="1:12" x14ac:dyDescent="0.35">
      <c r="A2703" s="3">
        <v>38</v>
      </c>
      <c r="B2703" s="3">
        <v>100</v>
      </c>
      <c r="C2703" s="3">
        <v>4187.22</v>
      </c>
      <c r="D2703" s="3" t="s">
        <v>935</v>
      </c>
      <c r="E2703" s="3">
        <v>2004</v>
      </c>
      <c r="F2703" s="3" t="s">
        <v>709</v>
      </c>
      <c r="G2703" s="3" t="s">
        <v>404</v>
      </c>
      <c r="H2703" s="3" t="s">
        <v>405</v>
      </c>
      <c r="I2703" s="3" t="s">
        <v>33</v>
      </c>
      <c r="J2703" s="3" t="s">
        <v>936</v>
      </c>
      <c r="K2703" s="3">
        <v>83.744400000000013</v>
      </c>
      <c r="L2703" s="3">
        <v>4103.4756000000007</v>
      </c>
    </row>
    <row r="2704" spans="1:12" x14ac:dyDescent="0.35">
      <c r="A2704" s="3">
        <v>48</v>
      </c>
      <c r="B2704" s="3">
        <v>96.16</v>
      </c>
      <c r="C2704" s="3">
        <v>4615.68</v>
      </c>
      <c r="D2704" s="3" t="s">
        <v>1121</v>
      </c>
      <c r="E2704" s="3">
        <v>2004</v>
      </c>
      <c r="F2704" s="3" t="s">
        <v>709</v>
      </c>
      <c r="G2704" s="3" t="s">
        <v>429</v>
      </c>
      <c r="H2704" s="3" t="s">
        <v>431</v>
      </c>
      <c r="I2704" s="3" t="s">
        <v>185</v>
      </c>
      <c r="J2704" s="3" t="s">
        <v>947</v>
      </c>
      <c r="K2704" s="3">
        <v>92.313600000000008</v>
      </c>
      <c r="L2704" s="3">
        <v>4523.3663999999999</v>
      </c>
    </row>
    <row r="2705" spans="1:12" x14ac:dyDescent="0.35">
      <c r="A2705" s="3">
        <v>30</v>
      </c>
      <c r="B2705" s="3">
        <v>100</v>
      </c>
      <c r="C2705" s="3">
        <v>3245.4</v>
      </c>
      <c r="D2705" s="3" t="s">
        <v>937</v>
      </c>
      <c r="E2705" s="3">
        <v>2004</v>
      </c>
      <c r="F2705" s="3" t="s">
        <v>709</v>
      </c>
      <c r="G2705" s="3" t="s">
        <v>29</v>
      </c>
      <c r="H2705" s="3" t="s">
        <v>30</v>
      </c>
      <c r="I2705" s="3" t="s">
        <v>33</v>
      </c>
      <c r="J2705" s="3" t="s">
        <v>809</v>
      </c>
      <c r="K2705" s="3">
        <v>64.908000000000001</v>
      </c>
      <c r="L2705" s="3">
        <v>3180.4920000000002</v>
      </c>
    </row>
    <row r="2706" spans="1:12" x14ac:dyDescent="0.35">
      <c r="A2706" s="3">
        <v>25</v>
      </c>
      <c r="B2706" s="3">
        <v>88.15</v>
      </c>
      <c r="C2706" s="3">
        <v>2203.75</v>
      </c>
      <c r="D2706" s="3" t="s">
        <v>938</v>
      </c>
      <c r="E2706" s="3">
        <v>2004</v>
      </c>
      <c r="F2706" s="3" t="s">
        <v>709</v>
      </c>
      <c r="G2706" s="3" t="s">
        <v>325</v>
      </c>
      <c r="H2706" s="3" t="s">
        <v>327</v>
      </c>
      <c r="I2706" s="3" t="s">
        <v>255</v>
      </c>
      <c r="J2706" s="3" t="s">
        <v>904</v>
      </c>
      <c r="K2706" s="3">
        <v>44.075000000000003</v>
      </c>
      <c r="L2706" s="3">
        <v>2159.6750000000002</v>
      </c>
    </row>
    <row r="2707" spans="1:12" x14ac:dyDescent="0.35">
      <c r="A2707" s="3">
        <v>40</v>
      </c>
      <c r="B2707" s="3">
        <v>86.15</v>
      </c>
      <c r="C2707" s="3">
        <v>3446</v>
      </c>
      <c r="D2707" s="3" t="s">
        <v>939</v>
      </c>
      <c r="E2707" s="3">
        <v>2004</v>
      </c>
      <c r="F2707" s="3" t="s">
        <v>709</v>
      </c>
      <c r="G2707" s="3" t="s">
        <v>409</v>
      </c>
      <c r="H2707" s="3" t="s">
        <v>411</v>
      </c>
      <c r="I2707" s="3" t="s">
        <v>414</v>
      </c>
      <c r="J2707" s="3" t="s">
        <v>940</v>
      </c>
      <c r="K2707" s="3">
        <v>68.92</v>
      </c>
      <c r="L2707" s="3">
        <v>3377.08</v>
      </c>
    </row>
    <row r="2708" spans="1:12" x14ac:dyDescent="0.35">
      <c r="A2708" s="3">
        <v>22</v>
      </c>
      <c r="B2708" s="3">
        <v>88.15</v>
      </c>
      <c r="C2708" s="3">
        <v>1939.3</v>
      </c>
      <c r="D2708" s="3" t="s">
        <v>941</v>
      </c>
      <c r="E2708" s="3">
        <v>2004</v>
      </c>
      <c r="F2708" s="3" t="s">
        <v>709</v>
      </c>
      <c r="G2708" s="3" t="s">
        <v>418</v>
      </c>
      <c r="H2708" s="3" t="s">
        <v>420</v>
      </c>
      <c r="I2708" s="3" t="s">
        <v>255</v>
      </c>
      <c r="J2708" s="3" t="s">
        <v>942</v>
      </c>
      <c r="K2708" s="3">
        <v>38.786000000000001</v>
      </c>
      <c r="L2708" s="3">
        <v>1900.5139999999999</v>
      </c>
    </row>
    <row r="2709" spans="1:12" x14ac:dyDescent="0.35">
      <c r="A2709" s="3">
        <v>34</v>
      </c>
      <c r="B2709" s="3">
        <v>100</v>
      </c>
      <c r="C2709" s="3">
        <v>3473.78</v>
      </c>
      <c r="D2709" s="3" t="s">
        <v>943</v>
      </c>
      <c r="E2709" s="3">
        <v>2004</v>
      </c>
      <c r="F2709" s="3" t="s">
        <v>709</v>
      </c>
      <c r="G2709" s="3" t="s">
        <v>424</v>
      </c>
      <c r="H2709" s="3" t="s">
        <v>425</v>
      </c>
      <c r="I2709" s="3" t="s">
        <v>33</v>
      </c>
      <c r="J2709" s="3" t="s">
        <v>944</v>
      </c>
      <c r="K2709" s="3">
        <v>69.4756</v>
      </c>
      <c r="L2709" s="3">
        <v>3404.3044</v>
      </c>
    </row>
    <row r="2710" spans="1:12" x14ac:dyDescent="0.35">
      <c r="A2710" s="3">
        <v>32</v>
      </c>
      <c r="B2710" s="3">
        <v>90.15</v>
      </c>
      <c r="C2710" s="3">
        <v>2884.8</v>
      </c>
      <c r="D2710" s="3" t="s">
        <v>945</v>
      </c>
      <c r="E2710" s="3">
        <v>2004</v>
      </c>
      <c r="F2710" s="3" t="s">
        <v>709</v>
      </c>
      <c r="G2710" s="3" t="s">
        <v>558</v>
      </c>
      <c r="H2710" s="3" t="s">
        <v>560</v>
      </c>
      <c r="I2710" s="3" t="s">
        <v>185</v>
      </c>
      <c r="J2710" s="3" t="s">
        <v>1013</v>
      </c>
      <c r="K2710" s="3">
        <v>57.696000000000005</v>
      </c>
      <c r="L2710" s="3">
        <v>2827.1040000000003</v>
      </c>
    </row>
    <row r="2711" spans="1:12" x14ac:dyDescent="0.35">
      <c r="A2711" s="3">
        <v>31</v>
      </c>
      <c r="B2711" s="3">
        <v>86.15</v>
      </c>
      <c r="C2711" s="3">
        <v>2670.65</v>
      </c>
      <c r="D2711" s="3" t="s">
        <v>1137</v>
      </c>
      <c r="E2711" s="3">
        <v>2004</v>
      </c>
      <c r="F2711" s="3" t="s">
        <v>709</v>
      </c>
      <c r="G2711" s="3" t="s">
        <v>123</v>
      </c>
      <c r="H2711" s="3" t="s">
        <v>125</v>
      </c>
      <c r="I2711" s="3" t="s">
        <v>42</v>
      </c>
      <c r="J2711" s="3" t="s">
        <v>837</v>
      </c>
      <c r="K2711" s="3">
        <v>53.413000000000004</v>
      </c>
      <c r="L2711" s="3">
        <v>2617.2370000000001</v>
      </c>
    </row>
    <row r="2712" spans="1:12" x14ac:dyDescent="0.35">
      <c r="A2712" s="3">
        <v>43</v>
      </c>
      <c r="B2712" s="3">
        <v>80</v>
      </c>
      <c r="C2712" s="3">
        <v>3440</v>
      </c>
      <c r="D2712" s="3" t="s">
        <v>1091</v>
      </c>
      <c r="E2712" s="3">
        <v>2004</v>
      </c>
      <c r="F2712" s="3" t="s">
        <v>709</v>
      </c>
      <c r="G2712" s="3" t="s">
        <v>359</v>
      </c>
      <c r="H2712" s="3" t="s">
        <v>361</v>
      </c>
      <c r="I2712" s="3" t="s">
        <v>363</v>
      </c>
      <c r="J2712" s="3" t="s">
        <v>919</v>
      </c>
      <c r="K2712" s="3">
        <v>68.8</v>
      </c>
      <c r="L2712" s="3">
        <v>3371.2</v>
      </c>
    </row>
    <row r="2713" spans="1:12" x14ac:dyDescent="0.35">
      <c r="A2713" s="3">
        <v>31</v>
      </c>
      <c r="B2713" s="3">
        <v>89.38</v>
      </c>
      <c r="C2713" s="3">
        <v>2770.78</v>
      </c>
      <c r="D2713" s="3" t="s">
        <v>949</v>
      </c>
      <c r="E2713" s="3">
        <v>2004</v>
      </c>
      <c r="F2713" s="3" t="s">
        <v>709</v>
      </c>
      <c r="G2713" s="3" t="s">
        <v>225</v>
      </c>
      <c r="H2713" s="3" t="s">
        <v>226</v>
      </c>
      <c r="I2713" s="3" t="s">
        <v>33</v>
      </c>
      <c r="J2713" s="3" t="s">
        <v>867</v>
      </c>
      <c r="K2713" s="3">
        <v>55.415600000000005</v>
      </c>
      <c r="L2713" s="3">
        <v>2715.3644000000004</v>
      </c>
    </row>
    <row r="2714" spans="1:12" x14ac:dyDescent="0.35">
      <c r="A2714" s="3">
        <v>31</v>
      </c>
      <c r="B2714" s="3">
        <v>77.34</v>
      </c>
      <c r="C2714" s="3">
        <v>2397.54</v>
      </c>
      <c r="D2714" s="3" t="s">
        <v>950</v>
      </c>
      <c r="E2714" s="3">
        <v>2004</v>
      </c>
      <c r="F2714" s="3" t="s">
        <v>709</v>
      </c>
      <c r="G2714" s="3" t="s">
        <v>190</v>
      </c>
      <c r="H2714" s="3" t="s">
        <v>192</v>
      </c>
      <c r="I2714" s="3" t="s">
        <v>194</v>
      </c>
      <c r="J2714" s="3" t="s">
        <v>857</v>
      </c>
      <c r="K2714" s="3">
        <v>47.950800000000001</v>
      </c>
      <c r="L2714" s="3">
        <v>2349.5891999999999</v>
      </c>
    </row>
    <row r="2715" spans="1:12" x14ac:dyDescent="0.35">
      <c r="A2715" s="3">
        <v>34</v>
      </c>
      <c r="B2715" s="3">
        <v>96.34</v>
      </c>
      <c r="C2715" s="3">
        <v>3275.56</v>
      </c>
      <c r="D2715" s="3" t="s">
        <v>952</v>
      </c>
      <c r="E2715" s="3">
        <v>2005</v>
      </c>
      <c r="F2715" s="3" t="s">
        <v>709</v>
      </c>
      <c r="G2715" s="3" t="s">
        <v>440</v>
      </c>
      <c r="H2715" s="3" t="s">
        <v>442</v>
      </c>
      <c r="I2715" s="3" t="s">
        <v>141</v>
      </c>
      <c r="J2715" s="3" t="s">
        <v>953</v>
      </c>
      <c r="K2715" s="3">
        <v>65.511200000000002</v>
      </c>
      <c r="L2715" s="3">
        <v>3210.0488</v>
      </c>
    </row>
    <row r="2716" spans="1:12" x14ac:dyDescent="0.35">
      <c r="A2716" s="3">
        <v>45</v>
      </c>
      <c r="B2716" s="3">
        <v>92.08</v>
      </c>
      <c r="C2716" s="3">
        <v>4143.6000000000004</v>
      </c>
      <c r="D2716" s="3" t="s">
        <v>1095</v>
      </c>
      <c r="E2716" s="3">
        <v>2005</v>
      </c>
      <c r="F2716" s="3" t="s">
        <v>709</v>
      </c>
      <c r="G2716" s="3" t="s">
        <v>190</v>
      </c>
      <c r="H2716" s="3" t="s">
        <v>192</v>
      </c>
      <c r="I2716" s="3" t="s">
        <v>194</v>
      </c>
      <c r="J2716" s="3" t="s">
        <v>857</v>
      </c>
      <c r="K2716" s="3">
        <v>82.872000000000014</v>
      </c>
      <c r="L2716" s="3">
        <v>4060.7280000000005</v>
      </c>
    </row>
    <row r="2717" spans="1:12" x14ac:dyDescent="0.35">
      <c r="A2717" s="3">
        <v>48</v>
      </c>
      <c r="B2717" s="3">
        <v>100</v>
      </c>
      <c r="C2717" s="3">
        <v>5192.6400000000003</v>
      </c>
      <c r="D2717" s="3" t="s">
        <v>1150</v>
      </c>
      <c r="E2717" s="3">
        <v>2005</v>
      </c>
      <c r="F2717" s="3" t="s">
        <v>709</v>
      </c>
      <c r="G2717" s="3" t="s">
        <v>379</v>
      </c>
      <c r="H2717" s="3" t="s">
        <v>381</v>
      </c>
      <c r="I2717" s="3" t="s">
        <v>42</v>
      </c>
      <c r="J2717" s="3" t="s">
        <v>928</v>
      </c>
      <c r="K2717" s="3">
        <v>103.8528</v>
      </c>
      <c r="L2717" s="3">
        <v>5088.7872000000007</v>
      </c>
    </row>
    <row r="2718" spans="1:12" x14ac:dyDescent="0.35">
      <c r="A2718" s="3">
        <v>28</v>
      </c>
      <c r="B2718" s="3">
        <v>100</v>
      </c>
      <c r="C2718" s="3">
        <v>3029.04</v>
      </c>
      <c r="D2718" s="3" t="s">
        <v>958</v>
      </c>
      <c r="E2718" s="3">
        <v>2005</v>
      </c>
      <c r="F2718" s="3" t="s">
        <v>709</v>
      </c>
      <c r="G2718" s="3" t="s">
        <v>424</v>
      </c>
      <c r="H2718" s="3" t="s">
        <v>425</v>
      </c>
      <c r="I2718" s="3" t="s">
        <v>33</v>
      </c>
      <c r="J2718" s="3" t="s">
        <v>944</v>
      </c>
      <c r="K2718" s="3">
        <v>60.580800000000004</v>
      </c>
      <c r="L2718" s="3">
        <v>2968.4591999999998</v>
      </c>
    </row>
    <row r="2719" spans="1:12" x14ac:dyDescent="0.35">
      <c r="A2719" s="3">
        <v>22</v>
      </c>
      <c r="B2719" s="3">
        <v>100</v>
      </c>
      <c r="C2719" s="3">
        <v>2556.1799999999998</v>
      </c>
      <c r="D2719" s="3" t="s">
        <v>918</v>
      </c>
      <c r="E2719" s="3">
        <v>2003</v>
      </c>
      <c r="F2719" s="3" t="s">
        <v>709</v>
      </c>
      <c r="G2719" s="3" t="s">
        <v>359</v>
      </c>
      <c r="H2719" s="3" t="s">
        <v>361</v>
      </c>
      <c r="I2719" s="3" t="s">
        <v>363</v>
      </c>
      <c r="J2719" s="3" t="s">
        <v>919</v>
      </c>
      <c r="K2719" s="3">
        <v>51.123599999999996</v>
      </c>
      <c r="L2719" s="3">
        <v>2505.0563999999999</v>
      </c>
    </row>
    <row r="2720" spans="1:12" x14ac:dyDescent="0.35">
      <c r="A2720" s="3">
        <v>45</v>
      </c>
      <c r="B2720" s="3">
        <v>83.42</v>
      </c>
      <c r="C2720" s="3">
        <v>3753.9</v>
      </c>
      <c r="D2720" s="3" t="s">
        <v>999</v>
      </c>
      <c r="E2720" s="3">
        <v>2003</v>
      </c>
      <c r="F2720" s="3" t="s">
        <v>709</v>
      </c>
      <c r="G2720" s="3" t="s">
        <v>217</v>
      </c>
      <c r="H2720" s="3" t="s">
        <v>219</v>
      </c>
      <c r="I2720" s="3" t="s">
        <v>220</v>
      </c>
      <c r="J2720" s="3" t="s">
        <v>865</v>
      </c>
      <c r="K2720" s="3">
        <v>75.078000000000003</v>
      </c>
      <c r="L2720" s="3">
        <v>3678.8220000000001</v>
      </c>
    </row>
    <row r="2721" spans="1:12" x14ac:dyDescent="0.35">
      <c r="A2721" s="3">
        <v>30</v>
      </c>
      <c r="B2721" s="3">
        <v>85.41</v>
      </c>
      <c r="C2721" s="3">
        <v>2562.3000000000002</v>
      </c>
      <c r="D2721" s="3" t="s">
        <v>921</v>
      </c>
      <c r="E2721" s="3">
        <v>2003</v>
      </c>
      <c r="F2721" s="3" t="s">
        <v>709</v>
      </c>
      <c r="G2721" s="3" t="s">
        <v>367</v>
      </c>
      <c r="H2721" s="3" t="s">
        <v>369</v>
      </c>
      <c r="I2721" s="3" t="s">
        <v>185</v>
      </c>
      <c r="J2721" s="3" t="s">
        <v>922</v>
      </c>
      <c r="K2721" s="3">
        <v>51.246000000000002</v>
      </c>
      <c r="L2721" s="3">
        <v>2511.0540000000001</v>
      </c>
    </row>
    <row r="2722" spans="1:12" x14ac:dyDescent="0.35">
      <c r="A2722" s="3">
        <v>38</v>
      </c>
      <c r="B2722" s="3">
        <v>85.41</v>
      </c>
      <c r="C2722" s="3">
        <v>3245.58</v>
      </c>
      <c r="D2722" s="3" t="s">
        <v>1002</v>
      </c>
      <c r="E2722" s="3">
        <v>2003</v>
      </c>
      <c r="F2722" s="3" t="s">
        <v>709</v>
      </c>
      <c r="G2722" s="3" t="s">
        <v>301</v>
      </c>
      <c r="H2722" s="3" t="s">
        <v>302</v>
      </c>
      <c r="I2722" s="3" t="s">
        <v>33</v>
      </c>
      <c r="J2722" s="3" t="s">
        <v>892</v>
      </c>
      <c r="K2722" s="3">
        <v>64.911599999999993</v>
      </c>
      <c r="L2722" s="3">
        <v>3180.6684</v>
      </c>
    </row>
    <row r="2723" spans="1:12" x14ac:dyDescent="0.35">
      <c r="A2723" s="3">
        <v>20</v>
      </c>
      <c r="B2723" s="3">
        <v>100</v>
      </c>
      <c r="C2723" s="3">
        <v>2204.6</v>
      </c>
      <c r="D2723" s="3" t="s">
        <v>1003</v>
      </c>
      <c r="E2723" s="3">
        <v>2003</v>
      </c>
      <c r="F2723" s="3" t="s">
        <v>709</v>
      </c>
      <c r="G2723" s="3" t="s">
        <v>190</v>
      </c>
      <c r="H2723" s="3" t="s">
        <v>192</v>
      </c>
      <c r="I2723" s="3" t="s">
        <v>194</v>
      </c>
      <c r="J2723" s="3" t="s">
        <v>857</v>
      </c>
      <c r="K2723" s="3">
        <v>44.091999999999999</v>
      </c>
      <c r="L2723" s="3">
        <v>2160.5079999999998</v>
      </c>
    </row>
    <row r="2724" spans="1:12" x14ac:dyDescent="0.35">
      <c r="A2724" s="3">
        <v>28</v>
      </c>
      <c r="B2724" s="3">
        <v>100</v>
      </c>
      <c r="C2724" s="3">
        <v>3003</v>
      </c>
      <c r="D2724" s="3" t="s">
        <v>926</v>
      </c>
      <c r="E2724" s="3">
        <v>2003</v>
      </c>
      <c r="F2724" s="3" t="s">
        <v>709</v>
      </c>
      <c r="G2724" s="3" t="s">
        <v>289</v>
      </c>
      <c r="H2724" s="3" t="s">
        <v>291</v>
      </c>
      <c r="I2724" s="3" t="s">
        <v>206</v>
      </c>
      <c r="J2724" s="3" t="s">
        <v>888</v>
      </c>
      <c r="K2724" s="3">
        <v>60.06</v>
      </c>
      <c r="L2724" s="3">
        <v>2942.94</v>
      </c>
    </row>
    <row r="2725" spans="1:12" x14ac:dyDescent="0.35">
      <c r="A2725" s="3">
        <v>24</v>
      </c>
      <c r="B2725" s="3">
        <v>100</v>
      </c>
      <c r="C2725" s="3">
        <v>2526.48</v>
      </c>
      <c r="D2725" s="3" t="s">
        <v>1119</v>
      </c>
      <c r="E2725" s="3">
        <v>2003</v>
      </c>
      <c r="F2725" s="3" t="s">
        <v>709</v>
      </c>
      <c r="G2725" s="3" t="s">
        <v>552</v>
      </c>
      <c r="H2725" s="3" t="s">
        <v>554</v>
      </c>
      <c r="I2725" s="3" t="s">
        <v>194</v>
      </c>
      <c r="J2725" s="3" t="s">
        <v>1009</v>
      </c>
      <c r="K2725" s="3">
        <v>50.529600000000002</v>
      </c>
      <c r="L2725" s="3">
        <v>2475.9504000000002</v>
      </c>
    </row>
    <row r="2726" spans="1:12" x14ac:dyDescent="0.35">
      <c r="A2726" s="3">
        <v>22</v>
      </c>
      <c r="B2726" s="3">
        <v>79.45</v>
      </c>
      <c r="C2726" s="3">
        <v>1747.9</v>
      </c>
      <c r="D2726" s="3" t="s">
        <v>929</v>
      </c>
      <c r="E2726" s="3">
        <v>2003</v>
      </c>
      <c r="F2726" s="3" t="s">
        <v>709</v>
      </c>
      <c r="G2726" s="3" t="s">
        <v>373</v>
      </c>
      <c r="H2726" s="3" t="s">
        <v>374</v>
      </c>
      <c r="I2726" s="3" t="s">
        <v>33</v>
      </c>
      <c r="J2726" s="3" t="s">
        <v>924</v>
      </c>
      <c r="K2726" s="3">
        <v>34.958000000000006</v>
      </c>
      <c r="L2726" s="3">
        <v>1712.942</v>
      </c>
    </row>
    <row r="2727" spans="1:12" x14ac:dyDescent="0.35">
      <c r="A2727" s="3">
        <v>35</v>
      </c>
      <c r="B2727" s="3">
        <v>93.35</v>
      </c>
      <c r="C2727" s="3">
        <v>3267.25</v>
      </c>
      <c r="D2727" s="3" t="s">
        <v>931</v>
      </c>
      <c r="E2727" s="3">
        <v>2003</v>
      </c>
      <c r="F2727" s="3" t="s">
        <v>709</v>
      </c>
      <c r="G2727" s="3" t="s">
        <v>393</v>
      </c>
      <c r="H2727" s="3" t="s">
        <v>395</v>
      </c>
      <c r="I2727" s="3" t="s">
        <v>194</v>
      </c>
      <c r="J2727" s="3" t="s">
        <v>932</v>
      </c>
      <c r="K2727" s="3">
        <v>65.344999999999999</v>
      </c>
      <c r="L2727" s="3">
        <v>3201.9050000000002</v>
      </c>
    </row>
    <row r="2728" spans="1:12" x14ac:dyDescent="0.35">
      <c r="A2728" s="3">
        <v>33</v>
      </c>
      <c r="B2728" s="3">
        <v>85.41</v>
      </c>
      <c r="C2728" s="3">
        <v>2818.53</v>
      </c>
      <c r="D2728" s="3" t="s">
        <v>1005</v>
      </c>
      <c r="E2728" s="3">
        <v>2004</v>
      </c>
      <c r="F2728" s="3" t="s">
        <v>709</v>
      </c>
      <c r="G2728" s="3" t="s">
        <v>243</v>
      </c>
      <c r="H2728" s="3" t="s">
        <v>245</v>
      </c>
      <c r="I2728" s="3" t="s">
        <v>42</v>
      </c>
      <c r="J2728" s="3" t="s">
        <v>873</v>
      </c>
      <c r="K2728" s="3">
        <v>56.370600000000003</v>
      </c>
      <c r="L2728" s="3">
        <v>2762.1594</v>
      </c>
    </row>
    <row r="2729" spans="1:12" x14ac:dyDescent="0.35">
      <c r="A2729" s="3">
        <v>31</v>
      </c>
      <c r="B2729" s="3">
        <v>95.34</v>
      </c>
      <c r="C2729" s="3">
        <v>2955.54</v>
      </c>
      <c r="D2729" s="3" t="s">
        <v>935</v>
      </c>
      <c r="E2729" s="3">
        <v>2004</v>
      </c>
      <c r="F2729" s="3" t="s">
        <v>709</v>
      </c>
      <c r="G2729" s="3" t="s">
        <v>404</v>
      </c>
      <c r="H2729" s="3" t="s">
        <v>405</v>
      </c>
      <c r="I2729" s="3" t="s">
        <v>33</v>
      </c>
      <c r="J2729" s="3" t="s">
        <v>936</v>
      </c>
      <c r="K2729" s="3">
        <v>59.110799999999998</v>
      </c>
      <c r="L2729" s="3">
        <v>2896.4292</v>
      </c>
    </row>
    <row r="2730" spans="1:12" x14ac:dyDescent="0.35">
      <c r="A2730" s="3">
        <v>35</v>
      </c>
      <c r="B2730" s="3">
        <v>82.43</v>
      </c>
      <c r="C2730" s="3">
        <v>2885.05</v>
      </c>
      <c r="D2730" s="3" t="s">
        <v>1121</v>
      </c>
      <c r="E2730" s="3">
        <v>2004</v>
      </c>
      <c r="F2730" s="3" t="s">
        <v>709</v>
      </c>
      <c r="G2730" s="3" t="s">
        <v>429</v>
      </c>
      <c r="H2730" s="3" t="s">
        <v>431</v>
      </c>
      <c r="I2730" s="3" t="s">
        <v>185</v>
      </c>
      <c r="J2730" s="3" t="s">
        <v>947</v>
      </c>
      <c r="K2730" s="3">
        <v>57.701000000000008</v>
      </c>
      <c r="L2730" s="3">
        <v>2827.3490000000002</v>
      </c>
    </row>
    <row r="2731" spans="1:12" x14ac:dyDescent="0.35">
      <c r="A2731" s="3">
        <v>35</v>
      </c>
      <c r="B2731" s="3">
        <v>90.37</v>
      </c>
      <c r="C2731" s="3">
        <v>3162.95</v>
      </c>
      <c r="D2731" s="3" t="s">
        <v>937</v>
      </c>
      <c r="E2731" s="3">
        <v>2004</v>
      </c>
      <c r="F2731" s="3" t="s">
        <v>709</v>
      </c>
      <c r="G2731" s="3" t="s">
        <v>29</v>
      </c>
      <c r="H2731" s="3" t="s">
        <v>30</v>
      </c>
      <c r="I2731" s="3" t="s">
        <v>33</v>
      </c>
      <c r="J2731" s="3" t="s">
        <v>809</v>
      </c>
      <c r="K2731" s="3">
        <v>63.259</v>
      </c>
      <c r="L2731" s="3">
        <v>3099.6909999999998</v>
      </c>
    </row>
    <row r="2732" spans="1:12" x14ac:dyDescent="0.35">
      <c r="A2732" s="3">
        <v>50</v>
      </c>
      <c r="B2732" s="3">
        <v>81.430000000000007</v>
      </c>
      <c r="C2732" s="3">
        <v>4071.5</v>
      </c>
      <c r="D2732" s="3" t="s">
        <v>938</v>
      </c>
      <c r="E2732" s="3">
        <v>2004</v>
      </c>
      <c r="F2732" s="3" t="s">
        <v>709</v>
      </c>
      <c r="G2732" s="3" t="s">
        <v>325</v>
      </c>
      <c r="H2732" s="3" t="s">
        <v>327</v>
      </c>
      <c r="I2732" s="3" t="s">
        <v>255</v>
      </c>
      <c r="J2732" s="3" t="s">
        <v>904</v>
      </c>
      <c r="K2732" s="3">
        <v>81.430000000000007</v>
      </c>
      <c r="L2732" s="3">
        <v>3990.07</v>
      </c>
    </row>
    <row r="2733" spans="1:12" x14ac:dyDescent="0.35">
      <c r="A2733" s="3">
        <v>26</v>
      </c>
      <c r="B2733" s="3">
        <v>100</v>
      </c>
      <c r="C2733" s="3">
        <v>2969.46</v>
      </c>
      <c r="D2733" s="3" t="s">
        <v>939</v>
      </c>
      <c r="E2733" s="3">
        <v>2004</v>
      </c>
      <c r="F2733" s="3" t="s">
        <v>709</v>
      </c>
      <c r="G2733" s="3" t="s">
        <v>409</v>
      </c>
      <c r="H2733" s="3" t="s">
        <v>411</v>
      </c>
      <c r="I2733" s="3" t="s">
        <v>414</v>
      </c>
      <c r="J2733" s="3" t="s">
        <v>940</v>
      </c>
      <c r="K2733" s="3">
        <v>59.389200000000002</v>
      </c>
      <c r="L2733" s="3">
        <v>2910.0708</v>
      </c>
    </row>
    <row r="2734" spans="1:12" x14ac:dyDescent="0.35">
      <c r="A2734" s="3">
        <v>38</v>
      </c>
      <c r="B2734" s="3">
        <v>89.38</v>
      </c>
      <c r="C2734" s="3">
        <v>3396.44</v>
      </c>
      <c r="D2734" s="3" t="s">
        <v>941</v>
      </c>
      <c r="E2734" s="3">
        <v>2004</v>
      </c>
      <c r="F2734" s="3" t="s">
        <v>709</v>
      </c>
      <c r="G2734" s="3" t="s">
        <v>418</v>
      </c>
      <c r="H2734" s="3" t="s">
        <v>420</v>
      </c>
      <c r="I2734" s="3" t="s">
        <v>255</v>
      </c>
      <c r="J2734" s="3" t="s">
        <v>942</v>
      </c>
      <c r="K2734" s="3">
        <v>67.928799999999995</v>
      </c>
      <c r="L2734" s="3">
        <v>3328.5111999999999</v>
      </c>
    </row>
    <row r="2735" spans="1:12" x14ac:dyDescent="0.35">
      <c r="A2735" s="3">
        <v>45</v>
      </c>
      <c r="B2735" s="3">
        <v>100</v>
      </c>
      <c r="C2735" s="3">
        <v>4692.6000000000004</v>
      </c>
      <c r="D2735" s="3" t="s">
        <v>943</v>
      </c>
      <c r="E2735" s="3">
        <v>2004</v>
      </c>
      <c r="F2735" s="3" t="s">
        <v>709</v>
      </c>
      <c r="G2735" s="3" t="s">
        <v>516</v>
      </c>
      <c r="H2735" s="3" t="s">
        <v>517</v>
      </c>
      <c r="I2735" s="3" t="s">
        <v>33</v>
      </c>
      <c r="J2735" s="3" t="s">
        <v>990</v>
      </c>
      <c r="K2735" s="3">
        <v>93.852000000000004</v>
      </c>
      <c r="L2735" s="3">
        <v>4598.7480000000005</v>
      </c>
    </row>
    <row r="2736" spans="1:12" x14ac:dyDescent="0.35">
      <c r="A2736" s="3">
        <v>30</v>
      </c>
      <c r="B2736" s="3">
        <v>100</v>
      </c>
      <c r="C2736" s="3">
        <v>3515.7</v>
      </c>
      <c r="D2736" s="3" t="s">
        <v>945</v>
      </c>
      <c r="E2736" s="3">
        <v>2004</v>
      </c>
      <c r="F2736" s="3" t="s">
        <v>709</v>
      </c>
      <c r="G2736" s="3" t="s">
        <v>558</v>
      </c>
      <c r="H2736" s="3" t="s">
        <v>560</v>
      </c>
      <c r="I2736" s="3" t="s">
        <v>185</v>
      </c>
      <c r="J2736" s="3" t="s">
        <v>1013</v>
      </c>
      <c r="K2736" s="3">
        <v>70.313999999999993</v>
      </c>
      <c r="L2736" s="3">
        <v>3445.386</v>
      </c>
    </row>
    <row r="2737" spans="1:12" x14ac:dyDescent="0.35">
      <c r="A2737" s="3">
        <v>37</v>
      </c>
      <c r="B2737" s="3">
        <v>91.37</v>
      </c>
      <c r="C2737" s="3">
        <v>3380.69</v>
      </c>
      <c r="D2737" s="3" t="s">
        <v>1137</v>
      </c>
      <c r="E2737" s="3">
        <v>2004</v>
      </c>
      <c r="F2737" s="3" t="s">
        <v>709</v>
      </c>
      <c r="G2737" s="3" t="s">
        <v>123</v>
      </c>
      <c r="H2737" s="3" t="s">
        <v>125</v>
      </c>
      <c r="I2737" s="3" t="s">
        <v>42</v>
      </c>
      <c r="J2737" s="3" t="s">
        <v>837</v>
      </c>
      <c r="K2737" s="3">
        <v>67.613799999999998</v>
      </c>
      <c r="L2737" s="3">
        <v>3313.0762</v>
      </c>
    </row>
    <row r="2738" spans="1:12" x14ac:dyDescent="0.35">
      <c r="A2738" s="3">
        <v>37</v>
      </c>
      <c r="B2738" s="3">
        <v>86.61</v>
      </c>
      <c r="C2738" s="3">
        <v>3204.57</v>
      </c>
      <c r="D2738" s="3" t="s">
        <v>1091</v>
      </c>
      <c r="E2738" s="3">
        <v>2004</v>
      </c>
      <c r="F2738" s="3" t="s">
        <v>709</v>
      </c>
      <c r="G2738" s="3" t="s">
        <v>359</v>
      </c>
      <c r="H2738" s="3" t="s">
        <v>361</v>
      </c>
      <c r="I2738" s="3" t="s">
        <v>363</v>
      </c>
      <c r="J2738" s="3" t="s">
        <v>919</v>
      </c>
      <c r="K2738" s="3">
        <v>64.091400000000007</v>
      </c>
      <c r="L2738" s="3">
        <v>3140.4786000000004</v>
      </c>
    </row>
    <row r="2739" spans="1:12" x14ac:dyDescent="0.35">
      <c r="A2739" s="3">
        <v>36</v>
      </c>
      <c r="B2739" s="3">
        <v>71.89</v>
      </c>
      <c r="C2739" s="3">
        <v>2588.04</v>
      </c>
      <c r="D2739" s="3" t="s">
        <v>949</v>
      </c>
      <c r="E2739" s="3">
        <v>2004</v>
      </c>
      <c r="F2739" s="3" t="s">
        <v>709</v>
      </c>
      <c r="G2739" s="3" t="s">
        <v>225</v>
      </c>
      <c r="H2739" s="3" t="s">
        <v>226</v>
      </c>
      <c r="I2739" s="3" t="s">
        <v>33</v>
      </c>
      <c r="J2739" s="3" t="s">
        <v>867</v>
      </c>
      <c r="K2739" s="3">
        <v>51.760800000000003</v>
      </c>
      <c r="L2739" s="3">
        <v>2536.2791999999999</v>
      </c>
    </row>
    <row r="2740" spans="1:12" x14ac:dyDescent="0.35">
      <c r="A2740" s="3">
        <v>25</v>
      </c>
      <c r="B2740" s="3">
        <v>100</v>
      </c>
      <c r="C2740" s="3">
        <v>2854.75</v>
      </c>
      <c r="D2740" s="3" t="s">
        <v>950</v>
      </c>
      <c r="E2740" s="3">
        <v>2004</v>
      </c>
      <c r="F2740" s="3" t="s">
        <v>709</v>
      </c>
      <c r="G2740" s="3" t="s">
        <v>190</v>
      </c>
      <c r="H2740" s="3" t="s">
        <v>192</v>
      </c>
      <c r="I2740" s="3" t="s">
        <v>194</v>
      </c>
      <c r="J2740" s="3" t="s">
        <v>857</v>
      </c>
      <c r="K2740" s="3">
        <v>57.094999999999999</v>
      </c>
      <c r="L2740" s="3">
        <v>2797.6550000000002</v>
      </c>
    </row>
    <row r="2741" spans="1:12" x14ac:dyDescent="0.35">
      <c r="A2741" s="3">
        <v>37</v>
      </c>
      <c r="B2741" s="3">
        <v>100</v>
      </c>
      <c r="C2741" s="3">
        <v>4025.6</v>
      </c>
      <c r="D2741" s="3" t="s">
        <v>952</v>
      </c>
      <c r="E2741" s="3">
        <v>2005</v>
      </c>
      <c r="F2741" s="3" t="s">
        <v>709</v>
      </c>
      <c r="G2741" s="3" t="s">
        <v>440</v>
      </c>
      <c r="H2741" s="3" t="s">
        <v>442</v>
      </c>
      <c r="I2741" s="3" t="s">
        <v>141</v>
      </c>
      <c r="J2741" s="3" t="s">
        <v>953</v>
      </c>
      <c r="K2741" s="3">
        <v>80.512</v>
      </c>
      <c r="L2741" s="3">
        <v>3945.0879999999997</v>
      </c>
    </row>
    <row r="2742" spans="1:12" x14ac:dyDescent="0.35">
      <c r="A2742" s="3">
        <v>30</v>
      </c>
      <c r="B2742" s="3">
        <v>95.48</v>
      </c>
      <c r="C2742" s="3">
        <v>2864.4</v>
      </c>
      <c r="D2742" s="3" t="s">
        <v>1095</v>
      </c>
      <c r="E2742" s="3">
        <v>2005</v>
      </c>
      <c r="F2742" s="3" t="s">
        <v>709</v>
      </c>
      <c r="G2742" s="3" t="s">
        <v>190</v>
      </c>
      <c r="H2742" s="3" t="s">
        <v>192</v>
      </c>
      <c r="I2742" s="3" t="s">
        <v>194</v>
      </c>
      <c r="J2742" s="3" t="s">
        <v>857</v>
      </c>
      <c r="K2742" s="3">
        <v>57.288000000000004</v>
      </c>
      <c r="L2742" s="3">
        <v>2807.1120000000001</v>
      </c>
    </row>
    <row r="2743" spans="1:12" x14ac:dyDescent="0.35">
      <c r="A2743" s="3">
        <v>36</v>
      </c>
      <c r="B2743" s="3">
        <v>100</v>
      </c>
      <c r="C2743" s="3">
        <v>3789.72</v>
      </c>
      <c r="D2743" s="3" t="s">
        <v>1150</v>
      </c>
      <c r="E2743" s="3">
        <v>2005</v>
      </c>
      <c r="F2743" s="3" t="s">
        <v>709</v>
      </c>
      <c r="G2743" s="3" t="s">
        <v>379</v>
      </c>
      <c r="H2743" s="3" t="s">
        <v>381</v>
      </c>
      <c r="I2743" s="3" t="s">
        <v>42</v>
      </c>
      <c r="J2743" s="3" t="s">
        <v>928</v>
      </c>
      <c r="K2743" s="3">
        <v>75.794399999999996</v>
      </c>
      <c r="L2743" s="3">
        <v>3713.9255999999996</v>
      </c>
    </row>
    <row r="2744" spans="1:12" x14ac:dyDescent="0.35">
      <c r="A2744" s="3">
        <v>27</v>
      </c>
      <c r="B2744" s="3">
        <v>90.37</v>
      </c>
      <c r="C2744" s="3">
        <v>2439.9899999999998</v>
      </c>
      <c r="D2744" s="3" t="s">
        <v>958</v>
      </c>
      <c r="E2744" s="3">
        <v>2005</v>
      </c>
      <c r="F2744" s="3" t="s">
        <v>709</v>
      </c>
      <c r="G2744" s="3" t="s">
        <v>424</v>
      </c>
      <c r="H2744" s="3" t="s">
        <v>425</v>
      </c>
      <c r="I2744" s="3" t="s">
        <v>33</v>
      </c>
      <c r="J2744" s="3" t="s">
        <v>944</v>
      </c>
      <c r="K2744" s="3">
        <v>48.799799999999998</v>
      </c>
      <c r="L2744" s="3">
        <v>2391.1902</v>
      </c>
    </row>
    <row r="2745" spans="1:12" x14ac:dyDescent="0.35">
      <c r="A2745" s="3">
        <v>48</v>
      </c>
      <c r="B2745" s="3">
        <v>61.44</v>
      </c>
      <c r="C2745" s="3">
        <v>2949.12</v>
      </c>
      <c r="D2745" s="3" t="s">
        <v>1082</v>
      </c>
      <c r="E2745" s="3">
        <v>2003</v>
      </c>
      <c r="F2745" s="3" t="s">
        <v>660</v>
      </c>
      <c r="G2745" s="3" t="s">
        <v>637</v>
      </c>
      <c r="H2745" s="3" t="s">
        <v>639</v>
      </c>
      <c r="I2745" s="3" t="s">
        <v>286</v>
      </c>
      <c r="J2745" s="3" t="s">
        <v>1064</v>
      </c>
      <c r="K2745" s="3">
        <v>58.982399999999998</v>
      </c>
      <c r="L2745" s="3">
        <v>2890.1376</v>
      </c>
    </row>
    <row r="2746" spans="1:12" x14ac:dyDescent="0.35">
      <c r="A2746" s="3">
        <v>26</v>
      </c>
      <c r="B2746" s="3">
        <v>59.22</v>
      </c>
      <c r="C2746" s="3">
        <v>1539.72</v>
      </c>
      <c r="D2746" s="3" t="s">
        <v>920</v>
      </c>
      <c r="E2746" s="3">
        <v>2003</v>
      </c>
      <c r="F2746" s="3" t="s">
        <v>660</v>
      </c>
      <c r="G2746" s="3" t="s">
        <v>158</v>
      </c>
      <c r="H2746" s="3" t="s">
        <v>160</v>
      </c>
      <c r="I2746" s="3" t="s">
        <v>162</v>
      </c>
      <c r="J2746" s="3" t="s">
        <v>848</v>
      </c>
      <c r="K2746" s="3">
        <v>30.7944</v>
      </c>
      <c r="L2746" s="3">
        <v>1508.9256</v>
      </c>
    </row>
    <row r="2747" spans="1:12" x14ac:dyDescent="0.35">
      <c r="A2747" s="3">
        <v>26</v>
      </c>
      <c r="B2747" s="3">
        <v>85.13</v>
      </c>
      <c r="C2747" s="3">
        <v>2213.38</v>
      </c>
      <c r="D2747" s="3" t="s">
        <v>1083</v>
      </c>
      <c r="E2747" s="3">
        <v>2003</v>
      </c>
      <c r="F2747" s="3" t="s">
        <v>660</v>
      </c>
      <c r="G2747" s="3" t="s">
        <v>663</v>
      </c>
      <c r="H2747" s="3" t="s">
        <v>664</v>
      </c>
      <c r="I2747" s="3" t="s">
        <v>33</v>
      </c>
      <c r="J2747" s="3" t="s">
        <v>1084</v>
      </c>
      <c r="K2747" s="3">
        <v>44.267600000000002</v>
      </c>
      <c r="L2747" s="3">
        <v>2169.1124</v>
      </c>
    </row>
    <row r="2748" spans="1:12" x14ac:dyDescent="0.35">
      <c r="A2748" s="3">
        <v>34</v>
      </c>
      <c r="B2748" s="3">
        <v>85.87</v>
      </c>
      <c r="C2748" s="3">
        <v>2919.58</v>
      </c>
      <c r="D2748" s="3" t="s">
        <v>923</v>
      </c>
      <c r="E2748" s="3">
        <v>2003</v>
      </c>
      <c r="F2748" s="3" t="s">
        <v>660</v>
      </c>
      <c r="G2748" s="3" t="s">
        <v>373</v>
      </c>
      <c r="H2748" s="3" t="s">
        <v>374</v>
      </c>
      <c r="I2748" s="3" t="s">
        <v>33</v>
      </c>
      <c r="J2748" s="3" t="s">
        <v>924</v>
      </c>
      <c r="K2748" s="3">
        <v>58.391599999999997</v>
      </c>
      <c r="L2748" s="3">
        <v>2861.1884</v>
      </c>
    </row>
    <row r="2749" spans="1:12" x14ac:dyDescent="0.35">
      <c r="A2749" s="3">
        <v>44</v>
      </c>
      <c r="B2749" s="3">
        <v>85.87</v>
      </c>
      <c r="C2749" s="3">
        <v>3778.28</v>
      </c>
      <c r="D2749" s="3" t="s">
        <v>925</v>
      </c>
      <c r="E2749" s="3">
        <v>2003</v>
      </c>
      <c r="F2749" s="3" t="s">
        <v>660</v>
      </c>
      <c r="G2749" s="3" t="s">
        <v>137</v>
      </c>
      <c r="H2749" s="3" t="s">
        <v>139</v>
      </c>
      <c r="I2749" s="3" t="s">
        <v>141</v>
      </c>
      <c r="J2749" s="3" t="s">
        <v>841</v>
      </c>
      <c r="K2749" s="3">
        <v>75.565600000000003</v>
      </c>
      <c r="L2749" s="3">
        <v>3702.7144000000003</v>
      </c>
    </row>
    <row r="2750" spans="1:12" x14ac:dyDescent="0.35">
      <c r="A2750" s="3">
        <v>39</v>
      </c>
      <c r="B2750" s="3">
        <v>82.91</v>
      </c>
      <c r="C2750" s="3">
        <v>3233.49</v>
      </c>
      <c r="D2750" s="3" t="s">
        <v>818</v>
      </c>
      <c r="E2750" s="3">
        <v>2003</v>
      </c>
      <c r="F2750" s="3" t="s">
        <v>660</v>
      </c>
      <c r="G2750" s="3" t="s">
        <v>65</v>
      </c>
      <c r="H2750" s="3" t="s">
        <v>66</v>
      </c>
      <c r="I2750" s="3" t="s">
        <v>33</v>
      </c>
      <c r="J2750" s="3" t="s">
        <v>819</v>
      </c>
      <c r="K2750" s="3">
        <v>64.669799999999995</v>
      </c>
      <c r="L2750" s="3">
        <v>3168.8201999999997</v>
      </c>
    </row>
    <row r="2751" spans="1:12" x14ac:dyDescent="0.35">
      <c r="A2751" s="3">
        <v>45</v>
      </c>
      <c r="B2751" s="3">
        <v>76.25</v>
      </c>
      <c r="C2751" s="3">
        <v>3431.25</v>
      </c>
      <c r="D2751" s="3" t="s">
        <v>927</v>
      </c>
      <c r="E2751" s="3">
        <v>2003</v>
      </c>
      <c r="F2751" s="3" t="s">
        <v>660</v>
      </c>
      <c r="G2751" s="3" t="s">
        <v>379</v>
      </c>
      <c r="H2751" s="3" t="s">
        <v>381</v>
      </c>
      <c r="I2751" s="3" t="s">
        <v>42</v>
      </c>
      <c r="J2751" s="3" t="s">
        <v>928</v>
      </c>
      <c r="K2751" s="3">
        <v>68.625</v>
      </c>
      <c r="L2751" s="3">
        <v>3362.625</v>
      </c>
    </row>
    <row r="2752" spans="1:12" x14ac:dyDescent="0.35">
      <c r="A2752" s="3">
        <v>40</v>
      </c>
      <c r="B2752" s="3">
        <v>63.67</v>
      </c>
      <c r="C2752" s="3">
        <v>2546.8000000000002</v>
      </c>
      <c r="D2752" s="3" t="s">
        <v>1085</v>
      </c>
      <c r="E2752" s="3">
        <v>2003</v>
      </c>
      <c r="F2752" s="3" t="s">
        <v>660</v>
      </c>
      <c r="G2752" s="3" t="s">
        <v>481</v>
      </c>
      <c r="H2752" s="3" t="s">
        <v>483</v>
      </c>
      <c r="I2752" s="3" t="s">
        <v>486</v>
      </c>
      <c r="J2752" s="3" t="s">
        <v>973</v>
      </c>
      <c r="K2752" s="3">
        <v>50.936000000000007</v>
      </c>
      <c r="L2752" s="3">
        <v>2495.864</v>
      </c>
    </row>
    <row r="2753" spans="1:12" x14ac:dyDescent="0.35">
      <c r="A2753" s="3">
        <v>42</v>
      </c>
      <c r="B2753" s="3">
        <v>70.33</v>
      </c>
      <c r="C2753" s="3">
        <v>2953.86</v>
      </c>
      <c r="D2753" s="3" t="s">
        <v>907</v>
      </c>
      <c r="E2753" s="3">
        <v>2004</v>
      </c>
      <c r="F2753" s="3" t="s">
        <v>660</v>
      </c>
      <c r="G2753" s="3" t="s">
        <v>337</v>
      </c>
      <c r="H2753" s="3" t="s">
        <v>339</v>
      </c>
      <c r="I2753" s="3" t="s">
        <v>221</v>
      </c>
      <c r="J2753" s="3" t="s">
        <v>908</v>
      </c>
      <c r="K2753" s="3">
        <v>59.077200000000005</v>
      </c>
      <c r="L2753" s="3">
        <v>2894.7828</v>
      </c>
    </row>
    <row r="2754" spans="1:12" x14ac:dyDescent="0.35">
      <c r="A2754" s="3">
        <v>43</v>
      </c>
      <c r="B2754" s="3">
        <v>74.03</v>
      </c>
      <c r="C2754" s="3">
        <v>3183.29</v>
      </c>
      <c r="D2754" s="3" t="s">
        <v>935</v>
      </c>
      <c r="E2754" s="3">
        <v>2004</v>
      </c>
      <c r="F2754" s="3" t="s">
        <v>660</v>
      </c>
      <c r="G2754" s="3" t="s">
        <v>404</v>
      </c>
      <c r="H2754" s="3" t="s">
        <v>405</v>
      </c>
      <c r="I2754" s="3" t="s">
        <v>33</v>
      </c>
      <c r="J2754" s="3" t="s">
        <v>936</v>
      </c>
      <c r="K2754" s="3">
        <v>63.665799999999997</v>
      </c>
      <c r="L2754" s="3">
        <v>3119.6241999999997</v>
      </c>
    </row>
    <row r="2755" spans="1:12" x14ac:dyDescent="0.35">
      <c r="A2755" s="3">
        <v>34</v>
      </c>
      <c r="B2755" s="3">
        <v>72.55</v>
      </c>
      <c r="C2755" s="3">
        <v>2466.6999999999998</v>
      </c>
      <c r="D2755" s="3" t="s">
        <v>1109</v>
      </c>
      <c r="E2755" s="3">
        <v>2004</v>
      </c>
      <c r="F2755" s="3" t="s">
        <v>660</v>
      </c>
      <c r="G2755" s="3" t="s">
        <v>418</v>
      </c>
      <c r="H2755" s="3" t="s">
        <v>420</v>
      </c>
      <c r="I2755" s="3" t="s">
        <v>255</v>
      </c>
      <c r="J2755" s="3" t="s">
        <v>942</v>
      </c>
      <c r="K2755" s="3">
        <v>49.333999999999996</v>
      </c>
      <c r="L2755" s="3">
        <v>2417.366</v>
      </c>
    </row>
    <row r="2756" spans="1:12" x14ac:dyDescent="0.35">
      <c r="A2756" s="3">
        <v>38</v>
      </c>
      <c r="B2756" s="3">
        <v>62.19</v>
      </c>
      <c r="C2756" s="3">
        <v>2363.2199999999998</v>
      </c>
      <c r="D2756" s="3" t="s">
        <v>1086</v>
      </c>
      <c r="E2756" s="3">
        <v>2004</v>
      </c>
      <c r="F2756" s="3" t="s">
        <v>660</v>
      </c>
      <c r="G2756" s="3" t="s">
        <v>448</v>
      </c>
      <c r="H2756" s="3" t="s">
        <v>449</v>
      </c>
      <c r="I2756" s="3" t="s">
        <v>33</v>
      </c>
      <c r="J2756" s="3" t="s">
        <v>957</v>
      </c>
      <c r="K2756" s="3">
        <v>47.264399999999995</v>
      </c>
      <c r="L2756" s="3">
        <v>2315.9555999999998</v>
      </c>
    </row>
    <row r="2757" spans="1:12" x14ac:dyDescent="0.35">
      <c r="A2757" s="3">
        <v>35</v>
      </c>
      <c r="B2757" s="3">
        <v>71.069999999999993</v>
      </c>
      <c r="C2757" s="3">
        <v>2487.4499999999998</v>
      </c>
      <c r="D2757" s="3" t="s">
        <v>1087</v>
      </c>
      <c r="E2757" s="3">
        <v>2004</v>
      </c>
      <c r="F2757" s="3" t="s">
        <v>660</v>
      </c>
      <c r="G2757" s="3" t="s">
        <v>190</v>
      </c>
      <c r="H2757" s="3" t="s">
        <v>192</v>
      </c>
      <c r="I2757" s="3" t="s">
        <v>194</v>
      </c>
      <c r="J2757" s="3" t="s">
        <v>857</v>
      </c>
      <c r="K2757" s="3">
        <v>49.748999999999995</v>
      </c>
      <c r="L2757" s="3">
        <v>2437.701</v>
      </c>
    </row>
    <row r="2758" spans="1:12" x14ac:dyDescent="0.35">
      <c r="A2758" s="3">
        <v>31</v>
      </c>
      <c r="B2758" s="3">
        <v>72.55</v>
      </c>
      <c r="C2758" s="3">
        <v>2249.0500000000002</v>
      </c>
      <c r="D2758" s="3" t="s">
        <v>836</v>
      </c>
      <c r="E2758" s="3">
        <v>2004</v>
      </c>
      <c r="F2758" s="3" t="s">
        <v>660</v>
      </c>
      <c r="G2758" s="3" t="s">
        <v>123</v>
      </c>
      <c r="H2758" s="3" t="s">
        <v>125</v>
      </c>
      <c r="I2758" s="3" t="s">
        <v>42</v>
      </c>
      <c r="J2758" s="3" t="s">
        <v>837</v>
      </c>
      <c r="K2758" s="3">
        <v>44.981000000000002</v>
      </c>
      <c r="L2758" s="3">
        <v>2204.069</v>
      </c>
    </row>
    <row r="2759" spans="1:12" x14ac:dyDescent="0.35">
      <c r="A2759" s="3">
        <v>32</v>
      </c>
      <c r="B2759" s="3">
        <v>64.41</v>
      </c>
      <c r="C2759" s="3">
        <v>2061.12</v>
      </c>
      <c r="D2759" s="3" t="s">
        <v>1088</v>
      </c>
      <c r="E2759" s="3">
        <v>2004</v>
      </c>
      <c r="F2759" s="3" t="s">
        <v>660</v>
      </c>
      <c r="G2759" s="3" t="s">
        <v>622</v>
      </c>
      <c r="H2759" s="3" t="s">
        <v>624</v>
      </c>
      <c r="I2759" s="3" t="s">
        <v>82</v>
      </c>
      <c r="J2759" s="3" t="s">
        <v>1052</v>
      </c>
      <c r="K2759" s="3">
        <v>41.2224</v>
      </c>
      <c r="L2759" s="3">
        <v>2019.8975999999998</v>
      </c>
    </row>
    <row r="2760" spans="1:12" x14ac:dyDescent="0.35">
      <c r="A2760" s="3">
        <v>47</v>
      </c>
      <c r="B2760" s="3">
        <v>86.62</v>
      </c>
      <c r="C2760" s="3">
        <v>4071.14</v>
      </c>
      <c r="D2760" s="3" t="s">
        <v>1089</v>
      </c>
      <c r="E2760" s="3">
        <v>2004</v>
      </c>
      <c r="F2760" s="3" t="s">
        <v>660</v>
      </c>
      <c r="G2760" s="3" t="s">
        <v>671</v>
      </c>
      <c r="H2760" s="3" t="s">
        <v>673</v>
      </c>
      <c r="I2760" s="3" t="s">
        <v>500</v>
      </c>
      <c r="J2760" s="3" t="s">
        <v>1090</v>
      </c>
      <c r="K2760" s="3">
        <v>81.422799999999995</v>
      </c>
      <c r="L2760" s="3">
        <v>3989.7172</v>
      </c>
    </row>
    <row r="2761" spans="1:12" x14ac:dyDescent="0.35">
      <c r="A2761" s="3">
        <v>39</v>
      </c>
      <c r="B2761" s="3">
        <v>68.11</v>
      </c>
      <c r="C2761" s="3">
        <v>2656.29</v>
      </c>
      <c r="D2761" s="3" t="s">
        <v>842</v>
      </c>
      <c r="E2761" s="3">
        <v>2004</v>
      </c>
      <c r="F2761" s="3" t="s">
        <v>660</v>
      </c>
      <c r="G2761" s="3" t="s">
        <v>353</v>
      </c>
      <c r="H2761" s="3" t="s">
        <v>354</v>
      </c>
      <c r="I2761" s="3" t="s">
        <v>33</v>
      </c>
      <c r="J2761" s="3" t="s">
        <v>913</v>
      </c>
      <c r="K2761" s="3">
        <v>53.125799999999998</v>
      </c>
      <c r="L2761" s="3">
        <v>2603.1642000000002</v>
      </c>
    </row>
    <row r="2762" spans="1:12" x14ac:dyDescent="0.35">
      <c r="A2762" s="3">
        <v>44</v>
      </c>
      <c r="B2762" s="3">
        <v>62.19</v>
      </c>
      <c r="C2762" s="3">
        <v>2736.36</v>
      </c>
      <c r="D2762" s="3" t="s">
        <v>946</v>
      </c>
      <c r="E2762" s="3">
        <v>2004</v>
      </c>
      <c r="F2762" s="3" t="s">
        <v>660</v>
      </c>
      <c r="G2762" s="3" t="s">
        <v>429</v>
      </c>
      <c r="H2762" s="3" t="s">
        <v>431</v>
      </c>
      <c r="I2762" s="3" t="s">
        <v>185</v>
      </c>
      <c r="J2762" s="3" t="s">
        <v>947</v>
      </c>
      <c r="K2762" s="3">
        <v>54.727200000000003</v>
      </c>
      <c r="L2762" s="3">
        <v>2681.6328000000003</v>
      </c>
    </row>
    <row r="2763" spans="1:12" x14ac:dyDescent="0.35">
      <c r="A2763" s="3">
        <v>39</v>
      </c>
      <c r="B2763" s="3">
        <v>85.87</v>
      </c>
      <c r="C2763" s="3">
        <v>3348.93</v>
      </c>
      <c r="D2763" s="3" t="s">
        <v>1133</v>
      </c>
      <c r="E2763" s="3">
        <v>2004</v>
      </c>
      <c r="F2763" s="3" t="s">
        <v>660</v>
      </c>
      <c r="G2763" s="3" t="s">
        <v>637</v>
      </c>
      <c r="H2763" s="3" t="s">
        <v>639</v>
      </c>
      <c r="I2763" s="3" t="s">
        <v>286</v>
      </c>
      <c r="J2763" s="3" t="s">
        <v>1064</v>
      </c>
      <c r="K2763" s="3">
        <v>66.9786</v>
      </c>
      <c r="L2763" s="3">
        <v>3281.9513999999999</v>
      </c>
    </row>
    <row r="2764" spans="1:12" x14ac:dyDescent="0.35">
      <c r="A2764" s="3">
        <v>50</v>
      </c>
      <c r="B2764" s="3">
        <v>57.86</v>
      </c>
      <c r="C2764" s="3">
        <v>2893</v>
      </c>
      <c r="D2764" s="3" t="s">
        <v>914</v>
      </c>
      <c r="E2764" s="3">
        <v>2004</v>
      </c>
      <c r="F2764" s="3" t="s">
        <v>660</v>
      </c>
      <c r="G2764" s="3" t="s">
        <v>272</v>
      </c>
      <c r="H2764" s="3" t="s">
        <v>274</v>
      </c>
      <c r="I2764" s="3" t="s">
        <v>221</v>
      </c>
      <c r="J2764" s="3" t="s">
        <v>883</v>
      </c>
      <c r="K2764" s="3">
        <v>57.86</v>
      </c>
      <c r="L2764" s="3">
        <v>2835.14</v>
      </c>
    </row>
    <row r="2765" spans="1:12" x14ac:dyDescent="0.35">
      <c r="A2765" s="3">
        <v>22</v>
      </c>
      <c r="B2765" s="3">
        <v>75.510000000000005</v>
      </c>
      <c r="C2765" s="3">
        <v>1661.22</v>
      </c>
      <c r="D2765" s="3" t="s">
        <v>1094</v>
      </c>
      <c r="E2765" s="3">
        <v>2004</v>
      </c>
      <c r="F2765" s="3" t="s">
        <v>660</v>
      </c>
      <c r="G2765" s="3" t="s">
        <v>711</v>
      </c>
      <c r="H2765" s="3" t="s">
        <v>712</v>
      </c>
      <c r="I2765" s="3" t="s">
        <v>33</v>
      </c>
      <c r="J2765" s="3" t="s">
        <v>1117</v>
      </c>
      <c r="K2765" s="3">
        <v>33.224400000000003</v>
      </c>
      <c r="L2765" s="3">
        <v>1627.9956</v>
      </c>
    </row>
    <row r="2766" spans="1:12" x14ac:dyDescent="0.35">
      <c r="A2766" s="3">
        <v>35</v>
      </c>
      <c r="B2766" s="3">
        <v>100</v>
      </c>
      <c r="C2766" s="3">
        <v>4277.3500000000004</v>
      </c>
      <c r="D2766" s="3" t="s">
        <v>849</v>
      </c>
      <c r="E2766" s="3">
        <v>2004</v>
      </c>
      <c r="F2766" s="3" t="s">
        <v>660</v>
      </c>
      <c r="G2766" s="3" t="s">
        <v>167</v>
      </c>
      <c r="H2766" s="3" t="s">
        <v>169</v>
      </c>
      <c r="I2766" s="3" t="s">
        <v>101</v>
      </c>
      <c r="J2766" s="3" t="s">
        <v>850</v>
      </c>
      <c r="K2766" s="3">
        <v>85.547000000000011</v>
      </c>
      <c r="L2766" s="3">
        <v>4191.8030000000008</v>
      </c>
    </row>
    <row r="2767" spans="1:12" x14ac:dyDescent="0.35">
      <c r="A2767" s="3">
        <v>45</v>
      </c>
      <c r="B2767" s="3">
        <v>55.62</v>
      </c>
      <c r="C2767" s="3">
        <v>2502.9</v>
      </c>
      <c r="D2767" s="3" t="s">
        <v>952</v>
      </c>
      <c r="E2767" s="3">
        <v>2005</v>
      </c>
      <c r="F2767" s="3" t="s">
        <v>660</v>
      </c>
      <c r="G2767" s="3" t="s">
        <v>440</v>
      </c>
      <c r="H2767" s="3" t="s">
        <v>442</v>
      </c>
      <c r="I2767" s="3" t="s">
        <v>141</v>
      </c>
      <c r="J2767" s="3" t="s">
        <v>953</v>
      </c>
      <c r="K2767" s="3">
        <v>50.058</v>
      </c>
      <c r="L2767" s="3">
        <v>2452.8420000000001</v>
      </c>
    </row>
    <row r="2768" spans="1:12" x14ac:dyDescent="0.35">
      <c r="A2768" s="3">
        <v>44</v>
      </c>
      <c r="B2768" s="3">
        <v>86.4</v>
      </c>
      <c r="C2768" s="3">
        <v>3801.6</v>
      </c>
      <c r="D2768" s="3" t="s">
        <v>1095</v>
      </c>
      <c r="E2768" s="3">
        <v>2005</v>
      </c>
      <c r="F2768" s="3" t="s">
        <v>660</v>
      </c>
      <c r="G2768" s="3" t="s">
        <v>190</v>
      </c>
      <c r="H2768" s="3" t="s">
        <v>192</v>
      </c>
      <c r="I2768" s="3" t="s">
        <v>194</v>
      </c>
      <c r="J2768" s="3" t="s">
        <v>857</v>
      </c>
      <c r="K2768" s="3">
        <v>76.031999999999996</v>
      </c>
      <c r="L2768" s="3">
        <v>3725.5679999999998</v>
      </c>
    </row>
    <row r="2769" spans="1:12" x14ac:dyDescent="0.35">
      <c r="A2769" s="3">
        <v>36</v>
      </c>
      <c r="B2769" s="3">
        <v>87.36</v>
      </c>
      <c r="C2769" s="3">
        <v>3144.96</v>
      </c>
      <c r="D2769" s="3" t="s">
        <v>1096</v>
      </c>
      <c r="E2769" s="3">
        <v>2005</v>
      </c>
      <c r="F2769" s="3" t="s">
        <v>660</v>
      </c>
      <c r="G2769" s="3" t="s">
        <v>38</v>
      </c>
      <c r="H2769" s="3" t="s">
        <v>40</v>
      </c>
      <c r="I2769" s="3" t="s">
        <v>42</v>
      </c>
      <c r="J2769" s="3" t="s">
        <v>811</v>
      </c>
      <c r="K2769" s="3">
        <v>62.8992</v>
      </c>
      <c r="L2769" s="3">
        <v>3082.0608000000002</v>
      </c>
    </row>
    <row r="2770" spans="1:12" x14ac:dyDescent="0.35">
      <c r="A2770" s="3">
        <v>28</v>
      </c>
      <c r="B2770" s="3">
        <v>72.55</v>
      </c>
      <c r="C2770" s="3">
        <v>2031.4</v>
      </c>
      <c r="D2770" s="3" t="s">
        <v>1112</v>
      </c>
      <c r="E2770" s="3">
        <v>2005</v>
      </c>
      <c r="F2770" s="3" t="s">
        <v>660</v>
      </c>
      <c r="G2770" s="3" t="s">
        <v>111</v>
      </c>
      <c r="H2770" s="3" t="s">
        <v>112</v>
      </c>
      <c r="I2770" s="3" t="s">
        <v>33</v>
      </c>
      <c r="J2770" s="3" t="s">
        <v>833</v>
      </c>
      <c r="K2770" s="3">
        <v>40.628</v>
      </c>
      <c r="L2770" s="3">
        <v>1990.7720000000002</v>
      </c>
    </row>
    <row r="2771" spans="1:12" x14ac:dyDescent="0.35">
      <c r="A2771" s="3">
        <v>43</v>
      </c>
      <c r="B2771" s="3">
        <v>62.19</v>
      </c>
      <c r="C2771" s="3">
        <v>2674.17</v>
      </c>
      <c r="D2771" s="3" t="s">
        <v>1097</v>
      </c>
      <c r="E2771" s="3">
        <v>2005</v>
      </c>
      <c r="F2771" s="3" t="s">
        <v>660</v>
      </c>
      <c r="G2771" s="3" t="s">
        <v>510</v>
      </c>
      <c r="H2771" s="3" t="s">
        <v>512</v>
      </c>
      <c r="I2771" s="3" t="s">
        <v>286</v>
      </c>
      <c r="J2771" s="3" t="s">
        <v>988</v>
      </c>
      <c r="K2771" s="3">
        <v>53.483400000000003</v>
      </c>
      <c r="L2771" s="3">
        <v>2620.6866</v>
      </c>
    </row>
    <row r="2772" spans="1:12" x14ac:dyDescent="0.35">
      <c r="A2772" s="3">
        <v>48</v>
      </c>
      <c r="B2772" s="3">
        <v>52.64</v>
      </c>
      <c r="C2772" s="3">
        <v>2526.7199999999998</v>
      </c>
      <c r="D2772" s="3" t="s">
        <v>1082</v>
      </c>
      <c r="E2772" s="3">
        <v>2003</v>
      </c>
      <c r="F2772" s="3" t="s">
        <v>660</v>
      </c>
      <c r="G2772" s="3" t="s">
        <v>637</v>
      </c>
      <c r="H2772" s="3" t="s">
        <v>639</v>
      </c>
      <c r="I2772" s="3" t="s">
        <v>286</v>
      </c>
      <c r="J2772" s="3" t="s">
        <v>1064</v>
      </c>
      <c r="K2772" s="3">
        <v>50.534399999999998</v>
      </c>
      <c r="L2772" s="3">
        <v>2476.1855999999998</v>
      </c>
    </row>
    <row r="2773" spans="1:12" x14ac:dyDescent="0.35">
      <c r="A2773" s="3">
        <v>28</v>
      </c>
      <c r="B2773" s="3">
        <v>48.17</v>
      </c>
      <c r="C2773" s="3">
        <v>1348.76</v>
      </c>
      <c r="D2773" s="3" t="s">
        <v>920</v>
      </c>
      <c r="E2773" s="3">
        <v>2003</v>
      </c>
      <c r="F2773" s="3" t="s">
        <v>660</v>
      </c>
      <c r="G2773" s="3" t="s">
        <v>158</v>
      </c>
      <c r="H2773" s="3" t="s">
        <v>160</v>
      </c>
      <c r="I2773" s="3" t="s">
        <v>162</v>
      </c>
      <c r="J2773" s="3" t="s">
        <v>848</v>
      </c>
      <c r="K2773" s="3">
        <v>26.975200000000001</v>
      </c>
      <c r="L2773" s="3">
        <v>1321.7847999999999</v>
      </c>
    </row>
    <row r="2774" spans="1:12" x14ac:dyDescent="0.35">
      <c r="A2774" s="3">
        <v>21</v>
      </c>
      <c r="B2774" s="3">
        <v>41.71</v>
      </c>
      <c r="C2774" s="3">
        <v>875.91</v>
      </c>
      <c r="D2774" s="3" t="s">
        <v>1083</v>
      </c>
      <c r="E2774" s="3">
        <v>2003</v>
      </c>
      <c r="F2774" s="3" t="s">
        <v>660</v>
      </c>
      <c r="G2774" s="3" t="s">
        <v>663</v>
      </c>
      <c r="H2774" s="3" t="s">
        <v>664</v>
      </c>
      <c r="I2774" s="3" t="s">
        <v>33</v>
      </c>
      <c r="J2774" s="3" t="s">
        <v>1084</v>
      </c>
      <c r="K2774" s="3">
        <v>17.5182</v>
      </c>
      <c r="L2774" s="3">
        <v>858.39179999999999</v>
      </c>
    </row>
    <row r="2775" spans="1:12" x14ac:dyDescent="0.35">
      <c r="A2775" s="3">
        <v>37</v>
      </c>
      <c r="B2775" s="3">
        <v>50.65</v>
      </c>
      <c r="C2775" s="3">
        <v>1874.05</v>
      </c>
      <c r="D2775" s="3" t="s">
        <v>923</v>
      </c>
      <c r="E2775" s="3">
        <v>2003</v>
      </c>
      <c r="F2775" s="3" t="s">
        <v>660</v>
      </c>
      <c r="G2775" s="3" t="s">
        <v>373</v>
      </c>
      <c r="H2775" s="3" t="s">
        <v>374</v>
      </c>
      <c r="I2775" s="3" t="s">
        <v>33</v>
      </c>
      <c r="J2775" s="3" t="s">
        <v>924</v>
      </c>
      <c r="K2775" s="3">
        <v>37.481000000000002</v>
      </c>
      <c r="L2775" s="3">
        <v>1836.569</v>
      </c>
    </row>
    <row r="2776" spans="1:12" x14ac:dyDescent="0.35">
      <c r="A2776" s="3">
        <v>34</v>
      </c>
      <c r="B2776" s="3">
        <v>49.16</v>
      </c>
      <c r="C2776" s="3">
        <v>1671.44</v>
      </c>
      <c r="D2776" s="3" t="s">
        <v>925</v>
      </c>
      <c r="E2776" s="3">
        <v>2003</v>
      </c>
      <c r="F2776" s="3" t="s">
        <v>660</v>
      </c>
      <c r="G2776" s="3" t="s">
        <v>137</v>
      </c>
      <c r="H2776" s="3" t="s">
        <v>139</v>
      </c>
      <c r="I2776" s="3" t="s">
        <v>141</v>
      </c>
      <c r="J2776" s="3" t="s">
        <v>841</v>
      </c>
      <c r="K2776" s="3">
        <v>33.428800000000003</v>
      </c>
      <c r="L2776" s="3">
        <v>1638.0112000000001</v>
      </c>
    </row>
    <row r="2777" spans="1:12" x14ac:dyDescent="0.35">
      <c r="A2777" s="3">
        <v>40</v>
      </c>
      <c r="B2777" s="3">
        <v>41.71</v>
      </c>
      <c r="C2777" s="3">
        <v>1668.4</v>
      </c>
      <c r="D2777" s="3" t="s">
        <v>926</v>
      </c>
      <c r="E2777" s="3">
        <v>2003</v>
      </c>
      <c r="F2777" s="3" t="s">
        <v>660</v>
      </c>
      <c r="G2777" s="3" t="s">
        <v>289</v>
      </c>
      <c r="H2777" s="3" t="s">
        <v>291</v>
      </c>
      <c r="I2777" s="3" t="s">
        <v>206</v>
      </c>
      <c r="J2777" s="3" t="s">
        <v>888</v>
      </c>
      <c r="K2777" s="3">
        <v>33.368000000000002</v>
      </c>
      <c r="L2777" s="3">
        <v>1635.0320000000002</v>
      </c>
    </row>
    <row r="2778" spans="1:12" x14ac:dyDescent="0.35">
      <c r="A2778" s="3">
        <v>45</v>
      </c>
      <c r="B2778" s="3">
        <v>51.15</v>
      </c>
      <c r="C2778" s="3">
        <v>2301.75</v>
      </c>
      <c r="D2778" s="3" t="s">
        <v>927</v>
      </c>
      <c r="E2778" s="3">
        <v>2003</v>
      </c>
      <c r="F2778" s="3" t="s">
        <v>660</v>
      </c>
      <c r="G2778" s="3" t="s">
        <v>379</v>
      </c>
      <c r="H2778" s="3" t="s">
        <v>381</v>
      </c>
      <c r="I2778" s="3" t="s">
        <v>42</v>
      </c>
      <c r="J2778" s="3" t="s">
        <v>928</v>
      </c>
      <c r="K2778" s="3">
        <v>46.035000000000004</v>
      </c>
      <c r="L2778" s="3">
        <v>2255.7150000000001</v>
      </c>
    </row>
    <row r="2779" spans="1:12" x14ac:dyDescent="0.35">
      <c r="A2779" s="3">
        <v>28</v>
      </c>
      <c r="B2779" s="3">
        <v>52.14</v>
      </c>
      <c r="C2779" s="3">
        <v>1459.92</v>
      </c>
      <c r="D2779" s="3" t="s">
        <v>929</v>
      </c>
      <c r="E2779" s="3">
        <v>2003</v>
      </c>
      <c r="F2779" s="3" t="s">
        <v>660</v>
      </c>
      <c r="G2779" s="3" t="s">
        <v>386</v>
      </c>
      <c r="H2779" s="3" t="s">
        <v>388</v>
      </c>
      <c r="I2779" s="3" t="s">
        <v>185</v>
      </c>
      <c r="J2779" s="3" t="s">
        <v>930</v>
      </c>
      <c r="K2779" s="3">
        <v>29.198400000000003</v>
      </c>
      <c r="L2779" s="3">
        <v>1430.7216000000001</v>
      </c>
    </row>
    <row r="2780" spans="1:12" x14ac:dyDescent="0.35">
      <c r="A2780" s="3">
        <v>29</v>
      </c>
      <c r="B2780" s="3">
        <v>41.71</v>
      </c>
      <c r="C2780" s="3">
        <v>1209.5899999999999</v>
      </c>
      <c r="D2780" s="3" t="s">
        <v>931</v>
      </c>
      <c r="E2780" s="3">
        <v>2003</v>
      </c>
      <c r="F2780" s="3" t="s">
        <v>660</v>
      </c>
      <c r="G2780" s="3" t="s">
        <v>393</v>
      </c>
      <c r="H2780" s="3" t="s">
        <v>395</v>
      </c>
      <c r="I2780" s="3" t="s">
        <v>194</v>
      </c>
      <c r="J2780" s="3" t="s">
        <v>932</v>
      </c>
      <c r="K2780" s="3">
        <v>24.191800000000001</v>
      </c>
      <c r="L2780" s="3">
        <v>1185.3981999999999</v>
      </c>
    </row>
    <row r="2781" spans="1:12" x14ac:dyDescent="0.35">
      <c r="A2781" s="3">
        <v>48</v>
      </c>
      <c r="B2781" s="3">
        <v>44.69</v>
      </c>
      <c r="C2781" s="3">
        <v>2145.12</v>
      </c>
      <c r="D2781" s="3" t="s">
        <v>933</v>
      </c>
      <c r="E2781" s="3">
        <v>2004</v>
      </c>
      <c r="F2781" s="3" t="s">
        <v>660</v>
      </c>
      <c r="G2781" s="3" t="s">
        <v>399</v>
      </c>
      <c r="H2781" s="3" t="s">
        <v>400</v>
      </c>
      <c r="I2781" s="3" t="s">
        <v>33</v>
      </c>
      <c r="J2781" s="3" t="s">
        <v>934</v>
      </c>
      <c r="K2781" s="3">
        <v>42.9024</v>
      </c>
      <c r="L2781" s="3">
        <v>2102.2175999999999</v>
      </c>
    </row>
    <row r="2782" spans="1:12" x14ac:dyDescent="0.35">
      <c r="A2782" s="3">
        <v>31</v>
      </c>
      <c r="B2782" s="3">
        <v>45.69</v>
      </c>
      <c r="C2782" s="3">
        <v>1416.39</v>
      </c>
      <c r="D2782" s="3" t="s">
        <v>935</v>
      </c>
      <c r="E2782" s="3">
        <v>2004</v>
      </c>
      <c r="F2782" s="3" t="s">
        <v>660</v>
      </c>
      <c r="G2782" s="3" t="s">
        <v>404</v>
      </c>
      <c r="H2782" s="3" t="s">
        <v>405</v>
      </c>
      <c r="I2782" s="3" t="s">
        <v>33</v>
      </c>
      <c r="J2782" s="3" t="s">
        <v>936</v>
      </c>
      <c r="K2782" s="3">
        <v>28.327800000000003</v>
      </c>
      <c r="L2782" s="3">
        <v>1388.0622000000001</v>
      </c>
    </row>
    <row r="2783" spans="1:12" x14ac:dyDescent="0.35">
      <c r="A2783" s="3">
        <v>32</v>
      </c>
      <c r="B2783" s="3">
        <v>57.61</v>
      </c>
      <c r="C2783" s="3">
        <v>1843.52</v>
      </c>
      <c r="D2783" s="3" t="s">
        <v>1132</v>
      </c>
      <c r="E2783" s="3">
        <v>2004</v>
      </c>
      <c r="F2783" s="3" t="s">
        <v>660</v>
      </c>
      <c r="G2783" s="3" t="s">
        <v>264</v>
      </c>
      <c r="H2783" s="3" t="s">
        <v>265</v>
      </c>
      <c r="I2783" s="3" t="s">
        <v>33</v>
      </c>
      <c r="J2783" s="3" t="s">
        <v>879</v>
      </c>
      <c r="K2783" s="3">
        <v>36.870400000000004</v>
      </c>
      <c r="L2783" s="3">
        <v>1806.6496</v>
      </c>
    </row>
    <row r="2784" spans="1:12" x14ac:dyDescent="0.35">
      <c r="A2784" s="3">
        <v>21</v>
      </c>
      <c r="B2784" s="3">
        <v>57.11</v>
      </c>
      <c r="C2784" s="3">
        <v>1199.31</v>
      </c>
      <c r="D2784" s="3" t="s">
        <v>1087</v>
      </c>
      <c r="E2784" s="3">
        <v>2004</v>
      </c>
      <c r="F2784" s="3" t="s">
        <v>660</v>
      </c>
      <c r="G2784" s="3" t="s">
        <v>190</v>
      </c>
      <c r="H2784" s="3" t="s">
        <v>192</v>
      </c>
      <c r="I2784" s="3" t="s">
        <v>194</v>
      </c>
      <c r="J2784" s="3" t="s">
        <v>857</v>
      </c>
      <c r="K2784" s="3">
        <v>23.9862</v>
      </c>
      <c r="L2784" s="3">
        <v>1175.3237999999999</v>
      </c>
    </row>
    <row r="2785" spans="1:12" x14ac:dyDescent="0.35">
      <c r="A2785" s="3">
        <v>32</v>
      </c>
      <c r="B2785" s="3">
        <v>58.6</v>
      </c>
      <c r="C2785" s="3">
        <v>1875.2</v>
      </c>
      <c r="D2785" s="3" t="s">
        <v>939</v>
      </c>
      <c r="E2785" s="3">
        <v>2004</v>
      </c>
      <c r="F2785" s="3" t="s">
        <v>660</v>
      </c>
      <c r="G2785" s="3" t="s">
        <v>313</v>
      </c>
      <c r="H2785" s="3" t="s">
        <v>314</v>
      </c>
      <c r="I2785" s="3" t="s">
        <v>33</v>
      </c>
      <c r="J2785" s="3" t="s">
        <v>899</v>
      </c>
      <c r="K2785" s="3">
        <v>37.504000000000005</v>
      </c>
      <c r="L2785" s="3">
        <v>1837.6960000000001</v>
      </c>
    </row>
    <row r="2786" spans="1:12" x14ac:dyDescent="0.35">
      <c r="A2786" s="3">
        <v>43</v>
      </c>
      <c r="B2786" s="3">
        <v>57.61</v>
      </c>
      <c r="C2786" s="3">
        <v>2477.23</v>
      </c>
      <c r="D2786" s="3" t="s">
        <v>941</v>
      </c>
      <c r="E2786" s="3">
        <v>2004</v>
      </c>
      <c r="F2786" s="3" t="s">
        <v>660</v>
      </c>
      <c r="G2786" s="3" t="s">
        <v>418</v>
      </c>
      <c r="H2786" s="3" t="s">
        <v>420</v>
      </c>
      <c r="I2786" s="3" t="s">
        <v>255</v>
      </c>
      <c r="J2786" s="3" t="s">
        <v>942</v>
      </c>
      <c r="K2786" s="3">
        <v>49.544600000000003</v>
      </c>
      <c r="L2786" s="3">
        <v>2427.6853999999998</v>
      </c>
    </row>
    <row r="2787" spans="1:12" x14ac:dyDescent="0.35">
      <c r="A2787" s="3">
        <v>21</v>
      </c>
      <c r="B2787" s="3">
        <v>45.19</v>
      </c>
      <c r="C2787" s="3">
        <v>948.99</v>
      </c>
      <c r="D2787" s="3" t="s">
        <v>1089</v>
      </c>
      <c r="E2787" s="3">
        <v>2004</v>
      </c>
      <c r="F2787" s="3" t="s">
        <v>660</v>
      </c>
      <c r="G2787" s="3" t="s">
        <v>671</v>
      </c>
      <c r="H2787" s="3" t="s">
        <v>673</v>
      </c>
      <c r="I2787" s="3" t="s">
        <v>500</v>
      </c>
      <c r="J2787" s="3" t="s">
        <v>1090</v>
      </c>
      <c r="K2787" s="3">
        <v>18.979800000000001</v>
      </c>
      <c r="L2787" s="3">
        <v>930.01020000000005</v>
      </c>
    </row>
    <row r="2788" spans="1:12" x14ac:dyDescent="0.35">
      <c r="A2788" s="3">
        <v>34</v>
      </c>
      <c r="B2788" s="3">
        <v>53.63</v>
      </c>
      <c r="C2788" s="3">
        <v>1823.42</v>
      </c>
      <c r="D2788" s="3" t="s">
        <v>945</v>
      </c>
      <c r="E2788" s="3">
        <v>2004</v>
      </c>
      <c r="F2788" s="3" t="s">
        <v>660</v>
      </c>
      <c r="G2788" s="3" t="s">
        <v>237</v>
      </c>
      <c r="H2788" s="3" t="s">
        <v>238</v>
      </c>
      <c r="I2788" s="3" t="s">
        <v>33</v>
      </c>
      <c r="J2788" s="3" t="s">
        <v>871</v>
      </c>
      <c r="K2788" s="3">
        <v>36.468400000000003</v>
      </c>
      <c r="L2788" s="3">
        <v>1786.9516000000001</v>
      </c>
    </row>
    <row r="2789" spans="1:12" x14ac:dyDescent="0.35">
      <c r="A2789" s="3">
        <v>34</v>
      </c>
      <c r="B2789" s="3">
        <v>43.7</v>
      </c>
      <c r="C2789" s="3">
        <v>1485.8</v>
      </c>
      <c r="D2789" s="3" t="s">
        <v>946</v>
      </c>
      <c r="E2789" s="3">
        <v>2004</v>
      </c>
      <c r="F2789" s="3" t="s">
        <v>660</v>
      </c>
      <c r="G2789" s="3" t="s">
        <v>429</v>
      </c>
      <c r="H2789" s="3" t="s">
        <v>431</v>
      </c>
      <c r="I2789" s="3" t="s">
        <v>185</v>
      </c>
      <c r="J2789" s="3" t="s">
        <v>947</v>
      </c>
      <c r="K2789" s="3">
        <v>29.716000000000001</v>
      </c>
      <c r="L2789" s="3">
        <v>1456.0840000000001</v>
      </c>
    </row>
    <row r="2790" spans="1:12" x14ac:dyDescent="0.35">
      <c r="A2790" s="3">
        <v>44</v>
      </c>
      <c r="B2790" s="3">
        <v>86.13</v>
      </c>
      <c r="C2790" s="3">
        <v>3789.72</v>
      </c>
      <c r="D2790" s="3" t="s">
        <v>846</v>
      </c>
      <c r="E2790" s="3">
        <v>2004</v>
      </c>
      <c r="F2790" s="3" t="s">
        <v>660</v>
      </c>
      <c r="G2790" s="3" t="s">
        <v>29</v>
      </c>
      <c r="H2790" s="3" t="s">
        <v>30</v>
      </c>
      <c r="I2790" s="3" t="s">
        <v>33</v>
      </c>
      <c r="J2790" s="3" t="s">
        <v>809</v>
      </c>
      <c r="K2790" s="3">
        <v>75.794399999999996</v>
      </c>
      <c r="L2790" s="3">
        <v>3713.9255999999996</v>
      </c>
    </row>
    <row r="2791" spans="1:12" x14ac:dyDescent="0.35">
      <c r="A2791" s="3">
        <v>27</v>
      </c>
      <c r="B2791" s="3">
        <v>76.31</v>
      </c>
      <c r="C2791" s="3">
        <v>2060.37</v>
      </c>
      <c r="D2791" s="3" t="s">
        <v>914</v>
      </c>
      <c r="E2791" s="3">
        <v>2004</v>
      </c>
      <c r="F2791" s="3" t="s">
        <v>660</v>
      </c>
      <c r="G2791" s="3" t="s">
        <v>272</v>
      </c>
      <c r="H2791" s="3" t="s">
        <v>274</v>
      </c>
      <c r="I2791" s="3" t="s">
        <v>221</v>
      </c>
      <c r="J2791" s="3" t="s">
        <v>883</v>
      </c>
      <c r="K2791" s="3">
        <v>41.2074</v>
      </c>
      <c r="L2791" s="3">
        <v>2019.1625999999999</v>
      </c>
    </row>
    <row r="2792" spans="1:12" x14ac:dyDescent="0.35">
      <c r="A2792" s="3">
        <v>49</v>
      </c>
      <c r="B2792" s="3">
        <v>52.64</v>
      </c>
      <c r="C2792" s="3">
        <v>2579.36</v>
      </c>
      <c r="D2792" s="3" t="s">
        <v>1094</v>
      </c>
      <c r="E2792" s="3">
        <v>2004</v>
      </c>
      <c r="F2792" s="3" t="s">
        <v>660</v>
      </c>
      <c r="G2792" s="3" t="s">
        <v>711</v>
      </c>
      <c r="H2792" s="3" t="s">
        <v>712</v>
      </c>
      <c r="I2792" s="3" t="s">
        <v>33</v>
      </c>
      <c r="J2792" s="3" t="s">
        <v>1117</v>
      </c>
      <c r="K2792" s="3">
        <v>51.587200000000003</v>
      </c>
      <c r="L2792" s="3">
        <v>2527.7728000000002</v>
      </c>
    </row>
    <row r="2793" spans="1:12" x14ac:dyDescent="0.35">
      <c r="A2793" s="3">
        <v>23</v>
      </c>
      <c r="B2793" s="3">
        <v>95.2</v>
      </c>
      <c r="C2793" s="3">
        <v>2189.6</v>
      </c>
      <c r="D2793" s="3" t="s">
        <v>849</v>
      </c>
      <c r="E2793" s="3">
        <v>2004</v>
      </c>
      <c r="F2793" s="3" t="s">
        <v>660</v>
      </c>
      <c r="G2793" s="3" t="s">
        <v>167</v>
      </c>
      <c r="H2793" s="3" t="s">
        <v>169</v>
      </c>
      <c r="I2793" s="3" t="s">
        <v>101</v>
      </c>
      <c r="J2793" s="3" t="s">
        <v>850</v>
      </c>
      <c r="K2793" s="3">
        <v>43.792000000000002</v>
      </c>
      <c r="L2793" s="3">
        <v>2145.808</v>
      </c>
    </row>
    <row r="2794" spans="1:12" x14ac:dyDescent="0.35">
      <c r="A2794" s="3">
        <v>25</v>
      </c>
      <c r="B2794" s="3">
        <v>64.97</v>
      </c>
      <c r="C2794" s="3">
        <v>1624.25</v>
      </c>
      <c r="D2794" s="3" t="s">
        <v>952</v>
      </c>
      <c r="E2794" s="3">
        <v>2005</v>
      </c>
      <c r="F2794" s="3" t="s">
        <v>660</v>
      </c>
      <c r="G2794" s="3" t="s">
        <v>440</v>
      </c>
      <c r="H2794" s="3" t="s">
        <v>442</v>
      </c>
      <c r="I2794" s="3" t="s">
        <v>141</v>
      </c>
      <c r="J2794" s="3" t="s">
        <v>953</v>
      </c>
      <c r="K2794" s="3">
        <v>32.484999999999999</v>
      </c>
      <c r="L2794" s="3">
        <v>1591.7650000000001</v>
      </c>
    </row>
    <row r="2795" spans="1:12" x14ac:dyDescent="0.35">
      <c r="A2795" s="3">
        <v>50</v>
      </c>
      <c r="B2795" s="3">
        <v>87.15</v>
      </c>
      <c r="C2795" s="3">
        <v>4357.5</v>
      </c>
      <c r="D2795" s="3" t="s">
        <v>1095</v>
      </c>
      <c r="E2795" s="3">
        <v>2005</v>
      </c>
      <c r="F2795" s="3" t="s">
        <v>660</v>
      </c>
      <c r="G2795" s="3" t="s">
        <v>190</v>
      </c>
      <c r="H2795" s="3" t="s">
        <v>192</v>
      </c>
      <c r="I2795" s="3" t="s">
        <v>194</v>
      </c>
      <c r="J2795" s="3" t="s">
        <v>857</v>
      </c>
      <c r="K2795" s="3">
        <v>87.15</v>
      </c>
      <c r="L2795" s="3">
        <v>4270.3500000000004</v>
      </c>
    </row>
    <row r="2796" spans="1:12" x14ac:dyDescent="0.35">
      <c r="A2796" s="3">
        <v>34</v>
      </c>
      <c r="B2796" s="3">
        <v>40.22</v>
      </c>
      <c r="C2796" s="3">
        <v>1367.48</v>
      </c>
      <c r="D2796" s="3" t="s">
        <v>1096</v>
      </c>
      <c r="E2796" s="3">
        <v>2005</v>
      </c>
      <c r="F2796" s="3" t="s">
        <v>660</v>
      </c>
      <c r="G2796" s="3" t="s">
        <v>38</v>
      </c>
      <c r="H2796" s="3" t="s">
        <v>40</v>
      </c>
      <c r="I2796" s="3" t="s">
        <v>42</v>
      </c>
      <c r="J2796" s="3" t="s">
        <v>811</v>
      </c>
      <c r="K2796" s="3">
        <v>27.349600000000002</v>
      </c>
      <c r="L2796" s="3">
        <v>1340.1304</v>
      </c>
    </row>
    <row r="2797" spans="1:12" x14ac:dyDescent="0.35">
      <c r="A2797" s="3">
        <v>20</v>
      </c>
      <c r="B2797" s="3">
        <v>56.12</v>
      </c>
      <c r="C2797" s="3">
        <v>1122.4000000000001</v>
      </c>
      <c r="D2797" s="3" t="s">
        <v>956</v>
      </c>
      <c r="E2797" s="3">
        <v>2005</v>
      </c>
      <c r="F2797" s="3" t="s">
        <v>660</v>
      </c>
      <c r="G2797" s="3" t="s">
        <v>448</v>
      </c>
      <c r="H2797" s="3" t="s">
        <v>449</v>
      </c>
      <c r="I2797" s="3" t="s">
        <v>33</v>
      </c>
      <c r="J2797" s="3" t="s">
        <v>957</v>
      </c>
      <c r="K2797" s="3">
        <v>22.448000000000004</v>
      </c>
      <c r="L2797" s="3">
        <v>1099.952</v>
      </c>
    </row>
    <row r="2798" spans="1:12" x14ac:dyDescent="0.35">
      <c r="A2798" s="3">
        <v>42</v>
      </c>
      <c r="B2798" s="3">
        <v>57.61</v>
      </c>
      <c r="C2798" s="3">
        <v>2419.62</v>
      </c>
      <c r="D2798" s="3" t="s">
        <v>1134</v>
      </c>
      <c r="E2798" s="3">
        <v>2005</v>
      </c>
      <c r="F2798" s="3" t="s">
        <v>660</v>
      </c>
      <c r="G2798" s="3" t="s">
        <v>644</v>
      </c>
      <c r="H2798" s="3" t="s">
        <v>646</v>
      </c>
      <c r="I2798" s="3" t="s">
        <v>101</v>
      </c>
      <c r="J2798" s="3" t="s">
        <v>1066</v>
      </c>
      <c r="K2798" s="3">
        <v>48.392400000000002</v>
      </c>
      <c r="L2798" s="3">
        <v>2371.2275999999997</v>
      </c>
    </row>
    <row r="2799" spans="1:12" x14ac:dyDescent="0.35">
      <c r="A2799" s="3">
        <v>25</v>
      </c>
      <c r="B2799" s="3">
        <v>56.78</v>
      </c>
      <c r="C2799" s="3">
        <v>1419.5</v>
      </c>
      <c r="D2799" s="3" t="s">
        <v>918</v>
      </c>
      <c r="E2799" s="3">
        <v>2003</v>
      </c>
      <c r="F2799" s="3" t="s">
        <v>709</v>
      </c>
      <c r="G2799" s="3" t="s">
        <v>359</v>
      </c>
      <c r="H2799" s="3" t="s">
        <v>361</v>
      </c>
      <c r="I2799" s="3" t="s">
        <v>363</v>
      </c>
      <c r="J2799" s="3" t="s">
        <v>919</v>
      </c>
      <c r="K2799" s="3">
        <v>28.39</v>
      </c>
      <c r="L2799" s="3">
        <v>1391.11</v>
      </c>
    </row>
    <row r="2800" spans="1:12" x14ac:dyDescent="0.35">
      <c r="A2800" s="3">
        <v>50</v>
      </c>
      <c r="B2800" s="3">
        <v>43.68</v>
      </c>
      <c r="C2800" s="3">
        <v>2184</v>
      </c>
      <c r="D2800" s="3" t="s">
        <v>999</v>
      </c>
      <c r="E2800" s="3">
        <v>2003</v>
      </c>
      <c r="F2800" s="3" t="s">
        <v>709</v>
      </c>
      <c r="G2800" s="3" t="s">
        <v>217</v>
      </c>
      <c r="H2800" s="3" t="s">
        <v>219</v>
      </c>
      <c r="I2800" s="3" t="s">
        <v>220</v>
      </c>
      <c r="J2800" s="3" t="s">
        <v>865</v>
      </c>
      <c r="K2800" s="3">
        <v>43.68</v>
      </c>
      <c r="L2800" s="3">
        <v>2140.3200000000002</v>
      </c>
    </row>
    <row r="2801" spans="1:12" x14ac:dyDescent="0.35">
      <c r="A2801" s="3">
        <v>32</v>
      </c>
      <c r="B2801" s="3">
        <v>64.97</v>
      </c>
      <c r="C2801" s="3">
        <v>2079.04</v>
      </c>
      <c r="D2801" s="3" t="s">
        <v>921</v>
      </c>
      <c r="E2801" s="3">
        <v>2003</v>
      </c>
      <c r="F2801" s="3" t="s">
        <v>709</v>
      </c>
      <c r="G2801" s="3" t="s">
        <v>367</v>
      </c>
      <c r="H2801" s="3" t="s">
        <v>369</v>
      </c>
      <c r="I2801" s="3" t="s">
        <v>185</v>
      </c>
      <c r="J2801" s="3" t="s">
        <v>922</v>
      </c>
      <c r="K2801" s="3">
        <v>41.580800000000004</v>
      </c>
      <c r="L2801" s="3">
        <v>2037.4592</v>
      </c>
    </row>
    <row r="2802" spans="1:12" x14ac:dyDescent="0.35">
      <c r="A2802" s="3">
        <v>39</v>
      </c>
      <c r="B2802" s="3">
        <v>44.23</v>
      </c>
      <c r="C2802" s="3">
        <v>1724.97</v>
      </c>
      <c r="D2802" s="3" t="s">
        <v>1002</v>
      </c>
      <c r="E2802" s="3">
        <v>2003</v>
      </c>
      <c r="F2802" s="3" t="s">
        <v>709</v>
      </c>
      <c r="G2802" s="3" t="s">
        <v>301</v>
      </c>
      <c r="H2802" s="3" t="s">
        <v>302</v>
      </c>
      <c r="I2802" s="3" t="s">
        <v>33</v>
      </c>
      <c r="J2802" s="3" t="s">
        <v>892</v>
      </c>
      <c r="K2802" s="3">
        <v>34.499400000000001</v>
      </c>
      <c r="L2802" s="3">
        <v>1690.4706000000001</v>
      </c>
    </row>
    <row r="2803" spans="1:12" x14ac:dyDescent="0.35">
      <c r="A2803" s="3">
        <v>50</v>
      </c>
      <c r="B2803" s="3">
        <v>60.06</v>
      </c>
      <c r="C2803" s="3">
        <v>3003</v>
      </c>
      <c r="D2803" s="3" t="s">
        <v>1003</v>
      </c>
      <c r="E2803" s="3">
        <v>2003</v>
      </c>
      <c r="F2803" s="3" t="s">
        <v>709</v>
      </c>
      <c r="G2803" s="3" t="s">
        <v>190</v>
      </c>
      <c r="H2803" s="3" t="s">
        <v>192</v>
      </c>
      <c r="I2803" s="3" t="s">
        <v>194</v>
      </c>
      <c r="J2803" s="3" t="s">
        <v>857</v>
      </c>
      <c r="K2803" s="3">
        <v>60.06</v>
      </c>
      <c r="L2803" s="3">
        <v>2942.94</v>
      </c>
    </row>
    <row r="2804" spans="1:12" x14ac:dyDescent="0.35">
      <c r="A2804" s="3">
        <v>38</v>
      </c>
      <c r="B2804" s="3">
        <v>48.59</v>
      </c>
      <c r="C2804" s="3">
        <v>1846.42</v>
      </c>
      <c r="D2804" s="3" t="s">
        <v>926</v>
      </c>
      <c r="E2804" s="3">
        <v>2003</v>
      </c>
      <c r="F2804" s="3" t="s">
        <v>709</v>
      </c>
      <c r="G2804" s="3" t="s">
        <v>289</v>
      </c>
      <c r="H2804" s="3" t="s">
        <v>291</v>
      </c>
      <c r="I2804" s="3" t="s">
        <v>206</v>
      </c>
      <c r="J2804" s="3" t="s">
        <v>888</v>
      </c>
      <c r="K2804" s="3">
        <v>36.928400000000003</v>
      </c>
      <c r="L2804" s="3">
        <v>1809.4916000000001</v>
      </c>
    </row>
    <row r="2805" spans="1:12" x14ac:dyDescent="0.35">
      <c r="A2805" s="3">
        <v>40</v>
      </c>
      <c r="B2805" s="3">
        <v>50.23</v>
      </c>
      <c r="C2805" s="3">
        <v>2009.2</v>
      </c>
      <c r="D2805" s="3" t="s">
        <v>1119</v>
      </c>
      <c r="E2805" s="3">
        <v>2003</v>
      </c>
      <c r="F2805" s="3" t="s">
        <v>709</v>
      </c>
      <c r="G2805" s="3" t="s">
        <v>552</v>
      </c>
      <c r="H2805" s="3" t="s">
        <v>554</v>
      </c>
      <c r="I2805" s="3" t="s">
        <v>194</v>
      </c>
      <c r="J2805" s="3" t="s">
        <v>1009</v>
      </c>
      <c r="K2805" s="3">
        <v>40.184000000000005</v>
      </c>
      <c r="L2805" s="3">
        <v>1969.0160000000001</v>
      </c>
    </row>
    <row r="2806" spans="1:12" x14ac:dyDescent="0.35">
      <c r="A2806" s="3">
        <v>28</v>
      </c>
      <c r="B2806" s="3">
        <v>64.430000000000007</v>
      </c>
      <c r="C2806" s="3">
        <v>1804.04</v>
      </c>
      <c r="D2806" s="3" t="s">
        <v>929</v>
      </c>
      <c r="E2806" s="3">
        <v>2003</v>
      </c>
      <c r="F2806" s="3" t="s">
        <v>709</v>
      </c>
      <c r="G2806" s="3" t="s">
        <v>373</v>
      </c>
      <c r="H2806" s="3" t="s">
        <v>374</v>
      </c>
      <c r="I2806" s="3" t="s">
        <v>33</v>
      </c>
      <c r="J2806" s="3" t="s">
        <v>924</v>
      </c>
      <c r="K2806" s="3">
        <v>36.080800000000004</v>
      </c>
      <c r="L2806" s="3">
        <v>1767.9592</v>
      </c>
    </row>
    <row r="2807" spans="1:12" x14ac:dyDescent="0.35">
      <c r="A2807" s="3">
        <v>42</v>
      </c>
      <c r="B2807" s="3">
        <v>50.23</v>
      </c>
      <c r="C2807" s="3">
        <v>2109.66</v>
      </c>
      <c r="D2807" s="3" t="s">
        <v>931</v>
      </c>
      <c r="E2807" s="3">
        <v>2003</v>
      </c>
      <c r="F2807" s="3" t="s">
        <v>709</v>
      </c>
      <c r="G2807" s="3" t="s">
        <v>393</v>
      </c>
      <c r="H2807" s="3" t="s">
        <v>395</v>
      </c>
      <c r="I2807" s="3" t="s">
        <v>194</v>
      </c>
      <c r="J2807" s="3" t="s">
        <v>932</v>
      </c>
      <c r="K2807" s="3">
        <v>42.193199999999997</v>
      </c>
      <c r="L2807" s="3">
        <v>2067.4667999999997</v>
      </c>
    </row>
    <row r="2808" spans="1:12" x14ac:dyDescent="0.35">
      <c r="A2808" s="3">
        <v>42</v>
      </c>
      <c r="B2808" s="3">
        <v>63.88</v>
      </c>
      <c r="C2808" s="3">
        <v>2682.96</v>
      </c>
      <c r="D2808" s="3" t="s">
        <v>1005</v>
      </c>
      <c r="E2808" s="3">
        <v>2004</v>
      </c>
      <c r="F2808" s="3" t="s">
        <v>709</v>
      </c>
      <c r="G2808" s="3" t="s">
        <v>243</v>
      </c>
      <c r="H2808" s="3" t="s">
        <v>245</v>
      </c>
      <c r="I2808" s="3" t="s">
        <v>42</v>
      </c>
      <c r="J2808" s="3" t="s">
        <v>873</v>
      </c>
      <c r="K2808" s="3">
        <v>53.659199999999998</v>
      </c>
      <c r="L2808" s="3">
        <v>2629.3008</v>
      </c>
    </row>
    <row r="2809" spans="1:12" x14ac:dyDescent="0.35">
      <c r="A2809" s="3">
        <v>36</v>
      </c>
      <c r="B2809" s="3">
        <v>63.34</v>
      </c>
      <c r="C2809" s="3">
        <v>2280.2399999999998</v>
      </c>
      <c r="D2809" s="3" t="s">
        <v>935</v>
      </c>
      <c r="E2809" s="3">
        <v>2004</v>
      </c>
      <c r="F2809" s="3" t="s">
        <v>709</v>
      </c>
      <c r="G2809" s="3" t="s">
        <v>404</v>
      </c>
      <c r="H2809" s="3" t="s">
        <v>405</v>
      </c>
      <c r="I2809" s="3" t="s">
        <v>33</v>
      </c>
      <c r="J2809" s="3" t="s">
        <v>936</v>
      </c>
      <c r="K2809" s="3">
        <v>45.604799999999997</v>
      </c>
      <c r="L2809" s="3">
        <v>2234.6351999999997</v>
      </c>
    </row>
    <row r="2810" spans="1:12" x14ac:dyDescent="0.35">
      <c r="A2810" s="3">
        <v>24</v>
      </c>
      <c r="B2810" s="3">
        <v>49.69</v>
      </c>
      <c r="C2810" s="3">
        <v>1192.56</v>
      </c>
      <c r="D2810" s="3" t="s">
        <v>1121</v>
      </c>
      <c r="E2810" s="3">
        <v>2004</v>
      </c>
      <c r="F2810" s="3" t="s">
        <v>709</v>
      </c>
      <c r="G2810" s="3" t="s">
        <v>429</v>
      </c>
      <c r="H2810" s="3" t="s">
        <v>431</v>
      </c>
      <c r="I2810" s="3" t="s">
        <v>185</v>
      </c>
      <c r="J2810" s="3" t="s">
        <v>947</v>
      </c>
      <c r="K2810" s="3">
        <v>23.851199999999999</v>
      </c>
      <c r="L2810" s="3">
        <v>1168.7087999999999</v>
      </c>
    </row>
    <row r="2811" spans="1:12" x14ac:dyDescent="0.35">
      <c r="A2811" s="3">
        <v>23</v>
      </c>
      <c r="B2811" s="3">
        <v>65.52</v>
      </c>
      <c r="C2811" s="3">
        <v>1506.96</v>
      </c>
      <c r="D2811" s="3" t="s">
        <v>937</v>
      </c>
      <c r="E2811" s="3">
        <v>2004</v>
      </c>
      <c r="F2811" s="3" t="s">
        <v>709</v>
      </c>
      <c r="G2811" s="3" t="s">
        <v>29</v>
      </c>
      <c r="H2811" s="3" t="s">
        <v>30</v>
      </c>
      <c r="I2811" s="3" t="s">
        <v>33</v>
      </c>
      <c r="J2811" s="3" t="s">
        <v>809</v>
      </c>
      <c r="K2811" s="3">
        <v>30.139200000000002</v>
      </c>
      <c r="L2811" s="3">
        <v>1476.8208</v>
      </c>
    </row>
    <row r="2812" spans="1:12" x14ac:dyDescent="0.35">
      <c r="A2812" s="3">
        <v>29</v>
      </c>
      <c r="B2812" s="3">
        <v>50.78</v>
      </c>
      <c r="C2812" s="3">
        <v>1472.62</v>
      </c>
      <c r="D2812" s="3" t="s">
        <v>938</v>
      </c>
      <c r="E2812" s="3">
        <v>2004</v>
      </c>
      <c r="F2812" s="3" t="s">
        <v>709</v>
      </c>
      <c r="G2812" s="3" t="s">
        <v>325</v>
      </c>
      <c r="H2812" s="3" t="s">
        <v>327</v>
      </c>
      <c r="I2812" s="3" t="s">
        <v>255</v>
      </c>
      <c r="J2812" s="3" t="s">
        <v>904</v>
      </c>
      <c r="K2812" s="3">
        <v>29.452399999999997</v>
      </c>
      <c r="L2812" s="3">
        <v>1443.1676</v>
      </c>
    </row>
    <row r="2813" spans="1:12" x14ac:dyDescent="0.35">
      <c r="A2813" s="3">
        <v>37</v>
      </c>
      <c r="B2813" s="3">
        <v>45.86</v>
      </c>
      <c r="C2813" s="3">
        <v>1696.82</v>
      </c>
      <c r="D2813" s="3" t="s">
        <v>939</v>
      </c>
      <c r="E2813" s="3">
        <v>2004</v>
      </c>
      <c r="F2813" s="3" t="s">
        <v>709</v>
      </c>
      <c r="G2813" s="3" t="s">
        <v>409</v>
      </c>
      <c r="H2813" s="3" t="s">
        <v>411</v>
      </c>
      <c r="I2813" s="3" t="s">
        <v>414</v>
      </c>
      <c r="J2813" s="3" t="s">
        <v>940</v>
      </c>
      <c r="K2813" s="3">
        <v>33.936399999999999</v>
      </c>
      <c r="L2813" s="3">
        <v>1662.8835999999999</v>
      </c>
    </row>
    <row r="2814" spans="1:12" x14ac:dyDescent="0.35">
      <c r="A2814" s="3">
        <v>33</v>
      </c>
      <c r="B2814" s="3">
        <v>51.32</v>
      </c>
      <c r="C2814" s="3">
        <v>1693.56</v>
      </c>
      <c r="D2814" s="3" t="s">
        <v>941</v>
      </c>
      <c r="E2814" s="3">
        <v>2004</v>
      </c>
      <c r="F2814" s="3" t="s">
        <v>709</v>
      </c>
      <c r="G2814" s="3" t="s">
        <v>418</v>
      </c>
      <c r="H2814" s="3" t="s">
        <v>420</v>
      </c>
      <c r="I2814" s="3" t="s">
        <v>255</v>
      </c>
      <c r="J2814" s="3" t="s">
        <v>942</v>
      </c>
      <c r="K2814" s="3">
        <v>33.871200000000002</v>
      </c>
      <c r="L2814" s="3">
        <v>1659.6887999999999</v>
      </c>
    </row>
    <row r="2815" spans="1:12" x14ac:dyDescent="0.35">
      <c r="A2815" s="3">
        <v>32</v>
      </c>
      <c r="B2815" s="3">
        <v>60.06</v>
      </c>
      <c r="C2815" s="3">
        <v>1921.92</v>
      </c>
      <c r="D2815" s="3" t="s">
        <v>1012</v>
      </c>
      <c r="E2815" s="3">
        <v>2004</v>
      </c>
      <c r="F2815" s="3" t="s">
        <v>709</v>
      </c>
      <c r="G2815" s="3" t="s">
        <v>282</v>
      </c>
      <c r="H2815" s="3" t="s">
        <v>284</v>
      </c>
      <c r="I2815" s="3" t="s">
        <v>286</v>
      </c>
      <c r="J2815" s="3" t="s">
        <v>886</v>
      </c>
      <c r="K2815" s="3">
        <v>38.438400000000001</v>
      </c>
      <c r="L2815" s="3">
        <v>1883.4816000000001</v>
      </c>
    </row>
    <row r="2816" spans="1:12" x14ac:dyDescent="0.35">
      <c r="A2816" s="3">
        <v>35</v>
      </c>
      <c r="B2816" s="3">
        <v>59.51</v>
      </c>
      <c r="C2816" s="3">
        <v>2082.85</v>
      </c>
      <c r="D2816" s="3" t="s">
        <v>945</v>
      </c>
      <c r="E2816" s="3">
        <v>2004</v>
      </c>
      <c r="F2816" s="3" t="s">
        <v>709</v>
      </c>
      <c r="G2816" s="3" t="s">
        <v>558</v>
      </c>
      <c r="H2816" s="3" t="s">
        <v>560</v>
      </c>
      <c r="I2816" s="3" t="s">
        <v>185</v>
      </c>
      <c r="J2816" s="3" t="s">
        <v>1013</v>
      </c>
      <c r="K2816" s="3">
        <v>41.656999999999996</v>
      </c>
      <c r="L2816" s="3">
        <v>2041.193</v>
      </c>
    </row>
    <row r="2817" spans="1:12" x14ac:dyDescent="0.35">
      <c r="A2817" s="3">
        <v>40</v>
      </c>
      <c r="B2817" s="3">
        <v>55.69</v>
      </c>
      <c r="C2817" s="3">
        <v>2227.6</v>
      </c>
      <c r="D2817" s="3" t="s">
        <v>1137</v>
      </c>
      <c r="E2817" s="3">
        <v>2004</v>
      </c>
      <c r="F2817" s="3" t="s">
        <v>709</v>
      </c>
      <c r="G2817" s="3" t="s">
        <v>123</v>
      </c>
      <c r="H2817" s="3" t="s">
        <v>125</v>
      </c>
      <c r="I2817" s="3" t="s">
        <v>42</v>
      </c>
      <c r="J2817" s="3" t="s">
        <v>837</v>
      </c>
      <c r="K2817" s="3">
        <v>44.552</v>
      </c>
      <c r="L2817" s="3">
        <v>2183.0479999999998</v>
      </c>
    </row>
    <row r="2818" spans="1:12" x14ac:dyDescent="0.35">
      <c r="A2818" s="3">
        <v>37</v>
      </c>
      <c r="B2818" s="3">
        <v>86.74</v>
      </c>
      <c r="C2818" s="3">
        <v>3209.38</v>
      </c>
      <c r="D2818" s="3" t="s">
        <v>1091</v>
      </c>
      <c r="E2818" s="3">
        <v>2004</v>
      </c>
      <c r="F2818" s="3" t="s">
        <v>709</v>
      </c>
      <c r="G2818" s="3" t="s">
        <v>359</v>
      </c>
      <c r="H2818" s="3" t="s">
        <v>361</v>
      </c>
      <c r="I2818" s="3" t="s">
        <v>363</v>
      </c>
      <c r="J2818" s="3" t="s">
        <v>919</v>
      </c>
      <c r="K2818" s="3">
        <v>64.187600000000003</v>
      </c>
      <c r="L2818" s="3">
        <v>3145.1923999999999</v>
      </c>
    </row>
    <row r="2819" spans="1:12" x14ac:dyDescent="0.35">
      <c r="A2819" s="3">
        <v>42</v>
      </c>
      <c r="B2819" s="3">
        <v>97.16</v>
      </c>
      <c r="C2819" s="3">
        <v>4080.72</v>
      </c>
      <c r="D2819" s="3" t="s">
        <v>949</v>
      </c>
      <c r="E2819" s="3">
        <v>2004</v>
      </c>
      <c r="F2819" s="3" t="s">
        <v>709</v>
      </c>
      <c r="G2819" s="3" t="s">
        <v>225</v>
      </c>
      <c r="H2819" s="3" t="s">
        <v>226</v>
      </c>
      <c r="I2819" s="3" t="s">
        <v>33</v>
      </c>
      <c r="J2819" s="3" t="s">
        <v>867</v>
      </c>
      <c r="K2819" s="3">
        <v>81.614400000000003</v>
      </c>
      <c r="L2819" s="3">
        <v>3999.1055999999999</v>
      </c>
    </row>
    <row r="2820" spans="1:12" x14ac:dyDescent="0.35">
      <c r="A2820" s="3">
        <v>20</v>
      </c>
      <c r="B2820" s="3">
        <v>100</v>
      </c>
      <c r="C2820" s="3">
        <v>2244.4</v>
      </c>
      <c r="D2820" s="3" t="s">
        <v>950</v>
      </c>
      <c r="E2820" s="3">
        <v>2004</v>
      </c>
      <c r="F2820" s="3" t="s">
        <v>709</v>
      </c>
      <c r="G2820" s="3" t="s">
        <v>190</v>
      </c>
      <c r="H2820" s="3" t="s">
        <v>192</v>
      </c>
      <c r="I2820" s="3" t="s">
        <v>194</v>
      </c>
      <c r="J2820" s="3" t="s">
        <v>857</v>
      </c>
      <c r="K2820" s="3">
        <v>44.888000000000005</v>
      </c>
      <c r="L2820" s="3">
        <v>2199.5120000000002</v>
      </c>
    </row>
    <row r="2821" spans="1:12" x14ac:dyDescent="0.35">
      <c r="A2821" s="3">
        <v>29</v>
      </c>
      <c r="B2821" s="3">
        <v>100</v>
      </c>
      <c r="C2821" s="3">
        <v>3978.51</v>
      </c>
      <c r="D2821" s="3" t="s">
        <v>952</v>
      </c>
      <c r="E2821" s="3">
        <v>2005</v>
      </c>
      <c r="F2821" s="3" t="s">
        <v>709</v>
      </c>
      <c r="G2821" s="3" t="s">
        <v>440</v>
      </c>
      <c r="H2821" s="3" t="s">
        <v>442</v>
      </c>
      <c r="I2821" s="3" t="s">
        <v>141</v>
      </c>
      <c r="J2821" s="3" t="s">
        <v>953</v>
      </c>
      <c r="K2821" s="3">
        <v>79.5702</v>
      </c>
      <c r="L2821" s="3">
        <v>3898.9398000000001</v>
      </c>
    </row>
    <row r="2822" spans="1:12" x14ac:dyDescent="0.35">
      <c r="A2822" s="3">
        <v>43</v>
      </c>
      <c r="B2822" s="3">
        <v>100</v>
      </c>
      <c r="C2822" s="3">
        <v>5417.57</v>
      </c>
      <c r="D2822" s="3" t="s">
        <v>1095</v>
      </c>
      <c r="E2822" s="3">
        <v>2005</v>
      </c>
      <c r="F2822" s="3" t="s">
        <v>709</v>
      </c>
      <c r="G2822" s="3" t="s">
        <v>190</v>
      </c>
      <c r="H2822" s="3" t="s">
        <v>192</v>
      </c>
      <c r="I2822" s="3" t="s">
        <v>194</v>
      </c>
      <c r="J2822" s="3" t="s">
        <v>857</v>
      </c>
      <c r="K2822" s="3">
        <v>108.3514</v>
      </c>
      <c r="L2822" s="3">
        <v>5309.2186000000002</v>
      </c>
    </row>
    <row r="2823" spans="1:12" x14ac:dyDescent="0.35">
      <c r="A2823" s="3">
        <v>34</v>
      </c>
      <c r="B2823" s="3">
        <v>62.24</v>
      </c>
      <c r="C2823" s="3">
        <v>2116.16</v>
      </c>
      <c r="D2823" s="3" t="s">
        <v>1150</v>
      </c>
      <c r="E2823" s="3">
        <v>2005</v>
      </c>
      <c r="F2823" s="3" t="s">
        <v>709</v>
      </c>
      <c r="G2823" s="3" t="s">
        <v>379</v>
      </c>
      <c r="H2823" s="3" t="s">
        <v>381</v>
      </c>
      <c r="I2823" s="3" t="s">
        <v>42</v>
      </c>
      <c r="J2823" s="3" t="s">
        <v>928</v>
      </c>
      <c r="K2823" s="3">
        <v>42.3232</v>
      </c>
      <c r="L2823" s="3">
        <v>2073.8368</v>
      </c>
    </row>
    <row r="2824" spans="1:12" x14ac:dyDescent="0.35">
      <c r="A2824" s="3">
        <v>47</v>
      </c>
      <c r="B2824" s="3">
        <v>65.52</v>
      </c>
      <c r="C2824" s="3">
        <v>3079.44</v>
      </c>
      <c r="D2824" s="3" t="s">
        <v>958</v>
      </c>
      <c r="E2824" s="3">
        <v>2005</v>
      </c>
      <c r="F2824" s="3" t="s">
        <v>709</v>
      </c>
      <c r="G2824" s="3" t="s">
        <v>424</v>
      </c>
      <c r="H2824" s="3" t="s">
        <v>425</v>
      </c>
      <c r="I2824" s="3" t="s">
        <v>33</v>
      </c>
      <c r="J2824" s="3" t="s">
        <v>944</v>
      </c>
      <c r="K2824" s="3">
        <v>61.588799999999999</v>
      </c>
      <c r="L2824" s="3">
        <v>3017.8512000000001</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C7"/>
  <sheetViews>
    <sheetView workbookViewId="0">
      <selection activeCell="L12" sqref="L12"/>
    </sheetView>
  </sheetViews>
  <sheetFormatPr defaultRowHeight="14.5" x14ac:dyDescent="0.35"/>
  <cols>
    <col min="1" max="1" width="12.36328125" bestFit="1" customWidth="1"/>
    <col min="2" max="2" width="13.90625" bestFit="1" customWidth="1"/>
    <col min="3" max="3" width="11.26953125" bestFit="1" customWidth="1"/>
  </cols>
  <sheetData>
    <row r="1" spans="1:3" x14ac:dyDescent="0.35">
      <c r="A1" s="4" t="s">
        <v>20</v>
      </c>
      <c r="B1" t="s">
        <v>1156</v>
      </c>
    </row>
    <row r="3" spans="1:3" x14ac:dyDescent="0.35">
      <c r="A3" s="4" t="s">
        <v>1152</v>
      </c>
      <c r="B3" t="s">
        <v>1154</v>
      </c>
      <c r="C3" t="s">
        <v>1155</v>
      </c>
    </row>
    <row r="4" spans="1:3" x14ac:dyDescent="0.35">
      <c r="A4" s="5">
        <v>2003</v>
      </c>
      <c r="B4" s="6">
        <v>3516979.540000001</v>
      </c>
      <c r="C4" s="6">
        <v>70339.590800000005</v>
      </c>
    </row>
    <row r="5" spans="1:3" x14ac:dyDescent="0.35">
      <c r="A5" s="5">
        <v>2004</v>
      </c>
      <c r="B5" s="6">
        <v>4724162.5999999968</v>
      </c>
      <c r="C5" s="6">
        <v>94483.251999999848</v>
      </c>
    </row>
    <row r="6" spans="1:3" x14ac:dyDescent="0.35">
      <c r="A6" s="5">
        <v>2005</v>
      </c>
      <c r="B6" s="6">
        <v>1791486.71</v>
      </c>
      <c r="C6" s="6">
        <v>35829.734199999999</v>
      </c>
    </row>
    <row r="7" spans="1:3" x14ac:dyDescent="0.35">
      <c r="A7" s="5" t="s">
        <v>1153</v>
      </c>
      <c r="B7" s="6">
        <v>10032628.849999998</v>
      </c>
      <c r="C7" s="6">
        <v>200652.57699999987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B7"/>
  <sheetViews>
    <sheetView workbookViewId="0">
      <selection activeCell="B1" sqref="B1"/>
    </sheetView>
  </sheetViews>
  <sheetFormatPr defaultRowHeight="14.5" x14ac:dyDescent="0.35"/>
  <cols>
    <col min="1" max="1" width="15.54296875" customWidth="1"/>
    <col min="2" max="2" width="13.90625" bestFit="1" customWidth="1"/>
  </cols>
  <sheetData>
    <row r="1" spans="1:2" x14ac:dyDescent="0.35">
      <c r="A1" s="4" t="s">
        <v>13</v>
      </c>
      <c r="B1" t="s">
        <v>1156</v>
      </c>
    </row>
    <row r="3" spans="1:2" x14ac:dyDescent="0.35">
      <c r="A3" s="4" t="s">
        <v>1152</v>
      </c>
      <c r="B3" t="s">
        <v>1160</v>
      </c>
    </row>
    <row r="4" spans="1:2" x14ac:dyDescent="0.35">
      <c r="A4" s="5">
        <v>2003</v>
      </c>
      <c r="B4" s="6">
        <v>3516979.540000001</v>
      </c>
    </row>
    <row r="5" spans="1:2" x14ac:dyDescent="0.35">
      <c r="A5" s="5">
        <v>2004</v>
      </c>
      <c r="B5" s="6">
        <v>4724162.5999999968</v>
      </c>
    </row>
    <row r="6" spans="1:2" x14ac:dyDescent="0.35">
      <c r="A6" s="5">
        <v>2005</v>
      </c>
      <c r="B6" s="6">
        <v>1791486.71</v>
      </c>
    </row>
    <row r="7" spans="1:2" x14ac:dyDescent="0.35">
      <c r="A7" s="5" t="s">
        <v>1153</v>
      </c>
      <c r="B7" s="6">
        <v>10032628.849999998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3:E13"/>
  <sheetViews>
    <sheetView workbookViewId="0">
      <selection activeCell="D13" sqref="D13"/>
    </sheetView>
  </sheetViews>
  <sheetFormatPr defaultRowHeight="14.5" x14ac:dyDescent="0.35"/>
  <cols>
    <col min="1" max="1" width="15.1796875" customWidth="1"/>
    <col min="2" max="2" width="14.90625" customWidth="1"/>
    <col min="3" max="3" width="11.26953125" customWidth="1"/>
    <col min="4" max="4" width="12.90625" customWidth="1"/>
    <col min="5" max="5" width="13.90625" customWidth="1"/>
  </cols>
  <sheetData>
    <row r="3" spans="1:5" x14ac:dyDescent="0.35">
      <c r="A3" s="4" t="s">
        <v>1152</v>
      </c>
      <c r="B3" t="s">
        <v>1158</v>
      </c>
      <c r="C3" t="s">
        <v>1155</v>
      </c>
      <c r="D3" t="s">
        <v>1161</v>
      </c>
      <c r="E3" t="s">
        <v>1154</v>
      </c>
    </row>
    <row r="4" spans="1:5" x14ac:dyDescent="0.35">
      <c r="A4" s="5" t="s">
        <v>198</v>
      </c>
      <c r="B4" s="7">
        <v>0.39068679990090516</v>
      </c>
      <c r="C4" s="6">
        <v>78392.313200000077</v>
      </c>
      <c r="D4" s="6">
        <v>3841223.3467999999</v>
      </c>
      <c r="E4" s="6">
        <v>3919615.6599999969</v>
      </c>
    </row>
    <row r="5" spans="1:5" x14ac:dyDescent="0.35">
      <c r="A5" s="5" t="s">
        <v>27</v>
      </c>
      <c r="B5" s="7">
        <v>0.11625949264534</v>
      </c>
      <c r="C5" s="6">
        <v>23327.766799999983</v>
      </c>
      <c r="D5" s="6">
        <v>1143060.5731999998</v>
      </c>
      <c r="E5" s="6">
        <v>1166388.3400000003</v>
      </c>
    </row>
    <row r="6" spans="1:5" x14ac:dyDescent="0.35">
      <c r="A6" s="5" t="s">
        <v>660</v>
      </c>
      <c r="B6" s="7">
        <v>9.7183259201301012E-2</v>
      </c>
      <c r="C6" s="6">
        <v>19500.071400000008</v>
      </c>
      <c r="D6" s="6">
        <v>955503.4985999997</v>
      </c>
      <c r="E6" s="6">
        <v>975003.57000000007</v>
      </c>
    </row>
    <row r="7" spans="1:5" x14ac:dyDescent="0.35">
      <c r="A7" s="5" t="s">
        <v>709</v>
      </c>
      <c r="B7" s="7">
        <v>7.1211358526434509E-2</v>
      </c>
      <c r="C7" s="6">
        <v>14288.742599999998</v>
      </c>
      <c r="D7" s="6">
        <v>700148.38739999989</v>
      </c>
      <c r="E7" s="6">
        <v>714437.13</v>
      </c>
    </row>
    <row r="8" spans="1:5" x14ac:dyDescent="0.35">
      <c r="A8" s="5" t="s">
        <v>719</v>
      </c>
      <c r="B8" s="7">
        <v>2.2550766442436476E-2</v>
      </c>
      <c r="C8" s="6">
        <v>4524.8694000000005</v>
      </c>
      <c r="D8" s="6">
        <v>221718.60060000003</v>
      </c>
      <c r="E8" s="6">
        <v>226243.46999999997</v>
      </c>
    </row>
    <row r="9" spans="1:5" x14ac:dyDescent="0.35">
      <c r="A9" s="5" t="s">
        <v>572</v>
      </c>
      <c r="B9" s="7">
        <v>0.11241219593207617</v>
      </c>
      <c r="C9" s="6">
        <v>22555.796799999986</v>
      </c>
      <c r="D9" s="6">
        <v>1105234.0432000009</v>
      </c>
      <c r="E9" s="6">
        <v>1127789.8399999996</v>
      </c>
    </row>
    <row r="10" spans="1:5" x14ac:dyDescent="0.35">
      <c r="A10" s="5" t="s">
        <v>631</v>
      </c>
      <c r="B10" s="7">
        <v>0.18969612735150668</v>
      </c>
      <c r="C10" s="6">
        <v>38063.016800000019</v>
      </c>
      <c r="D10" s="6">
        <v>1865087.8232000005</v>
      </c>
      <c r="E10" s="6">
        <v>1903150.8399999992</v>
      </c>
    </row>
    <row r="11" spans="1:5" x14ac:dyDescent="0.35">
      <c r="A11" s="5" t="s">
        <v>1153</v>
      </c>
      <c r="B11" s="7">
        <v>1</v>
      </c>
      <c r="C11" s="6">
        <v>200652.57700000005</v>
      </c>
      <c r="D11" s="6">
        <v>9831976.2730000019</v>
      </c>
      <c r="E11" s="6">
        <v>10032628.849999996</v>
      </c>
    </row>
    <row r="13" spans="1:5" x14ac:dyDescent="0.35">
      <c r="C13" s="6">
        <f>GETPIVOTDATA("Sum of Profit",$A$3)</f>
        <v>9831976.2730000019</v>
      </c>
      <c r="D13" s="6">
        <f>GETPIVOTDATA("Sum of SALES",$A$3)</f>
        <v>10032628.849999996</v>
      </c>
      <c r="E13" s="6"/>
    </row>
  </sheetData>
  <conditionalFormatting pivot="1" sqref="B4:B11">
    <cfRule type="dataBar" priority="1">
      <dataBar>
        <cfvo type="min"/>
        <cfvo type="max"/>
        <color rgb="FF638EC6"/>
      </dataBar>
      <extLst>
        <ext xmlns:x14="http://schemas.microsoft.com/office/spreadsheetml/2009/9/main" uri="{B025F937-C7B1-47D3-B67F-A62EFF666E3E}">
          <x14:id>{37E275FF-B97A-4DF7-92E4-22C81A4E3B92}</x14:id>
        </ext>
      </extLst>
    </cfRule>
  </conditionalFormatting>
  <pageMargins left="0.7" right="0.7" top="0.75" bottom="0.75" header="0.3" footer="0.3"/>
  <drawing r:id="rId2"/>
  <extLst>
    <ext xmlns:x14="http://schemas.microsoft.com/office/spreadsheetml/2009/9/main" uri="{78C0D931-6437-407d-A8EE-F0AAD7539E65}">
      <x14:conditionalFormattings>
        <x14:conditionalFormatting xmlns:xm="http://schemas.microsoft.com/office/excel/2006/main" pivot="1">
          <x14:cfRule type="dataBar" id="{37E275FF-B97A-4DF7-92E4-22C81A4E3B92}">
            <x14:dataBar minLength="0" maxLength="100" gradient="0">
              <x14:cfvo type="autoMin"/>
              <x14:cfvo type="autoMax"/>
              <x14:negativeFillColor rgb="FFFF0000"/>
              <x14:axisColor rgb="FF000000"/>
            </x14:dataBar>
          </x14:cfRule>
          <xm:sqref>B4:B11</xm:sqref>
        </x14:conditionalFormatting>
      </x14:conditionalFormattings>
    </ex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3:C23"/>
  <sheetViews>
    <sheetView topLeftCell="C1" workbookViewId="0">
      <selection activeCell="B4" sqref="B4"/>
    </sheetView>
  </sheetViews>
  <sheetFormatPr defaultRowHeight="14.5" x14ac:dyDescent="0.35"/>
  <cols>
    <col min="1" max="1" width="12.36328125" bestFit="1" customWidth="1"/>
    <col min="2" max="2" width="20.36328125" bestFit="1" customWidth="1"/>
    <col min="3" max="3" width="14.90625" bestFit="1" customWidth="1"/>
    <col min="4" max="4" width="6.81640625" bestFit="1" customWidth="1"/>
    <col min="5" max="5" width="5.81640625" bestFit="1" customWidth="1"/>
    <col min="6" max="6" width="6.81640625" bestFit="1" customWidth="1"/>
    <col min="7" max="7" width="5.81640625" bestFit="1" customWidth="1"/>
    <col min="8" max="8" width="6.81640625" bestFit="1" customWidth="1"/>
    <col min="9" max="13" width="5.81640625" bestFit="1" customWidth="1"/>
    <col min="14" max="14" width="6.81640625" bestFit="1" customWidth="1"/>
    <col min="15" max="15" width="5.81640625" bestFit="1" customWidth="1"/>
    <col min="16" max="17" width="6.81640625" bestFit="1" customWidth="1"/>
    <col min="18" max="18" width="3.81640625" bestFit="1" customWidth="1"/>
    <col min="19" max="19" width="6.81640625" bestFit="1" customWidth="1"/>
    <col min="20" max="21" width="5.81640625" bestFit="1" customWidth="1"/>
    <col min="22" max="29" width="6.81640625" bestFit="1" customWidth="1"/>
    <col min="30" max="30" width="5.81640625" bestFit="1" customWidth="1"/>
    <col min="31" max="31" width="6.81640625" bestFit="1" customWidth="1"/>
    <col min="32" max="32" width="5.81640625" bestFit="1" customWidth="1"/>
    <col min="33" max="35" width="6.81640625" bestFit="1" customWidth="1"/>
    <col min="36" max="38" width="5.81640625" bestFit="1" customWidth="1"/>
    <col min="39" max="42" width="6.81640625" bestFit="1" customWidth="1"/>
    <col min="43" max="44" width="5.81640625" bestFit="1" customWidth="1"/>
    <col min="45" max="47" width="6.81640625" bestFit="1" customWidth="1"/>
    <col min="48" max="48" width="5.81640625" bestFit="1" customWidth="1"/>
    <col min="49" max="50" width="6.81640625" bestFit="1" customWidth="1"/>
    <col min="51" max="51" width="5.81640625" bestFit="1" customWidth="1"/>
    <col min="52" max="52" width="7.81640625" bestFit="1" customWidth="1"/>
    <col min="53" max="53" width="6.81640625" bestFit="1" customWidth="1"/>
    <col min="54" max="59" width="7.81640625" bestFit="1" customWidth="1"/>
    <col min="60" max="60" width="6.81640625" bestFit="1" customWidth="1"/>
    <col min="61" max="64" width="7.81640625" bestFit="1" customWidth="1"/>
    <col min="65" max="65" width="6.81640625" bestFit="1" customWidth="1"/>
    <col min="66" max="66" width="7.81640625" bestFit="1" customWidth="1"/>
    <col min="67" max="67" width="6.81640625" bestFit="1" customWidth="1"/>
    <col min="68" max="68" width="7.81640625" bestFit="1" customWidth="1"/>
    <col min="69" max="69" width="6.81640625" bestFit="1" customWidth="1"/>
    <col min="70" max="71" width="7.81640625" bestFit="1" customWidth="1"/>
    <col min="72" max="72" width="6.81640625" bestFit="1" customWidth="1"/>
    <col min="73" max="75" width="7.81640625" bestFit="1" customWidth="1"/>
    <col min="76" max="76" width="6.81640625" bestFit="1" customWidth="1"/>
    <col min="77" max="77" width="7.81640625" bestFit="1" customWidth="1"/>
    <col min="78" max="78" width="6.81640625" bestFit="1" customWidth="1"/>
    <col min="79" max="79" width="7.81640625" bestFit="1" customWidth="1"/>
    <col min="80" max="80" width="6.81640625" bestFit="1" customWidth="1"/>
    <col min="81" max="81" width="7.81640625" bestFit="1" customWidth="1"/>
    <col min="82" max="82" width="4.81640625" bestFit="1" customWidth="1"/>
    <col min="83" max="86" width="7.81640625" bestFit="1" customWidth="1"/>
    <col min="87" max="87" width="6.81640625" bestFit="1" customWidth="1"/>
    <col min="88" max="92" width="7.81640625" bestFit="1" customWidth="1"/>
    <col min="93" max="93" width="6.81640625" bestFit="1" customWidth="1"/>
    <col min="94" max="95" width="7.81640625" bestFit="1" customWidth="1"/>
    <col min="96" max="96" width="6.81640625" bestFit="1" customWidth="1"/>
    <col min="97" max="98" width="7.81640625" bestFit="1" customWidth="1"/>
    <col min="99" max="99" width="6.81640625" bestFit="1" customWidth="1"/>
    <col min="100" max="108" width="7.81640625" bestFit="1" customWidth="1"/>
    <col min="109" max="109" width="6.81640625" bestFit="1" customWidth="1"/>
    <col min="110" max="111" width="7.81640625" bestFit="1" customWidth="1"/>
    <col min="112" max="112" width="6.81640625" bestFit="1" customWidth="1"/>
    <col min="113" max="113" width="7.81640625" bestFit="1" customWidth="1"/>
    <col min="114" max="117" width="6.81640625" bestFit="1" customWidth="1"/>
    <col min="118" max="121" width="7.81640625" bestFit="1" customWidth="1"/>
    <col min="122" max="122" width="6.81640625" bestFit="1" customWidth="1"/>
    <col min="123" max="126" width="7.81640625" bestFit="1" customWidth="1"/>
    <col min="127" max="127" width="4.81640625" bestFit="1" customWidth="1"/>
    <col min="128" max="130" width="7.81640625" bestFit="1" customWidth="1"/>
    <col min="131" max="133" width="6.81640625" bestFit="1" customWidth="1"/>
    <col min="134" max="136" width="7.81640625" bestFit="1" customWidth="1"/>
    <col min="137" max="137" width="6.81640625" bestFit="1" customWidth="1"/>
    <col min="138" max="140" width="7.81640625" bestFit="1" customWidth="1"/>
    <col min="141" max="141" width="6.81640625" bestFit="1" customWidth="1"/>
    <col min="142" max="144" width="7.81640625" bestFit="1" customWidth="1"/>
    <col min="145" max="145" width="6.81640625" bestFit="1" customWidth="1"/>
    <col min="146" max="149" width="7.81640625" bestFit="1" customWidth="1"/>
    <col min="150" max="150" width="4.81640625" bestFit="1" customWidth="1"/>
    <col min="151" max="152" width="7.81640625" bestFit="1" customWidth="1"/>
    <col min="153" max="153" width="6.81640625" bestFit="1" customWidth="1"/>
    <col min="154" max="156" width="7.81640625" bestFit="1" customWidth="1"/>
    <col min="157" max="158" width="6.81640625" bestFit="1" customWidth="1"/>
    <col min="159" max="159" width="7.81640625" bestFit="1" customWidth="1"/>
    <col min="160" max="160" width="6.81640625" bestFit="1" customWidth="1"/>
    <col min="161" max="163" width="7.81640625" bestFit="1" customWidth="1"/>
    <col min="164" max="164" width="6.81640625" bestFit="1" customWidth="1"/>
    <col min="165" max="168" width="7.81640625" bestFit="1" customWidth="1"/>
    <col min="169" max="169" width="6.81640625" bestFit="1" customWidth="1"/>
    <col min="170" max="170" width="7.81640625" bestFit="1" customWidth="1"/>
    <col min="171" max="171" width="4.81640625" bestFit="1" customWidth="1"/>
    <col min="172" max="172" width="7.81640625" bestFit="1" customWidth="1"/>
    <col min="173" max="173" width="6.81640625" bestFit="1" customWidth="1"/>
    <col min="174" max="174" width="7.81640625" bestFit="1" customWidth="1"/>
    <col min="175" max="175" width="6.81640625" bestFit="1" customWidth="1"/>
    <col min="176" max="178" width="7.81640625" bestFit="1" customWidth="1"/>
    <col min="179" max="179" width="6.81640625" bestFit="1" customWidth="1"/>
    <col min="180" max="180" width="7.81640625" bestFit="1" customWidth="1"/>
    <col min="181" max="181" width="6.81640625" bestFit="1" customWidth="1"/>
    <col min="182" max="183" width="7.81640625" bestFit="1" customWidth="1"/>
    <col min="184" max="184" width="6.81640625" bestFit="1" customWidth="1"/>
    <col min="185" max="191" width="7.81640625" bestFit="1" customWidth="1"/>
    <col min="192" max="192" width="4.81640625" bestFit="1" customWidth="1"/>
    <col min="193" max="193" width="7.81640625" bestFit="1" customWidth="1"/>
    <col min="194" max="194" width="4.81640625" bestFit="1" customWidth="1"/>
    <col min="195" max="196" width="7.81640625" bestFit="1" customWidth="1"/>
    <col min="197" max="197" width="6.81640625" bestFit="1" customWidth="1"/>
    <col min="198" max="199" width="7.81640625" bestFit="1" customWidth="1"/>
    <col min="200" max="200" width="6.81640625" bestFit="1" customWidth="1"/>
    <col min="201" max="201" width="4.81640625" bestFit="1" customWidth="1"/>
    <col min="202" max="202" width="7.81640625" bestFit="1" customWidth="1"/>
    <col min="203" max="203" width="6.81640625" bestFit="1" customWidth="1"/>
    <col min="204" max="205" width="7.81640625" bestFit="1" customWidth="1"/>
    <col min="206" max="206" width="4.81640625" bestFit="1" customWidth="1"/>
    <col min="207" max="210" width="7.81640625" bestFit="1" customWidth="1"/>
    <col min="211" max="211" width="4.81640625" bestFit="1" customWidth="1"/>
    <col min="212" max="212" width="7.81640625" bestFit="1" customWidth="1"/>
    <col min="213" max="213" width="6.81640625" bestFit="1" customWidth="1"/>
    <col min="214" max="214" width="7.81640625" bestFit="1" customWidth="1"/>
    <col min="215" max="215" width="6.81640625" bestFit="1" customWidth="1"/>
    <col min="216" max="216" width="7.81640625" bestFit="1" customWidth="1"/>
    <col min="217" max="217" width="4.81640625" bestFit="1" customWidth="1"/>
    <col min="218" max="218" width="6.81640625" bestFit="1" customWidth="1"/>
    <col min="219" max="224" width="7.81640625" bestFit="1" customWidth="1"/>
    <col min="225" max="225" width="6.81640625" bestFit="1" customWidth="1"/>
    <col min="226" max="226" width="7.81640625" bestFit="1" customWidth="1"/>
    <col min="227" max="227" width="6.81640625" bestFit="1" customWidth="1"/>
    <col min="228" max="228" width="7.81640625" bestFit="1" customWidth="1"/>
    <col min="229" max="230" width="6.81640625" bestFit="1" customWidth="1"/>
    <col min="231" max="233" width="7.81640625" bestFit="1" customWidth="1"/>
    <col min="234" max="234" width="6.81640625" bestFit="1" customWidth="1"/>
    <col min="235" max="235" width="7.81640625" bestFit="1" customWidth="1"/>
    <col min="236" max="236" width="4.81640625" bestFit="1" customWidth="1"/>
    <col min="237" max="239" width="7.81640625" bestFit="1" customWidth="1"/>
    <col min="240" max="240" width="6.81640625" bestFit="1" customWidth="1"/>
    <col min="241" max="245" width="7.81640625" bestFit="1" customWidth="1"/>
    <col min="246" max="246" width="6.81640625" bestFit="1" customWidth="1"/>
    <col min="247" max="247" width="7.81640625" bestFit="1" customWidth="1"/>
    <col min="248" max="248" width="6.81640625" bestFit="1" customWidth="1"/>
    <col min="249" max="255" width="7.81640625" bestFit="1" customWidth="1"/>
    <col min="256" max="257" width="6.81640625" bestFit="1" customWidth="1"/>
    <col min="258" max="265" width="7.81640625" bestFit="1" customWidth="1"/>
    <col min="266" max="266" width="4.81640625" bestFit="1" customWidth="1"/>
    <col min="267" max="268" width="6.81640625" bestFit="1" customWidth="1"/>
    <col min="269" max="269" width="7.81640625" bestFit="1" customWidth="1"/>
    <col min="270" max="270" width="6.81640625" bestFit="1" customWidth="1"/>
    <col min="271" max="272" width="7.81640625" bestFit="1" customWidth="1"/>
    <col min="273" max="273" width="4.81640625" bestFit="1" customWidth="1"/>
    <col min="274" max="280" width="7.81640625" bestFit="1" customWidth="1"/>
    <col min="281" max="281" width="6.81640625" bestFit="1" customWidth="1"/>
    <col min="282" max="284" width="7.81640625" bestFit="1" customWidth="1"/>
    <col min="285" max="285" width="4.81640625" bestFit="1" customWidth="1"/>
    <col min="286" max="286" width="7.81640625" bestFit="1" customWidth="1"/>
    <col min="287" max="287" width="6.81640625" bestFit="1" customWidth="1"/>
    <col min="288" max="291" width="7.81640625" bestFit="1" customWidth="1"/>
    <col min="292" max="292" width="6.81640625" bestFit="1" customWidth="1"/>
    <col min="293" max="296" width="7.81640625" bestFit="1" customWidth="1"/>
    <col min="297" max="297" width="4.81640625" bestFit="1" customWidth="1"/>
    <col min="298" max="298" width="7.81640625" bestFit="1" customWidth="1"/>
    <col min="299" max="299" width="6.81640625" bestFit="1" customWidth="1"/>
    <col min="300" max="300" width="7.81640625" bestFit="1" customWidth="1"/>
    <col min="301" max="302" width="4.81640625" bestFit="1" customWidth="1"/>
    <col min="303" max="303" width="7.81640625" bestFit="1" customWidth="1"/>
    <col min="304" max="304" width="6.81640625" bestFit="1" customWidth="1"/>
    <col min="305" max="310" width="7.81640625" bestFit="1" customWidth="1"/>
    <col min="311" max="311" width="4.81640625" bestFit="1" customWidth="1"/>
    <col min="312" max="312" width="7.81640625" bestFit="1" customWidth="1"/>
    <col min="313" max="314" width="6.81640625" bestFit="1" customWidth="1"/>
    <col min="315" max="315" width="7.81640625" bestFit="1" customWidth="1"/>
    <col min="316" max="316" width="6.81640625" bestFit="1" customWidth="1"/>
    <col min="317" max="334" width="7.81640625" bestFit="1" customWidth="1"/>
    <col min="335" max="336" width="6.81640625" bestFit="1" customWidth="1"/>
    <col min="337" max="338" width="7.81640625" bestFit="1" customWidth="1"/>
    <col min="339" max="340" width="6.81640625" bestFit="1" customWidth="1"/>
    <col min="341" max="343" width="7.81640625" bestFit="1" customWidth="1"/>
    <col min="344" max="344" width="6.81640625" bestFit="1" customWidth="1"/>
    <col min="345" max="346" width="7.81640625" bestFit="1" customWidth="1"/>
    <col min="347" max="347" width="6.81640625" bestFit="1" customWidth="1"/>
    <col min="348" max="352" width="7.81640625" bestFit="1" customWidth="1"/>
    <col min="353" max="353" width="6.81640625" bestFit="1" customWidth="1"/>
    <col min="354" max="355" width="7.81640625" bestFit="1" customWidth="1"/>
    <col min="356" max="356" width="6.81640625" bestFit="1" customWidth="1"/>
    <col min="357" max="357" width="7.81640625" bestFit="1" customWidth="1"/>
    <col min="358" max="358" width="4.81640625" bestFit="1" customWidth="1"/>
    <col min="359" max="361" width="7.81640625" bestFit="1" customWidth="1"/>
    <col min="362" max="362" width="6.81640625" bestFit="1" customWidth="1"/>
    <col min="363" max="364" width="7.81640625" bestFit="1" customWidth="1"/>
    <col min="365" max="365" width="6.81640625" bestFit="1" customWidth="1"/>
    <col min="366" max="366" width="7.81640625" bestFit="1" customWidth="1"/>
    <col min="367" max="368" width="6.81640625" bestFit="1" customWidth="1"/>
    <col min="369" max="370" width="7.81640625" bestFit="1" customWidth="1"/>
    <col min="371" max="371" width="6.81640625" bestFit="1" customWidth="1"/>
    <col min="372" max="376" width="7.81640625" bestFit="1" customWidth="1"/>
    <col min="377" max="377" width="6.81640625" bestFit="1" customWidth="1"/>
    <col min="378" max="384" width="7.81640625" bestFit="1" customWidth="1"/>
    <col min="385" max="385" width="6.81640625" bestFit="1" customWidth="1"/>
    <col min="386" max="386" width="4.81640625" bestFit="1" customWidth="1"/>
    <col min="387" max="388" width="7.81640625" bestFit="1" customWidth="1"/>
    <col min="389" max="390" width="4.81640625" bestFit="1" customWidth="1"/>
    <col min="391" max="391" width="7.81640625" bestFit="1" customWidth="1"/>
    <col min="392" max="392" width="6.81640625" bestFit="1" customWidth="1"/>
    <col min="393" max="394" width="7.81640625" bestFit="1" customWidth="1"/>
    <col min="395" max="395" width="4.81640625" bestFit="1" customWidth="1"/>
    <col min="396" max="399" width="6.81640625" bestFit="1" customWidth="1"/>
    <col min="400" max="400" width="7.81640625" bestFit="1" customWidth="1"/>
    <col min="401" max="402" width="6.81640625" bestFit="1" customWidth="1"/>
    <col min="403" max="404" width="7.81640625" bestFit="1" customWidth="1"/>
    <col min="405" max="405" width="6.81640625" bestFit="1" customWidth="1"/>
    <col min="406" max="407" width="7.81640625" bestFit="1" customWidth="1"/>
    <col min="408" max="408" width="6.81640625" bestFit="1" customWidth="1"/>
    <col min="409" max="416" width="7.81640625" bestFit="1" customWidth="1"/>
    <col min="417" max="418" width="6.81640625" bestFit="1" customWidth="1"/>
    <col min="419" max="419" width="7.81640625" bestFit="1" customWidth="1"/>
    <col min="420" max="420" width="6.81640625" bestFit="1" customWidth="1"/>
    <col min="421" max="423" width="7.81640625" bestFit="1" customWidth="1"/>
    <col min="424" max="424" width="4.81640625" bestFit="1" customWidth="1"/>
    <col min="425" max="426" width="6.81640625" bestFit="1" customWidth="1"/>
    <col min="427" max="431" width="7.81640625" bestFit="1" customWidth="1"/>
    <col min="432" max="432" width="6.81640625" bestFit="1" customWidth="1"/>
    <col min="433" max="436" width="7.81640625" bestFit="1" customWidth="1"/>
    <col min="437" max="439" width="6.81640625" bestFit="1" customWidth="1"/>
    <col min="440" max="443" width="7.81640625" bestFit="1" customWidth="1"/>
    <col min="444" max="444" width="4.81640625" bestFit="1" customWidth="1"/>
    <col min="445" max="446" width="7.81640625" bestFit="1" customWidth="1"/>
    <col min="447" max="447" width="4.81640625" bestFit="1" customWidth="1"/>
    <col min="448" max="448" width="7.81640625" bestFit="1" customWidth="1"/>
    <col min="449" max="450" width="6.81640625" bestFit="1" customWidth="1"/>
    <col min="451" max="451" width="7.81640625" bestFit="1" customWidth="1"/>
    <col min="452" max="452" width="6.81640625" bestFit="1" customWidth="1"/>
    <col min="453" max="454" width="7.81640625" bestFit="1" customWidth="1"/>
    <col min="455" max="455" width="4.81640625" bestFit="1" customWidth="1"/>
    <col min="456" max="457" width="7.81640625" bestFit="1" customWidth="1"/>
    <col min="458" max="459" width="4.81640625" bestFit="1" customWidth="1"/>
    <col min="460" max="461" width="7.81640625" bestFit="1" customWidth="1"/>
    <col min="462" max="462" width="6.81640625" bestFit="1" customWidth="1"/>
    <col min="463" max="464" width="7.81640625" bestFit="1" customWidth="1"/>
    <col min="465" max="465" width="4.81640625" bestFit="1" customWidth="1"/>
    <col min="466" max="466" width="7.81640625" bestFit="1" customWidth="1"/>
    <col min="467" max="467" width="6.81640625" bestFit="1" customWidth="1"/>
    <col min="468" max="468" width="4.81640625" bestFit="1" customWidth="1"/>
    <col min="469" max="470" width="7.81640625" bestFit="1" customWidth="1"/>
    <col min="471" max="471" width="6.81640625" bestFit="1" customWidth="1"/>
    <col min="472" max="473" width="7.81640625" bestFit="1" customWidth="1"/>
    <col min="474" max="474" width="6.81640625" bestFit="1" customWidth="1"/>
    <col min="475" max="475" width="4.81640625" bestFit="1" customWidth="1"/>
    <col min="476" max="480" width="7.81640625" bestFit="1" customWidth="1"/>
    <col min="481" max="481" width="6.81640625" bestFit="1" customWidth="1"/>
    <col min="482" max="484" width="7.81640625" bestFit="1" customWidth="1"/>
    <col min="485" max="486" width="6.81640625" bestFit="1" customWidth="1"/>
    <col min="487" max="487" width="7.81640625" bestFit="1" customWidth="1"/>
    <col min="488" max="488" width="4.81640625" bestFit="1" customWidth="1"/>
    <col min="489" max="493" width="7.81640625" bestFit="1" customWidth="1"/>
    <col min="494" max="494" width="6.81640625" bestFit="1" customWidth="1"/>
    <col min="495" max="498" width="7.81640625" bestFit="1" customWidth="1"/>
    <col min="499" max="499" width="6.81640625" bestFit="1" customWidth="1"/>
    <col min="500" max="500" width="7.81640625" bestFit="1" customWidth="1"/>
    <col min="501" max="501" width="6.81640625" bestFit="1" customWidth="1"/>
    <col min="502" max="509" width="7.81640625" bestFit="1" customWidth="1"/>
    <col min="510" max="510" width="6.81640625" bestFit="1" customWidth="1"/>
    <col min="511" max="514" width="7.81640625" bestFit="1" customWidth="1"/>
    <col min="515" max="515" width="6.81640625" bestFit="1" customWidth="1"/>
    <col min="516" max="516" width="7.81640625" bestFit="1" customWidth="1"/>
    <col min="517" max="517" width="6.81640625" bestFit="1" customWidth="1"/>
    <col min="518" max="519" width="7.81640625" bestFit="1" customWidth="1"/>
    <col min="520" max="522" width="6.81640625" bestFit="1" customWidth="1"/>
    <col min="523" max="524" width="7.81640625" bestFit="1" customWidth="1"/>
    <col min="525" max="525" width="6.81640625" bestFit="1" customWidth="1"/>
    <col min="526" max="535" width="7.81640625" bestFit="1" customWidth="1"/>
    <col min="536" max="536" width="6.81640625" bestFit="1" customWidth="1"/>
    <col min="537" max="538" width="7.81640625" bestFit="1" customWidth="1"/>
    <col min="539" max="539" width="6.81640625" bestFit="1" customWidth="1"/>
    <col min="540" max="540" width="7.81640625" bestFit="1" customWidth="1"/>
    <col min="541" max="541" width="4.81640625" bestFit="1" customWidth="1"/>
    <col min="542" max="544" width="7.81640625" bestFit="1" customWidth="1"/>
    <col min="545" max="545" width="6.81640625" bestFit="1" customWidth="1"/>
    <col min="546" max="546" width="7.81640625" bestFit="1" customWidth="1"/>
    <col min="547" max="547" width="6.81640625" bestFit="1" customWidth="1"/>
    <col min="548" max="551" width="7.81640625" bestFit="1" customWidth="1"/>
    <col min="552" max="553" width="6.81640625" bestFit="1" customWidth="1"/>
    <col min="554" max="555" width="7.81640625" bestFit="1" customWidth="1"/>
    <col min="556" max="556" width="6.81640625" bestFit="1" customWidth="1"/>
    <col min="557" max="561" width="7.81640625" bestFit="1" customWidth="1"/>
    <col min="562" max="563" width="6.81640625" bestFit="1" customWidth="1"/>
    <col min="564" max="564" width="7.81640625" bestFit="1" customWidth="1"/>
    <col min="565" max="567" width="6.81640625" bestFit="1" customWidth="1"/>
    <col min="568" max="568" width="7.81640625" bestFit="1" customWidth="1"/>
    <col min="569" max="569" width="6.81640625" bestFit="1" customWidth="1"/>
    <col min="570" max="577" width="7.81640625" bestFit="1" customWidth="1"/>
    <col min="578" max="578" width="6.81640625" bestFit="1" customWidth="1"/>
    <col min="579" max="581" width="7.81640625" bestFit="1" customWidth="1"/>
    <col min="582" max="582" width="6.81640625" bestFit="1" customWidth="1"/>
    <col min="583" max="586" width="7.81640625" bestFit="1" customWidth="1"/>
    <col min="587" max="587" width="4.81640625" bestFit="1" customWidth="1"/>
    <col min="588" max="589" width="7.81640625" bestFit="1" customWidth="1"/>
    <col min="590" max="590" width="4.81640625" bestFit="1" customWidth="1"/>
    <col min="591" max="593" width="7.81640625" bestFit="1" customWidth="1"/>
    <col min="594" max="595" width="6.81640625" bestFit="1" customWidth="1"/>
    <col min="596" max="603" width="7.81640625" bestFit="1" customWidth="1"/>
    <col min="604" max="604" width="6.81640625" bestFit="1" customWidth="1"/>
    <col min="605" max="605" width="7.81640625" bestFit="1" customWidth="1"/>
    <col min="606" max="606" width="4.81640625" bestFit="1" customWidth="1"/>
    <col min="607" max="612" width="7.81640625" bestFit="1" customWidth="1"/>
    <col min="613" max="613" width="6.81640625" bestFit="1" customWidth="1"/>
    <col min="614" max="627" width="7.81640625" bestFit="1" customWidth="1"/>
    <col min="628" max="629" width="4.81640625" bestFit="1" customWidth="1"/>
    <col min="630" max="630" width="7.81640625" bestFit="1" customWidth="1"/>
    <col min="631" max="631" width="4.81640625" bestFit="1" customWidth="1"/>
    <col min="632" max="634" width="7.81640625" bestFit="1" customWidth="1"/>
    <col min="635" max="635" width="6.81640625" bestFit="1" customWidth="1"/>
    <col min="636" max="646" width="7.81640625" bestFit="1" customWidth="1"/>
    <col min="647" max="647" width="4.81640625" bestFit="1" customWidth="1"/>
    <col min="648" max="651" width="7.81640625" bestFit="1" customWidth="1"/>
    <col min="652" max="652" width="6.81640625" bestFit="1" customWidth="1"/>
    <col min="653" max="653" width="7.81640625" bestFit="1" customWidth="1"/>
    <col min="654" max="656" width="6.81640625" bestFit="1" customWidth="1"/>
    <col min="657" max="657" width="7.81640625" bestFit="1" customWidth="1"/>
    <col min="658" max="658" width="4.81640625" bestFit="1" customWidth="1"/>
    <col min="659" max="662" width="7.81640625" bestFit="1" customWidth="1"/>
    <col min="663" max="663" width="4.81640625" bestFit="1" customWidth="1"/>
    <col min="664" max="668" width="7.81640625" bestFit="1" customWidth="1"/>
    <col min="669" max="669" width="6.81640625" bestFit="1" customWidth="1"/>
    <col min="670" max="671" width="7.81640625" bestFit="1" customWidth="1"/>
    <col min="672" max="672" width="6.81640625" bestFit="1" customWidth="1"/>
    <col min="673" max="674" width="7.81640625" bestFit="1" customWidth="1"/>
    <col min="675" max="675" width="6.81640625" bestFit="1" customWidth="1"/>
    <col min="676" max="676" width="7.81640625" bestFit="1" customWidth="1"/>
    <col min="677" max="677" width="6.81640625" bestFit="1" customWidth="1"/>
    <col min="678" max="678" width="7.81640625" bestFit="1" customWidth="1"/>
    <col min="679" max="679" width="4.81640625" bestFit="1" customWidth="1"/>
    <col min="680" max="682" width="7.81640625" bestFit="1" customWidth="1"/>
    <col min="683" max="683" width="4.81640625" bestFit="1" customWidth="1"/>
    <col min="684" max="686" width="7.81640625" bestFit="1" customWidth="1"/>
    <col min="687" max="688" width="6.81640625" bestFit="1" customWidth="1"/>
    <col min="689" max="691" width="7.81640625" bestFit="1" customWidth="1"/>
    <col min="692" max="692" width="4.81640625" bestFit="1" customWidth="1"/>
    <col min="693" max="696" width="7.81640625" bestFit="1" customWidth="1"/>
    <col min="697" max="699" width="6.81640625" bestFit="1" customWidth="1"/>
    <col min="700" max="702" width="7.81640625" bestFit="1" customWidth="1"/>
    <col min="703" max="703" width="4.81640625" bestFit="1" customWidth="1"/>
    <col min="704" max="704" width="7.81640625" bestFit="1" customWidth="1"/>
    <col min="705" max="705" width="6.81640625" bestFit="1" customWidth="1"/>
    <col min="706" max="708" width="7.81640625" bestFit="1" customWidth="1"/>
    <col min="709" max="709" width="6.81640625" bestFit="1" customWidth="1"/>
    <col min="710" max="710" width="7.81640625" bestFit="1" customWidth="1"/>
    <col min="711" max="712" width="6.81640625" bestFit="1" customWidth="1"/>
    <col min="713" max="715" width="7.81640625" bestFit="1" customWidth="1"/>
    <col min="716" max="716" width="6.81640625" bestFit="1" customWidth="1"/>
    <col min="717" max="717" width="7.81640625" bestFit="1" customWidth="1"/>
    <col min="718" max="718" width="6.81640625" bestFit="1" customWidth="1"/>
    <col min="719" max="719" width="7.81640625" bestFit="1" customWidth="1"/>
    <col min="720" max="720" width="4.81640625" bestFit="1" customWidth="1"/>
    <col min="721" max="721" width="6.81640625" bestFit="1" customWidth="1"/>
    <col min="722" max="723" width="7.81640625" bestFit="1" customWidth="1"/>
    <col min="724" max="724" width="6.81640625" bestFit="1" customWidth="1"/>
    <col min="725" max="729" width="7.81640625" bestFit="1" customWidth="1"/>
    <col min="730" max="734" width="6.81640625" bestFit="1" customWidth="1"/>
    <col min="735" max="737" width="7.81640625" bestFit="1" customWidth="1"/>
    <col min="738" max="738" width="4.81640625" bestFit="1" customWidth="1"/>
    <col min="739" max="739" width="7.81640625" bestFit="1" customWidth="1"/>
    <col min="740" max="740" width="6.81640625" bestFit="1" customWidth="1"/>
    <col min="741" max="750" width="7.81640625" bestFit="1" customWidth="1"/>
    <col min="751" max="751" width="6.81640625" bestFit="1" customWidth="1"/>
    <col min="752" max="753" width="7.81640625" bestFit="1" customWidth="1"/>
    <col min="754" max="756" width="6.81640625" bestFit="1" customWidth="1"/>
    <col min="757" max="757" width="7.81640625" bestFit="1" customWidth="1"/>
    <col min="758" max="758" width="4.81640625" bestFit="1" customWidth="1"/>
    <col min="759" max="765" width="7.81640625" bestFit="1" customWidth="1"/>
    <col min="766" max="766" width="6.81640625" bestFit="1" customWidth="1"/>
    <col min="767" max="767" width="7.81640625" bestFit="1" customWidth="1"/>
    <col min="768" max="768" width="4.81640625" bestFit="1" customWidth="1"/>
    <col min="769" max="772" width="7.81640625" bestFit="1" customWidth="1"/>
    <col min="773" max="773" width="4.81640625" bestFit="1" customWidth="1"/>
    <col min="774" max="783" width="7.81640625" bestFit="1" customWidth="1"/>
    <col min="784" max="784" width="6.81640625" bestFit="1" customWidth="1"/>
    <col min="785" max="787" width="7.81640625" bestFit="1" customWidth="1"/>
    <col min="788" max="788" width="4.81640625" bestFit="1" customWidth="1"/>
    <col min="789" max="791" width="7.81640625" bestFit="1" customWidth="1"/>
    <col min="792" max="794" width="6.81640625" bestFit="1" customWidth="1"/>
    <col min="795" max="798" width="7.81640625" bestFit="1" customWidth="1"/>
    <col min="799" max="799" width="6.81640625" bestFit="1" customWidth="1"/>
    <col min="800" max="803" width="7.81640625" bestFit="1" customWidth="1"/>
    <col min="804" max="804" width="4.81640625" bestFit="1" customWidth="1"/>
    <col min="805" max="805" width="6.81640625" bestFit="1" customWidth="1"/>
    <col min="806" max="811" width="7.81640625" bestFit="1" customWidth="1"/>
    <col min="812" max="812" width="6.81640625" bestFit="1" customWidth="1"/>
    <col min="813" max="816" width="7.81640625" bestFit="1" customWidth="1"/>
    <col min="817" max="818" width="6.81640625" bestFit="1" customWidth="1"/>
    <col min="819" max="823" width="7.81640625" bestFit="1" customWidth="1"/>
    <col min="824" max="824" width="4.81640625" bestFit="1" customWidth="1"/>
    <col min="825" max="826" width="7.81640625" bestFit="1" customWidth="1"/>
    <col min="827" max="827" width="6.81640625" bestFit="1" customWidth="1"/>
    <col min="828" max="829" width="7.81640625" bestFit="1" customWidth="1"/>
    <col min="830" max="831" width="6.81640625" bestFit="1" customWidth="1"/>
    <col min="832" max="834" width="7.81640625" bestFit="1" customWidth="1"/>
    <col min="835" max="835" width="6.81640625" bestFit="1" customWidth="1"/>
    <col min="836" max="841" width="7.81640625" bestFit="1" customWidth="1"/>
    <col min="842" max="843" width="6.81640625" bestFit="1" customWidth="1"/>
    <col min="844" max="850" width="7.81640625" bestFit="1" customWidth="1"/>
    <col min="851" max="851" width="4.81640625" bestFit="1" customWidth="1"/>
    <col min="852" max="852" width="7.81640625" bestFit="1" customWidth="1"/>
    <col min="853" max="853" width="4.81640625" bestFit="1" customWidth="1"/>
    <col min="854" max="863" width="7.81640625" bestFit="1" customWidth="1"/>
    <col min="864" max="864" width="6.81640625" bestFit="1" customWidth="1"/>
    <col min="865" max="867" width="7.81640625" bestFit="1" customWidth="1"/>
    <col min="868" max="870" width="6.81640625" bestFit="1" customWidth="1"/>
    <col min="871" max="879" width="7.81640625" bestFit="1" customWidth="1"/>
    <col min="880" max="880" width="4.81640625" bestFit="1" customWidth="1"/>
    <col min="881" max="881" width="7.81640625" bestFit="1" customWidth="1"/>
    <col min="882" max="884" width="6.81640625" bestFit="1" customWidth="1"/>
    <col min="885" max="886" width="7.81640625" bestFit="1" customWidth="1"/>
    <col min="887" max="887" width="6.81640625" bestFit="1" customWidth="1"/>
    <col min="888" max="894" width="7.81640625" bestFit="1" customWidth="1"/>
    <col min="895" max="895" width="6.81640625" bestFit="1" customWidth="1"/>
    <col min="896" max="898" width="7.81640625" bestFit="1" customWidth="1"/>
    <col min="899" max="899" width="6.81640625" bestFit="1" customWidth="1"/>
    <col min="900" max="902" width="7.81640625" bestFit="1" customWidth="1"/>
    <col min="903" max="903" width="6.81640625" bestFit="1" customWidth="1"/>
    <col min="904" max="904" width="7.81640625" bestFit="1" customWidth="1"/>
    <col min="905" max="905" width="6.81640625" bestFit="1" customWidth="1"/>
    <col min="906" max="909" width="7.81640625" bestFit="1" customWidth="1"/>
    <col min="910" max="910" width="6.81640625" bestFit="1" customWidth="1"/>
    <col min="911" max="911" width="7.81640625" bestFit="1" customWidth="1"/>
    <col min="912" max="912" width="6.81640625" bestFit="1" customWidth="1"/>
    <col min="913" max="915" width="7.81640625" bestFit="1" customWidth="1"/>
    <col min="916" max="917" width="6.81640625" bestFit="1" customWidth="1"/>
    <col min="918" max="919" width="7.81640625" bestFit="1" customWidth="1"/>
    <col min="920" max="920" width="4.81640625" bestFit="1" customWidth="1"/>
    <col min="921" max="922" width="7.81640625" bestFit="1" customWidth="1"/>
    <col min="923" max="923" width="6.81640625" bestFit="1" customWidth="1"/>
    <col min="924" max="933" width="7.81640625" bestFit="1" customWidth="1"/>
    <col min="934" max="934" width="6.81640625" bestFit="1" customWidth="1"/>
    <col min="935" max="938" width="7.81640625" bestFit="1" customWidth="1"/>
    <col min="939" max="940" width="6.81640625" bestFit="1" customWidth="1"/>
    <col min="941" max="943" width="7.81640625" bestFit="1" customWidth="1"/>
    <col min="944" max="944" width="4.81640625" bestFit="1" customWidth="1"/>
    <col min="945" max="946" width="7.81640625" bestFit="1" customWidth="1"/>
    <col min="947" max="947" width="6.81640625" bestFit="1" customWidth="1"/>
    <col min="948" max="948" width="7.81640625" bestFit="1" customWidth="1"/>
    <col min="949" max="949" width="6.81640625" bestFit="1" customWidth="1"/>
    <col min="950" max="950" width="7.81640625" bestFit="1" customWidth="1"/>
    <col min="951" max="951" width="6.81640625" bestFit="1" customWidth="1"/>
    <col min="952" max="957" width="7.81640625" bestFit="1" customWidth="1"/>
    <col min="958" max="958" width="6.81640625" bestFit="1" customWidth="1"/>
    <col min="959" max="959" width="4.81640625" bestFit="1" customWidth="1"/>
    <col min="960" max="961" width="6.81640625" bestFit="1" customWidth="1"/>
    <col min="962" max="964" width="7.81640625" bestFit="1" customWidth="1"/>
    <col min="965" max="966" width="6.81640625" bestFit="1" customWidth="1"/>
    <col min="967" max="980" width="7.81640625" bestFit="1" customWidth="1"/>
    <col min="981" max="981" width="6.81640625" bestFit="1" customWidth="1"/>
    <col min="982" max="987" width="7.81640625" bestFit="1" customWidth="1"/>
    <col min="988" max="988" width="4.81640625" bestFit="1" customWidth="1"/>
    <col min="989" max="989" width="6.81640625" bestFit="1" customWidth="1"/>
    <col min="990" max="991" width="7.81640625" bestFit="1" customWidth="1"/>
    <col min="992" max="992" width="4.81640625" bestFit="1" customWidth="1"/>
    <col min="993" max="995" width="7.81640625" bestFit="1" customWidth="1"/>
    <col min="996" max="996" width="6.81640625" bestFit="1" customWidth="1"/>
    <col min="997" max="997" width="7.81640625" bestFit="1" customWidth="1"/>
    <col min="998" max="998" width="4.81640625" bestFit="1" customWidth="1"/>
    <col min="999" max="1001" width="7.81640625" bestFit="1" customWidth="1"/>
    <col min="1002" max="1002" width="6.81640625" bestFit="1" customWidth="1"/>
    <col min="1003" max="1005" width="7.81640625" bestFit="1" customWidth="1"/>
    <col min="1006" max="1006" width="6.81640625" bestFit="1" customWidth="1"/>
    <col min="1007" max="1016" width="7.81640625" bestFit="1" customWidth="1"/>
    <col min="1017" max="1017" width="6.81640625" bestFit="1" customWidth="1"/>
    <col min="1018" max="1019" width="7.81640625" bestFit="1" customWidth="1"/>
    <col min="1020" max="1020" width="6.81640625" bestFit="1" customWidth="1"/>
    <col min="1021" max="1024" width="7.81640625" bestFit="1" customWidth="1"/>
    <col min="1025" max="1025" width="4.81640625" bestFit="1" customWidth="1"/>
    <col min="1026" max="1029" width="7.81640625" bestFit="1" customWidth="1"/>
    <col min="1030" max="1031" width="6.81640625" bestFit="1" customWidth="1"/>
    <col min="1032" max="1036" width="7.81640625" bestFit="1" customWidth="1"/>
    <col min="1037" max="1037" width="6.81640625" bestFit="1" customWidth="1"/>
    <col min="1038" max="1040" width="7.81640625" bestFit="1" customWidth="1"/>
    <col min="1041" max="1041" width="6.81640625" bestFit="1" customWidth="1"/>
    <col min="1042" max="1045" width="7.81640625" bestFit="1" customWidth="1"/>
    <col min="1046" max="1046" width="4.81640625" bestFit="1" customWidth="1"/>
    <col min="1047" max="1049" width="7.81640625" bestFit="1" customWidth="1"/>
    <col min="1050" max="1050" width="6.81640625" bestFit="1" customWidth="1"/>
    <col min="1051" max="1051" width="4.81640625" bestFit="1" customWidth="1"/>
    <col min="1052" max="1054" width="7.81640625" bestFit="1" customWidth="1"/>
    <col min="1055" max="1055" width="6.81640625" bestFit="1" customWidth="1"/>
    <col min="1056" max="1056" width="4.81640625" bestFit="1" customWidth="1"/>
    <col min="1057" max="1061" width="7.81640625" bestFit="1" customWidth="1"/>
    <col min="1062" max="1062" width="6.81640625" bestFit="1" customWidth="1"/>
    <col min="1063" max="1064" width="7.81640625" bestFit="1" customWidth="1"/>
    <col min="1065" max="1065" width="6.81640625" bestFit="1" customWidth="1"/>
    <col min="1066" max="1066" width="7.81640625" bestFit="1" customWidth="1"/>
    <col min="1067" max="1068" width="6.81640625" bestFit="1" customWidth="1"/>
    <col min="1069" max="1069" width="7.81640625" bestFit="1" customWidth="1"/>
    <col min="1070" max="1070" width="4.81640625" bestFit="1" customWidth="1"/>
    <col min="1071" max="1071" width="7.81640625" bestFit="1" customWidth="1"/>
    <col min="1072" max="1072" width="4.81640625" bestFit="1" customWidth="1"/>
    <col min="1073" max="1073" width="7.81640625" bestFit="1" customWidth="1"/>
    <col min="1074" max="1074" width="6.81640625" bestFit="1" customWidth="1"/>
    <col min="1075" max="1079" width="7.81640625" bestFit="1" customWidth="1"/>
    <col min="1080" max="1080" width="6.81640625" bestFit="1" customWidth="1"/>
    <col min="1081" max="1081" width="7.81640625" bestFit="1" customWidth="1"/>
    <col min="1082" max="1085" width="6.81640625" bestFit="1" customWidth="1"/>
    <col min="1086" max="1089" width="7.81640625" bestFit="1" customWidth="1"/>
    <col min="1090" max="1091" width="6.81640625" bestFit="1" customWidth="1"/>
    <col min="1092" max="1092" width="7.81640625" bestFit="1" customWidth="1"/>
    <col min="1093" max="1093" width="6.81640625" bestFit="1" customWidth="1"/>
    <col min="1094" max="1095" width="7.81640625" bestFit="1" customWidth="1"/>
    <col min="1096" max="1096" width="6.81640625" bestFit="1" customWidth="1"/>
    <col min="1097" max="1097" width="7.81640625" bestFit="1" customWidth="1"/>
    <col min="1098" max="1098" width="6.81640625" bestFit="1" customWidth="1"/>
    <col min="1099" max="1106" width="7.81640625" bestFit="1" customWidth="1"/>
    <col min="1107" max="1107" width="4.81640625" bestFit="1" customWidth="1"/>
    <col min="1108" max="1117" width="7.81640625" bestFit="1" customWidth="1"/>
    <col min="1118" max="1118" width="6.81640625" bestFit="1" customWidth="1"/>
    <col min="1119" max="1119" width="7.81640625" bestFit="1" customWidth="1"/>
    <col min="1120" max="1120" width="6.81640625" bestFit="1" customWidth="1"/>
    <col min="1121" max="1121" width="7.81640625" bestFit="1" customWidth="1"/>
    <col min="1122" max="1122" width="6.81640625" bestFit="1" customWidth="1"/>
    <col min="1123" max="1126" width="7.81640625" bestFit="1" customWidth="1"/>
    <col min="1127" max="1127" width="6.81640625" bestFit="1" customWidth="1"/>
    <col min="1128" max="1128" width="7.81640625" bestFit="1" customWidth="1"/>
    <col min="1129" max="1129" width="6.81640625" bestFit="1" customWidth="1"/>
    <col min="1130" max="1134" width="7.81640625" bestFit="1" customWidth="1"/>
    <col min="1135" max="1135" width="4.81640625" bestFit="1" customWidth="1"/>
    <col min="1136" max="1139" width="7.81640625" bestFit="1" customWidth="1"/>
    <col min="1140" max="1140" width="6.81640625" bestFit="1" customWidth="1"/>
    <col min="1141" max="1145" width="7.81640625" bestFit="1" customWidth="1"/>
    <col min="1146" max="1146" width="4.81640625" bestFit="1" customWidth="1"/>
    <col min="1147" max="1150" width="7.81640625" bestFit="1" customWidth="1"/>
    <col min="1151" max="1151" width="4.81640625" bestFit="1" customWidth="1"/>
    <col min="1152" max="1158" width="7.81640625" bestFit="1" customWidth="1"/>
    <col min="1159" max="1159" width="4.81640625" bestFit="1" customWidth="1"/>
    <col min="1160" max="1162" width="7.81640625" bestFit="1" customWidth="1"/>
    <col min="1163" max="1163" width="6.81640625" bestFit="1" customWidth="1"/>
    <col min="1164" max="1167" width="7.81640625" bestFit="1" customWidth="1"/>
    <col min="1168" max="1168" width="4.81640625" bestFit="1" customWidth="1"/>
    <col min="1169" max="1174" width="7.81640625" bestFit="1" customWidth="1"/>
    <col min="1175" max="1175" width="6.81640625" bestFit="1" customWidth="1"/>
    <col min="1176" max="1177" width="7.81640625" bestFit="1" customWidth="1"/>
    <col min="1178" max="1178" width="4.81640625" bestFit="1" customWidth="1"/>
    <col min="1179" max="1179" width="7.81640625" bestFit="1" customWidth="1"/>
    <col min="1180" max="1180" width="4.81640625" bestFit="1" customWidth="1"/>
    <col min="1181" max="1182" width="7.81640625" bestFit="1" customWidth="1"/>
    <col min="1183" max="1183" width="6.81640625" bestFit="1" customWidth="1"/>
    <col min="1184" max="1186" width="7.81640625" bestFit="1" customWidth="1"/>
    <col min="1187" max="1187" width="6.81640625" bestFit="1" customWidth="1"/>
    <col min="1188" max="1189" width="7.81640625" bestFit="1" customWidth="1"/>
    <col min="1190" max="1190" width="4.81640625" bestFit="1" customWidth="1"/>
    <col min="1191" max="1191" width="6.81640625" bestFit="1" customWidth="1"/>
    <col min="1192" max="1199" width="7.81640625" bestFit="1" customWidth="1"/>
    <col min="1200" max="1201" width="6.81640625" bestFit="1" customWidth="1"/>
    <col min="1202" max="1203" width="7.81640625" bestFit="1" customWidth="1"/>
    <col min="1204" max="1204" width="6.81640625" bestFit="1" customWidth="1"/>
    <col min="1205" max="1205" width="7.81640625" bestFit="1" customWidth="1"/>
    <col min="1206" max="1206" width="6.81640625" bestFit="1" customWidth="1"/>
    <col min="1207" max="1210" width="7.81640625" bestFit="1" customWidth="1"/>
    <col min="1211" max="1212" width="6.81640625" bestFit="1" customWidth="1"/>
    <col min="1213" max="1222" width="7.81640625" bestFit="1" customWidth="1"/>
    <col min="1223" max="1224" width="6.81640625" bestFit="1" customWidth="1"/>
    <col min="1225" max="1226" width="7.81640625" bestFit="1" customWidth="1"/>
    <col min="1227" max="1227" width="4.81640625" bestFit="1" customWidth="1"/>
    <col min="1228" max="1229" width="7.81640625" bestFit="1" customWidth="1"/>
    <col min="1230" max="1230" width="4.81640625" bestFit="1" customWidth="1"/>
    <col min="1231" max="1235" width="7.81640625" bestFit="1" customWidth="1"/>
    <col min="1236" max="1236" width="6.81640625" bestFit="1" customWidth="1"/>
    <col min="1237" max="1240" width="7.81640625" bestFit="1" customWidth="1"/>
    <col min="1241" max="1241" width="6.81640625" bestFit="1" customWidth="1"/>
    <col min="1242" max="1242" width="7.81640625" bestFit="1" customWidth="1"/>
    <col min="1243" max="1243" width="6.81640625" bestFit="1" customWidth="1"/>
    <col min="1244" max="1246" width="7.81640625" bestFit="1" customWidth="1"/>
    <col min="1247" max="1247" width="6.81640625" bestFit="1" customWidth="1"/>
    <col min="1248" max="1249" width="7.81640625" bestFit="1" customWidth="1"/>
    <col min="1250" max="1250" width="4.81640625" bestFit="1" customWidth="1"/>
    <col min="1251" max="1251" width="6.81640625" bestFit="1" customWidth="1"/>
    <col min="1252" max="1252" width="7.81640625" bestFit="1" customWidth="1"/>
    <col min="1253" max="1253" width="6.81640625" bestFit="1" customWidth="1"/>
    <col min="1254" max="1254" width="7.81640625" bestFit="1" customWidth="1"/>
    <col min="1255" max="1255" width="6.81640625" bestFit="1" customWidth="1"/>
    <col min="1256" max="1256" width="4.81640625" bestFit="1" customWidth="1"/>
    <col min="1257" max="1263" width="7.81640625" bestFit="1" customWidth="1"/>
    <col min="1264" max="1264" width="4.81640625" bestFit="1" customWidth="1"/>
    <col min="1265" max="1265" width="7.81640625" bestFit="1" customWidth="1"/>
    <col min="1266" max="1267" width="6.81640625" bestFit="1" customWidth="1"/>
    <col min="1268" max="1274" width="7.81640625" bestFit="1" customWidth="1"/>
    <col min="1275" max="1275" width="4.81640625" bestFit="1" customWidth="1"/>
    <col min="1276" max="1276" width="6.81640625" bestFit="1" customWidth="1"/>
    <col min="1277" max="1282" width="7.81640625" bestFit="1" customWidth="1"/>
    <col min="1283" max="1283" width="6.81640625" bestFit="1" customWidth="1"/>
    <col min="1284" max="1286" width="7.81640625" bestFit="1" customWidth="1"/>
    <col min="1287" max="1287" width="6.81640625" bestFit="1" customWidth="1"/>
    <col min="1288" max="1289" width="7.81640625" bestFit="1" customWidth="1"/>
    <col min="1290" max="1290" width="4.81640625" bestFit="1" customWidth="1"/>
    <col min="1291" max="1291" width="7.81640625" bestFit="1" customWidth="1"/>
    <col min="1292" max="1292" width="6.81640625" bestFit="1" customWidth="1"/>
    <col min="1293" max="1294" width="7.81640625" bestFit="1" customWidth="1"/>
    <col min="1295" max="1295" width="6.81640625" bestFit="1" customWidth="1"/>
    <col min="1296" max="1297" width="7.81640625" bestFit="1" customWidth="1"/>
    <col min="1298" max="1298" width="4.81640625" bestFit="1" customWidth="1"/>
    <col min="1299" max="1299" width="6.81640625" bestFit="1" customWidth="1"/>
    <col min="1300" max="1305" width="7.81640625" bestFit="1" customWidth="1"/>
    <col min="1306" max="1306" width="6.81640625" bestFit="1" customWidth="1"/>
    <col min="1307" max="1312" width="7.81640625" bestFit="1" customWidth="1"/>
    <col min="1313" max="1314" width="6.81640625" bestFit="1" customWidth="1"/>
    <col min="1315" max="1315" width="7.81640625" bestFit="1" customWidth="1"/>
    <col min="1316" max="1316" width="6.81640625" bestFit="1" customWidth="1"/>
    <col min="1317" max="1318" width="7.81640625" bestFit="1" customWidth="1"/>
    <col min="1319" max="1319" width="4.81640625" bestFit="1" customWidth="1"/>
    <col min="1320" max="1325" width="7.81640625" bestFit="1" customWidth="1"/>
    <col min="1326" max="1326" width="6.81640625" bestFit="1" customWidth="1"/>
    <col min="1327" max="1333" width="7.81640625" bestFit="1" customWidth="1"/>
    <col min="1334" max="1334" width="6.81640625" bestFit="1" customWidth="1"/>
    <col min="1335" max="1339" width="7.81640625" bestFit="1" customWidth="1"/>
    <col min="1340" max="1340" width="6.81640625" bestFit="1" customWidth="1"/>
    <col min="1341" max="1342" width="7.81640625" bestFit="1" customWidth="1"/>
    <col min="1343" max="1344" width="6.81640625" bestFit="1" customWidth="1"/>
    <col min="1345" max="1345" width="7.81640625" bestFit="1" customWidth="1"/>
    <col min="1346" max="1346" width="6.81640625" bestFit="1" customWidth="1"/>
    <col min="1347" max="1358" width="7.81640625" bestFit="1" customWidth="1"/>
    <col min="1359" max="1359" width="6.81640625" bestFit="1" customWidth="1"/>
    <col min="1360" max="1360" width="7.81640625" bestFit="1" customWidth="1"/>
    <col min="1361" max="1361" width="6.81640625" bestFit="1" customWidth="1"/>
    <col min="1362" max="1362" width="7.81640625" bestFit="1" customWidth="1"/>
    <col min="1363" max="1363" width="6.81640625" bestFit="1" customWidth="1"/>
    <col min="1364" max="1364" width="7.81640625" bestFit="1" customWidth="1"/>
    <col min="1365" max="1365" width="4.81640625" bestFit="1" customWidth="1"/>
    <col min="1366" max="1369" width="7.81640625" bestFit="1" customWidth="1"/>
    <col min="1370" max="1370" width="6.81640625" bestFit="1" customWidth="1"/>
    <col min="1371" max="1371" width="7.81640625" bestFit="1" customWidth="1"/>
    <col min="1372" max="1372" width="4.81640625" bestFit="1" customWidth="1"/>
    <col min="1373" max="1373" width="6.81640625" bestFit="1" customWidth="1"/>
    <col min="1374" max="1379" width="7.81640625" bestFit="1" customWidth="1"/>
    <col min="1380" max="1380" width="6.81640625" bestFit="1" customWidth="1"/>
    <col min="1381" max="1382" width="7.81640625" bestFit="1" customWidth="1"/>
    <col min="1383" max="1383" width="6.81640625" bestFit="1" customWidth="1"/>
    <col min="1384" max="1385" width="7.81640625" bestFit="1" customWidth="1"/>
    <col min="1386" max="1387" width="6.81640625" bestFit="1" customWidth="1"/>
    <col min="1388" max="1392" width="7.81640625" bestFit="1" customWidth="1"/>
    <col min="1393" max="1393" width="6.81640625" bestFit="1" customWidth="1"/>
    <col min="1394" max="1394" width="4.81640625" bestFit="1" customWidth="1"/>
    <col min="1395" max="1397" width="7.81640625" bestFit="1" customWidth="1"/>
    <col min="1398" max="1398" width="6.81640625" bestFit="1" customWidth="1"/>
    <col min="1399" max="1400" width="7.81640625" bestFit="1" customWidth="1"/>
    <col min="1401" max="1401" width="4.81640625" bestFit="1" customWidth="1"/>
    <col min="1402" max="1402" width="7.81640625" bestFit="1" customWidth="1"/>
    <col min="1403" max="1403" width="6.81640625" bestFit="1" customWidth="1"/>
    <col min="1404" max="1404" width="4.81640625" bestFit="1" customWidth="1"/>
    <col min="1405" max="1405" width="7.81640625" bestFit="1" customWidth="1"/>
    <col min="1406" max="1406" width="6.81640625" bestFit="1" customWidth="1"/>
    <col min="1407" max="1414" width="7.81640625" bestFit="1" customWidth="1"/>
    <col min="1415" max="1415" width="6.81640625" bestFit="1" customWidth="1"/>
    <col min="1416" max="1417" width="7.81640625" bestFit="1" customWidth="1"/>
    <col min="1418" max="1419" width="6.81640625" bestFit="1" customWidth="1"/>
    <col min="1420" max="1420" width="7.81640625" bestFit="1" customWidth="1"/>
    <col min="1421" max="1421" width="6.81640625" bestFit="1" customWidth="1"/>
    <col min="1422" max="1422" width="7.81640625" bestFit="1" customWidth="1"/>
    <col min="1423" max="1423" width="6.81640625" bestFit="1" customWidth="1"/>
    <col min="1424" max="1424" width="7.81640625" bestFit="1" customWidth="1"/>
    <col min="1425" max="1425" width="6.81640625" bestFit="1" customWidth="1"/>
    <col min="1426" max="1433" width="7.81640625" bestFit="1" customWidth="1"/>
    <col min="1434" max="1434" width="6.81640625" bestFit="1" customWidth="1"/>
    <col min="1435" max="1435" width="7.81640625" bestFit="1" customWidth="1"/>
    <col min="1436" max="1436" width="4.81640625" bestFit="1" customWidth="1"/>
    <col min="1437" max="1437" width="7.81640625" bestFit="1" customWidth="1"/>
    <col min="1438" max="1439" width="6.81640625" bestFit="1" customWidth="1"/>
    <col min="1440" max="1445" width="7.81640625" bestFit="1" customWidth="1"/>
    <col min="1446" max="1447" width="6.81640625" bestFit="1" customWidth="1"/>
    <col min="1448" max="1451" width="7.81640625" bestFit="1" customWidth="1"/>
    <col min="1452" max="1453" width="6.81640625" bestFit="1" customWidth="1"/>
    <col min="1454" max="1455" width="7.81640625" bestFit="1" customWidth="1"/>
    <col min="1456" max="1456" width="6.81640625" bestFit="1" customWidth="1"/>
    <col min="1457" max="1457" width="7.81640625" bestFit="1" customWidth="1"/>
    <col min="1458" max="1458" width="6.81640625" bestFit="1" customWidth="1"/>
    <col min="1459" max="1465" width="7.81640625" bestFit="1" customWidth="1"/>
    <col min="1466" max="1466" width="6.81640625" bestFit="1" customWidth="1"/>
    <col min="1467" max="1472" width="7.81640625" bestFit="1" customWidth="1"/>
    <col min="1473" max="1475" width="6.81640625" bestFit="1" customWidth="1"/>
    <col min="1476" max="1487" width="7.81640625" bestFit="1" customWidth="1"/>
    <col min="1488" max="1488" width="4.81640625" bestFit="1" customWidth="1"/>
    <col min="1489" max="1489" width="7.81640625" bestFit="1" customWidth="1"/>
    <col min="1490" max="1490" width="6.81640625" bestFit="1" customWidth="1"/>
    <col min="1491" max="1491" width="7.81640625" bestFit="1" customWidth="1"/>
    <col min="1492" max="1492" width="6.81640625" bestFit="1" customWidth="1"/>
    <col min="1493" max="1493" width="4.81640625" bestFit="1" customWidth="1"/>
    <col min="1494" max="1495" width="7.81640625" bestFit="1" customWidth="1"/>
    <col min="1496" max="1497" width="6.81640625" bestFit="1" customWidth="1"/>
    <col min="1498" max="1505" width="7.81640625" bestFit="1" customWidth="1"/>
    <col min="1506" max="1506" width="6.81640625" bestFit="1" customWidth="1"/>
    <col min="1507" max="1507" width="7.81640625" bestFit="1" customWidth="1"/>
    <col min="1508" max="1508" width="6.81640625" bestFit="1" customWidth="1"/>
    <col min="1509" max="1509" width="7.81640625" bestFit="1" customWidth="1"/>
    <col min="1510" max="1510" width="4.81640625" bestFit="1" customWidth="1"/>
    <col min="1511" max="1512" width="6.81640625" bestFit="1" customWidth="1"/>
    <col min="1513" max="1530" width="7.81640625" bestFit="1" customWidth="1"/>
    <col min="1531" max="1531" width="4.81640625" bestFit="1" customWidth="1"/>
    <col min="1532" max="1534" width="7.81640625" bestFit="1" customWidth="1"/>
    <col min="1535" max="1535" width="6.81640625" bestFit="1" customWidth="1"/>
    <col min="1536" max="1536" width="7.81640625" bestFit="1" customWidth="1"/>
    <col min="1537" max="1537" width="6.81640625" bestFit="1" customWidth="1"/>
    <col min="1538" max="1539" width="7.81640625" bestFit="1" customWidth="1"/>
    <col min="1540" max="1540" width="6.81640625" bestFit="1" customWidth="1"/>
    <col min="1541" max="1543" width="7.81640625" bestFit="1" customWidth="1"/>
    <col min="1544" max="1544" width="4.81640625" bestFit="1" customWidth="1"/>
    <col min="1545" max="1548" width="7.81640625" bestFit="1" customWidth="1"/>
    <col min="1549" max="1550" width="4.81640625" bestFit="1" customWidth="1"/>
    <col min="1551" max="1552" width="7.81640625" bestFit="1" customWidth="1"/>
    <col min="1553" max="1553" width="6.81640625" bestFit="1" customWidth="1"/>
    <col min="1554" max="1554" width="4.81640625" bestFit="1" customWidth="1"/>
    <col min="1555" max="1559" width="7.81640625" bestFit="1" customWidth="1"/>
    <col min="1560" max="1562" width="6.81640625" bestFit="1" customWidth="1"/>
    <col min="1563" max="1567" width="7.81640625" bestFit="1" customWidth="1"/>
    <col min="1568" max="1568" width="6.81640625" bestFit="1" customWidth="1"/>
    <col min="1569" max="1576" width="7.81640625" bestFit="1" customWidth="1"/>
    <col min="1577" max="1578" width="4.81640625" bestFit="1" customWidth="1"/>
    <col min="1579" max="1581" width="7.81640625" bestFit="1" customWidth="1"/>
    <col min="1582" max="1582" width="6.81640625" bestFit="1" customWidth="1"/>
    <col min="1583" max="1585" width="7.81640625" bestFit="1" customWidth="1"/>
    <col min="1586" max="1588" width="6.81640625" bestFit="1" customWidth="1"/>
    <col min="1589" max="1589" width="4.81640625" bestFit="1" customWidth="1"/>
    <col min="1590" max="1590" width="7.81640625" bestFit="1" customWidth="1"/>
    <col min="1591" max="1591" width="6.81640625" bestFit="1" customWidth="1"/>
    <col min="1592" max="1593" width="7.81640625" bestFit="1" customWidth="1"/>
    <col min="1594" max="1594" width="6.81640625" bestFit="1" customWidth="1"/>
    <col min="1595" max="1597" width="7.81640625" bestFit="1" customWidth="1"/>
    <col min="1598" max="1599" width="6.81640625" bestFit="1" customWidth="1"/>
    <col min="1600" max="1612" width="7.81640625" bestFit="1" customWidth="1"/>
    <col min="1613" max="1613" width="6.81640625" bestFit="1" customWidth="1"/>
    <col min="1614" max="1617" width="7.81640625" bestFit="1" customWidth="1"/>
    <col min="1618" max="1618" width="6.81640625" bestFit="1" customWidth="1"/>
    <col min="1619" max="1627" width="7.81640625" bestFit="1" customWidth="1"/>
    <col min="1628" max="1628" width="6.81640625" bestFit="1" customWidth="1"/>
    <col min="1629" max="1630" width="7.81640625" bestFit="1" customWidth="1"/>
    <col min="1631" max="1632" width="6.81640625" bestFit="1" customWidth="1"/>
    <col min="1633" max="1633" width="7.81640625" bestFit="1" customWidth="1"/>
    <col min="1634" max="1634" width="6.81640625" bestFit="1" customWidth="1"/>
    <col min="1635" max="1640" width="7.81640625" bestFit="1" customWidth="1"/>
    <col min="1641" max="1641" width="6.81640625" bestFit="1" customWidth="1"/>
    <col min="1642" max="1654" width="7.81640625" bestFit="1" customWidth="1"/>
    <col min="1655" max="1655" width="6.81640625" bestFit="1" customWidth="1"/>
    <col min="1656" max="1665" width="7.81640625" bestFit="1" customWidth="1"/>
    <col min="1666" max="1666" width="6.81640625" bestFit="1" customWidth="1"/>
    <col min="1667" max="1667" width="4.81640625" bestFit="1" customWidth="1"/>
    <col min="1668" max="1668" width="7.81640625" bestFit="1" customWidth="1"/>
    <col min="1669" max="1669" width="6.81640625" bestFit="1" customWidth="1"/>
    <col min="1670" max="1673" width="7.81640625" bestFit="1" customWidth="1"/>
    <col min="1674" max="1674" width="4.81640625" bestFit="1" customWidth="1"/>
    <col min="1675" max="1675" width="7.81640625" bestFit="1" customWidth="1"/>
    <col min="1676" max="1676" width="6.81640625" bestFit="1" customWidth="1"/>
    <col min="1677" max="1682" width="7.81640625" bestFit="1" customWidth="1"/>
    <col min="1683" max="1683" width="6.81640625" bestFit="1" customWidth="1"/>
    <col min="1684" max="1686" width="7.81640625" bestFit="1" customWidth="1"/>
    <col min="1687" max="1688" width="6.81640625" bestFit="1" customWidth="1"/>
    <col min="1689" max="1689" width="7.81640625" bestFit="1" customWidth="1"/>
    <col min="1690" max="1690" width="6.81640625" bestFit="1" customWidth="1"/>
    <col min="1691" max="1704" width="7.81640625" bestFit="1" customWidth="1"/>
    <col min="1705" max="1705" width="6.81640625" bestFit="1" customWidth="1"/>
    <col min="1706" max="1706" width="7.81640625" bestFit="1" customWidth="1"/>
    <col min="1707" max="1708" width="6.81640625" bestFit="1" customWidth="1"/>
    <col min="1709" max="1709" width="7.81640625" bestFit="1" customWidth="1"/>
    <col min="1710" max="1710" width="6.81640625" bestFit="1" customWidth="1"/>
    <col min="1711" max="1711" width="7.81640625" bestFit="1" customWidth="1"/>
    <col min="1712" max="1712" width="6.81640625" bestFit="1" customWidth="1"/>
    <col min="1713" max="1715" width="7.81640625" bestFit="1" customWidth="1"/>
    <col min="1716" max="1716" width="4.81640625" bestFit="1" customWidth="1"/>
    <col min="1717" max="1719" width="7.81640625" bestFit="1" customWidth="1"/>
    <col min="1720" max="1720" width="4.81640625" bestFit="1" customWidth="1"/>
    <col min="1721" max="1724" width="7.81640625" bestFit="1" customWidth="1"/>
    <col min="1725" max="1725" width="6.81640625" bestFit="1" customWidth="1"/>
    <col min="1726" max="1726" width="4.81640625" bestFit="1" customWidth="1"/>
    <col min="1727" max="1727" width="6.81640625" bestFit="1" customWidth="1"/>
    <col min="1728" max="1728" width="7.81640625" bestFit="1" customWidth="1"/>
    <col min="1729" max="1729" width="4.81640625" bestFit="1" customWidth="1"/>
    <col min="1730" max="1739" width="7.81640625" bestFit="1" customWidth="1"/>
    <col min="1740" max="1740" width="6.81640625" bestFit="1" customWidth="1"/>
    <col min="1741" max="1741" width="4.81640625" bestFit="1" customWidth="1"/>
    <col min="1742" max="1742" width="6.81640625" bestFit="1" customWidth="1"/>
    <col min="1743" max="1744" width="7.81640625" bestFit="1" customWidth="1"/>
    <col min="1745" max="1745" width="6.81640625" bestFit="1" customWidth="1"/>
    <col min="1746" max="1748" width="7.81640625" bestFit="1" customWidth="1"/>
    <col min="1749" max="1749" width="6.81640625" bestFit="1" customWidth="1"/>
    <col min="1750" max="1758" width="7.81640625" bestFit="1" customWidth="1"/>
    <col min="1759" max="1759" width="4.81640625" bestFit="1" customWidth="1"/>
    <col min="1760" max="1761" width="7.81640625" bestFit="1" customWidth="1"/>
    <col min="1762" max="1762" width="6.81640625" bestFit="1" customWidth="1"/>
    <col min="1763" max="1766" width="7.81640625" bestFit="1" customWidth="1"/>
    <col min="1767" max="1767" width="4.81640625" bestFit="1" customWidth="1"/>
    <col min="1768" max="1768" width="7.81640625" bestFit="1" customWidth="1"/>
    <col min="1769" max="1770" width="6.81640625" bestFit="1" customWidth="1"/>
    <col min="1771" max="1772" width="7.81640625" bestFit="1" customWidth="1"/>
    <col min="1773" max="1773" width="4.81640625" bestFit="1" customWidth="1"/>
    <col min="1774" max="1775" width="6.81640625" bestFit="1" customWidth="1"/>
    <col min="1776" max="1777" width="7.81640625" bestFit="1" customWidth="1"/>
    <col min="1778" max="1778" width="6.81640625" bestFit="1" customWidth="1"/>
    <col min="1779" max="1779" width="7.81640625" bestFit="1" customWidth="1"/>
    <col min="1780" max="1780" width="6.81640625" bestFit="1" customWidth="1"/>
    <col min="1781" max="1781" width="7.81640625" bestFit="1" customWidth="1"/>
    <col min="1782" max="1782" width="4.81640625" bestFit="1" customWidth="1"/>
    <col min="1783" max="1783" width="6.81640625" bestFit="1" customWidth="1"/>
    <col min="1784" max="1785" width="7.81640625" bestFit="1" customWidth="1"/>
    <col min="1786" max="1786" width="6.81640625" bestFit="1" customWidth="1"/>
    <col min="1787" max="1789" width="7.81640625" bestFit="1" customWidth="1"/>
    <col min="1790" max="1791" width="6.81640625" bestFit="1" customWidth="1"/>
    <col min="1792" max="1795" width="7.81640625" bestFit="1" customWidth="1"/>
    <col min="1796" max="1796" width="6.81640625" bestFit="1" customWidth="1"/>
    <col min="1797" max="1807" width="7.81640625" bestFit="1" customWidth="1"/>
    <col min="1808" max="1809" width="6.81640625" bestFit="1" customWidth="1"/>
    <col min="1810" max="1810" width="7.81640625" bestFit="1" customWidth="1"/>
    <col min="1811" max="1811" width="6.81640625" bestFit="1" customWidth="1"/>
    <col min="1812" max="1814" width="7.81640625" bestFit="1" customWidth="1"/>
    <col min="1815" max="1815" width="6.81640625" bestFit="1" customWidth="1"/>
    <col min="1816" max="1823" width="7.81640625" bestFit="1" customWidth="1"/>
    <col min="1824" max="1824" width="4.81640625" bestFit="1" customWidth="1"/>
    <col min="1825" max="1826" width="7.81640625" bestFit="1" customWidth="1"/>
    <col min="1827" max="1830" width="6.81640625" bestFit="1" customWidth="1"/>
    <col min="1831" max="1833" width="7.81640625" bestFit="1" customWidth="1"/>
    <col min="1834" max="1835" width="6.81640625" bestFit="1" customWidth="1"/>
    <col min="1836" max="1836" width="7.81640625" bestFit="1" customWidth="1"/>
    <col min="1837" max="1837" width="6.81640625" bestFit="1" customWidth="1"/>
    <col min="1838" max="1838" width="7.81640625" bestFit="1" customWidth="1"/>
    <col min="1839" max="1839" width="4.81640625" bestFit="1" customWidth="1"/>
    <col min="1840" max="1844" width="7.81640625" bestFit="1" customWidth="1"/>
    <col min="1845" max="1845" width="6.81640625" bestFit="1" customWidth="1"/>
    <col min="1846" max="1846" width="7.81640625" bestFit="1" customWidth="1"/>
    <col min="1847" max="1847" width="6.81640625" bestFit="1" customWidth="1"/>
    <col min="1848" max="1848" width="7.81640625" bestFit="1" customWidth="1"/>
    <col min="1849" max="1849" width="6.81640625" bestFit="1" customWidth="1"/>
    <col min="1850" max="1854" width="7.81640625" bestFit="1" customWidth="1"/>
    <col min="1855" max="1856" width="6.81640625" bestFit="1" customWidth="1"/>
    <col min="1857" max="1857" width="7.81640625" bestFit="1" customWidth="1"/>
    <col min="1858" max="1858" width="6.81640625" bestFit="1" customWidth="1"/>
    <col min="1859" max="1859" width="7.81640625" bestFit="1" customWidth="1"/>
    <col min="1860" max="1861" width="6.81640625" bestFit="1" customWidth="1"/>
    <col min="1862" max="1862" width="7.81640625" bestFit="1" customWidth="1"/>
    <col min="1863" max="1863" width="6.81640625" bestFit="1" customWidth="1"/>
    <col min="1864" max="1867" width="7.81640625" bestFit="1" customWidth="1"/>
    <col min="1868" max="1868" width="6.81640625" bestFit="1" customWidth="1"/>
    <col min="1869" max="1869" width="4.81640625" bestFit="1" customWidth="1"/>
    <col min="1870" max="1870" width="7.81640625" bestFit="1" customWidth="1"/>
    <col min="1871" max="1871" width="4.81640625" bestFit="1" customWidth="1"/>
    <col min="1872" max="1875" width="7.81640625" bestFit="1" customWidth="1"/>
    <col min="1876" max="1876" width="6.81640625" bestFit="1" customWidth="1"/>
    <col min="1877" max="1882" width="7.81640625" bestFit="1" customWidth="1"/>
    <col min="1883" max="1883" width="4.81640625" bestFit="1" customWidth="1"/>
    <col min="1884" max="1889" width="7.81640625" bestFit="1" customWidth="1"/>
    <col min="1890" max="1890" width="6.81640625" bestFit="1" customWidth="1"/>
    <col min="1891" max="1892" width="7.81640625" bestFit="1" customWidth="1"/>
    <col min="1893" max="1893" width="6.81640625" bestFit="1" customWidth="1"/>
    <col min="1894" max="1894" width="7.81640625" bestFit="1" customWidth="1"/>
    <col min="1895" max="1895" width="6.81640625" bestFit="1" customWidth="1"/>
    <col min="1896" max="1899" width="7.81640625" bestFit="1" customWidth="1"/>
    <col min="1900" max="1900" width="6.81640625" bestFit="1" customWidth="1"/>
    <col min="1901" max="1901" width="4.81640625" bestFit="1" customWidth="1"/>
    <col min="1902" max="1902" width="6.81640625" bestFit="1" customWidth="1"/>
    <col min="1903" max="1905" width="7.81640625" bestFit="1" customWidth="1"/>
    <col min="1906" max="1906" width="6.81640625" bestFit="1" customWidth="1"/>
    <col min="1907" max="1909" width="7.81640625" bestFit="1" customWidth="1"/>
    <col min="1910" max="1911" width="6.81640625" bestFit="1" customWidth="1"/>
    <col min="1912" max="1912" width="7.81640625" bestFit="1" customWidth="1"/>
    <col min="1913" max="1915" width="6.81640625" bestFit="1" customWidth="1"/>
    <col min="1916" max="1917" width="7.81640625" bestFit="1" customWidth="1"/>
    <col min="1918" max="1918" width="6.81640625" bestFit="1" customWidth="1"/>
    <col min="1919" max="1919" width="7.81640625" bestFit="1" customWidth="1"/>
    <col min="1920" max="1920" width="4.81640625" bestFit="1" customWidth="1"/>
    <col min="1921" max="1925" width="7.81640625" bestFit="1" customWidth="1"/>
    <col min="1926" max="1926" width="6.81640625" bestFit="1" customWidth="1"/>
    <col min="1927" max="1929" width="7.81640625" bestFit="1" customWidth="1"/>
    <col min="1930" max="1930" width="6.81640625" bestFit="1" customWidth="1"/>
    <col min="1931" max="1940" width="7.81640625" bestFit="1" customWidth="1"/>
    <col min="1941" max="1941" width="6.81640625" bestFit="1" customWidth="1"/>
    <col min="1942" max="1946" width="7.81640625" bestFit="1" customWidth="1"/>
    <col min="1947" max="1947" width="4.81640625" bestFit="1" customWidth="1"/>
    <col min="1948" max="1951" width="7.81640625" bestFit="1" customWidth="1"/>
    <col min="1952" max="1952" width="6.81640625" bestFit="1" customWidth="1"/>
    <col min="1953" max="1953" width="7.81640625" bestFit="1" customWidth="1"/>
    <col min="1954" max="1957" width="6.81640625" bestFit="1" customWidth="1"/>
    <col min="1958" max="1959" width="7.81640625" bestFit="1" customWidth="1"/>
    <col min="1960" max="1960" width="4.81640625" bestFit="1" customWidth="1"/>
    <col min="1961" max="1963" width="7.81640625" bestFit="1" customWidth="1"/>
    <col min="1964" max="1964" width="6.81640625" bestFit="1" customWidth="1"/>
    <col min="1965" max="1967" width="7.81640625" bestFit="1" customWidth="1"/>
    <col min="1968" max="1968" width="4.81640625" bestFit="1" customWidth="1"/>
    <col min="1969" max="1969" width="6.81640625" bestFit="1" customWidth="1"/>
    <col min="1970" max="1970" width="7.81640625" bestFit="1" customWidth="1"/>
    <col min="1971" max="1971" width="4.81640625" bestFit="1" customWidth="1"/>
    <col min="1972" max="1972" width="7.81640625" bestFit="1" customWidth="1"/>
    <col min="1973" max="1973" width="4.81640625" bestFit="1" customWidth="1"/>
    <col min="1974" max="1975" width="7.81640625" bestFit="1" customWidth="1"/>
    <col min="1976" max="1976" width="4.81640625" bestFit="1" customWidth="1"/>
    <col min="1977" max="1977" width="7.81640625" bestFit="1" customWidth="1"/>
    <col min="1978" max="1979" width="6.81640625" bestFit="1" customWidth="1"/>
    <col min="1980" max="1987" width="7.81640625" bestFit="1" customWidth="1"/>
    <col min="1988" max="1990" width="6.81640625" bestFit="1" customWidth="1"/>
    <col min="1991" max="1991" width="7.81640625" bestFit="1" customWidth="1"/>
    <col min="1992" max="1992" width="6.81640625" bestFit="1" customWidth="1"/>
    <col min="1993" max="1993" width="7.81640625" bestFit="1" customWidth="1"/>
    <col min="1994" max="1994" width="6.81640625" bestFit="1" customWidth="1"/>
    <col min="1995" max="2006" width="7.81640625" bestFit="1" customWidth="1"/>
    <col min="2007" max="2009" width="6.81640625" bestFit="1" customWidth="1"/>
    <col min="2010" max="2016" width="7.81640625" bestFit="1" customWidth="1"/>
    <col min="2017" max="2017" width="6.81640625" bestFit="1" customWidth="1"/>
    <col min="2018" max="2018" width="7.81640625" bestFit="1" customWidth="1"/>
    <col min="2019" max="2019" width="6.81640625" bestFit="1" customWidth="1"/>
    <col min="2020" max="2023" width="7.81640625" bestFit="1" customWidth="1"/>
    <col min="2024" max="2024" width="6.81640625" bestFit="1" customWidth="1"/>
    <col min="2025" max="2027" width="7.81640625" bestFit="1" customWidth="1"/>
    <col min="2028" max="2028" width="6.81640625" bestFit="1" customWidth="1"/>
    <col min="2029" max="2033" width="7.81640625" bestFit="1" customWidth="1"/>
    <col min="2034" max="2034" width="6.81640625" bestFit="1" customWidth="1"/>
    <col min="2035" max="2035" width="7.81640625" bestFit="1" customWidth="1"/>
    <col min="2036" max="2036" width="6.81640625" bestFit="1" customWidth="1"/>
    <col min="2037" max="2037" width="4.81640625" bestFit="1" customWidth="1"/>
    <col min="2038" max="2038" width="6.81640625" bestFit="1" customWidth="1"/>
    <col min="2039" max="2045" width="7.81640625" bestFit="1" customWidth="1"/>
    <col min="2046" max="2046" width="6.81640625" bestFit="1" customWidth="1"/>
    <col min="2047" max="2047" width="7.81640625" bestFit="1" customWidth="1"/>
    <col min="2048" max="2048" width="4.81640625" bestFit="1" customWidth="1"/>
    <col min="2049" max="2049" width="7.81640625" bestFit="1" customWidth="1"/>
    <col min="2050" max="2051" width="6.81640625" bestFit="1" customWidth="1"/>
    <col min="2052" max="2053" width="7.81640625" bestFit="1" customWidth="1"/>
    <col min="2054" max="2054" width="6.81640625" bestFit="1" customWidth="1"/>
    <col min="2055" max="2055" width="4.81640625" bestFit="1" customWidth="1"/>
    <col min="2056" max="2058" width="7.81640625" bestFit="1" customWidth="1"/>
    <col min="2059" max="2059" width="6.81640625" bestFit="1" customWidth="1"/>
    <col min="2060" max="2060" width="7.81640625" bestFit="1" customWidth="1"/>
    <col min="2061" max="2061" width="6.81640625" bestFit="1" customWidth="1"/>
    <col min="2062" max="2062" width="4.81640625" bestFit="1" customWidth="1"/>
    <col min="2063" max="2069" width="7.81640625" bestFit="1" customWidth="1"/>
    <col min="2070" max="2070" width="6.81640625" bestFit="1" customWidth="1"/>
    <col min="2071" max="2071" width="7.81640625" bestFit="1" customWidth="1"/>
    <col min="2072" max="2072" width="4.81640625" bestFit="1" customWidth="1"/>
    <col min="2073" max="2075" width="7.81640625" bestFit="1" customWidth="1"/>
    <col min="2076" max="2076" width="6.81640625" bestFit="1" customWidth="1"/>
    <col min="2077" max="2080" width="7.81640625" bestFit="1" customWidth="1"/>
    <col min="2081" max="2081" width="6.81640625" bestFit="1" customWidth="1"/>
    <col min="2082" max="2086" width="7.81640625" bestFit="1" customWidth="1"/>
    <col min="2087" max="2087" width="6.81640625" bestFit="1" customWidth="1"/>
    <col min="2088" max="2088" width="4.81640625" bestFit="1" customWidth="1"/>
    <col min="2089" max="2089" width="7.81640625" bestFit="1" customWidth="1"/>
    <col min="2090" max="2090" width="4.81640625" bestFit="1" customWidth="1"/>
    <col min="2091" max="2097" width="7.81640625" bestFit="1" customWidth="1"/>
    <col min="2098" max="2098" width="6.81640625" bestFit="1" customWidth="1"/>
    <col min="2099" max="2105" width="7.81640625" bestFit="1" customWidth="1"/>
    <col min="2106" max="2106" width="6.81640625" bestFit="1" customWidth="1"/>
    <col min="2107" max="2107" width="7.81640625" bestFit="1" customWidth="1"/>
    <col min="2108" max="2109" width="6.81640625" bestFit="1" customWidth="1"/>
    <col min="2110" max="2110" width="7.81640625" bestFit="1" customWidth="1"/>
    <col min="2111" max="2111" width="4.81640625" bestFit="1" customWidth="1"/>
    <col min="2112" max="2112" width="7.81640625" bestFit="1" customWidth="1"/>
    <col min="2113" max="2113" width="6.81640625" bestFit="1" customWidth="1"/>
    <col min="2114" max="2119" width="7.81640625" bestFit="1" customWidth="1"/>
    <col min="2120" max="2120" width="6.81640625" bestFit="1" customWidth="1"/>
    <col min="2121" max="2122" width="7.81640625" bestFit="1" customWidth="1"/>
    <col min="2123" max="2123" width="4.81640625" bestFit="1" customWidth="1"/>
    <col min="2124" max="2132" width="7.81640625" bestFit="1" customWidth="1"/>
    <col min="2133" max="2134" width="6.81640625" bestFit="1" customWidth="1"/>
    <col min="2135" max="2135" width="7.81640625" bestFit="1" customWidth="1"/>
    <col min="2136" max="2136" width="6.81640625" bestFit="1" customWidth="1"/>
    <col min="2137" max="2137" width="7.81640625" bestFit="1" customWidth="1"/>
    <col min="2138" max="2139" width="6.81640625" bestFit="1" customWidth="1"/>
    <col min="2140" max="2141" width="7.81640625" bestFit="1" customWidth="1"/>
    <col min="2142" max="2142" width="4.81640625" bestFit="1" customWidth="1"/>
    <col min="2143" max="2144" width="7.81640625" bestFit="1" customWidth="1"/>
    <col min="2145" max="2145" width="6.81640625" bestFit="1" customWidth="1"/>
    <col min="2146" max="2146" width="7.81640625" bestFit="1" customWidth="1"/>
    <col min="2147" max="2147" width="4.81640625" bestFit="1" customWidth="1"/>
    <col min="2148" max="2150" width="7.81640625" bestFit="1" customWidth="1"/>
    <col min="2151" max="2151" width="6.81640625" bestFit="1" customWidth="1"/>
    <col min="2152" max="2152" width="7.81640625" bestFit="1" customWidth="1"/>
    <col min="2153" max="2153" width="6.81640625" bestFit="1" customWidth="1"/>
    <col min="2154" max="2154" width="7.81640625" bestFit="1" customWidth="1"/>
    <col min="2155" max="2155" width="6.81640625" bestFit="1" customWidth="1"/>
    <col min="2156" max="2157" width="7.81640625" bestFit="1" customWidth="1"/>
    <col min="2158" max="2160" width="6.81640625" bestFit="1" customWidth="1"/>
    <col min="2161" max="2164" width="7.81640625" bestFit="1" customWidth="1"/>
    <col min="2165" max="2165" width="6.81640625" bestFit="1" customWidth="1"/>
    <col min="2166" max="2174" width="7.81640625" bestFit="1" customWidth="1"/>
    <col min="2175" max="2176" width="6.81640625" bestFit="1" customWidth="1"/>
    <col min="2177" max="2181" width="7.81640625" bestFit="1" customWidth="1"/>
    <col min="2182" max="2183" width="6.81640625" bestFit="1" customWidth="1"/>
    <col min="2184" max="2185" width="7.81640625" bestFit="1" customWidth="1"/>
    <col min="2186" max="2186" width="4.81640625" bestFit="1" customWidth="1"/>
    <col min="2187" max="2187" width="6.81640625" bestFit="1" customWidth="1"/>
    <col min="2188" max="2188" width="7.81640625" bestFit="1" customWidth="1"/>
    <col min="2189" max="2189" width="6.81640625" bestFit="1" customWidth="1"/>
    <col min="2190" max="2195" width="7.81640625" bestFit="1" customWidth="1"/>
    <col min="2196" max="2196" width="6.81640625" bestFit="1" customWidth="1"/>
    <col min="2197" max="2199" width="7.81640625" bestFit="1" customWidth="1"/>
    <col min="2200" max="2201" width="6.81640625" bestFit="1" customWidth="1"/>
    <col min="2202" max="2202" width="4.81640625" bestFit="1" customWidth="1"/>
    <col min="2203" max="2203" width="7.81640625" bestFit="1" customWidth="1"/>
    <col min="2204" max="2204" width="6.81640625" bestFit="1" customWidth="1"/>
    <col min="2205" max="2207" width="7.81640625" bestFit="1" customWidth="1"/>
    <col min="2208" max="2208" width="6.81640625" bestFit="1" customWidth="1"/>
    <col min="2209" max="2212" width="7.81640625" bestFit="1" customWidth="1"/>
    <col min="2213" max="2213" width="6.81640625" bestFit="1" customWidth="1"/>
    <col min="2214" max="2217" width="7.81640625" bestFit="1" customWidth="1"/>
    <col min="2218" max="2218" width="4.81640625" bestFit="1" customWidth="1"/>
    <col min="2219" max="2219" width="6.81640625" bestFit="1" customWidth="1"/>
    <col min="2220" max="2224" width="7.81640625" bestFit="1" customWidth="1"/>
    <col min="2225" max="2225" width="4.81640625" bestFit="1" customWidth="1"/>
    <col min="2226" max="2231" width="7.81640625" bestFit="1" customWidth="1"/>
    <col min="2232" max="2234" width="6.81640625" bestFit="1" customWidth="1"/>
    <col min="2235" max="2235" width="7.81640625" bestFit="1" customWidth="1"/>
    <col min="2236" max="2236" width="6.81640625" bestFit="1" customWidth="1"/>
    <col min="2237" max="2248" width="7.81640625" bestFit="1" customWidth="1"/>
    <col min="2249" max="2250" width="6.81640625" bestFit="1" customWidth="1"/>
    <col min="2251" max="2251" width="7.81640625" bestFit="1" customWidth="1"/>
    <col min="2252" max="2252" width="6.81640625" bestFit="1" customWidth="1"/>
    <col min="2253" max="2255" width="7.81640625" bestFit="1" customWidth="1"/>
    <col min="2256" max="2256" width="6.81640625" bestFit="1" customWidth="1"/>
    <col min="2257" max="2258" width="7.81640625" bestFit="1" customWidth="1"/>
    <col min="2259" max="2259" width="6.81640625" bestFit="1" customWidth="1"/>
    <col min="2260" max="2260" width="7.81640625" bestFit="1" customWidth="1"/>
    <col min="2261" max="2263" width="4.81640625" bestFit="1" customWidth="1"/>
    <col min="2264" max="2266" width="7.81640625" bestFit="1" customWidth="1"/>
    <col min="2267" max="2269" width="6.81640625" bestFit="1" customWidth="1"/>
    <col min="2270" max="2270" width="7.81640625" bestFit="1" customWidth="1"/>
    <col min="2271" max="2271" width="6.81640625" bestFit="1" customWidth="1"/>
    <col min="2272" max="2272" width="7.81640625" bestFit="1" customWidth="1"/>
    <col min="2273" max="2273" width="6.81640625" bestFit="1" customWidth="1"/>
    <col min="2274" max="2274" width="5.81640625" bestFit="1" customWidth="1"/>
    <col min="2275" max="2275" width="6.81640625" bestFit="1" customWidth="1"/>
    <col min="2276" max="2281" width="7.81640625" bestFit="1" customWidth="1"/>
    <col min="2282" max="2282" width="6.81640625" bestFit="1" customWidth="1"/>
    <col min="2283" max="2284" width="7.81640625" bestFit="1" customWidth="1"/>
    <col min="2285" max="2285" width="4.81640625" bestFit="1" customWidth="1"/>
    <col min="2286" max="2291" width="7.81640625" bestFit="1" customWidth="1"/>
    <col min="2292" max="2292" width="6.81640625" bestFit="1" customWidth="1"/>
    <col min="2293" max="2294" width="7.81640625" bestFit="1" customWidth="1"/>
    <col min="2295" max="2295" width="4.81640625" bestFit="1" customWidth="1"/>
    <col min="2296" max="2301" width="7.81640625" bestFit="1" customWidth="1"/>
    <col min="2302" max="2303" width="6.81640625" bestFit="1" customWidth="1"/>
    <col min="2304" max="2305" width="7.81640625" bestFit="1" customWidth="1"/>
    <col min="2306" max="2306" width="6.81640625" bestFit="1" customWidth="1"/>
    <col min="2307" max="2309" width="7.81640625" bestFit="1" customWidth="1"/>
    <col min="2310" max="2310" width="6.81640625" bestFit="1" customWidth="1"/>
    <col min="2311" max="2312" width="7.81640625" bestFit="1" customWidth="1"/>
    <col min="2313" max="2313" width="6.81640625" bestFit="1" customWidth="1"/>
    <col min="2314" max="2316" width="7.81640625" bestFit="1" customWidth="1"/>
    <col min="2317" max="2317" width="6.81640625" bestFit="1" customWidth="1"/>
    <col min="2318" max="2319" width="7.81640625" bestFit="1" customWidth="1"/>
    <col min="2320" max="2323" width="6.81640625" bestFit="1" customWidth="1"/>
    <col min="2324" max="2325" width="7.81640625" bestFit="1" customWidth="1"/>
    <col min="2326" max="2326" width="6.81640625" bestFit="1" customWidth="1"/>
    <col min="2327" max="2328" width="7.81640625" bestFit="1" customWidth="1"/>
    <col min="2329" max="2330" width="6.81640625" bestFit="1" customWidth="1"/>
    <col min="2331" max="2333" width="7.81640625" bestFit="1" customWidth="1"/>
    <col min="2334" max="2334" width="6.81640625" bestFit="1" customWidth="1"/>
    <col min="2335" max="2346" width="7.81640625" bestFit="1" customWidth="1"/>
    <col min="2347" max="2347" width="6.81640625" bestFit="1" customWidth="1"/>
    <col min="2348" max="2351" width="7.81640625" bestFit="1" customWidth="1"/>
    <col min="2352" max="2352" width="6.81640625" bestFit="1" customWidth="1"/>
    <col min="2353" max="2353" width="7.81640625" bestFit="1" customWidth="1"/>
    <col min="2354" max="2354" width="4.81640625" bestFit="1" customWidth="1"/>
    <col min="2355" max="2355" width="7.81640625" bestFit="1" customWidth="1"/>
    <col min="2356" max="2356" width="6.81640625" bestFit="1" customWidth="1"/>
    <col min="2357" max="2357" width="8.81640625" bestFit="1" customWidth="1"/>
    <col min="2358" max="2359" width="7.81640625" bestFit="1" customWidth="1"/>
    <col min="2360" max="2360" width="6.81640625" bestFit="1" customWidth="1"/>
    <col min="2361" max="2373" width="7.81640625" bestFit="1" customWidth="1"/>
    <col min="2374" max="2374" width="4.81640625" bestFit="1" customWidth="1"/>
    <col min="2375" max="2376" width="7.81640625" bestFit="1" customWidth="1"/>
    <col min="2377" max="2378" width="6.81640625" bestFit="1" customWidth="1"/>
    <col min="2379" max="2380" width="7.81640625" bestFit="1" customWidth="1"/>
    <col min="2381" max="2381" width="6.81640625" bestFit="1" customWidth="1"/>
    <col min="2382" max="2382" width="7.81640625" bestFit="1" customWidth="1"/>
    <col min="2383" max="2383" width="8.81640625" bestFit="1" customWidth="1"/>
    <col min="2384" max="2384" width="4.81640625" bestFit="1" customWidth="1"/>
    <col min="2385" max="2385" width="6.81640625" bestFit="1" customWidth="1"/>
    <col min="2386" max="2388" width="7.81640625" bestFit="1" customWidth="1"/>
    <col min="2389" max="2389" width="6.81640625" bestFit="1" customWidth="1"/>
    <col min="2390" max="2390" width="7.81640625" bestFit="1" customWidth="1"/>
    <col min="2391" max="2391" width="4.81640625" bestFit="1" customWidth="1"/>
    <col min="2392" max="2393" width="7.81640625" bestFit="1" customWidth="1"/>
    <col min="2394" max="2394" width="6.81640625" bestFit="1" customWidth="1"/>
    <col min="2395" max="2395" width="7.81640625" bestFit="1" customWidth="1"/>
    <col min="2396" max="2396" width="4.81640625" bestFit="1" customWidth="1"/>
    <col min="2397" max="2408" width="7.81640625" bestFit="1" customWidth="1"/>
    <col min="2409" max="2409" width="6.81640625" bestFit="1" customWidth="1"/>
    <col min="2410" max="2413" width="7.81640625" bestFit="1" customWidth="1"/>
    <col min="2414" max="2415" width="6.81640625" bestFit="1" customWidth="1"/>
    <col min="2416" max="2417" width="7.81640625" bestFit="1" customWidth="1"/>
    <col min="2418" max="2419" width="6.81640625" bestFit="1" customWidth="1"/>
    <col min="2420" max="2437" width="7.81640625" bestFit="1" customWidth="1"/>
    <col min="2438" max="2438" width="6.81640625" bestFit="1" customWidth="1"/>
    <col min="2439" max="2439" width="7.81640625" bestFit="1" customWidth="1"/>
    <col min="2440" max="2440" width="6.81640625" bestFit="1" customWidth="1"/>
    <col min="2441" max="2444" width="7.81640625" bestFit="1" customWidth="1"/>
    <col min="2445" max="2445" width="4.81640625" bestFit="1" customWidth="1"/>
    <col min="2446" max="2447" width="6.81640625" bestFit="1" customWidth="1"/>
    <col min="2448" max="2449" width="7.81640625" bestFit="1" customWidth="1"/>
    <col min="2450" max="2450" width="6.81640625" bestFit="1" customWidth="1"/>
    <col min="2451" max="2453" width="7.81640625" bestFit="1" customWidth="1"/>
    <col min="2454" max="2454" width="6.81640625" bestFit="1" customWidth="1"/>
    <col min="2455" max="2456" width="7.81640625" bestFit="1" customWidth="1"/>
    <col min="2457" max="2457" width="6.81640625" bestFit="1" customWidth="1"/>
    <col min="2458" max="2458" width="7.81640625" bestFit="1" customWidth="1"/>
    <col min="2459" max="2459" width="6.81640625" bestFit="1" customWidth="1"/>
    <col min="2460" max="2462" width="7.81640625" bestFit="1" customWidth="1"/>
    <col min="2463" max="2463" width="6.81640625" bestFit="1" customWidth="1"/>
    <col min="2464" max="2467" width="7.81640625" bestFit="1" customWidth="1"/>
    <col min="2468" max="2468" width="6.81640625" bestFit="1" customWidth="1"/>
    <col min="2469" max="2470" width="7.81640625" bestFit="1" customWidth="1"/>
    <col min="2471" max="2471" width="4.81640625" bestFit="1" customWidth="1"/>
    <col min="2472" max="2472" width="6.81640625" bestFit="1" customWidth="1"/>
    <col min="2473" max="2473" width="7.81640625" bestFit="1" customWidth="1"/>
    <col min="2474" max="2474" width="8.81640625" bestFit="1" customWidth="1"/>
    <col min="2475" max="2477" width="6.81640625" bestFit="1" customWidth="1"/>
    <col min="2478" max="2484" width="7.81640625" bestFit="1" customWidth="1"/>
    <col min="2485" max="2485" width="4.81640625" bestFit="1" customWidth="1"/>
    <col min="2486" max="2486" width="6.81640625" bestFit="1" customWidth="1"/>
    <col min="2487" max="2487" width="4.81640625" bestFit="1" customWidth="1"/>
    <col min="2488" max="2488" width="7.81640625" bestFit="1" customWidth="1"/>
    <col min="2489" max="2489" width="6.81640625" bestFit="1" customWidth="1"/>
    <col min="2490" max="2490" width="4.81640625" bestFit="1" customWidth="1"/>
    <col min="2491" max="2491" width="6.81640625" bestFit="1" customWidth="1"/>
    <col min="2492" max="2493" width="7.81640625" bestFit="1" customWidth="1"/>
    <col min="2494" max="2494" width="6.81640625" bestFit="1" customWidth="1"/>
    <col min="2495" max="2495" width="7.81640625" bestFit="1" customWidth="1"/>
    <col min="2496" max="2497" width="6.81640625" bestFit="1" customWidth="1"/>
    <col min="2498" max="2498" width="7.81640625" bestFit="1" customWidth="1"/>
    <col min="2499" max="2499" width="6.81640625" bestFit="1" customWidth="1"/>
    <col min="2500" max="2502" width="7.81640625" bestFit="1" customWidth="1"/>
    <col min="2503" max="2503" width="4.81640625" bestFit="1" customWidth="1"/>
    <col min="2504" max="2504" width="7.81640625" bestFit="1" customWidth="1"/>
    <col min="2505" max="2506" width="6.81640625" bestFit="1" customWidth="1"/>
    <col min="2507" max="2507" width="7.81640625" bestFit="1" customWidth="1"/>
    <col min="2508" max="2508" width="6.81640625" bestFit="1" customWidth="1"/>
    <col min="2509" max="2512" width="7.81640625" bestFit="1" customWidth="1"/>
    <col min="2513" max="2513" width="4.81640625" bestFit="1" customWidth="1"/>
    <col min="2514" max="2514" width="7.81640625" bestFit="1" customWidth="1"/>
    <col min="2515" max="2515" width="6.81640625" bestFit="1" customWidth="1"/>
    <col min="2516" max="2522" width="7.81640625" bestFit="1" customWidth="1"/>
    <col min="2523" max="2523" width="6.81640625" bestFit="1" customWidth="1"/>
    <col min="2524" max="2529" width="7.81640625" bestFit="1" customWidth="1"/>
    <col min="2530" max="2530" width="6.81640625" bestFit="1" customWidth="1"/>
    <col min="2531" max="2531" width="7.81640625" bestFit="1" customWidth="1"/>
    <col min="2532" max="2532" width="6.81640625" bestFit="1" customWidth="1"/>
    <col min="2533" max="2536" width="7.81640625" bestFit="1" customWidth="1"/>
    <col min="2537" max="2537" width="6.81640625" bestFit="1" customWidth="1"/>
    <col min="2538" max="2538" width="7.81640625" bestFit="1" customWidth="1"/>
    <col min="2539" max="2539" width="4.81640625" bestFit="1" customWidth="1"/>
    <col min="2540" max="2542" width="7.81640625" bestFit="1" customWidth="1"/>
    <col min="2543" max="2543" width="6.81640625" bestFit="1" customWidth="1"/>
    <col min="2544" max="2544" width="7.81640625" bestFit="1" customWidth="1"/>
    <col min="2545" max="2545" width="6.81640625" bestFit="1" customWidth="1"/>
    <col min="2546" max="2547" width="7.81640625" bestFit="1" customWidth="1"/>
    <col min="2548" max="2548" width="6.81640625" bestFit="1" customWidth="1"/>
    <col min="2549" max="2550" width="7.81640625" bestFit="1" customWidth="1"/>
    <col min="2551" max="2552" width="6.81640625" bestFit="1" customWidth="1"/>
    <col min="2553" max="2562" width="7.81640625" bestFit="1" customWidth="1"/>
    <col min="2563" max="2565" width="6.81640625" bestFit="1" customWidth="1"/>
    <col min="2566" max="2569" width="7.81640625" bestFit="1" customWidth="1"/>
    <col min="2570" max="2570" width="6.81640625" bestFit="1" customWidth="1"/>
    <col min="2571" max="2572" width="7.81640625" bestFit="1" customWidth="1"/>
    <col min="2573" max="2573" width="4.81640625" bestFit="1" customWidth="1"/>
    <col min="2574" max="2578" width="7.81640625" bestFit="1" customWidth="1"/>
    <col min="2579" max="2579" width="4.81640625" bestFit="1" customWidth="1"/>
    <col min="2580" max="2580" width="6.81640625" bestFit="1" customWidth="1"/>
    <col min="2581" max="2581" width="7.81640625" bestFit="1" customWidth="1"/>
    <col min="2582" max="2582" width="4.81640625" bestFit="1" customWidth="1"/>
    <col min="2583" max="2583" width="6.81640625" bestFit="1" customWidth="1"/>
    <col min="2584" max="2585" width="7.81640625" bestFit="1" customWidth="1"/>
    <col min="2586" max="2586" width="6.81640625" bestFit="1" customWidth="1"/>
    <col min="2587" max="2590" width="7.81640625" bestFit="1" customWidth="1"/>
    <col min="2591" max="2591" width="6.81640625" bestFit="1" customWidth="1"/>
    <col min="2592" max="2592" width="7.81640625" bestFit="1" customWidth="1"/>
    <col min="2593" max="2593" width="6.81640625" bestFit="1" customWidth="1"/>
    <col min="2594" max="2594" width="4.81640625" bestFit="1" customWidth="1"/>
    <col min="2595" max="2602" width="7.81640625" bestFit="1" customWidth="1"/>
    <col min="2603" max="2603" width="6.81640625" bestFit="1" customWidth="1"/>
    <col min="2604" max="2610" width="7.81640625" bestFit="1" customWidth="1"/>
    <col min="2611" max="2611" width="4.81640625" bestFit="1" customWidth="1"/>
    <col min="2612" max="2616" width="7.81640625" bestFit="1" customWidth="1"/>
    <col min="2617" max="2617" width="6.81640625" bestFit="1" customWidth="1"/>
    <col min="2618" max="2624" width="7.81640625" bestFit="1" customWidth="1"/>
    <col min="2625" max="2625" width="4.81640625" bestFit="1" customWidth="1"/>
    <col min="2626" max="2626" width="7.81640625" bestFit="1" customWidth="1"/>
    <col min="2627" max="2627" width="4.81640625" bestFit="1" customWidth="1"/>
    <col min="2628" max="2628" width="6.81640625" bestFit="1" customWidth="1"/>
    <col min="2629" max="2629" width="7.81640625" bestFit="1" customWidth="1"/>
    <col min="2630" max="2630" width="4.81640625" bestFit="1" customWidth="1"/>
    <col min="2631" max="2633" width="7.81640625" bestFit="1" customWidth="1"/>
    <col min="2634" max="2635" width="6.81640625" bestFit="1" customWidth="1"/>
    <col min="2636" max="2637" width="7.81640625" bestFit="1" customWidth="1"/>
    <col min="2638" max="2638" width="5.81640625" bestFit="1" customWidth="1"/>
    <col min="2639" max="2639" width="7.81640625" bestFit="1" customWidth="1"/>
    <col min="2640" max="2640" width="4.81640625" bestFit="1" customWidth="1"/>
    <col min="2641" max="2648" width="7.81640625" bestFit="1" customWidth="1"/>
    <col min="2649" max="2649" width="5.81640625" bestFit="1" customWidth="1"/>
    <col min="2650" max="2650" width="7.81640625" bestFit="1" customWidth="1"/>
    <col min="2651" max="2651" width="6.81640625" bestFit="1" customWidth="1"/>
    <col min="2652" max="2652" width="7.81640625" bestFit="1" customWidth="1"/>
    <col min="2653" max="2653" width="6.81640625" bestFit="1" customWidth="1"/>
    <col min="2654" max="2654" width="7.81640625" bestFit="1" customWidth="1"/>
    <col min="2655" max="2655" width="8.81640625" bestFit="1" customWidth="1"/>
    <col min="2656" max="2656" width="6.81640625" bestFit="1" customWidth="1"/>
    <col min="2657" max="2657" width="4.81640625" bestFit="1" customWidth="1"/>
    <col min="2658" max="2658" width="6.81640625" bestFit="1" customWidth="1"/>
    <col min="2659" max="2660" width="7.81640625" bestFit="1" customWidth="1"/>
    <col min="2661" max="2661" width="6.81640625" bestFit="1" customWidth="1"/>
    <col min="2662" max="2663" width="7.81640625" bestFit="1" customWidth="1"/>
    <col min="2664" max="2665" width="6.81640625" bestFit="1" customWidth="1"/>
    <col min="2666" max="2668" width="7.81640625" bestFit="1" customWidth="1"/>
    <col min="2669" max="2672" width="6.81640625" bestFit="1" customWidth="1"/>
    <col min="2673" max="2673" width="4.81640625" bestFit="1" customWidth="1"/>
    <col min="2674" max="2675" width="7.81640625" bestFit="1" customWidth="1"/>
    <col min="2676" max="2677" width="6.81640625" bestFit="1" customWidth="1"/>
    <col min="2678" max="2678" width="7.81640625" bestFit="1" customWidth="1"/>
    <col min="2679" max="2682" width="6.81640625" bestFit="1" customWidth="1"/>
    <col min="2683" max="2688" width="7.81640625" bestFit="1" customWidth="1"/>
    <col min="2689" max="2689" width="8.81640625" bestFit="1" customWidth="1"/>
    <col min="2690" max="2691" width="7.81640625" bestFit="1" customWidth="1"/>
    <col min="2692" max="2692" width="6.81640625" bestFit="1" customWidth="1"/>
    <col min="2693" max="2694" width="7.81640625" bestFit="1" customWidth="1"/>
    <col min="2695" max="2695" width="6.81640625" bestFit="1" customWidth="1"/>
    <col min="2696" max="2696" width="8.81640625" bestFit="1" customWidth="1"/>
    <col min="2697" max="2697" width="7.81640625" bestFit="1" customWidth="1"/>
    <col min="2698" max="2698" width="4.81640625" bestFit="1" customWidth="1"/>
    <col min="2699" max="2699" width="6.81640625" bestFit="1" customWidth="1"/>
    <col min="2700" max="2701" width="4.81640625" bestFit="1" customWidth="1"/>
    <col min="2702" max="2702" width="7.81640625" bestFit="1" customWidth="1"/>
    <col min="2703" max="2703" width="4.81640625" bestFit="1" customWidth="1"/>
    <col min="2704" max="2708" width="7.81640625" bestFit="1" customWidth="1"/>
    <col min="2709" max="2709" width="6.81640625" bestFit="1" customWidth="1"/>
    <col min="2710" max="2717" width="7.81640625" bestFit="1" customWidth="1"/>
    <col min="2718" max="2718" width="4.81640625" bestFit="1" customWidth="1"/>
    <col min="2719" max="2721" width="7.81640625" bestFit="1" customWidth="1"/>
    <col min="2722" max="2722" width="6.81640625" bestFit="1" customWidth="1"/>
    <col min="2723" max="2723" width="7.81640625" bestFit="1" customWidth="1"/>
    <col min="2724" max="2724" width="6.81640625" bestFit="1" customWidth="1"/>
    <col min="2725" max="2726" width="7.81640625" bestFit="1" customWidth="1"/>
    <col min="2727" max="2730" width="6.81640625" bestFit="1" customWidth="1"/>
    <col min="2731" max="2735" width="7.81640625" bestFit="1" customWidth="1"/>
    <col min="2736" max="2736" width="4.81640625" bestFit="1" customWidth="1"/>
    <col min="2737" max="2737" width="7.81640625" bestFit="1" customWidth="1"/>
    <col min="2738" max="2738" width="4.81640625" bestFit="1" customWidth="1"/>
    <col min="2739" max="2742" width="7.81640625" bestFit="1" customWidth="1"/>
    <col min="2743" max="2744" width="6.81640625" bestFit="1" customWidth="1"/>
    <col min="2745" max="2745" width="4.81640625" bestFit="1" customWidth="1"/>
    <col min="2746" max="2746" width="7.81640625" bestFit="1" customWidth="1"/>
    <col min="2747" max="2747" width="4.81640625" bestFit="1" customWidth="1"/>
    <col min="2748" max="2753" width="7.81640625" bestFit="1" customWidth="1"/>
    <col min="2754" max="2754" width="5.81640625" bestFit="1" customWidth="1"/>
    <col min="2755" max="2761" width="7.81640625" bestFit="1" customWidth="1"/>
    <col min="2762" max="2762" width="5.81640625" bestFit="1" customWidth="1"/>
    <col min="2763" max="2764" width="7.81640625" bestFit="1" customWidth="1"/>
    <col min="2765" max="2765" width="11.81640625" bestFit="1" customWidth="1"/>
  </cols>
  <sheetData>
    <row r="3" spans="1:3" x14ac:dyDescent="0.35">
      <c r="A3" s="4" t="s">
        <v>1152</v>
      </c>
      <c r="B3" t="s">
        <v>1159</v>
      </c>
      <c r="C3" t="s">
        <v>1158</v>
      </c>
    </row>
    <row r="4" spans="1:3" x14ac:dyDescent="0.35">
      <c r="A4" s="5" t="s">
        <v>33</v>
      </c>
      <c r="B4" s="6">
        <v>3627982.83</v>
      </c>
      <c r="C4" s="7">
        <v>0.36161836386482094</v>
      </c>
    </row>
    <row r="5" spans="1:3" x14ac:dyDescent="0.35">
      <c r="A5" s="5" t="s">
        <v>194</v>
      </c>
      <c r="B5" s="6">
        <v>1215686.9200000009</v>
      </c>
      <c r="C5" s="7">
        <v>0.12117331740025455</v>
      </c>
    </row>
    <row r="6" spans="1:3" x14ac:dyDescent="0.35">
      <c r="A6" s="5" t="s">
        <v>42</v>
      </c>
      <c r="B6" s="6">
        <v>1110916.5199999993</v>
      </c>
      <c r="C6" s="7">
        <v>0.11073035159673024</v>
      </c>
    </row>
    <row r="7" spans="1:3" x14ac:dyDescent="0.35">
      <c r="A7" s="5" t="s">
        <v>101</v>
      </c>
      <c r="B7" s="6">
        <v>630623.10000000009</v>
      </c>
      <c r="C7" s="7">
        <v>6.2857214138844583E-2</v>
      </c>
    </row>
    <row r="8" spans="1:3" x14ac:dyDescent="0.35">
      <c r="A8" s="5" t="s">
        <v>185</v>
      </c>
      <c r="B8" s="6">
        <v>478880.46000000008</v>
      </c>
      <c r="C8" s="7">
        <v>4.773230099108073E-2</v>
      </c>
    </row>
    <row r="9" spans="1:3" x14ac:dyDescent="0.35">
      <c r="A9" s="5" t="s">
        <v>286</v>
      </c>
      <c r="B9" s="6">
        <v>374674.30999999976</v>
      </c>
      <c r="C9" s="7">
        <v>3.7345576678040851E-2</v>
      </c>
    </row>
    <row r="10" spans="1:3" x14ac:dyDescent="0.35">
      <c r="A10" s="5" t="s">
        <v>141</v>
      </c>
      <c r="B10" s="6">
        <v>329581.91000000009</v>
      </c>
      <c r="C10" s="7">
        <v>3.2851001958474735E-2</v>
      </c>
    </row>
    <row r="11" spans="1:3" x14ac:dyDescent="0.35">
      <c r="A11" s="5" t="s">
        <v>82</v>
      </c>
      <c r="B11" s="6">
        <v>307463.70000000013</v>
      </c>
      <c r="C11" s="7">
        <v>3.0646374404650695E-2</v>
      </c>
    </row>
    <row r="12" spans="1:3" x14ac:dyDescent="0.35">
      <c r="A12" s="5" t="s">
        <v>220</v>
      </c>
      <c r="B12" s="6">
        <v>288488.41000000003</v>
      </c>
      <c r="C12" s="7">
        <v>2.8755016687376015E-2</v>
      </c>
    </row>
    <row r="13" spans="1:3" x14ac:dyDescent="0.35">
      <c r="A13" s="5" t="s">
        <v>363</v>
      </c>
      <c r="B13" s="6">
        <v>245637.15</v>
      </c>
      <c r="C13" s="7">
        <v>2.4483827087852454E-2</v>
      </c>
    </row>
    <row r="14" spans="1:3" x14ac:dyDescent="0.35">
      <c r="A14" s="5" t="s">
        <v>255</v>
      </c>
      <c r="B14" s="6">
        <v>224078.55999999994</v>
      </c>
      <c r="C14" s="7">
        <v>2.2334979530315224E-2</v>
      </c>
    </row>
    <row r="15" spans="1:3" x14ac:dyDescent="0.35">
      <c r="A15" s="5" t="s">
        <v>500</v>
      </c>
      <c r="B15" s="6">
        <v>220472.08999999994</v>
      </c>
      <c r="C15" s="7">
        <v>2.1975505452890339E-2</v>
      </c>
    </row>
    <row r="16" spans="1:3" x14ac:dyDescent="0.35">
      <c r="A16" s="5" t="s">
        <v>206</v>
      </c>
      <c r="B16" s="6">
        <v>210014.21</v>
      </c>
      <c r="C16" s="7">
        <v>2.0933118641182465E-2</v>
      </c>
    </row>
    <row r="17" spans="1:3" x14ac:dyDescent="0.35">
      <c r="A17" s="5" t="s">
        <v>162</v>
      </c>
      <c r="B17" s="6">
        <v>202062.53</v>
      </c>
      <c r="C17" s="7">
        <v>2.0140536744763564E-2</v>
      </c>
    </row>
    <row r="18" spans="1:3" x14ac:dyDescent="0.35">
      <c r="A18" s="5" t="s">
        <v>221</v>
      </c>
      <c r="B18" s="6">
        <v>188167.80999999997</v>
      </c>
      <c r="C18" s="7">
        <v>1.8755583687320394E-2</v>
      </c>
    </row>
    <row r="19" spans="1:3" x14ac:dyDescent="0.35">
      <c r="A19" s="5" t="s">
        <v>508</v>
      </c>
      <c r="B19" s="6">
        <v>117713.55999999998</v>
      </c>
      <c r="C19" s="7">
        <v>1.1733072334276572E-2</v>
      </c>
    </row>
    <row r="20" spans="1:3" x14ac:dyDescent="0.35">
      <c r="A20" s="5" t="s">
        <v>414</v>
      </c>
      <c r="B20" s="6">
        <v>108412.62</v>
      </c>
      <c r="C20" s="7">
        <v>1.0806003254072336E-2</v>
      </c>
    </row>
    <row r="21" spans="1:3" x14ac:dyDescent="0.35">
      <c r="A21" s="5" t="s">
        <v>486</v>
      </c>
      <c r="B21" s="6">
        <v>94015.73</v>
      </c>
      <c r="C21" s="7">
        <v>9.3709965160327837E-3</v>
      </c>
    </row>
    <row r="22" spans="1:3" x14ac:dyDescent="0.35">
      <c r="A22" s="5" t="s">
        <v>548</v>
      </c>
      <c r="B22" s="6">
        <v>57756.43</v>
      </c>
      <c r="C22" s="7">
        <v>5.7568590310205685E-3</v>
      </c>
    </row>
    <row r="23" spans="1:3" x14ac:dyDescent="0.35">
      <c r="A23" s="5" t="s">
        <v>1153</v>
      </c>
      <c r="B23" s="6">
        <v>10032628.85</v>
      </c>
      <c r="C23" s="7">
        <v>1</v>
      </c>
    </row>
  </sheetData>
  <conditionalFormatting pivot="1" sqref="C4:C23">
    <cfRule type="dataBar" priority="1">
      <dataBar>
        <cfvo type="min"/>
        <cfvo type="max"/>
        <color rgb="FF638EC6"/>
      </dataBar>
      <extLst>
        <ext xmlns:x14="http://schemas.microsoft.com/office/spreadsheetml/2009/9/main" uri="{B025F937-C7B1-47D3-B67F-A62EFF666E3E}">
          <x14:id>{B7DDD3BC-B133-440D-A4BC-ED1C35DEA949}</x14:id>
        </ext>
      </extLst>
    </cfRule>
  </conditionalFormatting>
  <pageMargins left="0.7" right="0.7" top="0.75" bottom="0.75" header="0.3" footer="0.3"/>
  <drawing r:id="rId2"/>
  <extLst>
    <ext xmlns:x14="http://schemas.microsoft.com/office/spreadsheetml/2009/9/main" uri="{78C0D931-6437-407d-A8EE-F0AAD7539E65}">
      <x14:conditionalFormattings>
        <x14:conditionalFormatting xmlns:xm="http://schemas.microsoft.com/office/excel/2006/main" pivot="1">
          <x14:cfRule type="dataBar" id="{B7DDD3BC-B133-440D-A4BC-ED1C35DEA949}">
            <x14:dataBar minLength="0" maxLength="100" gradient="0">
              <x14:cfvo type="autoMin"/>
              <x14:cfvo type="autoMax"/>
              <x14:negativeFillColor rgb="FFFF0000"/>
              <x14:axisColor rgb="FF000000"/>
            </x14:dataBar>
          </x14:cfRule>
          <xm:sqref>C4:C23</xm:sqref>
        </x14:conditionalFormatting>
      </x14:conditionalFormattings>
    </ex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pageSetUpPr fitToPage="1"/>
  </sheetPr>
  <dimension ref="A1"/>
  <sheetViews>
    <sheetView showGridLines="0" tabSelected="1" workbookViewId="0">
      <selection activeCell="T7" sqref="T7"/>
    </sheetView>
  </sheetViews>
  <sheetFormatPr defaultRowHeight="14.5" x14ac:dyDescent="0.35"/>
  <sheetData>
    <row r="1" spans="1:1" s="8" customFormat="1" ht="48" customHeight="1" x14ac:dyDescent="0.65">
      <c r="A1" s="9" t="s">
        <v>1157</v>
      </c>
    </row>
  </sheetData>
  <printOptions horizontalCentered="1" verticalCentered="1"/>
  <pageMargins left="0.7" right="0.7" top="0.75" bottom="0.75" header="0.3" footer="0.3"/>
  <pageSetup paperSize="8" orientation="landscape" r:id="rId1"/>
  <drawing r:id="rId2"/>
  <picture r:id="rId3"/>
  <extLst>
    <ext xmlns:x14="http://schemas.microsoft.com/office/spreadsheetml/2009/9/main" uri="{A8765BA9-456A-4dab-B4F3-ACF838C121DE}">
      <x14:slicerList>
        <x14:slicer r:id="rId4"/>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i d = " 3 2 2 0 f f b 1 - e 9 2 a - 4 3 a 1 - 8 9 9 1 - 2 2 b 2 0 4 a e d 7 4 9 "   x m l n s = " h t t p : / / s c h e m a s . m i c r o s o f t . c o m / D a t a M a s h u p " > A A A A A E s G A A B Q S w M E F A A C A A g A v U u I V p e V g R m r A A A A + g A A A B I A H A B D b 2 5 m a W c v U G F j a 2 F n Z S 5 4 b W w g o h g A K K A U A A A A A A A A A A A A A A A A A A A A A A A A A A A A h Y 8 9 D o J A F I S v Q r b n 7 Q 8 B l T y W w s J G j I m J s S X r C h t h M b A I d 7 P w S F 5 B E 8 X Y 2 c 1 8 + Y q Z x + 2 O 6 V h X 3 l W 3 n W l s Q j g w 4 m m r m q O x R U J 6 d / L n J J W 4 z d U 5 L 7 T 3 k m 0 X j 9 0 x I a V z l 5 j S Y R h g C K B p C y o Y 4 / S Q r X e q 1 H V O v r L 5 L / v G d i 6 3 S h O J + / c Y K S A S E A o h Y M Y 4 0 g l j Z u y U O Y Q Q i E U E D O k P x m V f u b 7 V U l t / s 0 I 6 V a S f H / I J U E s D B B Q A A g A I A L 1 L i F Y 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9 S 4 h W n d P D O z 4 D A A C U C Q A A E w A c A E Z v c m 1 1 b G F z L 1 N l Y 3 R p b 2 4 x L m 0 g o h g A K K A U A A A A A A A A A A A A A A A A A A A A A A A A A A A A j V V N b 5 t A E L 1 H y n 9 Y 0 Y t d U R q c t o d G P l D A i q X Y O O z 6 0 M Z R R P A m R l r Y i F 2 s W F H + e 4 c P 8 7 l O 6 w t m 3 s y b m b e z g 6 C h j H i C c P k 0 r 8 7 P z s / E L k j p F u G A U e E E M k B T x K g 8 P 0 P w w z x L Q w o W W + w N h 4 d Z T B M 5 m k W M G j Z P J L y I k W b / 3 K w F T c V m j V 1 / c / Q S m 4 I M h x F N g G L G 2 Z a m p c 1 K A n a Q U S j Q F 7 Q K g C b c A X B A l 5 v L h x l P 4 4 w F q 2 j P J Q k e G X 1 w X 0 P K 5 u C V J m I X v W z E s V B B 5 c P E C M V e G + t 3 D m V R H I H T V N M 1 H d m c Z X E i p p P v O n K T k G + j 5 H l q T r 5 P d H S b c U m x P D A 6 b f 4 a S 5 7 Q + 7 F e t v 1 J W 6 U 8 B m y L r m k A d Q s N N C j K M S q k s o 9 K h X R 0 V 9 k t x n A Y s C A V U 5 l m b U p 7 F y T P w E g O L 7 S h I 2 m Q i C d o u q w 4 B 8 V I k V 9 / e 9 M 8 3 3 H 9 5 X r x y / W h R Z D k x z c j D 3 j X 0 Z t 2 u 7 a W Z E 5 + F 0 6 u M 3 R Y + X P b d S 3 7 G i A J R p R k 8 S N N C 6 w I u p k v 3 V P s 2 L p x 8 a l A x y L u E Z P 0 V Z Y R x C J r P D D f E v 9 h r q h u 4 S 3 J t R L 5 7 V r q k J X v O W u b 5 G U P 0 i y w v z o Z Y X v O M M J e Y + I t Q F 9 r M Q R X 1 5 4 i i e U 4 v o t x X o D 5 E T g Z J o O D U i q m S O 2 B / U Z d s r d e E n 9 I R F z f n x N P g d i g s g W S W Z g o + 6 z w 2 d w / 4 e C 4 1 g 2 e / + k C 7 8 2 Q + z T m e x j b 6 v 4 1 c 1 4 C l X n U u w 1 6 f 7 Y V A 9 k M V D N D 7 a k 5 H n n v k O u j 6 x / I 8 Q x q 2 b t K d 0 R s 2 m 6 1 i l 9 Y J K t G 0 e M B 1 R u o a b p w K T 1 G Q 2 2 O b V b X p 3 C G 8 D K K g L C / D m 4 Q 7 m r e 0 Z u G t P f 2 A j N g L c N B w J 4 Z d y 6 j Y X b I j U m 7 7 r b y 5 j 8 X 0 e k u 6 4 1 U Z + y O S j v 9 E Y t i + s G 0 m P 8 3 L m Y 9 L 8 P m f J o E s X r + c q A h H K Q e t q P B R 4 Z q 3 X p 5 C t t Y z V 9 A 7 Q T d S n T V i u 4 s 5 X r J l o n h 2 a y + 3 r L r b 6 v + K m q t B t W d H u y B V o 8 L m j 6 r G r R 5 / B g l H Q X 7 Y u j K B T J M p l d c 6 Z G 0 H P Z m 0 G H O O 2 O e f 5 z H u j b L G F u C q F p T r b X d 5 g V k Q v K 4 q R W s 9 a 3 r 9 Z P f 7 O A V H h S u F r o r J L / / P J p 8 N S 8 u x m p e U 0 3 c S Z 2 f U M q f I t l j / n I H 2 e 7 H 5 2 d R o q a + + g t Q S w E C L Q A U A A I A C A C 9 S 4 h W l 5 W B G a s A A A D 6 A A A A E g A A A A A A A A A A A A A A A A A A A A A A Q 2 9 u Z m l n L 1 B h Y 2 t h Z 2 U u e G 1 s U E s B A i 0 A F A A C A A g A v U u I V g / K 6 a u k A A A A 6 Q A A A B M A A A A A A A A A A A A A A A A A 9 w A A A F t D b 2 5 0 Z W 5 0 X 1 R 5 c G V z X S 5 4 b W x Q S w E C L Q A U A A I A C A C 9 S 4 h W n d P D O z 4 D A A C U C Q A A E w A A A A A A A A A A A A A A A A D o A Q A A R m 9 y b X V s Y X M v U 2 V j d G l v b j E u b V B L B Q Y A A A A A A w A D A M I A A A B z 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w F A A A A A A A A A 4 U 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U 2 F s Z X N E Y X R h P C 9 J d G V t U G F 0 a D 4 8 L 0 l 0 Z W 1 M b 2 N h d G l v b j 4 8 U 3 R h Y m x l R W 5 0 c m l l c z 4 8 R W 5 0 c n k g V H l w Z T 0 i S X N Q c m l 2 Y X R l 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R W 5 h Y m x l Z C I g V m F s d W U 9 I m w x I i A v P j x F b n R y e S B U e X B l P S J G a W x s T 2 J q Z W N 0 V H l w Z S I g V m F s d W U 9 I n N U Y W J s Z S I g L z 4 8 R W 5 0 c n k g V H l w Z T 0 i R m l s b F R v R G F 0 Y U 1 v Z G V s R W 5 h Y m x l Z C I g V m F s d W U 9 I m w w I i A v P j x F b n R y e S B U e X B l P S J G a W x s V G F y Z 2 V 0 I i B W Y W x 1 Z T 0 i c 1 N h b G V z R G F 0 Y S I g L z 4 8 R W 5 0 c n k g V H l w Z T 0 i R m l s b G V k Q 2 9 t c G x l d G V S Z X N 1 b H R U b 1 d v c m t z a G V l d C I g V m F s d W U 9 I m w x I i A v P j x F b n R y e S B U e X B l P S J S Z W N v d m V y e V R h c m d l d F N o Z W V 0 I i B W Y W x 1 Z T 0 i c 1 N o Z W V 0 M S I g L z 4 8 R W 5 0 c n k g V H l w Z T 0 i U m V j b 3 Z l c n l U Y X J n Z X R D b 2 x 1 b W 4 i I F Z h b H V l P S J s M S I g L z 4 8 R W 5 0 c n k g V H l w Z T 0 i U m V j b 3 Z l c n l U Y X J n Z X R S b 3 c i I F Z h b H V l P S J s M S I g L z 4 8 R W 5 0 c n k g V H l w Z T 0 i Q W R k Z W R U b 0 R h d G F N b 2 R l b C I g V m F s d W U 9 I m w w I i A v P j x F b n R y e S B U e X B l P S J G a W x s Q 2 9 1 b n Q i I F Z h b H V l P S J s M j g y M y I g L z 4 8 R W 5 0 c n k g V H l w Z T 0 i R m l s b E V y c m 9 y Q 2 9 k Z S I g V m F s d W U 9 I n N V b m t u b 3 d u I i A v P j x F b n R y e S B U e X B l P S J G a W x s R X J y b 3 J D b 3 V u d C I g V m F s d W U 9 I m w w I i A v P j x F b n R y e S B U e X B l P S J G a W x s T G F z d F V w Z G F 0 Z W Q i I F Z h b H V l P S J k M j A y M y 0 w N C 0 w O F Q w O D o y O T o 1 O C 4 5 N D Q w O T M 5 W i I g L z 4 8 R W 5 0 c n k g V H l w Z T 0 i R m l s b E N v b H V t b l R 5 c G V z I i B W Y W x 1 Z T 0 i c 0 F 3 V U Z C Z 0 1 H Q m d Z R 0 J n Q U E i I C 8 + P E V u d H J 5 I F R 5 c G U 9 I k Z p b G x D b 2 x 1 b W 5 O Y W 1 l c y I g V m F s d W U 9 I n N b J n F 1 b 3 Q 7 U V V B T l R J V F l P U k R F U k V E J n F 1 b 3 Q 7 L C Z x d W 9 0 O 1 B S S U N F R U F D S C Z x d W 9 0 O y w m c X V v d D t T Q U x F U y Z x d W 9 0 O y w m c X V v d D t E Y X R l J n F 1 b 3 Q 7 L C Z x d W 9 0 O 1 l F Q V J f S U Q m c X V v d D s s J n F 1 b 3 Q 7 U F J P R F V D V E x J T k U m c X V v d D s s J n F 1 b 3 Q 7 Q 1 V T V E 9 N R V J O Q U 1 F J n F 1 b 3 Q 7 L C Z x d W 9 0 O 0 F E R F J F U 1 N M S U 5 F M S Z x d W 9 0 O y w m c X V v d D t D T 1 V O V F J Z J n F 1 b 3 Q 7 L C Z x d W 9 0 O 0 Z 1 b G x O Y W 1 l J n F 1 b 3 Q 7 L C Z x d W 9 0 O 1 R h e C Z x d W 9 0 O y w m c X V v d D t Q c m 9 m a X Q m c X V v d D t d I i A v P j x F b n R y e S B U e X B l P S J G a W x s U 3 R h d H V z I i B W Y W x 1 Z T 0 i c 0 N v b X B s Z X R l I i A v P j x F b n R y e S B U e X B l P S J S Z W x h d G l v b n N o a X B J b m Z v Q 2 9 u d G F p b m V y I i B W Y W x 1 Z T 0 i c 3 s m c X V v d D t j b 2 x 1 b W 5 D b 3 V u d C Z x d W 9 0 O z o x M i w m c X V v d D t r Z X l D b 2 x 1 b W 5 O Y W 1 l c y Z x d W 9 0 O z p b X S w m c X V v d D t x d W V y e V J l b G F 0 a W 9 u c 2 h p c H M m c X V v d D s 6 W 1 0 s J n F 1 b 3 Q 7 Y 2 9 s d W 1 u S W R l b n R p d G l l c y Z x d W 9 0 O z p b J n F 1 b 3 Q 7 U 2 V j d G l v b j E v U 2 F s Z X N E Y X R h L 0 N o Y W 5 n Z W Q g V H l w Z S 5 7 U V V B T l R J V F l P U k R F U k V E L D F 9 J n F 1 b 3 Q 7 L C Z x d W 9 0 O 1 N l Y 3 R p b 2 4 x L 1 N h b G V z R G F 0 Y S 9 D a G F u Z 2 V k I F R 5 c G U u e 1 B S S U N F R U F D S C w y f S Z x d W 9 0 O y w m c X V v d D t T Z W N 0 a W 9 u M S 9 T Y W x l c 0 R h d G E v Q 2 h h b m d l Z C B U e X B l L n t T Q U x F U y w 0 f S Z x d W 9 0 O y w m c X V v d D t T Z W N 0 a W 9 u M S 9 T Y W x l c 0 R h d G E v Q 2 h h b m d l Z C B U e X B l M S 5 7 T 1 J E R V J E Q V R F L j E s M 3 0 m c X V v d D s s J n F 1 b 3 Q 7 U 2 V j d G l v b j E v U 2 F s Z X N E Y X R h L 0 N o Y W 5 n Z W Q g V H l w Z S 5 7 W U V B U l 9 J R C w 5 f S Z x d W 9 0 O y w m c X V v d D t T Z W N 0 a W 9 u M S 9 T Y W x l c 0 R h d G E v Q 2 h h b m d l Z C B U e X B l L n t Q U k 9 E V U N U T E l O R S w x M H 0 m c X V v d D s s J n F 1 b 3 Q 7 U 2 V j d G l v b j E v U 2 F s Z X N E Y X R h L 0 N o Y W 5 n Z W Q g V H l w Z S 5 7 Q 1 V T V E 9 N R V J O Q U 1 F L D E z f S Z x d W 9 0 O y w m c X V v d D t T Z W N 0 a W 9 u M S 9 T Y W x l c 0 R h d G E v Q 2 h h b m d l Z C B U e X B l L n t B R E R S R V N T T E l O R T E s M T V 9 J n F 1 b 3 Q 7 L C Z x d W 9 0 O 1 N l Y 3 R p b 2 4 x L 1 N h b G V z R G F 0 Y S 9 D a G F u Z 2 V k I F R 5 c G U u e 0 N P V U 5 U U l k s M j B 9 J n F 1 b 3 Q 7 L C Z x d W 9 0 O 1 N l Y 3 R p b 2 4 x L 1 N h b G V z R G F 0 Y S 9 N Z X J n Z W Q g Q 2 9 s d W 1 u c y 5 7 R n V s b E 5 h b W U s O X 0 m c X V v d D s s J n F 1 b 3 Q 7 U 2 V j d G l v b j E v U 2 F s Z X N E Y X R h L 0 F k Z G V k I E N 1 c 3 R v b S 5 7 V G F 4 L D E w f S Z x d W 9 0 O y w m c X V v d D t T Z W N 0 a W 9 u M S 9 T Y W x l c 0 R h d G E v Q W R k Z W Q g Q 3 V z d G 9 t M S 5 7 U H J v Z m l 0 L D E x f S Z x d W 9 0 O 1 0 s J n F 1 b 3 Q 7 Q 2 9 s d W 1 u Q 2 9 1 b n Q m c X V v d D s 6 M T I s J n F 1 b 3 Q 7 S 2 V 5 Q 2 9 s d W 1 u T m F t Z X M m c X V v d D s 6 W 1 0 s J n F 1 b 3 Q 7 Q 2 9 s d W 1 u S W R l b n R p d G l l c y Z x d W 9 0 O z p b J n F 1 b 3 Q 7 U 2 V j d G l v b j E v U 2 F s Z X N E Y X R h L 0 N o Y W 5 n Z W Q g V H l w Z S 5 7 U V V B T l R J V F l P U k R F U k V E L D F 9 J n F 1 b 3 Q 7 L C Z x d W 9 0 O 1 N l Y 3 R p b 2 4 x L 1 N h b G V z R G F 0 Y S 9 D a G F u Z 2 V k I F R 5 c G U u e 1 B S S U N F R U F D S C w y f S Z x d W 9 0 O y w m c X V v d D t T Z W N 0 a W 9 u M S 9 T Y W x l c 0 R h d G E v Q 2 h h b m d l Z C B U e X B l L n t T Q U x F U y w 0 f S Z x d W 9 0 O y w m c X V v d D t T Z W N 0 a W 9 u M S 9 T Y W x l c 0 R h d G E v Q 2 h h b m d l Z C B U e X B l M S 5 7 T 1 J E R V J E Q V R F L j E s M 3 0 m c X V v d D s s J n F 1 b 3 Q 7 U 2 V j d G l v b j E v U 2 F s Z X N E Y X R h L 0 N o Y W 5 n Z W Q g V H l w Z S 5 7 W U V B U l 9 J R C w 5 f S Z x d W 9 0 O y w m c X V v d D t T Z W N 0 a W 9 u M S 9 T Y W x l c 0 R h d G E v Q 2 h h b m d l Z C B U e X B l L n t Q U k 9 E V U N U T E l O R S w x M H 0 m c X V v d D s s J n F 1 b 3 Q 7 U 2 V j d G l v b j E v U 2 F s Z X N E Y X R h L 0 N o Y W 5 n Z W Q g V H l w Z S 5 7 Q 1 V T V E 9 N R V J O Q U 1 F L D E z f S Z x d W 9 0 O y w m c X V v d D t T Z W N 0 a W 9 u M S 9 T Y W x l c 0 R h d G E v Q 2 h h b m d l Z C B U e X B l L n t B R E R S R V N T T E l O R T E s M T V 9 J n F 1 b 3 Q 7 L C Z x d W 9 0 O 1 N l Y 3 R p b 2 4 x L 1 N h b G V z R G F 0 Y S 9 D a G F u Z 2 V k I F R 5 c G U u e 0 N P V U 5 U U l k s M j B 9 J n F 1 b 3 Q 7 L C Z x d W 9 0 O 1 N l Y 3 R p b 2 4 x L 1 N h b G V z R G F 0 Y S 9 N Z X J n Z W Q g Q 2 9 s d W 1 u c y 5 7 R n V s b E 5 h b W U s O X 0 m c X V v d D s s J n F 1 b 3 Q 7 U 2 V j d G l v b j E v U 2 F s Z X N E Y X R h L 0 F k Z G V k I E N 1 c 3 R v b S 5 7 V G F 4 L D E w f S Z x d W 9 0 O y w m c X V v d D t T Z W N 0 a W 9 u M S 9 T Y W x l c 0 R h d G E v Q W R k Z W Q g Q 3 V z d G 9 t M S 5 7 U H J v Z m l 0 L D E x f S Z x d W 9 0 O 1 0 s J n F 1 b 3 Q 7 U m V s Y X R p b 2 5 z a G l w S W 5 m b y Z x d W 9 0 O z p b X X 0 i I C 8 + P C 9 T d G F i b G V F b n R y a W V z P j w v S X R l b T 4 8 S X R l b T 4 8 S X R l b U x v Y 2 F 0 a W 9 u P j x J d G V t V H l w Z T 5 G b 3 J t d W x h P C 9 J d G V t V H l w Z T 4 8 S X R l b V B h d G g + U 2 V j d G l v b j E v U 2 F s Z X N E Y X R h L 1 N v d X J j Z T w v S X R l b V B h d G g + P C 9 J d G V t T G 9 j Y X R p b 2 4 + P F N 0 Y W J s Z U V u d H J p Z X M g L z 4 8 L 0 l 0 Z W 0 + P E l 0 Z W 0 + P E l 0 Z W 1 M b 2 N h d G l v b j 4 8 S X R l b V R 5 c G U + R m 9 y b X V s Y T w v S X R l b V R 5 c G U + P E l 0 Z W 1 Q Y X R o P l N l Y 3 R p b 2 4 x L 1 N h b G V z R G F 0 Y S 9 Q c m 9 t b 3 R l Z C U y M E h l Y W R l c n M 8 L 0 l 0 Z W 1 Q Y X R o P j w v S X R l b U x v Y 2 F 0 a W 9 u P j x T d G F i b G V F b n R y a W V z I C 8 + P C 9 J d G V t P j x J d G V t P j x J d G V t T G 9 j Y X R p b 2 4 + P E l 0 Z W 1 U e X B l P k Z v c m 1 1 b G E 8 L 0 l 0 Z W 1 U e X B l P j x J d G V t U G F 0 a D 5 T Z W N 0 a W 9 u M S 9 T Y W x l c 0 R h d G E v Q 2 h h b m d l Z C U y M F R 5 c G U 8 L 0 l 0 Z W 1 Q Y X R o P j w v S X R l b U x v Y 2 F 0 a W 9 u P j x T d G F i b G V F b n R y a W V z I C 8 + P C 9 J d G V t P j x J d G V t P j x J d G V t T G 9 j Y X R p b 2 4 + P E l 0 Z W 1 U e X B l P k Z v c m 1 1 b G E 8 L 0 l 0 Z W 1 U e X B l P j x J d G V t U G F 0 a D 5 T Z W N 0 a W 9 u M S 9 T Y W x l c 0 R h d G E v U m V t b 3 Z l Z C U y M E N v b H V t b n M 8 L 0 l 0 Z W 1 Q Y X R o P j w v S X R l b U x v Y 2 F 0 a W 9 u P j x T d G F i b G V F b n R y a W V z I C 8 + P C 9 J d G V t P j x J d G V t P j x J d G V t T G 9 j Y X R p b 2 4 + P E l 0 Z W 1 U e X B l P k Z v c m 1 1 b G E 8 L 0 l 0 Z W 1 U e X B l P j x J d G V t U G F 0 a D 5 T Z W N 0 a W 9 u M S 9 T Y W x l c 0 R h d G E v U 3 B s a X Q l M j B D b 2 x 1 b W 4 l M j B i e S U y M E R l b G l t a X R l c j w v S X R l b V B h d G g + P C 9 J d G V t T G 9 j Y X R p b 2 4 + P F N 0 Y W J s Z U V u d H J p Z X M g L z 4 8 L 0 l 0 Z W 0 + P E l 0 Z W 0 + P E l 0 Z W 1 M b 2 N h d G l v b j 4 8 S X R l b V R 5 c G U + R m 9 y b X V s Y T w v S X R l b V R 5 c G U + P E l 0 Z W 1 Q Y X R o P l N l Y 3 R p b 2 4 x L 1 N h b G V z R G F 0 Y S 9 D a G F u Z 2 V k J T I w V H l w Z T E 8 L 0 l 0 Z W 1 Q Y X R o P j w v S X R l b U x v Y 2 F 0 a W 9 u P j x T d G F i b G V F b n R y a W V z I C 8 + P C 9 J d G V t P j x J d G V t P j x J d G V t T G 9 j Y X R p b 2 4 + P E l 0 Z W 1 U e X B l P k Z v c m 1 1 b G E 8 L 0 l 0 Z W 1 U e X B l P j x J d G V t U G F 0 a D 5 T Z W N 0 a W 9 u M S 9 T Y W x l c 0 R h d G E v U m V t b 3 Z l Z C U y M E N v b H V t b n M x P C 9 J d G V t U G F 0 a D 4 8 L 0 l 0 Z W 1 M b 2 N h d G l v b j 4 8 U 3 R h Y m x l R W 5 0 c m l l c y A v P j w v S X R l b T 4 8 S X R l b T 4 8 S X R l b U x v Y 2 F 0 a W 9 u P j x J d G V t V H l w Z T 5 G b 3 J t d W x h P C 9 J d G V t V H l w Z T 4 8 S X R l b V B h d G g + U 2 V j d G l v b j E v U 2 F s Z X N E Y X R h L 1 J l b m F t Z W Q l M j B D b 2 x 1 b W 5 z P C 9 J d G V t U G F 0 a D 4 8 L 0 l 0 Z W 1 M b 2 N h d G l v b j 4 8 U 3 R h Y m x l R W 5 0 c m l l c y A v P j w v S X R l b T 4 8 S X R l b T 4 8 S X R l b U x v Y 2 F 0 a W 9 u P j x J d G V t V H l w Z T 5 G b 3 J t d W x h P C 9 J d G V t V H l w Z T 4 8 S X R l b V B h d G g + U 2 V j d G l v b j E v U 2 F s Z X N E Y X R h L 1 J l b 3 J k Z X J l Z C U y M E N v b H V t b n M 8 L 0 l 0 Z W 1 Q Y X R o P j w v S X R l b U x v Y 2 F 0 a W 9 u P j x T d G F i b G V F b n R y a W V z I C 8 + P C 9 J d G V t P j x J d G V t P j x J d G V t T G 9 j Y X R p b 2 4 + P E l 0 Z W 1 U e X B l P k Z v c m 1 1 b G E 8 L 0 l 0 Z W 1 U e X B l P j x J d G V t U G F 0 a D 5 T Z W N 0 a W 9 u M S 9 T Y W x l c 0 R h d G E v T W V y Z 2 V k J T I w Q 2 9 s d W 1 u c z w v S X R l b V B h d G g + P C 9 J d G V t T G 9 j Y X R p b 2 4 + P F N 0 Y W J s Z U V u d H J p Z X M g L z 4 8 L 0 l 0 Z W 0 + P E l 0 Z W 0 + P E l 0 Z W 1 M b 2 N h d G l v b j 4 8 S X R l b V R 5 c G U + R m 9 y b X V s Y T w v S X R l b V R 5 c G U + P E l 0 Z W 1 Q Y X R o P l N l Y 3 R p b 2 4 x L 1 N h b G V z R G F 0 Y S 9 B Z G R l Z C U y M E N 1 c 3 R v b T w v S X R l b V B h d G g + P C 9 J d G V t T G 9 j Y X R p b 2 4 + P F N 0 Y W J s Z U V u d H J p Z X M g L z 4 8 L 0 l 0 Z W 0 + P E l 0 Z W 0 + P E l 0 Z W 1 M b 2 N h d G l v b j 4 8 S X R l b V R 5 c G U + R m 9 y b X V s Y T w v S X R l b V R 5 c G U + P E l 0 Z W 1 Q Y X R o P l N l Y 3 R p b 2 4 x L 1 N h b G V z R G F 0 Y S 9 B Z G R l Z C U y M E N 1 c 3 R v b T E 8 L 0 l 0 Z W 1 Q Y X R o P j w v S X R l b U x v Y 2 F 0 a W 9 u P j x T d G F i b G V F b n R y a W V z I C 8 + P C 9 J d G V t P j w v S X R l b X M + P C 9 M b 2 N h b F B h Y 2 t h Z 2 V N Z X R h Z G F 0 Y U Z p b G U + F g A A A F B L B Q Y A A A A A A A A A A A A A A A A A A A A A A A A m A Q A A A Q A A A N C M n d 8 B F d E R j H o A w E / C l + s B A A A A n U i z J h x E n 0 e H o D N 6 6 E H 4 k A A A A A A C A A A A A A A Q Z g A A A A E A A C A A A A A S M z 7 F f C I U I j l Q h k D X e W A 1 i X x K D U z p g P m 2 8 / R V L p + B M A A A A A A O g A A A A A I A A C A A A A B U / N J k H a 7 C Y k N s 8 y b V x V H e 6 k 2 a 6 s s t i q f F D L y K D j E R 7 V A A A A D m C Q q w / / S Z Y a m L N k 4 n H A A p E w 5 G O D l M 8 9 i E B l k u M U x M 8 b o 6 8 L o W B t 2 x i p + 9 9 4 q c R I F Y j 8 D Q 9 X R 1 v d 4 l p E d y g 7 3 f N H V O z H 5 u z c O F o 9 x y J X 6 + d U A A A A B N c Z U n L V Y n f U p n c a v V t 3 w c W u 6 W g s 4 + m t g n + l r H y g f w q g c P S 3 P Y T 7 l R x A n X H O e W h O 4 C Q M J 2 K e H r H g j f o P t / F Y H W < / D a t a M a s h u p > 
</file>

<file path=customXml/itemProps1.xml><?xml version="1.0" encoding="utf-8"?>
<ds:datastoreItem xmlns:ds="http://schemas.openxmlformats.org/officeDocument/2006/customXml" ds:itemID="{536BB166-01A9-41C6-A024-A9B19DF607D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salesDataset_2</vt:lpstr>
      <vt:lpstr>PureData</vt:lpstr>
      <vt:lpstr>YearReport</vt:lpstr>
      <vt:lpstr>CustomerReport</vt:lpstr>
      <vt:lpstr>ProductReport</vt:lpstr>
      <vt:lpstr>CountryReport</vt:lpstr>
      <vt:lpstr>Dashboard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cp:lastPrinted>2023-06-20T08:57:11Z</cp:lastPrinted>
  <dcterms:created xsi:type="dcterms:W3CDTF">2023-04-08T09:21:03Z</dcterms:created>
  <dcterms:modified xsi:type="dcterms:W3CDTF">2023-07-06T01:07:04Z</dcterms:modified>
</cp:coreProperties>
</file>