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ohanchandru/Documents/Best structure/res_files/"/>
    </mc:Choice>
  </mc:AlternateContent>
  <xr:revisionPtr revIDLastSave="0" documentId="13_ncr:1_{E8A259EF-8F7C-EB4C-8EEB-2575867521F4}" xr6:coauthVersionLast="47" xr6:coauthVersionMax="47" xr10:uidLastSave="{00000000-0000-0000-0000-000000000000}"/>
  <bookViews>
    <workbookView xWindow="0" yWindow="500" windowWidth="28800" windowHeight="16100" firstSheet="1" activeTab="7" xr2:uid="{59B0A647-9D02-2F42-B6F2-490F276C3816}"/>
  </bookViews>
  <sheets>
    <sheet name="scl_chr11_500kb" sheetId="1" r:id="rId1"/>
    <sheet name="scl_chr3_500kb" sheetId="3" r:id="rId2"/>
    <sheet name="scl_chr3_500kb_average" sheetId="4" r:id="rId3"/>
    <sheet name="3DUnicarn_chr11_500kb" sheetId="5" r:id="rId4"/>
    <sheet name="3DUnicarn_chr3_500kb" sheetId="6" r:id="rId5"/>
    <sheet name="3DUnicarn_chr3_500kb_average" sheetId="8" r:id="rId6"/>
    <sheet name="3DUnicarn_chr11_500kb_average" sheetId="7" r:id="rId7"/>
    <sheet name="scl_chr11_500kb_averag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0" i="5" l="1"/>
  <c r="D230" i="5"/>
  <c r="I207" i="5"/>
  <c r="D207" i="5"/>
  <c r="I184" i="5"/>
  <c r="D184" i="5"/>
  <c r="I161" i="5"/>
  <c r="D161" i="5"/>
  <c r="I138" i="5"/>
  <c r="D138" i="5"/>
  <c r="I115" i="5"/>
  <c r="D115" i="5"/>
  <c r="I92" i="5"/>
  <c r="D92" i="5"/>
  <c r="I23" i="5"/>
  <c r="D23" i="5"/>
  <c r="I232" i="3"/>
  <c r="I209" i="3"/>
  <c r="I186" i="3"/>
  <c r="I163" i="3"/>
  <c r="I140" i="3"/>
  <c r="I117" i="3"/>
  <c r="I94" i="3"/>
  <c r="I71" i="3"/>
  <c r="I48" i="3"/>
  <c r="I25" i="3"/>
  <c r="D232" i="3"/>
  <c r="D209" i="3"/>
  <c r="D186" i="3"/>
  <c r="D163" i="3"/>
  <c r="D140" i="3"/>
  <c r="D117" i="3"/>
  <c r="D94" i="3"/>
  <c r="D71" i="3"/>
  <c r="D48" i="3"/>
  <c r="D25" i="3"/>
  <c r="I232" i="1"/>
  <c r="I209" i="1"/>
  <c r="I186" i="1"/>
  <c r="I163" i="1"/>
  <c r="I140" i="1"/>
  <c r="I117" i="1"/>
  <c r="I94" i="1"/>
  <c r="I71" i="1"/>
  <c r="I48" i="1"/>
  <c r="I25" i="1"/>
  <c r="D232" i="1"/>
  <c r="D209" i="1"/>
  <c r="D186" i="1"/>
  <c r="D163" i="1"/>
  <c r="D140" i="1"/>
  <c r="D117" i="1"/>
  <c r="D94" i="1"/>
  <c r="D71" i="1"/>
  <c r="D48" i="1"/>
  <c r="D25" i="1"/>
</calcChain>
</file>

<file path=xl/sharedStrings.xml><?xml version="1.0" encoding="utf-8"?>
<sst xmlns="http://schemas.openxmlformats.org/spreadsheetml/2006/main" count="3373" uniqueCount="90">
  <si>
    <t>PDB1</t>
  </si>
  <si>
    <t>PDB2</t>
  </si>
  <si>
    <t>TM-score</t>
  </si>
  <si>
    <t>ES_chr11_model_1.pdb</t>
  </si>
  <si>
    <t>ES_chr11_model_10.pdb</t>
  </si>
  <si>
    <t>ES_chr11_model_11.pdb</t>
  </si>
  <si>
    <t>ES_chr11_model_12.pdb</t>
  </si>
  <si>
    <t>ES_chr11_model_13.pdb</t>
  </si>
  <si>
    <t>ES_chr11_model_14.pdb</t>
  </si>
  <si>
    <t>ES_chr11_model_15.pdb</t>
  </si>
  <si>
    <t>ES_chr11_model_16.pdb</t>
  </si>
  <si>
    <t>ES_chr11_model_17.pdb</t>
  </si>
  <si>
    <t>ES_chr11_model_18.pdb</t>
  </si>
  <si>
    <t>ES_chr11_model_19.pdb</t>
  </si>
  <si>
    <t>ES_chr11_model_2.pdb</t>
  </si>
  <si>
    <t>ES_chr11_model_20.pdb</t>
  </si>
  <si>
    <t>ES_chr11_model_3.pdb</t>
  </si>
  <si>
    <t>ES_chr11_model_4.pdb</t>
  </si>
  <si>
    <t>ES_chr11_model_5.pdb</t>
  </si>
  <si>
    <t>ES_chr11_model_6.pdb</t>
  </si>
  <si>
    <t>ES_chr11_model_7.pdb</t>
  </si>
  <si>
    <t>ES_chr11_model_8.pdb</t>
  </si>
  <si>
    <t>ES_chr11_model_9.pdb</t>
  </si>
  <si>
    <t>scl_chr11</t>
  </si>
  <si>
    <t>PDB</t>
  </si>
  <si>
    <t>scl_chr3</t>
  </si>
  <si>
    <t>ES_chr3_model_1.pdb</t>
  </si>
  <si>
    <t>ES_chr3_model_10.pdb</t>
  </si>
  <si>
    <t>ES_chr3_model_11.pdb</t>
  </si>
  <si>
    <t>ES_chr3_model_12.pdb</t>
  </si>
  <si>
    <t>ES_chr3_model_13.pdb</t>
  </si>
  <si>
    <t>ES_chr3_model_14.pdb</t>
  </si>
  <si>
    <t>ES_chr3_model_15.pdb</t>
  </si>
  <si>
    <t>ES_chr3_model_16.pdb</t>
  </si>
  <si>
    <t>ES_chr3_model_17.pdb</t>
  </si>
  <si>
    <t>ES_chr3_model_18.pdb</t>
  </si>
  <si>
    <t>ES_chr3_model_19.pdb</t>
  </si>
  <si>
    <t>ES_chr3_model_2.pdb</t>
  </si>
  <si>
    <t>ES_chr3_model_20.pdb</t>
  </si>
  <si>
    <t>ES_chr3_model_3.pdb</t>
  </si>
  <si>
    <t>ES_chr3_model_4.pdb</t>
  </si>
  <si>
    <t>ES_chr3_model_5.pdb</t>
  </si>
  <si>
    <t>ES_chr3_model_6.pdb</t>
  </si>
  <si>
    <t>ES_chr3_model_7.pdb</t>
  </si>
  <si>
    <t>ES_chr3_model_8.pdb</t>
  </si>
  <si>
    <t>ES_chr3_model_9.pdb</t>
  </si>
  <si>
    <t>chr11_tuple_500kb_new_1.pdb</t>
  </si>
  <si>
    <t>chr11_tuple_500kb_new_10.pdb</t>
  </si>
  <si>
    <t>chr11_tuple_500kb_new_11.pdb</t>
  </si>
  <si>
    <t>chr11_tuple_500kb_new_12.pdb</t>
  </si>
  <si>
    <t>chr11_tuple_500kb_new_13.pdb</t>
  </si>
  <si>
    <t>chr11_tuple_500kb_new_14.pdb</t>
  </si>
  <si>
    <t>chr11_tuple_500kb_new_15.pdb</t>
  </si>
  <si>
    <t>chr11_tuple_500kb_new_16.pdb</t>
  </si>
  <si>
    <t>chr11_tuple_500kb_new_17.pdb</t>
  </si>
  <si>
    <t>chr11_tuple_500kb_new_18.pdb</t>
  </si>
  <si>
    <t>chr11_tuple_500kb_new_19.pdb</t>
  </si>
  <si>
    <t>chr11_tuple_500kb_new_2.pdb</t>
  </si>
  <si>
    <t>chr11_tuple_500kb_new_20.pdb</t>
  </si>
  <si>
    <t>chr11_tuple_500kb_new_3.pdb</t>
  </si>
  <si>
    <t>chr11_tuple_500kb_new_4.pdb</t>
  </si>
  <si>
    <t>chr11_tuple_500kb_new_5.pdb</t>
  </si>
  <si>
    <t>chr11_tuple_500kb_new_6.pdb</t>
  </si>
  <si>
    <t>chr11_tuple_500kb_new_7.pdb</t>
  </si>
  <si>
    <t>chr11_tuple_500kb_new_8.pdb</t>
  </si>
  <si>
    <t>chr11_tuple_500kb_new_9.pdb</t>
  </si>
  <si>
    <t>TMScore</t>
  </si>
  <si>
    <t>chr3_tuple_500kb_new_1.pdb</t>
  </si>
  <si>
    <t>chr3_tuple_500kb_new_10.pdb</t>
  </si>
  <si>
    <t>chr3_tuple_500kb_new_11.pdb</t>
  </si>
  <si>
    <t>chr3_tuple_500kb_new_12.pdb</t>
  </si>
  <si>
    <t>chr3_tuple_500kb_new_13.pdb</t>
  </si>
  <si>
    <t>chr3_tuple_500kb_new_14.pdb</t>
  </si>
  <si>
    <t>chr3_tuple_500kb_new_15.pdb</t>
  </si>
  <si>
    <t>chr3_tuple_500kb_new_16.pdb</t>
  </si>
  <si>
    <t>chr3_tuple_500kb_new_17.pdb</t>
  </si>
  <si>
    <t>chr3_tuple_500kb_new_18.pdb</t>
  </si>
  <si>
    <t>chr3_tuple_500kb_new_19.pdb</t>
  </si>
  <si>
    <t>chr3_tuple_500kb_new_2.pdb</t>
  </si>
  <si>
    <t>chr3_tuple_500kb_new_20.pdb</t>
  </si>
  <si>
    <t>chr3_tuple_500kb_new_3.pdb</t>
  </si>
  <si>
    <t>chr3_tuple_500kb_new_4.pdb</t>
  </si>
  <si>
    <t>chr3_tuple_500kb_new_5.pdb</t>
  </si>
  <si>
    <t>chr3_tuple_500kb_new_6.pdb</t>
  </si>
  <si>
    <t>chr3_tuple_500kb_new_7.pdb</t>
  </si>
  <si>
    <t>chr3_tuple_500kb_new_8.pdb</t>
  </si>
  <si>
    <t>chr3_tuple_500kb_new_9.pdb</t>
  </si>
  <si>
    <t>Tmscore</t>
  </si>
  <si>
    <t>Uniccorn_chr 11</t>
  </si>
  <si>
    <t>Unicorn_chr3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</si>
</sst>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0000"/>
  </numFmts>
  <fonts count="11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Courier New"/>
      <family val="1"/>
    </font>
    <font>
      <b/>
      <sz val="16"/>
      <color rgb="FF000000"/>
      <name val="Aptos Narrow (Body)"/>
    </font>
    <font>
      <b/>
      <sz val="16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 (Body)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0" borderId="0" xfId="0" applyFont="1"/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9" fontId="10" fillId="0" borderId="6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9" fontId="1" fillId="4" borderId="9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3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54A7-5264-4A4B-9547-71B36F3CB437}">
  <sheetPr codeName="Sheet1"/>
  <dimension ref="B3:K232"/>
  <sheetViews>
    <sheetView workbookViewId="0">
      <selection activeCell="E4" sqref="E4:F4"/>
    </sheetView>
  </sheetViews>
  <sheetFormatPr baseColWidth="10" defaultRowHeight="16" x14ac:dyDescent="0.2"/>
  <cols>
    <col min="1" max="1" width="10.83203125" style="23"/>
    <col min="2" max="2" width="32.1640625" style="23" bestFit="1" customWidth="1"/>
    <col min="3" max="3" width="31" style="23" bestFit="1" customWidth="1"/>
    <col min="4" max="4" width="17.5" style="23" customWidth="1"/>
    <col min="5" max="6" width="10.83203125" style="23"/>
    <col min="7" max="7" width="32.1640625" style="23" bestFit="1" customWidth="1"/>
    <col min="8" max="8" width="31" style="23" bestFit="1" customWidth="1"/>
    <col min="9" max="9" width="19.33203125" style="23" customWidth="1"/>
    <col min="10" max="16384" width="10.83203125" style="23"/>
  </cols>
  <sheetData>
    <row r="3" spans="2:11" ht="18" customHeight="1" thickBot="1" x14ac:dyDescent="0.25"/>
    <row r="4" spans="2:11" ht="23" customHeight="1" thickBot="1" x14ac:dyDescent="0.25">
      <c r="B4" s="14"/>
      <c r="C4" s="14"/>
      <c r="D4" s="14"/>
      <c r="E4" s="36" t="s">
        <v>23</v>
      </c>
      <c r="F4" s="37"/>
      <c r="G4" s="14"/>
      <c r="H4" s="14"/>
      <c r="I4" s="14"/>
      <c r="J4" s="14"/>
      <c r="K4" s="14"/>
    </row>
    <row r="5" spans="2:11" ht="17" thickBot="1" x14ac:dyDescent="0.25">
      <c r="B5" s="2" t="s">
        <v>0</v>
      </c>
      <c r="C5" s="3" t="s">
        <v>1</v>
      </c>
      <c r="D5" s="4" t="s">
        <v>2</v>
      </c>
      <c r="E5" s="14"/>
      <c r="F5" s="14"/>
      <c r="G5" s="2" t="s">
        <v>0</v>
      </c>
      <c r="H5" s="3" t="s">
        <v>1</v>
      </c>
      <c r="I5" s="4" t="s">
        <v>2</v>
      </c>
      <c r="J5" s="14"/>
      <c r="K5" s="14"/>
    </row>
    <row r="6" spans="2:11" x14ac:dyDescent="0.2">
      <c r="B6" s="5" t="s">
        <v>3</v>
      </c>
      <c r="C6" s="6" t="s">
        <v>4</v>
      </c>
      <c r="D6" s="7">
        <v>0.99361752096905298</v>
      </c>
      <c r="E6" s="14"/>
      <c r="F6" s="14"/>
      <c r="G6" s="5" t="s">
        <v>5</v>
      </c>
      <c r="H6" s="6" t="s">
        <v>3</v>
      </c>
      <c r="I6" s="7">
        <v>0.97273637019203696</v>
      </c>
      <c r="J6" s="14"/>
      <c r="K6" s="14"/>
    </row>
    <row r="7" spans="2:11" x14ac:dyDescent="0.2">
      <c r="B7" s="8" t="s">
        <v>3</v>
      </c>
      <c r="C7" s="9" t="s">
        <v>5</v>
      </c>
      <c r="D7" s="10">
        <v>0.97273641141800604</v>
      </c>
      <c r="E7" s="14"/>
      <c r="F7" s="14"/>
      <c r="G7" s="8" t="s">
        <v>5</v>
      </c>
      <c r="H7" s="9" t="s">
        <v>4</v>
      </c>
      <c r="I7" s="10">
        <v>0.96741750400216198</v>
      </c>
      <c r="J7" s="14"/>
      <c r="K7" s="14"/>
    </row>
    <row r="8" spans="2:11" x14ac:dyDescent="0.2">
      <c r="B8" s="8" t="s">
        <v>3</v>
      </c>
      <c r="C8" s="9" t="s">
        <v>6</v>
      </c>
      <c r="D8" s="10">
        <v>0.99388318977183898</v>
      </c>
      <c r="E8" s="14"/>
      <c r="F8" s="14"/>
      <c r="G8" s="8" t="s">
        <v>5</v>
      </c>
      <c r="H8" s="9" t="s">
        <v>6</v>
      </c>
      <c r="I8" s="10">
        <v>0.97043735726529901</v>
      </c>
      <c r="J8" s="14"/>
      <c r="K8" s="14"/>
    </row>
    <row r="9" spans="2:11" x14ac:dyDescent="0.2">
      <c r="B9" s="8" t="s">
        <v>3</v>
      </c>
      <c r="C9" s="9" t="s">
        <v>7</v>
      </c>
      <c r="D9" s="10">
        <v>0.99595203626979001</v>
      </c>
      <c r="E9" s="14"/>
      <c r="F9" s="14"/>
      <c r="G9" s="8" t="s">
        <v>5</v>
      </c>
      <c r="H9" s="9" t="s">
        <v>7</v>
      </c>
      <c r="I9" s="10">
        <v>0.96626786473691395</v>
      </c>
      <c r="J9" s="14"/>
      <c r="K9" s="14"/>
    </row>
    <row r="10" spans="2:11" x14ac:dyDescent="0.2">
      <c r="B10" s="8" t="s">
        <v>3</v>
      </c>
      <c r="C10" s="9" t="s">
        <v>8</v>
      </c>
      <c r="D10" s="10">
        <v>0.99670980716262603</v>
      </c>
      <c r="E10" s="14"/>
      <c r="F10" s="14"/>
      <c r="G10" s="8" t="s">
        <v>5</v>
      </c>
      <c r="H10" s="9" t="s">
        <v>8</v>
      </c>
      <c r="I10" s="10">
        <v>0.970588916360691</v>
      </c>
      <c r="J10" s="14"/>
      <c r="K10" s="14"/>
    </row>
    <row r="11" spans="2:11" x14ac:dyDescent="0.2">
      <c r="B11" s="8" t="s">
        <v>3</v>
      </c>
      <c r="C11" s="9" t="s">
        <v>9</v>
      </c>
      <c r="D11" s="10">
        <v>0.99450159631845803</v>
      </c>
      <c r="E11" s="14"/>
      <c r="F11" s="14"/>
      <c r="G11" s="8" t="s">
        <v>5</v>
      </c>
      <c r="H11" s="9" t="s">
        <v>9</v>
      </c>
      <c r="I11" s="10">
        <v>0.97363360250881803</v>
      </c>
      <c r="J11" s="14"/>
      <c r="K11" s="14"/>
    </row>
    <row r="12" spans="2:11" x14ac:dyDescent="0.2">
      <c r="B12" s="8" t="s">
        <v>3</v>
      </c>
      <c r="C12" s="9" t="s">
        <v>10</v>
      </c>
      <c r="D12" s="10">
        <v>0.99539403541856697</v>
      </c>
      <c r="E12" s="14"/>
      <c r="F12" s="14"/>
      <c r="G12" s="8" t="s">
        <v>5</v>
      </c>
      <c r="H12" s="9" t="s">
        <v>10</v>
      </c>
      <c r="I12" s="10">
        <v>0.971041090136332</v>
      </c>
      <c r="J12" s="14"/>
      <c r="K12" s="14"/>
    </row>
    <row r="13" spans="2:11" x14ac:dyDescent="0.2">
      <c r="B13" s="8" t="s">
        <v>3</v>
      </c>
      <c r="C13" s="9" t="s">
        <v>11</v>
      </c>
      <c r="D13" s="10">
        <v>0.99280871868589804</v>
      </c>
      <c r="E13" s="14"/>
      <c r="F13" s="14"/>
      <c r="G13" s="8" t="s">
        <v>5</v>
      </c>
      <c r="H13" s="9" t="s">
        <v>11</v>
      </c>
      <c r="I13" s="10">
        <v>0.95789352320520105</v>
      </c>
      <c r="J13" s="14"/>
      <c r="K13" s="14"/>
    </row>
    <row r="14" spans="2:11" x14ac:dyDescent="0.2">
      <c r="B14" s="8" t="s">
        <v>3</v>
      </c>
      <c r="C14" s="9" t="s">
        <v>12</v>
      </c>
      <c r="D14" s="10">
        <v>0.99509725444600206</v>
      </c>
      <c r="E14" s="14"/>
      <c r="F14" s="14"/>
      <c r="G14" s="8" t="s">
        <v>5</v>
      </c>
      <c r="H14" s="9" t="s">
        <v>12</v>
      </c>
      <c r="I14" s="10">
        <v>0.969240127448874</v>
      </c>
      <c r="J14" s="14"/>
      <c r="K14" s="14"/>
    </row>
    <row r="15" spans="2:11" x14ac:dyDescent="0.2">
      <c r="B15" s="8" t="s">
        <v>3</v>
      </c>
      <c r="C15" s="9" t="s">
        <v>13</v>
      </c>
      <c r="D15" s="10">
        <v>0.99594797958236603</v>
      </c>
      <c r="E15" s="14"/>
      <c r="F15" s="14"/>
      <c r="G15" s="8" t="s">
        <v>5</v>
      </c>
      <c r="H15" s="9" t="s">
        <v>13</v>
      </c>
      <c r="I15" s="10">
        <v>0.96606511403498296</v>
      </c>
      <c r="J15" s="14"/>
      <c r="K15" s="14"/>
    </row>
    <row r="16" spans="2:11" x14ac:dyDescent="0.2">
      <c r="B16" s="8" t="s">
        <v>3</v>
      </c>
      <c r="C16" s="9" t="s">
        <v>14</v>
      </c>
      <c r="D16" s="10">
        <v>0.99600394825439498</v>
      </c>
      <c r="E16" s="14"/>
      <c r="F16" s="14"/>
      <c r="G16" s="8" t="s">
        <v>5</v>
      </c>
      <c r="H16" s="9" t="s">
        <v>14</v>
      </c>
      <c r="I16" s="10">
        <v>0.97051521402993002</v>
      </c>
      <c r="J16" s="14"/>
      <c r="K16" s="14"/>
    </row>
    <row r="17" spans="2:11" x14ac:dyDescent="0.2">
      <c r="B17" s="8" t="s">
        <v>3</v>
      </c>
      <c r="C17" s="9" t="s">
        <v>15</v>
      </c>
      <c r="D17" s="10">
        <v>0.99309433771223299</v>
      </c>
      <c r="E17" s="14"/>
      <c r="F17" s="14"/>
      <c r="G17" s="8" t="s">
        <v>5</v>
      </c>
      <c r="H17" s="9" t="s">
        <v>15</v>
      </c>
      <c r="I17" s="10">
        <v>0.97010812682691305</v>
      </c>
      <c r="J17" s="14"/>
      <c r="K17" s="14"/>
    </row>
    <row r="18" spans="2:11" x14ac:dyDescent="0.2">
      <c r="B18" s="8" t="s">
        <v>3</v>
      </c>
      <c r="C18" s="9" t="s">
        <v>16</v>
      </c>
      <c r="D18" s="10">
        <v>0.99683266100130097</v>
      </c>
      <c r="E18" s="14"/>
      <c r="F18" s="14"/>
      <c r="G18" s="8" t="s">
        <v>5</v>
      </c>
      <c r="H18" s="9" t="s">
        <v>16</v>
      </c>
      <c r="I18" s="10">
        <v>0.96822883078081401</v>
      </c>
      <c r="J18" s="14"/>
      <c r="K18" s="14"/>
    </row>
    <row r="19" spans="2:11" x14ac:dyDescent="0.2">
      <c r="B19" s="8" t="s">
        <v>3</v>
      </c>
      <c r="C19" s="9" t="s">
        <v>17</v>
      </c>
      <c r="D19" s="10">
        <v>0.99704534724482496</v>
      </c>
      <c r="E19" s="14"/>
      <c r="F19" s="14"/>
      <c r="G19" s="8" t="s">
        <v>5</v>
      </c>
      <c r="H19" s="9" t="s">
        <v>17</v>
      </c>
      <c r="I19" s="10">
        <v>0.96872974744759199</v>
      </c>
      <c r="J19" s="14"/>
      <c r="K19" s="14"/>
    </row>
    <row r="20" spans="2:11" x14ac:dyDescent="0.2">
      <c r="B20" s="8" t="s">
        <v>3</v>
      </c>
      <c r="C20" s="9" t="s">
        <v>18</v>
      </c>
      <c r="D20" s="10">
        <v>0.996768840591438</v>
      </c>
      <c r="E20" s="14"/>
      <c r="F20" s="14"/>
      <c r="G20" s="8" t="s">
        <v>5</v>
      </c>
      <c r="H20" s="9" t="s">
        <v>18</v>
      </c>
      <c r="I20" s="10">
        <v>0.971039690694118</v>
      </c>
      <c r="J20" s="14"/>
      <c r="K20" s="14"/>
    </row>
    <row r="21" spans="2:11" x14ac:dyDescent="0.2">
      <c r="B21" s="8" t="s">
        <v>3</v>
      </c>
      <c r="C21" s="9" t="s">
        <v>19</v>
      </c>
      <c r="D21" s="10">
        <v>0.99506951473035898</v>
      </c>
      <c r="E21" s="14"/>
      <c r="F21" s="14"/>
      <c r="G21" s="8" t="s">
        <v>5</v>
      </c>
      <c r="H21" s="9" t="s">
        <v>19</v>
      </c>
      <c r="I21" s="10">
        <v>0.969884686101952</v>
      </c>
      <c r="J21" s="14"/>
      <c r="K21" s="14"/>
    </row>
    <row r="22" spans="2:11" x14ac:dyDescent="0.2">
      <c r="B22" s="8" t="s">
        <v>3</v>
      </c>
      <c r="C22" s="9" t="s">
        <v>20</v>
      </c>
      <c r="D22" s="10">
        <v>0.992518722730103</v>
      </c>
      <c r="E22" s="14"/>
      <c r="F22" s="14"/>
      <c r="G22" s="8" t="s">
        <v>5</v>
      </c>
      <c r="H22" s="9" t="s">
        <v>20</v>
      </c>
      <c r="I22" s="10">
        <v>0.95830308073085302</v>
      </c>
      <c r="J22" s="14"/>
      <c r="K22" s="14"/>
    </row>
    <row r="23" spans="2:11" x14ac:dyDescent="0.2">
      <c r="B23" s="8" t="s">
        <v>3</v>
      </c>
      <c r="C23" s="9" t="s">
        <v>21</v>
      </c>
      <c r="D23" s="10">
        <v>0.98061796554300096</v>
      </c>
      <c r="E23" s="14"/>
      <c r="F23" s="14"/>
      <c r="G23" s="8" t="s">
        <v>5</v>
      </c>
      <c r="H23" s="9" t="s">
        <v>21</v>
      </c>
      <c r="I23" s="10">
        <v>0.98601110378109103</v>
      </c>
      <c r="J23" s="14"/>
      <c r="K23" s="14"/>
    </row>
    <row r="24" spans="2:11" ht="17" thickBot="1" x14ac:dyDescent="0.25">
      <c r="B24" s="11" t="s">
        <v>3</v>
      </c>
      <c r="C24" s="12" t="s">
        <v>22</v>
      </c>
      <c r="D24" s="13">
        <v>0.99690991937154305</v>
      </c>
      <c r="E24" s="14"/>
      <c r="F24" s="14"/>
      <c r="G24" s="11" t="s">
        <v>5</v>
      </c>
      <c r="H24" s="12" t="s">
        <v>22</v>
      </c>
      <c r="I24" s="13">
        <v>0.97111618388203602</v>
      </c>
      <c r="J24" s="14"/>
      <c r="K24" s="14"/>
    </row>
    <row r="25" spans="2:11" x14ac:dyDescent="0.2">
      <c r="B25" s="14"/>
      <c r="C25" s="14"/>
      <c r="D25" s="14">
        <f>AVERAGE(D6:D24)</f>
        <v>0.99323735827483173</v>
      </c>
      <c r="E25" s="14"/>
      <c r="F25" s="14"/>
      <c r="G25" s="14"/>
      <c r="H25" s="14"/>
      <c r="I25" s="14">
        <f>AVERAGE(I6:I24)</f>
        <v>0.96943463864034796</v>
      </c>
      <c r="J25" s="14"/>
      <c r="K25" s="14"/>
    </row>
    <row r="26" spans="2:11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2:11" ht="17" thickBot="1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2:11" ht="17" thickBot="1" x14ac:dyDescent="0.25">
      <c r="B28" s="2" t="s">
        <v>0</v>
      </c>
      <c r="C28" s="3" t="s">
        <v>1</v>
      </c>
      <c r="D28" s="4" t="s">
        <v>2</v>
      </c>
      <c r="E28" s="14"/>
      <c r="F28" s="14"/>
      <c r="G28" s="2" t="s">
        <v>0</v>
      </c>
      <c r="H28" s="3" t="s">
        <v>1</v>
      </c>
      <c r="I28" s="4" t="s">
        <v>2</v>
      </c>
      <c r="J28" s="14"/>
      <c r="K28" s="14"/>
    </row>
    <row r="29" spans="2:11" x14ac:dyDescent="0.2">
      <c r="B29" s="5" t="s">
        <v>14</v>
      </c>
      <c r="C29" s="6" t="s">
        <v>3</v>
      </c>
      <c r="D29" s="7">
        <v>0.99600394681057802</v>
      </c>
      <c r="E29" s="14"/>
      <c r="F29" s="14"/>
      <c r="G29" s="5" t="s">
        <v>6</v>
      </c>
      <c r="H29" s="6" t="s">
        <v>3</v>
      </c>
      <c r="I29" s="7">
        <v>0.99389546367805404</v>
      </c>
      <c r="J29" s="14"/>
      <c r="K29" s="14"/>
    </row>
    <row r="30" spans="2:11" x14ac:dyDescent="0.2">
      <c r="B30" s="8" t="s">
        <v>14</v>
      </c>
      <c r="C30" s="9" t="s">
        <v>4</v>
      </c>
      <c r="D30" s="10">
        <v>0.99390743006336302</v>
      </c>
      <c r="E30" s="14"/>
      <c r="F30" s="14"/>
      <c r="G30" s="8" t="s">
        <v>6</v>
      </c>
      <c r="H30" s="9" t="s">
        <v>4</v>
      </c>
      <c r="I30" s="10">
        <v>0.99828615754268601</v>
      </c>
      <c r="J30" s="14"/>
      <c r="K30" s="14"/>
    </row>
    <row r="31" spans="2:11" x14ac:dyDescent="0.2">
      <c r="B31" s="8" t="s">
        <v>14</v>
      </c>
      <c r="C31" s="9" t="s">
        <v>5</v>
      </c>
      <c r="D31" s="10">
        <v>0.97051521929807505</v>
      </c>
      <c r="E31" s="14"/>
      <c r="F31" s="14"/>
      <c r="G31" s="8" t="s">
        <v>6</v>
      </c>
      <c r="H31" s="9" t="s">
        <v>5</v>
      </c>
      <c r="I31" s="10">
        <v>0.97043735496473005</v>
      </c>
      <c r="J31" s="14"/>
      <c r="K31" s="14"/>
    </row>
    <row r="32" spans="2:11" x14ac:dyDescent="0.2">
      <c r="B32" s="8" t="s">
        <v>14</v>
      </c>
      <c r="C32" s="9" t="s">
        <v>6</v>
      </c>
      <c r="D32" s="10">
        <v>0.99472265708382401</v>
      </c>
      <c r="E32" s="14"/>
      <c r="F32" s="14"/>
      <c r="G32" s="8" t="s">
        <v>6</v>
      </c>
      <c r="H32" s="9" t="s">
        <v>7</v>
      </c>
      <c r="I32" s="10">
        <v>0.99560729496662304</v>
      </c>
      <c r="J32" s="14"/>
      <c r="K32" s="14"/>
    </row>
    <row r="33" spans="2:11" x14ac:dyDescent="0.2">
      <c r="B33" s="8" t="s">
        <v>14</v>
      </c>
      <c r="C33" s="9" t="s">
        <v>7</v>
      </c>
      <c r="D33" s="10">
        <v>0.99635837287617601</v>
      </c>
      <c r="E33" s="14"/>
      <c r="F33" s="14"/>
      <c r="G33" s="8" t="s">
        <v>6</v>
      </c>
      <c r="H33" s="9" t="s">
        <v>8</v>
      </c>
      <c r="I33" s="10">
        <v>0.99524177358044097</v>
      </c>
      <c r="J33" s="14"/>
      <c r="K33" s="14"/>
    </row>
    <row r="34" spans="2:11" x14ac:dyDescent="0.2">
      <c r="B34" s="8" t="s">
        <v>14</v>
      </c>
      <c r="C34" s="9" t="s">
        <v>8</v>
      </c>
      <c r="D34" s="10">
        <v>0.99660927172661395</v>
      </c>
      <c r="E34" s="14"/>
      <c r="F34" s="14"/>
      <c r="G34" s="8" t="s">
        <v>6</v>
      </c>
      <c r="H34" s="9" t="s">
        <v>9</v>
      </c>
      <c r="I34" s="10">
        <v>0.99703215505408005</v>
      </c>
      <c r="J34" s="14"/>
      <c r="K34" s="14"/>
    </row>
    <row r="35" spans="2:11" x14ac:dyDescent="0.2">
      <c r="B35" s="8" t="s">
        <v>14</v>
      </c>
      <c r="C35" s="9" t="s">
        <v>9</v>
      </c>
      <c r="D35" s="10">
        <v>0.99581340625263504</v>
      </c>
      <c r="E35" s="14"/>
      <c r="F35" s="14"/>
      <c r="G35" s="8" t="s">
        <v>6</v>
      </c>
      <c r="H35" s="9" t="s">
        <v>10</v>
      </c>
      <c r="I35" s="10">
        <v>0.99729908339773898</v>
      </c>
      <c r="J35" s="14"/>
      <c r="K35" s="14"/>
    </row>
    <row r="36" spans="2:11" x14ac:dyDescent="0.2">
      <c r="B36" s="8" t="s">
        <v>14</v>
      </c>
      <c r="C36" s="9" t="s">
        <v>10</v>
      </c>
      <c r="D36" s="10">
        <v>0.99640720023623797</v>
      </c>
      <c r="E36" s="14"/>
      <c r="F36" s="14"/>
      <c r="G36" s="8" t="s">
        <v>6</v>
      </c>
      <c r="H36" s="9" t="s">
        <v>11</v>
      </c>
      <c r="I36" s="10">
        <v>0.99606717655837795</v>
      </c>
      <c r="J36" s="14"/>
      <c r="K36" s="14"/>
    </row>
    <row r="37" spans="2:11" x14ac:dyDescent="0.2">
      <c r="B37" s="8" t="s">
        <v>14</v>
      </c>
      <c r="C37" s="9" t="s">
        <v>11</v>
      </c>
      <c r="D37" s="10">
        <v>0.99401090791587599</v>
      </c>
      <c r="E37" s="14"/>
      <c r="F37" s="14"/>
      <c r="G37" s="8" t="s">
        <v>6</v>
      </c>
      <c r="H37" s="9" t="s">
        <v>12</v>
      </c>
      <c r="I37" s="10">
        <v>0.99759050412769501</v>
      </c>
      <c r="J37" s="14"/>
      <c r="K37" s="14"/>
    </row>
    <row r="38" spans="2:11" x14ac:dyDescent="0.2">
      <c r="B38" s="8" t="s">
        <v>14</v>
      </c>
      <c r="C38" s="9" t="s">
        <v>12</v>
      </c>
      <c r="D38" s="10">
        <v>0.995022812576694</v>
      </c>
      <c r="E38" s="14"/>
      <c r="F38" s="14"/>
      <c r="G38" s="8" t="s">
        <v>6</v>
      </c>
      <c r="H38" s="9" t="s">
        <v>13</v>
      </c>
      <c r="I38" s="10">
        <v>0.99567383686282795</v>
      </c>
      <c r="J38" s="14"/>
      <c r="K38" s="14"/>
    </row>
    <row r="39" spans="2:11" x14ac:dyDescent="0.2">
      <c r="B39" s="8" t="s">
        <v>14</v>
      </c>
      <c r="C39" s="9" t="s">
        <v>13</v>
      </c>
      <c r="D39" s="10">
        <v>0.99501635772336705</v>
      </c>
      <c r="E39" s="14"/>
      <c r="F39" s="14"/>
      <c r="G39" s="8" t="s">
        <v>6</v>
      </c>
      <c r="H39" s="9" t="s">
        <v>14</v>
      </c>
      <c r="I39" s="10">
        <v>0.99472264740999305</v>
      </c>
      <c r="J39" s="14"/>
      <c r="K39" s="14"/>
    </row>
    <row r="40" spans="2:11" x14ac:dyDescent="0.2">
      <c r="B40" s="8" t="s">
        <v>14</v>
      </c>
      <c r="C40" s="9" t="s">
        <v>15</v>
      </c>
      <c r="D40" s="10">
        <v>0.99401844182454901</v>
      </c>
      <c r="E40" s="14"/>
      <c r="F40" s="14"/>
      <c r="G40" s="8" t="s">
        <v>6</v>
      </c>
      <c r="H40" s="9" t="s">
        <v>15</v>
      </c>
      <c r="I40" s="10">
        <v>0.99729121974586399</v>
      </c>
      <c r="J40" s="14"/>
      <c r="K40" s="14"/>
    </row>
    <row r="41" spans="2:11" x14ac:dyDescent="0.2">
      <c r="B41" s="8" t="s">
        <v>14</v>
      </c>
      <c r="C41" s="9" t="s">
        <v>16</v>
      </c>
      <c r="D41" s="10">
        <v>0.99562811486735303</v>
      </c>
      <c r="E41" s="14"/>
      <c r="F41" s="14"/>
      <c r="G41" s="8" t="s">
        <v>6</v>
      </c>
      <c r="H41" s="9" t="s">
        <v>16</v>
      </c>
      <c r="I41" s="10">
        <v>0.99746788804904396</v>
      </c>
      <c r="J41" s="14"/>
      <c r="K41" s="14"/>
    </row>
    <row r="42" spans="2:11" x14ac:dyDescent="0.2">
      <c r="B42" s="8" t="s">
        <v>14</v>
      </c>
      <c r="C42" s="9" t="s">
        <v>17</v>
      </c>
      <c r="D42" s="10">
        <v>0.99724039039905898</v>
      </c>
      <c r="E42" s="14"/>
      <c r="F42" s="14"/>
      <c r="G42" s="8" t="s">
        <v>6</v>
      </c>
      <c r="H42" s="9" t="s">
        <v>17</v>
      </c>
      <c r="I42" s="10">
        <v>0.99608016486996598</v>
      </c>
      <c r="J42" s="14"/>
      <c r="K42" s="14"/>
    </row>
    <row r="43" spans="2:11" x14ac:dyDescent="0.2">
      <c r="B43" s="8" t="s">
        <v>14</v>
      </c>
      <c r="C43" s="9" t="s">
        <v>18</v>
      </c>
      <c r="D43" s="10">
        <v>0.99565588890486201</v>
      </c>
      <c r="E43" s="14"/>
      <c r="F43" s="14"/>
      <c r="G43" s="8" t="s">
        <v>6</v>
      </c>
      <c r="H43" s="9" t="s">
        <v>18</v>
      </c>
      <c r="I43" s="10">
        <v>0.99570537606865706</v>
      </c>
      <c r="J43" s="14"/>
      <c r="K43" s="14"/>
    </row>
    <row r="44" spans="2:11" x14ac:dyDescent="0.2">
      <c r="B44" s="8" t="s">
        <v>14</v>
      </c>
      <c r="C44" s="9" t="s">
        <v>19</v>
      </c>
      <c r="D44" s="10">
        <v>0.99507333043073798</v>
      </c>
      <c r="E44" s="14"/>
      <c r="F44" s="14"/>
      <c r="G44" s="8" t="s">
        <v>6</v>
      </c>
      <c r="H44" s="9" t="s">
        <v>19</v>
      </c>
      <c r="I44" s="10">
        <v>0.99763898917675697</v>
      </c>
      <c r="J44" s="14"/>
      <c r="K44" s="14"/>
    </row>
    <row r="45" spans="2:11" x14ac:dyDescent="0.2">
      <c r="B45" s="8" t="s">
        <v>14</v>
      </c>
      <c r="C45" s="9" t="s">
        <v>20</v>
      </c>
      <c r="D45" s="10">
        <v>0.99389900450032098</v>
      </c>
      <c r="E45" s="14"/>
      <c r="F45" s="14"/>
      <c r="G45" s="8" t="s">
        <v>6</v>
      </c>
      <c r="H45" s="9" t="s">
        <v>20</v>
      </c>
      <c r="I45" s="10">
        <v>0.99524819803419995</v>
      </c>
      <c r="J45" s="14"/>
      <c r="K45" s="14"/>
    </row>
    <row r="46" spans="2:11" x14ac:dyDescent="0.2">
      <c r="B46" s="8" t="s">
        <v>14</v>
      </c>
      <c r="C46" s="9" t="s">
        <v>21</v>
      </c>
      <c r="D46" s="10">
        <v>0.98289336063532695</v>
      </c>
      <c r="E46" s="14"/>
      <c r="F46" s="14"/>
      <c r="G46" s="8" t="s">
        <v>6</v>
      </c>
      <c r="H46" s="9" t="s">
        <v>21</v>
      </c>
      <c r="I46" s="10">
        <v>0.98305658804991503</v>
      </c>
      <c r="J46" s="14"/>
      <c r="K46" s="14"/>
    </row>
    <row r="47" spans="2:11" ht="17" thickBot="1" x14ac:dyDescent="0.25">
      <c r="B47" s="11" t="s">
        <v>14</v>
      </c>
      <c r="C47" s="12" t="s">
        <v>22</v>
      </c>
      <c r="D47" s="13">
        <v>0.99700619567842297</v>
      </c>
      <c r="E47" s="14"/>
      <c r="F47" s="14"/>
      <c r="G47" s="11" t="s">
        <v>6</v>
      </c>
      <c r="H47" s="12" t="s">
        <v>22</v>
      </c>
      <c r="I47" s="13">
        <v>0.99516754829751997</v>
      </c>
      <c r="J47" s="14"/>
      <c r="K47" s="14"/>
    </row>
    <row r="48" spans="2:11" x14ac:dyDescent="0.2">
      <c r="B48" s="14"/>
      <c r="C48" s="14"/>
      <c r="D48" s="14">
        <f>AVERAGE(D29:D47)</f>
        <v>0.99346327946337221</v>
      </c>
      <c r="E48" s="14"/>
      <c r="F48" s="14"/>
      <c r="G48" s="14"/>
      <c r="H48" s="14"/>
      <c r="I48" s="14">
        <f>AVERAGE(I29:I47)</f>
        <v>0.99418470633869327</v>
      </c>
      <c r="J48" s="14"/>
      <c r="K48" s="14"/>
    </row>
    <row r="49" spans="2:11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2:11" ht="17" thickBot="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2:11" ht="17" thickBot="1" x14ac:dyDescent="0.25">
      <c r="B51" s="2" t="s">
        <v>0</v>
      </c>
      <c r="C51" s="3" t="s">
        <v>1</v>
      </c>
      <c r="D51" s="4" t="s">
        <v>2</v>
      </c>
      <c r="E51" s="14"/>
      <c r="F51" s="14"/>
      <c r="G51" s="2" t="s">
        <v>0</v>
      </c>
      <c r="H51" s="3" t="s">
        <v>1</v>
      </c>
      <c r="I51" s="4" t="s">
        <v>2</v>
      </c>
      <c r="J51" s="14"/>
      <c r="K51" s="14"/>
    </row>
    <row r="52" spans="2:11" x14ac:dyDescent="0.2">
      <c r="B52" s="5" t="s">
        <v>16</v>
      </c>
      <c r="C52" s="6" t="s">
        <v>3</v>
      </c>
      <c r="D52" s="7">
        <v>0.99683266638343904</v>
      </c>
      <c r="E52" s="14"/>
      <c r="F52" s="14"/>
      <c r="G52" s="5" t="s">
        <v>7</v>
      </c>
      <c r="H52" s="6" t="s">
        <v>3</v>
      </c>
      <c r="I52" s="7">
        <v>0.99595200567169795</v>
      </c>
      <c r="J52" s="14"/>
      <c r="K52" s="14"/>
    </row>
    <row r="53" spans="2:11" x14ac:dyDescent="0.2">
      <c r="B53" s="8" t="s">
        <v>16</v>
      </c>
      <c r="C53" s="9" t="s">
        <v>4</v>
      </c>
      <c r="D53" s="10">
        <v>0.997517935414031</v>
      </c>
      <c r="E53" s="14"/>
      <c r="F53" s="14"/>
      <c r="G53" s="8" t="s">
        <v>7</v>
      </c>
      <c r="H53" s="9" t="s">
        <v>4</v>
      </c>
      <c r="I53" s="10">
        <v>0.99644829408018398</v>
      </c>
      <c r="J53" s="14"/>
      <c r="K53" s="14"/>
    </row>
    <row r="54" spans="2:11" x14ac:dyDescent="0.2">
      <c r="B54" s="8" t="s">
        <v>16</v>
      </c>
      <c r="C54" s="9" t="s">
        <v>5</v>
      </c>
      <c r="D54" s="10">
        <v>0.96822883064323695</v>
      </c>
      <c r="E54" s="14"/>
      <c r="F54" s="14"/>
      <c r="G54" s="8" t="s">
        <v>7</v>
      </c>
      <c r="H54" s="9" t="s">
        <v>5</v>
      </c>
      <c r="I54" s="10">
        <v>0.96626786322688096</v>
      </c>
      <c r="J54" s="14"/>
      <c r="K54" s="14"/>
    </row>
    <row r="55" spans="2:11" x14ac:dyDescent="0.2">
      <c r="B55" s="8" t="s">
        <v>16</v>
      </c>
      <c r="C55" s="9" t="s">
        <v>6</v>
      </c>
      <c r="D55" s="10">
        <v>0.99747231124598901</v>
      </c>
      <c r="E55" s="14"/>
      <c r="F55" s="14"/>
      <c r="G55" s="8" t="s">
        <v>7</v>
      </c>
      <c r="H55" s="9" t="s">
        <v>6</v>
      </c>
      <c r="I55" s="10">
        <v>0.99560611981265901</v>
      </c>
      <c r="J55" s="14"/>
      <c r="K55" s="14"/>
    </row>
    <row r="56" spans="2:11" x14ac:dyDescent="0.2">
      <c r="B56" s="8" t="s">
        <v>16</v>
      </c>
      <c r="C56" s="9" t="s">
        <v>7</v>
      </c>
      <c r="D56" s="10">
        <v>0.99709663247297997</v>
      </c>
      <c r="E56" s="14"/>
      <c r="F56" s="14"/>
      <c r="G56" s="8" t="s">
        <v>7</v>
      </c>
      <c r="H56" s="9" t="s">
        <v>8</v>
      </c>
      <c r="I56" s="10">
        <v>0.99630583014817098</v>
      </c>
      <c r="J56" s="14"/>
      <c r="K56" s="14"/>
    </row>
    <row r="57" spans="2:11" x14ac:dyDescent="0.2">
      <c r="B57" s="8" t="s">
        <v>16</v>
      </c>
      <c r="C57" s="9" t="s">
        <v>8</v>
      </c>
      <c r="D57" s="10">
        <v>0.99445191856883497</v>
      </c>
      <c r="E57" s="14"/>
      <c r="F57" s="14"/>
      <c r="G57" s="8" t="s">
        <v>7</v>
      </c>
      <c r="H57" s="9" t="s">
        <v>9</v>
      </c>
      <c r="I57" s="10">
        <v>0.99513094458907303</v>
      </c>
      <c r="J57" s="14"/>
      <c r="K57" s="14"/>
    </row>
    <row r="58" spans="2:11" x14ac:dyDescent="0.2">
      <c r="B58" s="8" t="s">
        <v>16</v>
      </c>
      <c r="C58" s="9" t="s">
        <v>9</v>
      </c>
      <c r="D58" s="10">
        <v>0.99615057393025297</v>
      </c>
      <c r="E58" s="14"/>
      <c r="F58" s="14"/>
      <c r="G58" s="8" t="s">
        <v>7</v>
      </c>
      <c r="H58" s="9" t="s">
        <v>10</v>
      </c>
      <c r="I58" s="10">
        <v>0.99658098439695997</v>
      </c>
      <c r="J58" s="14"/>
      <c r="K58" s="14"/>
    </row>
    <row r="59" spans="2:11" x14ac:dyDescent="0.2">
      <c r="B59" s="8" t="s">
        <v>16</v>
      </c>
      <c r="C59" s="9" t="s">
        <v>10</v>
      </c>
      <c r="D59" s="10">
        <v>0.99679458005221699</v>
      </c>
      <c r="E59" s="14"/>
      <c r="F59" s="14"/>
      <c r="G59" s="8" t="s">
        <v>7</v>
      </c>
      <c r="H59" s="9" t="s">
        <v>11</v>
      </c>
      <c r="I59" s="10">
        <v>0.99676305934634901</v>
      </c>
      <c r="J59" s="14"/>
      <c r="K59" s="14"/>
    </row>
    <row r="60" spans="2:11" x14ac:dyDescent="0.2">
      <c r="B60" s="8" t="s">
        <v>16</v>
      </c>
      <c r="C60" s="9" t="s">
        <v>11</v>
      </c>
      <c r="D60" s="10">
        <v>0.99645744068028796</v>
      </c>
      <c r="E60" s="14"/>
      <c r="F60" s="14"/>
      <c r="G60" s="8" t="s">
        <v>7</v>
      </c>
      <c r="H60" s="9" t="s">
        <v>12</v>
      </c>
      <c r="I60" s="10">
        <v>0.99557630719080703</v>
      </c>
      <c r="J60" s="14"/>
      <c r="K60" s="14"/>
    </row>
    <row r="61" spans="2:11" x14ac:dyDescent="0.2">
      <c r="B61" s="8" t="s">
        <v>16</v>
      </c>
      <c r="C61" s="9" t="s">
        <v>12</v>
      </c>
      <c r="D61" s="10">
        <v>0.99597458940169803</v>
      </c>
      <c r="E61" s="14"/>
      <c r="F61" s="14"/>
      <c r="G61" s="8" t="s">
        <v>7</v>
      </c>
      <c r="H61" s="9" t="s">
        <v>13</v>
      </c>
      <c r="I61" s="10">
        <v>0.99482199497939505</v>
      </c>
      <c r="J61" s="14"/>
      <c r="K61" s="14"/>
    </row>
    <row r="62" spans="2:11" x14ac:dyDescent="0.2">
      <c r="B62" s="8" t="s">
        <v>16</v>
      </c>
      <c r="C62" s="9" t="s">
        <v>13</v>
      </c>
      <c r="D62" s="10">
        <v>0.99547752027921699</v>
      </c>
      <c r="E62" s="14"/>
      <c r="F62" s="14"/>
      <c r="G62" s="8" t="s">
        <v>7</v>
      </c>
      <c r="H62" s="9" t="s">
        <v>14</v>
      </c>
      <c r="I62" s="10">
        <v>0.99635837078934697</v>
      </c>
      <c r="J62" s="14"/>
      <c r="K62" s="14"/>
    </row>
    <row r="63" spans="2:11" x14ac:dyDescent="0.2">
      <c r="B63" s="8" t="s">
        <v>16</v>
      </c>
      <c r="C63" s="9" t="s">
        <v>14</v>
      </c>
      <c r="D63" s="10">
        <v>0.99562811231285597</v>
      </c>
      <c r="E63" s="14"/>
      <c r="F63" s="14"/>
      <c r="G63" s="8" t="s">
        <v>7</v>
      </c>
      <c r="H63" s="9" t="s">
        <v>15</v>
      </c>
      <c r="I63" s="10">
        <v>0.99423795828484995</v>
      </c>
      <c r="J63" s="14"/>
      <c r="K63" s="14"/>
    </row>
    <row r="64" spans="2:11" x14ac:dyDescent="0.2">
      <c r="B64" s="8" t="s">
        <v>16</v>
      </c>
      <c r="C64" s="9" t="s">
        <v>15</v>
      </c>
      <c r="D64" s="10">
        <v>0.994760038907887</v>
      </c>
      <c r="E64" s="14"/>
      <c r="F64" s="14"/>
      <c r="G64" s="8" t="s">
        <v>7</v>
      </c>
      <c r="H64" s="9" t="s">
        <v>16</v>
      </c>
      <c r="I64" s="10">
        <v>0.99709663735270204</v>
      </c>
      <c r="J64" s="14"/>
      <c r="K64" s="14"/>
    </row>
    <row r="65" spans="2:11" x14ac:dyDescent="0.2">
      <c r="B65" s="8" t="s">
        <v>16</v>
      </c>
      <c r="C65" s="9" t="s">
        <v>17</v>
      </c>
      <c r="D65" s="10">
        <v>0.99807341375538305</v>
      </c>
      <c r="E65" s="14"/>
      <c r="F65" s="14"/>
      <c r="G65" s="8" t="s">
        <v>7</v>
      </c>
      <c r="H65" s="9" t="s">
        <v>17</v>
      </c>
      <c r="I65" s="10">
        <v>0.99754336836432</v>
      </c>
      <c r="J65" s="14"/>
      <c r="K65" s="14"/>
    </row>
    <row r="66" spans="2:11" x14ac:dyDescent="0.2">
      <c r="B66" s="8" t="s">
        <v>16</v>
      </c>
      <c r="C66" s="9" t="s">
        <v>18</v>
      </c>
      <c r="D66" s="10">
        <v>0.998135964671655</v>
      </c>
      <c r="E66" s="14"/>
      <c r="F66" s="14"/>
      <c r="G66" s="8" t="s">
        <v>7</v>
      </c>
      <c r="H66" s="9" t="s">
        <v>18</v>
      </c>
      <c r="I66" s="10">
        <v>0.99637057497410597</v>
      </c>
      <c r="J66" s="14"/>
      <c r="K66" s="14"/>
    </row>
    <row r="67" spans="2:11" x14ac:dyDescent="0.2">
      <c r="B67" s="8" t="s">
        <v>16</v>
      </c>
      <c r="C67" s="9" t="s">
        <v>19</v>
      </c>
      <c r="D67" s="10">
        <v>0.99542046899945502</v>
      </c>
      <c r="E67" s="14"/>
      <c r="F67" s="14"/>
      <c r="G67" s="8" t="s">
        <v>7</v>
      </c>
      <c r="H67" s="9" t="s">
        <v>19</v>
      </c>
      <c r="I67" s="10">
        <v>0.99648568866558995</v>
      </c>
      <c r="J67" s="14"/>
      <c r="K67" s="14"/>
    </row>
    <row r="68" spans="2:11" x14ac:dyDescent="0.2">
      <c r="B68" s="8" t="s">
        <v>16</v>
      </c>
      <c r="C68" s="9" t="s">
        <v>20</v>
      </c>
      <c r="D68" s="10">
        <v>0.99614855418731196</v>
      </c>
      <c r="E68" s="14"/>
      <c r="F68" s="14"/>
      <c r="G68" s="8" t="s">
        <v>7</v>
      </c>
      <c r="H68" s="9" t="s">
        <v>20</v>
      </c>
      <c r="I68" s="10">
        <v>0.99672037595107599</v>
      </c>
      <c r="J68" s="14"/>
      <c r="K68" s="14"/>
    </row>
    <row r="69" spans="2:11" x14ac:dyDescent="0.2">
      <c r="B69" s="8" t="s">
        <v>16</v>
      </c>
      <c r="C69" s="9" t="s">
        <v>21</v>
      </c>
      <c r="D69" s="10">
        <v>0.98245611946201095</v>
      </c>
      <c r="E69" s="14"/>
      <c r="F69" s="14"/>
      <c r="G69" s="8" t="s">
        <v>7</v>
      </c>
      <c r="H69" s="9" t="s">
        <v>21</v>
      </c>
      <c r="I69" s="10">
        <v>0.98077049386983794</v>
      </c>
      <c r="J69" s="14"/>
      <c r="K69" s="14"/>
    </row>
    <row r="70" spans="2:11" ht="17" thickBot="1" x14ac:dyDescent="0.25">
      <c r="B70" s="11" t="s">
        <v>16</v>
      </c>
      <c r="C70" s="12" t="s">
        <v>22</v>
      </c>
      <c r="D70" s="13">
        <v>0.99520135851452696</v>
      </c>
      <c r="E70" s="14"/>
      <c r="F70" s="14"/>
      <c r="G70" s="11" t="s">
        <v>7</v>
      </c>
      <c r="H70" s="12" t="s">
        <v>22</v>
      </c>
      <c r="I70" s="13">
        <v>0.99719678136636902</v>
      </c>
      <c r="J70" s="14"/>
      <c r="K70" s="14"/>
    </row>
    <row r="71" spans="2:11" x14ac:dyDescent="0.2">
      <c r="B71" s="14"/>
      <c r="C71" s="14"/>
      <c r="D71" s="14">
        <f>AVERAGE(D52:D70)</f>
        <v>0.9941199489412248</v>
      </c>
      <c r="E71" s="14"/>
      <c r="F71" s="14"/>
      <c r="G71" s="14"/>
      <c r="H71" s="14"/>
      <c r="I71" s="14">
        <f>AVERAGE(I52:I70)</f>
        <v>0.99380177121370394</v>
      </c>
      <c r="J71" s="14"/>
      <c r="K71" s="14"/>
    </row>
    <row r="72" spans="2:11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2:11" ht="17" thickBot="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2:11" ht="17" thickBot="1" x14ac:dyDescent="0.25">
      <c r="B74" s="2" t="s">
        <v>0</v>
      </c>
      <c r="C74" s="3" t="s">
        <v>1</v>
      </c>
      <c r="D74" s="4" t="s">
        <v>2</v>
      </c>
      <c r="E74" s="14"/>
      <c r="F74" s="14"/>
      <c r="G74" s="2" t="s">
        <v>0</v>
      </c>
      <c r="H74" s="3" t="s">
        <v>1</v>
      </c>
      <c r="I74" s="4" t="s">
        <v>2</v>
      </c>
      <c r="J74" s="14"/>
      <c r="K74" s="14"/>
    </row>
    <row r="75" spans="2:11" x14ac:dyDescent="0.2">
      <c r="B75" s="5" t="s">
        <v>17</v>
      </c>
      <c r="C75" s="6" t="s">
        <v>3</v>
      </c>
      <c r="D75" s="7">
        <v>0.99694508238131296</v>
      </c>
      <c r="E75" s="14"/>
      <c r="F75" s="14"/>
      <c r="G75" s="5" t="s">
        <v>8</v>
      </c>
      <c r="H75" s="6" t="s">
        <v>3</v>
      </c>
      <c r="I75" s="7">
        <v>0.99670980373811302</v>
      </c>
      <c r="J75" s="14"/>
      <c r="K75" s="14"/>
    </row>
    <row r="76" spans="2:11" x14ac:dyDescent="0.2">
      <c r="B76" s="8" t="s">
        <v>17</v>
      </c>
      <c r="C76" s="9" t="s">
        <v>4</v>
      </c>
      <c r="D76" s="10">
        <v>0.99618203501904801</v>
      </c>
      <c r="E76" s="14"/>
      <c r="F76" s="14"/>
      <c r="G76" s="8" t="s">
        <v>8</v>
      </c>
      <c r="H76" s="9" t="s">
        <v>4</v>
      </c>
      <c r="I76" s="10">
        <v>0.99499042125425297</v>
      </c>
      <c r="J76" s="14"/>
      <c r="K76" s="14"/>
    </row>
    <row r="77" spans="2:11" x14ac:dyDescent="0.2">
      <c r="B77" s="8" t="s">
        <v>17</v>
      </c>
      <c r="C77" s="9" t="s">
        <v>5</v>
      </c>
      <c r="D77" s="10">
        <v>0.96872976685050405</v>
      </c>
      <c r="E77" s="14"/>
      <c r="F77" s="14"/>
      <c r="G77" s="8" t="s">
        <v>8</v>
      </c>
      <c r="H77" s="9" t="s">
        <v>5</v>
      </c>
      <c r="I77" s="10">
        <v>0.97058891076416698</v>
      </c>
      <c r="J77" s="14"/>
      <c r="K77" s="14"/>
    </row>
    <row r="78" spans="2:11" x14ac:dyDescent="0.2">
      <c r="B78" s="8" t="s">
        <v>17</v>
      </c>
      <c r="C78" s="9" t="s">
        <v>6</v>
      </c>
      <c r="D78" s="10">
        <v>0.99608014880971196</v>
      </c>
      <c r="E78" s="14"/>
      <c r="F78" s="14"/>
      <c r="G78" s="8" t="s">
        <v>8</v>
      </c>
      <c r="H78" s="9" t="s">
        <v>6</v>
      </c>
      <c r="I78" s="10">
        <v>0.99524177430316296</v>
      </c>
      <c r="J78" s="14"/>
      <c r="K78" s="14"/>
    </row>
    <row r="79" spans="2:11" x14ac:dyDescent="0.2">
      <c r="B79" s="8" t="s">
        <v>17</v>
      </c>
      <c r="C79" s="9" t="s">
        <v>7</v>
      </c>
      <c r="D79" s="10">
        <v>0.99754338154163202</v>
      </c>
      <c r="E79" s="14"/>
      <c r="F79" s="14"/>
      <c r="G79" s="8" t="s">
        <v>8</v>
      </c>
      <c r="H79" s="9" t="s">
        <v>7</v>
      </c>
      <c r="I79" s="10">
        <v>0.99630580022001303</v>
      </c>
      <c r="J79" s="14"/>
      <c r="K79" s="14"/>
    </row>
    <row r="80" spans="2:11" x14ac:dyDescent="0.2">
      <c r="B80" s="8" t="s">
        <v>17</v>
      </c>
      <c r="C80" s="9" t="s">
        <v>8</v>
      </c>
      <c r="D80" s="10">
        <v>0.99552918844911198</v>
      </c>
      <c r="E80" s="14"/>
      <c r="F80" s="14"/>
      <c r="G80" s="8" t="s">
        <v>8</v>
      </c>
      <c r="H80" s="9" t="s">
        <v>9</v>
      </c>
      <c r="I80" s="10">
        <v>0.993758039544132</v>
      </c>
      <c r="J80" s="14"/>
      <c r="K80" s="14"/>
    </row>
    <row r="81" spans="2:11" x14ac:dyDescent="0.2">
      <c r="B81" s="8" t="s">
        <v>17</v>
      </c>
      <c r="C81" s="9" t="s">
        <v>9</v>
      </c>
      <c r="D81" s="10">
        <v>0.99773970897397002</v>
      </c>
      <c r="E81" s="14"/>
      <c r="F81" s="14"/>
      <c r="G81" s="8" t="s">
        <v>8</v>
      </c>
      <c r="H81" s="9" t="s">
        <v>10</v>
      </c>
      <c r="I81" s="10">
        <v>0.99466775953136</v>
      </c>
      <c r="J81" s="14"/>
      <c r="K81" s="14"/>
    </row>
    <row r="82" spans="2:11" x14ac:dyDescent="0.2">
      <c r="B82" s="8" t="s">
        <v>17</v>
      </c>
      <c r="C82" s="9" t="s">
        <v>10</v>
      </c>
      <c r="D82" s="10">
        <v>0.99805779506773196</v>
      </c>
      <c r="E82" s="14"/>
      <c r="F82" s="14"/>
      <c r="G82" s="8" t="s">
        <v>8</v>
      </c>
      <c r="H82" s="9" t="s">
        <v>11</v>
      </c>
      <c r="I82" s="10">
        <v>0.99244517247581499</v>
      </c>
      <c r="J82" s="14"/>
      <c r="K82" s="14"/>
    </row>
    <row r="83" spans="2:11" x14ac:dyDescent="0.2">
      <c r="B83" s="8" t="s">
        <v>17</v>
      </c>
      <c r="C83" s="9" t="s">
        <v>11</v>
      </c>
      <c r="D83" s="10">
        <v>0.99662304553997305</v>
      </c>
      <c r="E83" s="14"/>
      <c r="F83" s="14"/>
      <c r="G83" s="8" t="s">
        <v>8</v>
      </c>
      <c r="H83" s="9" t="s">
        <v>12</v>
      </c>
      <c r="I83" s="10">
        <v>0.99505782917895802</v>
      </c>
      <c r="J83" s="14"/>
      <c r="K83" s="14"/>
    </row>
    <row r="84" spans="2:11" x14ac:dyDescent="0.2">
      <c r="B84" s="8" t="s">
        <v>17</v>
      </c>
      <c r="C84" s="9" t="s">
        <v>12</v>
      </c>
      <c r="D84" s="10">
        <v>0.99625756366961404</v>
      </c>
      <c r="E84" s="14"/>
      <c r="F84" s="14"/>
      <c r="G84" s="8" t="s">
        <v>8</v>
      </c>
      <c r="H84" s="9" t="s">
        <v>13</v>
      </c>
      <c r="I84" s="10">
        <v>0.99583272133423895</v>
      </c>
      <c r="J84" s="14"/>
      <c r="K84" s="14"/>
    </row>
    <row r="85" spans="2:11" x14ac:dyDescent="0.2">
      <c r="B85" s="8" t="s">
        <v>17</v>
      </c>
      <c r="C85" s="9" t="s">
        <v>13</v>
      </c>
      <c r="D85" s="10">
        <v>0.99586054778226296</v>
      </c>
      <c r="E85" s="14"/>
      <c r="F85" s="14"/>
      <c r="G85" s="8" t="s">
        <v>8</v>
      </c>
      <c r="H85" s="9" t="s">
        <v>14</v>
      </c>
      <c r="I85" s="10">
        <v>0.99660926953173101</v>
      </c>
      <c r="J85" s="14"/>
      <c r="K85" s="14"/>
    </row>
    <row r="86" spans="2:11" x14ac:dyDescent="0.2">
      <c r="B86" s="8" t="s">
        <v>17</v>
      </c>
      <c r="C86" s="9" t="s">
        <v>14</v>
      </c>
      <c r="D86" s="10">
        <v>0.99724003154958396</v>
      </c>
      <c r="E86" s="14"/>
      <c r="F86" s="14"/>
      <c r="G86" s="8" t="s">
        <v>8</v>
      </c>
      <c r="H86" s="9" t="s">
        <v>15</v>
      </c>
      <c r="I86" s="10">
        <v>0.99493647896292503</v>
      </c>
      <c r="J86" s="14"/>
      <c r="K86" s="14"/>
    </row>
    <row r="87" spans="2:11" x14ac:dyDescent="0.2">
      <c r="B87" s="8" t="s">
        <v>17</v>
      </c>
      <c r="C87" s="9" t="s">
        <v>15</v>
      </c>
      <c r="D87" s="10">
        <v>0.99500283708066495</v>
      </c>
      <c r="E87" s="14"/>
      <c r="F87" s="14"/>
      <c r="G87" s="8" t="s">
        <v>8</v>
      </c>
      <c r="H87" s="9" t="s">
        <v>16</v>
      </c>
      <c r="I87" s="10">
        <v>0.99445191467051997</v>
      </c>
      <c r="J87" s="14"/>
      <c r="K87" s="14"/>
    </row>
    <row r="88" spans="2:11" x14ac:dyDescent="0.2">
      <c r="B88" s="8" t="s">
        <v>17</v>
      </c>
      <c r="C88" s="9" t="s">
        <v>16</v>
      </c>
      <c r="D88" s="10">
        <v>0.99807340708835202</v>
      </c>
      <c r="E88" s="14"/>
      <c r="F88" s="14"/>
      <c r="G88" s="8" t="s">
        <v>8</v>
      </c>
      <c r="H88" s="9" t="s">
        <v>17</v>
      </c>
      <c r="I88" s="10">
        <v>0.99552918835693505</v>
      </c>
      <c r="J88" s="14"/>
      <c r="K88" s="14"/>
    </row>
    <row r="89" spans="2:11" x14ac:dyDescent="0.2">
      <c r="B89" s="8" t="s">
        <v>17</v>
      </c>
      <c r="C89" s="9" t="s">
        <v>18</v>
      </c>
      <c r="D89" s="10">
        <v>0.996815405757009</v>
      </c>
      <c r="E89" s="14"/>
      <c r="F89" s="14"/>
      <c r="G89" s="8" t="s">
        <v>8</v>
      </c>
      <c r="H89" s="9" t="s">
        <v>18</v>
      </c>
      <c r="I89" s="10">
        <v>0.99535433062906598</v>
      </c>
      <c r="J89" s="14"/>
      <c r="K89" s="14"/>
    </row>
    <row r="90" spans="2:11" x14ac:dyDescent="0.2">
      <c r="B90" s="8" t="s">
        <v>17</v>
      </c>
      <c r="C90" s="9" t="s">
        <v>19</v>
      </c>
      <c r="D90" s="10">
        <v>0.99648127956452204</v>
      </c>
      <c r="E90" s="14"/>
      <c r="F90" s="14"/>
      <c r="G90" s="8" t="s">
        <v>8</v>
      </c>
      <c r="H90" s="9" t="s">
        <v>19</v>
      </c>
      <c r="I90" s="10">
        <v>0.99469395893885804</v>
      </c>
      <c r="J90" s="14"/>
      <c r="K90" s="14"/>
    </row>
    <row r="91" spans="2:11" x14ac:dyDescent="0.2">
      <c r="B91" s="8" t="s">
        <v>17</v>
      </c>
      <c r="C91" s="9" t="s">
        <v>20</v>
      </c>
      <c r="D91" s="10">
        <v>0.99646382706765502</v>
      </c>
      <c r="E91" s="14"/>
      <c r="F91" s="14"/>
      <c r="G91" s="8" t="s">
        <v>8</v>
      </c>
      <c r="H91" s="9" t="s">
        <v>20</v>
      </c>
      <c r="I91" s="10">
        <v>0.99228840102287597</v>
      </c>
      <c r="J91" s="14"/>
      <c r="K91" s="14"/>
    </row>
    <row r="92" spans="2:11" x14ac:dyDescent="0.2">
      <c r="B92" s="8" t="s">
        <v>17</v>
      </c>
      <c r="C92" s="9" t="s">
        <v>21</v>
      </c>
      <c r="D92" s="10">
        <v>0.98037403775241205</v>
      </c>
      <c r="E92" s="14"/>
      <c r="F92" s="14"/>
      <c r="G92" s="8" t="s">
        <v>8</v>
      </c>
      <c r="H92" s="9" t="s">
        <v>21</v>
      </c>
      <c r="I92" s="10">
        <v>0.98420701510220499</v>
      </c>
      <c r="J92" s="14"/>
      <c r="K92" s="14"/>
    </row>
    <row r="93" spans="2:11" ht="17" thickBot="1" x14ac:dyDescent="0.25">
      <c r="B93" s="11" t="s">
        <v>17</v>
      </c>
      <c r="C93" s="12" t="s">
        <v>22</v>
      </c>
      <c r="D93" s="13">
        <v>0.99700999179402905</v>
      </c>
      <c r="E93" s="14"/>
      <c r="F93" s="14"/>
      <c r="G93" s="11" t="s">
        <v>8</v>
      </c>
      <c r="H93" s="12" t="s">
        <v>22</v>
      </c>
      <c r="I93" s="13">
        <v>0.99785873721841101</v>
      </c>
      <c r="J93" s="14"/>
      <c r="K93" s="14"/>
    </row>
    <row r="94" spans="2:11" x14ac:dyDescent="0.2">
      <c r="B94" s="14"/>
      <c r="C94" s="14"/>
      <c r="D94" s="14">
        <f>AVERAGE(D75:D93)</f>
        <v>0.99436889903890013</v>
      </c>
      <c r="E94" s="14"/>
      <c r="F94" s="14"/>
      <c r="G94" s="14"/>
      <c r="H94" s="14"/>
      <c r="I94" s="14">
        <f>AVERAGE(I75:I93)</f>
        <v>0.99323829088303894</v>
      </c>
      <c r="J94" s="14"/>
      <c r="K94" s="14"/>
    </row>
    <row r="95" spans="2:11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2:11" ht="17" thickBot="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2:11" ht="17" thickBot="1" x14ac:dyDescent="0.25">
      <c r="B97" s="2" t="s">
        <v>0</v>
      </c>
      <c r="C97" s="3" t="s">
        <v>1</v>
      </c>
      <c r="D97" s="4" t="s">
        <v>2</v>
      </c>
      <c r="E97" s="14"/>
      <c r="F97" s="14"/>
      <c r="G97" s="2" t="s">
        <v>0</v>
      </c>
      <c r="H97" s="3" t="s">
        <v>1</v>
      </c>
      <c r="I97" s="4" t="s">
        <v>2</v>
      </c>
      <c r="J97" s="14"/>
      <c r="K97" s="14"/>
    </row>
    <row r="98" spans="2:11" x14ac:dyDescent="0.2">
      <c r="B98" s="5" t="s">
        <v>18</v>
      </c>
      <c r="C98" s="6" t="s">
        <v>3</v>
      </c>
      <c r="D98" s="7">
        <v>0.99676883712259801</v>
      </c>
      <c r="E98" s="14"/>
      <c r="F98" s="14"/>
      <c r="G98" s="5" t="s">
        <v>9</v>
      </c>
      <c r="H98" s="6" t="s">
        <v>3</v>
      </c>
      <c r="I98" s="7">
        <v>0.994501494801318</v>
      </c>
      <c r="J98" s="14"/>
      <c r="K98" s="14"/>
    </row>
    <row r="99" spans="2:11" x14ac:dyDescent="0.2">
      <c r="B99" s="8" t="s">
        <v>18</v>
      </c>
      <c r="C99" s="9" t="s">
        <v>4</v>
      </c>
      <c r="D99" s="10">
        <v>0.99544518011351801</v>
      </c>
      <c r="E99" s="14"/>
      <c r="F99" s="14"/>
      <c r="G99" s="8" t="s">
        <v>9</v>
      </c>
      <c r="H99" s="9" t="s">
        <v>4</v>
      </c>
      <c r="I99" s="10">
        <v>0.99712111252219005</v>
      </c>
      <c r="J99" s="14"/>
      <c r="K99" s="14"/>
    </row>
    <row r="100" spans="2:11" x14ac:dyDescent="0.2">
      <c r="B100" s="8" t="s">
        <v>18</v>
      </c>
      <c r="C100" s="9" t="s">
        <v>5</v>
      </c>
      <c r="D100" s="10">
        <v>0.97103969086715602</v>
      </c>
      <c r="E100" s="14"/>
      <c r="F100" s="14"/>
      <c r="G100" s="8" t="s">
        <v>9</v>
      </c>
      <c r="H100" s="9" t="s">
        <v>5</v>
      </c>
      <c r="I100" s="10">
        <v>0.97363241862430505</v>
      </c>
      <c r="J100" s="14"/>
      <c r="K100" s="14"/>
    </row>
    <row r="101" spans="2:11" x14ac:dyDescent="0.2">
      <c r="B101" s="8" t="s">
        <v>18</v>
      </c>
      <c r="C101" s="9" t="s">
        <v>6</v>
      </c>
      <c r="D101" s="10">
        <v>0.99570921078797103</v>
      </c>
      <c r="E101" s="14"/>
      <c r="F101" s="14"/>
      <c r="G101" s="8" t="s">
        <v>9</v>
      </c>
      <c r="H101" s="9" t="s">
        <v>6</v>
      </c>
      <c r="I101" s="10">
        <v>0.99703217783060405</v>
      </c>
      <c r="J101" s="14"/>
      <c r="K101" s="14"/>
    </row>
    <row r="102" spans="2:11" x14ac:dyDescent="0.2">
      <c r="B102" s="8" t="s">
        <v>18</v>
      </c>
      <c r="C102" s="9" t="s">
        <v>7</v>
      </c>
      <c r="D102" s="10">
        <v>0.996592751018335</v>
      </c>
      <c r="E102" s="14"/>
      <c r="F102" s="14"/>
      <c r="G102" s="8" t="s">
        <v>9</v>
      </c>
      <c r="H102" s="9" t="s">
        <v>7</v>
      </c>
      <c r="I102" s="10">
        <v>0.99513098371796005</v>
      </c>
      <c r="J102" s="14"/>
      <c r="K102" s="14"/>
    </row>
    <row r="103" spans="2:11" x14ac:dyDescent="0.2">
      <c r="B103" s="8" t="s">
        <v>18</v>
      </c>
      <c r="C103" s="9" t="s">
        <v>8</v>
      </c>
      <c r="D103" s="10">
        <v>0.995354353026909</v>
      </c>
      <c r="E103" s="14"/>
      <c r="F103" s="14"/>
      <c r="G103" s="8" t="s">
        <v>9</v>
      </c>
      <c r="H103" s="9" t="s">
        <v>8</v>
      </c>
      <c r="I103" s="10">
        <v>0.99375804356251995</v>
      </c>
      <c r="J103" s="14"/>
      <c r="K103" s="14"/>
    </row>
    <row r="104" spans="2:11" x14ac:dyDescent="0.2">
      <c r="B104" s="8" t="s">
        <v>18</v>
      </c>
      <c r="C104" s="9" t="s">
        <v>9</v>
      </c>
      <c r="D104" s="10">
        <v>0.99502750762284597</v>
      </c>
      <c r="E104" s="14"/>
      <c r="F104" s="14"/>
      <c r="G104" s="8" t="s">
        <v>9</v>
      </c>
      <c r="H104" s="9" t="s">
        <v>10</v>
      </c>
      <c r="I104" s="10">
        <v>0.99792781875985903</v>
      </c>
      <c r="J104" s="14"/>
      <c r="K104" s="14"/>
    </row>
    <row r="105" spans="2:11" x14ac:dyDescent="0.2">
      <c r="B105" s="8" t="s">
        <v>18</v>
      </c>
      <c r="C105" s="9" t="s">
        <v>10</v>
      </c>
      <c r="D105" s="10">
        <v>0.995763018691879</v>
      </c>
      <c r="E105" s="14"/>
      <c r="F105" s="14"/>
      <c r="G105" s="8" t="s">
        <v>9</v>
      </c>
      <c r="H105" s="9" t="s">
        <v>11</v>
      </c>
      <c r="I105" s="10">
        <v>0.99529433104615295</v>
      </c>
      <c r="J105" s="14"/>
      <c r="K105" s="14"/>
    </row>
    <row r="106" spans="2:11" x14ac:dyDescent="0.2">
      <c r="B106" s="8" t="s">
        <v>18</v>
      </c>
      <c r="C106" s="9" t="s">
        <v>11</v>
      </c>
      <c r="D106" s="10">
        <v>0.99462799485818798</v>
      </c>
      <c r="E106" s="14"/>
      <c r="F106" s="14"/>
      <c r="G106" s="8" t="s">
        <v>9</v>
      </c>
      <c r="H106" s="9" t="s">
        <v>12</v>
      </c>
      <c r="I106" s="10">
        <v>0.99600703068721497</v>
      </c>
      <c r="J106" s="14"/>
      <c r="K106" s="14"/>
    </row>
    <row r="107" spans="2:11" x14ac:dyDescent="0.2">
      <c r="B107" s="8" t="s">
        <v>18</v>
      </c>
      <c r="C107" s="9" t="s">
        <v>12</v>
      </c>
      <c r="D107" s="10">
        <v>0.99527764375377603</v>
      </c>
      <c r="E107" s="14"/>
      <c r="F107" s="14"/>
      <c r="G107" s="8" t="s">
        <v>9</v>
      </c>
      <c r="H107" s="9" t="s">
        <v>13</v>
      </c>
      <c r="I107" s="10">
        <v>0.99384202806118704</v>
      </c>
      <c r="J107" s="14"/>
      <c r="K107" s="14"/>
    </row>
    <row r="108" spans="2:11" x14ac:dyDescent="0.2">
      <c r="B108" s="8" t="s">
        <v>18</v>
      </c>
      <c r="C108" s="9" t="s">
        <v>13</v>
      </c>
      <c r="D108" s="10">
        <v>0.99329107273174999</v>
      </c>
      <c r="E108" s="14"/>
      <c r="F108" s="14"/>
      <c r="G108" s="8" t="s">
        <v>9</v>
      </c>
      <c r="H108" s="9" t="s">
        <v>14</v>
      </c>
      <c r="I108" s="10">
        <v>0.99581339163670002</v>
      </c>
      <c r="J108" s="14"/>
      <c r="K108" s="14"/>
    </row>
    <row r="109" spans="2:11" x14ac:dyDescent="0.2">
      <c r="B109" s="8" t="s">
        <v>18</v>
      </c>
      <c r="C109" s="9" t="s">
        <v>14</v>
      </c>
      <c r="D109" s="10">
        <v>0.99565589391758802</v>
      </c>
      <c r="E109" s="14"/>
      <c r="F109" s="14"/>
      <c r="G109" s="8" t="s">
        <v>9</v>
      </c>
      <c r="H109" s="9" t="s">
        <v>15</v>
      </c>
      <c r="I109" s="10">
        <v>0.99635072711855299</v>
      </c>
      <c r="J109" s="14"/>
      <c r="K109" s="14"/>
    </row>
    <row r="110" spans="2:11" x14ac:dyDescent="0.2">
      <c r="B110" s="8" t="s">
        <v>18</v>
      </c>
      <c r="C110" s="9" t="s">
        <v>15</v>
      </c>
      <c r="D110" s="10">
        <v>0.99427637426613402</v>
      </c>
      <c r="E110" s="14"/>
      <c r="F110" s="14"/>
      <c r="G110" s="8" t="s">
        <v>9</v>
      </c>
      <c r="H110" s="9" t="s">
        <v>16</v>
      </c>
      <c r="I110" s="10">
        <v>0.996150605107189</v>
      </c>
      <c r="J110" s="14"/>
      <c r="K110" s="14"/>
    </row>
    <row r="111" spans="2:11" x14ac:dyDescent="0.2">
      <c r="B111" s="8" t="s">
        <v>18</v>
      </c>
      <c r="C111" s="9" t="s">
        <v>16</v>
      </c>
      <c r="D111" s="10">
        <v>0.99813596412272199</v>
      </c>
      <c r="E111" s="14"/>
      <c r="F111" s="14"/>
      <c r="G111" s="8" t="s">
        <v>9</v>
      </c>
      <c r="H111" s="9" t="s">
        <v>17</v>
      </c>
      <c r="I111" s="10">
        <v>0.99773971010069096</v>
      </c>
      <c r="J111" s="14"/>
      <c r="K111" s="14"/>
    </row>
    <row r="112" spans="2:11" x14ac:dyDescent="0.2">
      <c r="B112" s="8" t="s">
        <v>18</v>
      </c>
      <c r="C112" s="9" t="s">
        <v>17</v>
      </c>
      <c r="D112" s="10">
        <v>0.99681484234381701</v>
      </c>
      <c r="E112" s="14"/>
      <c r="F112" s="14"/>
      <c r="G112" s="8" t="s">
        <v>9</v>
      </c>
      <c r="H112" s="9" t="s">
        <v>18</v>
      </c>
      <c r="I112" s="10">
        <v>0.99502731938184596</v>
      </c>
      <c r="J112" s="14"/>
      <c r="K112" s="14"/>
    </row>
    <row r="113" spans="2:11" x14ac:dyDescent="0.2">
      <c r="B113" s="8" t="s">
        <v>18</v>
      </c>
      <c r="C113" s="9" t="s">
        <v>19</v>
      </c>
      <c r="D113" s="10">
        <v>0.99589624366687401</v>
      </c>
      <c r="E113" s="14"/>
      <c r="F113" s="14"/>
      <c r="G113" s="8" t="s">
        <v>9</v>
      </c>
      <c r="H113" s="9" t="s">
        <v>19</v>
      </c>
      <c r="I113" s="10">
        <v>0.996823642153148</v>
      </c>
      <c r="J113" s="14"/>
      <c r="K113" s="14"/>
    </row>
    <row r="114" spans="2:11" x14ac:dyDescent="0.2">
      <c r="B114" s="8" t="s">
        <v>18</v>
      </c>
      <c r="C114" s="9" t="s">
        <v>20</v>
      </c>
      <c r="D114" s="10">
        <v>0.99459098432760495</v>
      </c>
      <c r="E114" s="14"/>
      <c r="F114" s="14"/>
      <c r="G114" s="8" t="s">
        <v>9</v>
      </c>
      <c r="H114" s="9" t="s">
        <v>20</v>
      </c>
      <c r="I114" s="10">
        <v>0.99521631836240398</v>
      </c>
      <c r="J114" s="14"/>
      <c r="K114" s="14"/>
    </row>
    <row r="115" spans="2:11" x14ac:dyDescent="0.2">
      <c r="B115" s="8" t="s">
        <v>18</v>
      </c>
      <c r="C115" s="9" t="s">
        <v>21</v>
      </c>
      <c r="D115" s="10">
        <v>0.98310328998935603</v>
      </c>
      <c r="E115" s="14"/>
      <c r="F115" s="14"/>
      <c r="G115" s="8" t="s">
        <v>9</v>
      </c>
      <c r="H115" s="9" t="s">
        <v>21</v>
      </c>
      <c r="I115" s="10">
        <v>0.98189685675009297</v>
      </c>
      <c r="J115" s="14"/>
      <c r="K115" s="14"/>
    </row>
    <row r="116" spans="2:11" ht="17" thickBot="1" x14ac:dyDescent="0.25">
      <c r="B116" s="11" t="s">
        <v>18</v>
      </c>
      <c r="C116" s="12" t="s">
        <v>22</v>
      </c>
      <c r="D116" s="13">
        <v>0.99627051548595802</v>
      </c>
      <c r="E116" s="14"/>
      <c r="F116" s="14"/>
      <c r="G116" s="11" t="s">
        <v>9</v>
      </c>
      <c r="H116" s="12" t="s">
        <v>22</v>
      </c>
      <c r="I116" s="13">
        <v>0.99255052719522796</v>
      </c>
      <c r="J116" s="14"/>
      <c r="K116" s="14"/>
    </row>
    <row r="117" spans="2:11" x14ac:dyDescent="0.2">
      <c r="B117" s="14"/>
      <c r="C117" s="14"/>
      <c r="D117" s="14">
        <f>AVERAGE(D98:D116)</f>
        <v>0.99366533519552513</v>
      </c>
      <c r="E117" s="14"/>
      <c r="F117" s="14"/>
      <c r="G117" s="14"/>
      <c r="H117" s="14"/>
      <c r="I117" s="14">
        <f>AVERAGE(I98:I116)</f>
        <v>0.99377981775890312</v>
      </c>
      <c r="J117" s="14"/>
      <c r="K117" s="14"/>
    </row>
    <row r="118" spans="2:11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ht="17" thickBot="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ht="17" thickBot="1" x14ac:dyDescent="0.25">
      <c r="B120" s="2" t="s">
        <v>0</v>
      </c>
      <c r="C120" s="3" t="s">
        <v>1</v>
      </c>
      <c r="D120" s="4" t="s">
        <v>2</v>
      </c>
      <c r="E120" s="14"/>
      <c r="F120" s="14"/>
      <c r="G120" s="2" t="s">
        <v>0</v>
      </c>
      <c r="H120" s="3" t="s">
        <v>1</v>
      </c>
      <c r="I120" s="4" t="s">
        <v>2</v>
      </c>
      <c r="J120" s="14"/>
      <c r="K120" s="14"/>
    </row>
    <row r="121" spans="2:11" x14ac:dyDescent="0.2">
      <c r="B121" s="5" t="s">
        <v>19</v>
      </c>
      <c r="C121" s="6" t="s">
        <v>3</v>
      </c>
      <c r="D121" s="7">
        <v>0.99506951918903497</v>
      </c>
      <c r="E121" s="14"/>
      <c r="F121" s="14"/>
      <c r="G121" s="5" t="s">
        <v>10</v>
      </c>
      <c r="H121" s="6" t="s">
        <v>3</v>
      </c>
      <c r="I121" s="7">
        <v>0.995394032157775</v>
      </c>
      <c r="J121" s="14"/>
      <c r="K121" s="14"/>
    </row>
    <row r="122" spans="2:11" x14ac:dyDescent="0.2">
      <c r="B122" s="8" t="s">
        <v>19</v>
      </c>
      <c r="C122" s="9" t="s">
        <v>4</v>
      </c>
      <c r="D122" s="10">
        <v>0.99765378438312202</v>
      </c>
      <c r="E122" s="14"/>
      <c r="F122" s="14"/>
      <c r="G122" s="8" t="s">
        <v>10</v>
      </c>
      <c r="H122" s="9" t="s">
        <v>4</v>
      </c>
      <c r="I122" s="10">
        <v>0.99712982271806505</v>
      </c>
      <c r="J122" s="14"/>
      <c r="K122" s="14"/>
    </row>
    <row r="123" spans="2:11" x14ac:dyDescent="0.2">
      <c r="B123" s="8" t="s">
        <v>19</v>
      </c>
      <c r="C123" s="9" t="s">
        <v>5</v>
      </c>
      <c r="D123" s="10">
        <v>0.96988468543060702</v>
      </c>
      <c r="E123" s="14"/>
      <c r="F123" s="14"/>
      <c r="G123" s="8" t="s">
        <v>10</v>
      </c>
      <c r="H123" s="9" t="s">
        <v>5</v>
      </c>
      <c r="I123" s="10">
        <v>0.97104108868138606</v>
      </c>
      <c r="J123" s="14"/>
      <c r="K123" s="14"/>
    </row>
    <row r="124" spans="2:11" x14ac:dyDescent="0.2">
      <c r="B124" s="8" t="s">
        <v>19</v>
      </c>
      <c r="C124" s="9" t="s">
        <v>6</v>
      </c>
      <c r="D124" s="10">
        <v>0.99763898593503597</v>
      </c>
      <c r="E124" s="14"/>
      <c r="F124" s="14"/>
      <c r="G124" s="8" t="s">
        <v>10</v>
      </c>
      <c r="H124" s="9" t="s">
        <v>6</v>
      </c>
      <c r="I124" s="10">
        <v>0.99729908755262198</v>
      </c>
      <c r="J124" s="14"/>
      <c r="K124" s="14"/>
    </row>
    <row r="125" spans="2:11" x14ac:dyDescent="0.2">
      <c r="B125" s="8" t="s">
        <v>19</v>
      </c>
      <c r="C125" s="9" t="s">
        <v>7</v>
      </c>
      <c r="D125" s="10">
        <v>0.99648567525795495</v>
      </c>
      <c r="E125" s="14"/>
      <c r="F125" s="14"/>
      <c r="G125" s="8" t="s">
        <v>10</v>
      </c>
      <c r="H125" s="9" t="s">
        <v>7</v>
      </c>
      <c r="I125" s="10">
        <v>0.99658108850409599</v>
      </c>
      <c r="J125" s="14"/>
      <c r="K125" s="14"/>
    </row>
    <row r="126" spans="2:11" x14ac:dyDescent="0.2">
      <c r="B126" s="8" t="s">
        <v>19</v>
      </c>
      <c r="C126" s="9" t="s">
        <v>8</v>
      </c>
      <c r="D126" s="10">
        <v>0.99469398805393205</v>
      </c>
      <c r="E126" s="14"/>
      <c r="F126" s="14"/>
      <c r="G126" s="8" t="s">
        <v>10</v>
      </c>
      <c r="H126" s="9" t="s">
        <v>8</v>
      </c>
      <c r="I126" s="10">
        <v>0.99466777537250495</v>
      </c>
      <c r="J126" s="14"/>
      <c r="K126" s="14"/>
    </row>
    <row r="127" spans="2:11" x14ac:dyDescent="0.2">
      <c r="B127" s="8" t="s">
        <v>19</v>
      </c>
      <c r="C127" s="9" t="s">
        <v>9</v>
      </c>
      <c r="D127" s="10">
        <v>0.99682363725787104</v>
      </c>
      <c r="E127" s="14"/>
      <c r="F127" s="14"/>
      <c r="G127" s="8" t="s">
        <v>10</v>
      </c>
      <c r="H127" s="9" t="s">
        <v>9</v>
      </c>
      <c r="I127" s="10">
        <v>0.99792781892045201</v>
      </c>
      <c r="J127" s="14"/>
      <c r="K127" s="14"/>
    </row>
    <row r="128" spans="2:11" x14ac:dyDescent="0.2">
      <c r="B128" s="8" t="s">
        <v>19</v>
      </c>
      <c r="C128" s="9" t="s">
        <v>10</v>
      </c>
      <c r="D128" s="10">
        <v>0.99762487908798003</v>
      </c>
      <c r="E128" s="14"/>
      <c r="F128" s="14"/>
      <c r="G128" s="8" t="s">
        <v>10</v>
      </c>
      <c r="H128" s="9" t="s">
        <v>11</v>
      </c>
      <c r="I128" s="10">
        <v>0.99641634545941005</v>
      </c>
      <c r="J128" s="14"/>
      <c r="K128" s="14"/>
    </row>
    <row r="129" spans="2:11" x14ac:dyDescent="0.2">
      <c r="B129" s="8" t="s">
        <v>19</v>
      </c>
      <c r="C129" s="9" t="s">
        <v>11</v>
      </c>
      <c r="D129" s="10">
        <v>0.99662267407132599</v>
      </c>
      <c r="E129" s="14"/>
      <c r="F129" s="14"/>
      <c r="G129" s="8" t="s">
        <v>10</v>
      </c>
      <c r="H129" s="9" t="s">
        <v>12</v>
      </c>
      <c r="I129" s="10">
        <v>0.99631268678414198</v>
      </c>
      <c r="J129" s="14"/>
      <c r="K129" s="14"/>
    </row>
    <row r="130" spans="2:11" x14ac:dyDescent="0.2">
      <c r="B130" s="8" t="s">
        <v>19</v>
      </c>
      <c r="C130" s="9" t="s">
        <v>12</v>
      </c>
      <c r="D130" s="10">
        <v>0.99633436535160202</v>
      </c>
      <c r="E130" s="14"/>
      <c r="F130" s="14"/>
      <c r="G130" s="8" t="s">
        <v>10</v>
      </c>
      <c r="H130" s="9" t="s">
        <v>13</v>
      </c>
      <c r="I130" s="10">
        <v>0.99496308540982104</v>
      </c>
      <c r="J130" s="14"/>
      <c r="K130" s="14"/>
    </row>
    <row r="131" spans="2:11" x14ac:dyDescent="0.2">
      <c r="B131" s="8" t="s">
        <v>19</v>
      </c>
      <c r="C131" s="9" t="s">
        <v>13</v>
      </c>
      <c r="D131" s="10">
        <v>0.99545167180905703</v>
      </c>
      <c r="E131" s="14"/>
      <c r="F131" s="14"/>
      <c r="G131" s="8" t="s">
        <v>10</v>
      </c>
      <c r="H131" s="9" t="s">
        <v>14</v>
      </c>
      <c r="I131" s="10">
        <v>0.99640712231159101</v>
      </c>
      <c r="J131" s="14"/>
      <c r="K131" s="14"/>
    </row>
    <row r="132" spans="2:11" x14ac:dyDescent="0.2">
      <c r="B132" s="8" t="s">
        <v>19</v>
      </c>
      <c r="C132" s="9" t="s">
        <v>14</v>
      </c>
      <c r="D132" s="10">
        <v>0.99507326225547998</v>
      </c>
      <c r="E132" s="14"/>
      <c r="F132" s="14"/>
      <c r="G132" s="8" t="s">
        <v>10</v>
      </c>
      <c r="H132" s="9" t="s">
        <v>15</v>
      </c>
      <c r="I132" s="10">
        <v>0.99557887660243805</v>
      </c>
      <c r="J132" s="14"/>
      <c r="K132" s="14"/>
    </row>
    <row r="133" spans="2:11" x14ac:dyDescent="0.2">
      <c r="B133" s="8" t="s">
        <v>19</v>
      </c>
      <c r="C133" s="9" t="s">
        <v>15</v>
      </c>
      <c r="D133" s="10">
        <v>0.99642911616666396</v>
      </c>
      <c r="E133" s="14"/>
      <c r="F133" s="14"/>
      <c r="G133" s="8" t="s">
        <v>10</v>
      </c>
      <c r="H133" s="9" t="s">
        <v>16</v>
      </c>
      <c r="I133" s="10">
        <v>0.996794608147482</v>
      </c>
      <c r="J133" s="14"/>
      <c r="K133" s="14"/>
    </row>
    <row r="134" spans="2:11" x14ac:dyDescent="0.2">
      <c r="B134" s="8" t="s">
        <v>19</v>
      </c>
      <c r="C134" s="9" t="s">
        <v>16</v>
      </c>
      <c r="D134" s="10">
        <v>0.99583007040494997</v>
      </c>
      <c r="E134" s="14"/>
      <c r="F134" s="14"/>
      <c r="G134" s="8" t="s">
        <v>10</v>
      </c>
      <c r="H134" s="9" t="s">
        <v>17</v>
      </c>
      <c r="I134" s="10">
        <v>0.99805768718170196</v>
      </c>
      <c r="J134" s="14"/>
      <c r="K134" s="14"/>
    </row>
    <row r="135" spans="2:11" x14ac:dyDescent="0.2">
      <c r="B135" s="8" t="s">
        <v>19</v>
      </c>
      <c r="C135" s="9" t="s">
        <v>17</v>
      </c>
      <c r="D135" s="10">
        <v>0.99648127337745895</v>
      </c>
      <c r="E135" s="14"/>
      <c r="F135" s="14"/>
      <c r="G135" s="8" t="s">
        <v>10</v>
      </c>
      <c r="H135" s="9" t="s">
        <v>18</v>
      </c>
      <c r="I135" s="10">
        <v>0.99576296530449804</v>
      </c>
      <c r="J135" s="14"/>
      <c r="K135" s="14"/>
    </row>
    <row r="136" spans="2:11" x14ac:dyDescent="0.2">
      <c r="B136" s="8" t="s">
        <v>19</v>
      </c>
      <c r="C136" s="9" t="s">
        <v>18</v>
      </c>
      <c r="D136" s="10">
        <v>0.99589621917267401</v>
      </c>
      <c r="E136" s="14"/>
      <c r="F136" s="14"/>
      <c r="G136" s="8" t="s">
        <v>10</v>
      </c>
      <c r="H136" s="9" t="s">
        <v>19</v>
      </c>
      <c r="I136" s="10">
        <v>0.99762130870597199</v>
      </c>
      <c r="J136" s="14"/>
      <c r="K136" s="14"/>
    </row>
    <row r="137" spans="2:11" x14ac:dyDescent="0.2">
      <c r="B137" s="8" t="s">
        <v>19</v>
      </c>
      <c r="C137" s="9" t="s">
        <v>20</v>
      </c>
      <c r="D137" s="10">
        <v>0.99611892606489505</v>
      </c>
      <c r="E137" s="14"/>
      <c r="F137" s="14"/>
      <c r="G137" s="8" t="s">
        <v>10</v>
      </c>
      <c r="H137" s="9" t="s">
        <v>20</v>
      </c>
      <c r="I137" s="10">
        <v>0.99635872363698996</v>
      </c>
      <c r="J137" s="14"/>
      <c r="K137" s="14"/>
    </row>
    <row r="138" spans="2:11" x14ac:dyDescent="0.2">
      <c r="B138" s="8" t="s">
        <v>19</v>
      </c>
      <c r="C138" s="9" t="s">
        <v>21</v>
      </c>
      <c r="D138" s="10">
        <v>0.981272786365742</v>
      </c>
      <c r="E138" s="14"/>
      <c r="F138" s="14"/>
      <c r="G138" s="8" t="s">
        <v>10</v>
      </c>
      <c r="H138" s="9" t="s">
        <v>21</v>
      </c>
      <c r="I138" s="10">
        <v>0.98134369662299503</v>
      </c>
      <c r="J138" s="14"/>
      <c r="K138" s="14"/>
    </row>
    <row r="139" spans="2:11" ht="17" thickBot="1" x14ac:dyDescent="0.25">
      <c r="B139" s="11" t="s">
        <v>19</v>
      </c>
      <c r="C139" s="12" t="s">
        <v>22</v>
      </c>
      <c r="D139" s="13">
        <v>0.99550730340853799</v>
      </c>
      <c r="E139" s="14"/>
      <c r="F139" s="14"/>
      <c r="G139" s="11" t="s">
        <v>10</v>
      </c>
      <c r="H139" s="12" t="s">
        <v>22</v>
      </c>
      <c r="I139" s="13">
        <v>0.99588996270490204</v>
      </c>
      <c r="J139" s="14"/>
      <c r="K139" s="14"/>
    </row>
    <row r="140" spans="2:11" x14ac:dyDescent="0.2">
      <c r="B140" s="14"/>
      <c r="C140" s="14"/>
      <c r="D140" s="14">
        <f>AVERAGE(D121:D139)</f>
        <v>0.99404699068652247</v>
      </c>
      <c r="E140" s="14"/>
      <c r="F140" s="14"/>
      <c r="G140" s="14"/>
      <c r="H140" s="14"/>
      <c r="I140" s="14">
        <f>AVERAGE(I121:I139)</f>
        <v>0.99429198856730772</v>
      </c>
      <c r="J140" s="14"/>
      <c r="K140" s="14"/>
    </row>
    <row r="141" spans="2:11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2:11" ht="17" thickBot="1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2:11" ht="17" thickBot="1" x14ac:dyDescent="0.25">
      <c r="B143" s="2" t="s">
        <v>0</v>
      </c>
      <c r="C143" s="3" t="s">
        <v>1</v>
      </c>
      <c r="D143" s="4" t="s">
        <v>2</v>
      </c>
      <c r="E143" s="14"/>
      <c r="F143" s="14"/>
      <c r="G143" s="2" t="s">
        <v>0</v>
      </c>
      <c r="H143" s="3" t="s">
        <v>1</v>
      </c>
      <c r="I143" s="4" t="s">
        <v>2</v>
      </c>
      <c r="J143" s="14"/>
      <c r="K143" s="14"/>
    </row>
    <row r="144" spans="2:11" x14ac:dyDescent="0.2">
      <c r="B144" s="5" t="s">
        <v>20</v>
      </c>
      <c r="C144" s="6" t="s">
        <v>3</v>
      </c>
      <c r="D144" s="7">
        <v>0.99251439551558096</v>
      </c>
      <c r="E144" s="14"/>
      <c r="F144" s="14"/>
      <c r="G144" s="5" t="s">
        <v>11</v>
      </c>
      <c r="H144" s="6" t="s">
        <v>3</v>
      </c>
      <c r="I144" s="7">
        <v>0.99280869966177698</v>
      </c>
      <c r="J144" s="14"/>
      <c r="K144" s="14"/>
    </row>
    <row r="145" spans="2:11" x14ac:dyDescent="0.2">
      <c r="B145" s="8" t="s">
        <v>20</v>
      </c>
      <c r="C145" s="9" t="s">
        <v>4</v>
      </c>
      <c r="D145" s="10">
        <v>0.99636261201246801</v>
      </c>
      <c r="E145" s="14"/>
      <c r="F145" s="14"/>
      <c r="G145" s="8" t="s">
        <v>11</v>
      </c>
      <c r="H145" s="9" t="s">
        <v>4</v>
      </c>
      <c r="I145" s="10">
        <v>0.99667678579964203</v>
      </c>
      <c r="J145" s="14"/>
      <c r="K145" s="14"/>
    </row>
    <row r="146" spans="2:11" x14ac:dyDescent="0.2">
      <c r="B146" s="8" t="s">
        <v>20</v>
      </c>
      <c r="C146" s="9" t="s">
        <v>5</v>
      </c>
      <c r="D146" s="10">
        <v>0.95830282827577595</v>
      </c>
      <c r="E146" s="14"/>
      <c r="F146" s="14"/>
      <c r="G146" s="8" t="s">
        <v>11</v>
      </c>
      <c r="H146" s="9" t="s">
        <v>5</v>
      </c>
      <c r="I146" s="10">
        <v>0.95789347549907999</v>
      </c>
      <c r="J146" s="14"/>
      <c r="K146" s="14"/>
    </row>
    <row r="147" spans="2:11" x14ac:dyDescent="0.2">
      <c r="B147" s="8" t="s">
        <v>20</v>
      </c>
      <c r="C147" s="9" t="s">
        <v>6</v>
      </c>
      <c r="D147" s="10">
        <v>0.995485426302816</v>
      </c>
      <c r="E147" s="14"/>
      <c r="F147" s="14"/>
      <c r="G147" s="8" t="s">
        <v>11</v>
      </c>
      <c r="H147" s="9" t="s">
        <v>6</v>
      </c>
      <c r="I147" s="10">
        <v>0.99606580322608296</v>
      </c>
      <c r="J147" s="14"/>
      <c r="K147" s="14"/>
    </row>
    <row r="148" spans="2:11" x14ac:dyDescent="0.2">
      <c r="B148" s="8" t="s">
        <v>20</v>
      </c>
      <c r="C148" s="9" t="s">
        <v>7</v>
      </c>
      <c r="D148" s="10">
        <v>0.996716418688116</v>
      </c>
      <c r="E148" s="14"/>
      <c r="F148" s="14"/>
      <c r="G148" s="8" t="s">
        <v>11</v>
      </c>
      <c r="H148" s="9" t="s">
        <v>7</v>
      </c>
      <c r="I148" s="10">
        <v>0.99676306080524202</v>
      </c>
      <c r="J148" s="14"/>
      <c r="K148" s="14"/>
    </row>
    <row r="149" spans="2:11" x14ac:dyDescent="0.2">
      <c r="B149" s="8" t="s">
        <v>20</v>
      </c>
      <c r="C149" s="9" t="s">
        <v>8</v>
      </c>
      <c r="D149" s="10">
        <v>0.99202496025400999</v>
      </c>
      <c r="E149" s="14"/>
      <c r="F149" s="14"/>
      <c r="G149" s="8" t="s">
        <v>11</v>
      </c>
      <c r="H149" s="9" t="s">
        <v>8</v>
      </c>
      <c r="I149" s="10">
        <v>0.99244519132341702</v>
      </c>
      <c r="J149" s="14"/>
      <c r="K149" s="14"/>
    </row>
    <row r="150" spans="2:11" x14ac:dyDescent="0.2">
      <c r="B150" s="8" t="s">
        <v>20</v>
      </c>
      <c r="C150" s="9" t="s">
        <v>9</v>
      </c>
      <c r="D150" s="10">
        <v>0.99521626661018203</v>
      </c>
      <c r="E150" s="14"/>
      <c r="F150" s="14"/>
      <c r="G150" s="8" t="s">
        <v>11</v>
      </c>
      <c r="H150" s="9" t="s">
        <v>9</v>
      </c>
      <c r="I150" s="10">
        <v>0.99529431180243499</v>
      </c>
      <c r="J150" s="14"/>
      <c r="K150" s="14"/>
    </row>
    <row r="151" spans="2:11" x14ac:dyDescent="0.2">
      <c r="B151" s="8" t="s">
        <v>20</v>
      </c>
      <c r="C151" s="9" t="s">
        <v>10</v>
      </c>
      <c r="D151" s="10">
        <v>0.99635860905955498</v>
      </c>
      <c r="E151" s="14"/>
      <c r="F151" s="14"/>
      <c r="G151" s="8" t="s">
        <v>11</v>
      </c>
      <c r="H151" s="9" t="s">
        <v>10</v>
      </c>
      <c r="I151" s="10">
        <v>0.99641625979711901</v>
      </c>
      <c r="J151" s="14"/>
      <c r="K151" s="14"/>
    </row>
    <row r="152" spans="2:11" x14ac:dyDescent="0.2">
      <c r="B152" s="8" t="s">
        <v>20</v>
      </c>
      <c r="C152" s="9" t="s">
        <v>11</v>
      </c>
      <c r="D152" s="10">
        <v>0.99984927408244795</v>
      </c>
      <c r="E152" s="14"/>
      <c r="F152" s="14"/>
      <c r="G152" s="8" t="s">
        <v>11</v>
      </c>
      <c r="H152" s="9" t="s">
        <v>12</v>
      </c>
      <c r="I152" s="10">
        <v>0.99566030318035403</v>
      </c>
      <c r="J152" s="14"/>
      <c r="K152" s="14"/>
    </row>
    <row r="153" spans="2:11" x14ac:dyDescent="0.2">
      <c r="B153" s="8" t="s">
        <v>20</v>
      </c>
      <c r="C153" s="9" t="s">
        <v>12</v>
      </c>
      <c r="D153" s="10">
        <v>0.99545198805011703</v>
      </c>
      <c r="E153" s="14"/>
      <c r="F153" s="14"/>
      <c r="G153" s="8" t="s">
        <v>11</v>
      </c>
      <c r="H153" s="9" t="s">
        <v>13</v>
      </c>
      <c r="I153" s="10">
        <v>0.99355203601494302</v>
      </c>
      <c r="J153" s="14"/>
      <c r="K153" s="14"/>
    </row>
    <row r="154" spans="2:11" x14ac:dyDescent="0.2">
      <c r="B154" s="8" t="s">
        <v>20</v>
      </c>
      <c r="C154" s="9" t="s">
        <v>13</v>
      </c>
      <c r="D154" s="10">
        <v>0.99293841031222096</v>
      </c>
      <c r="E154" s="14"/>
      <c r="F154" s="14"/>
      <c r="G154" s="8" t="s">
        <v>11</v>
      </c>
      <c r="H154" s="9" t="s">
        <v>14</v>
      </c>
      <c r="I154" s="10">
        <v>0.99401083264075696</v>
      </c>
      <c r="J154" s="14"/>
      <c r="K154" s="14"/>
    </row>
    <row r="155" spans="2:11" x14ac:dyDescent="0.2">
      <c r="B155" s="8" t="s">
        <v>20</v>
      </c>
      <c r="C155" s="9" t="s">
        <v>14</v>
      </c>
      <c r="D155" s="10">
        <v>0.99389901683762605</v>
      </c>
      <c r="E155" s="14"/>
      <c r="F155" s="14"/>
      <c r="G155" s="8" t="s">
        <v>11</v>
      </c>
      <c r="H155" s="9" t="s">
        <v>15</v>
      </c>
      <c r="I155" s="10">
        <v>0.99377061589564697</v>
      </c>
      <c r="J155" s="14"/>
      <c r="K155" s="14"/>
    </row>
    <row r="156" spans="2:11" x14ac:dyDescent="0.2">
      <c r="B156" s="8" t="s">
        <v>20</v>
      </c>
      <c r="C156" s="9" t="s">
        <v>15</v>
      </c>
      <c r="D156" s="10">
        <v>0.99317491273377001</v>
      </c>
      <c r="E156" s="14"/>
      <c r="F156" s="14"/>
      <c r="G156" s="8" t="s">
        <v>11</v>
      </c>
      <c r="H156" s="9" t="s">
        <v>16</v>
      </c>
      <c r="I156" s="10">
        <v>0.99643591172080903</v>
      </c>
      <c r="J156" s="14"/>
      <c r="K156" s="14"/>
    </row>
    <row r="157" spans="2:11" x14ac:dyDescent="0.2">
      <c r="B157" s="8" t="s">
        <v>20</v>
      </c>
      <c r="C157" s="9" t="s">
        <v>16</v>
      </c>
      <c r="D157" s="10">
        <v>0.99614930262938195</v>
      </c>
      <c r="E157" s="14"/>
      <c r="F157" s="14"/>
      <c r="G157" s="8" t="s">
        <v>11</v>
      </c>
      <c r="H157" s="9" t="s">
        <v>17</v>
      </c>
      <c r="I157" s="10">
        <v>0.99661958081456203</v>
      </c>
      <c r="J157" s="14"/>
      <c r="K157" s="14"/>
    </row>
    <row r="158" spans="2:11" x14ac:dyDescent="0.2">
      <c r="B158" s="8" t="s">
        <v>20</v>
      </c>
      <c r="C158" s="9" t="s">
        <v>17</v>
      </c>
      <c r="D158" s="10">
        <v>0.99646374406620197</v>
      </c>
      <c r="E158" s="14"/>
      <c r="F158" s="14"/>
      <c r="G158" s="8" t="s">
        <v>11</v>
      </c>
      <c r="H158" s="9" t="s">
        <v>18</v>
      </c>
      <c r="I158" s="10">
        <v>0.99462794071800498</v>
      </c>
      <c r="J158" s="14"/>
      <c r="K158" s="14"/>
    </row>
    <row r="159" spans="2:11" x14ac:dyDescent="0.2">
      <c r="B159" s="8" t="s">
        <v>20</v>
      </c>
      <c r="C159" s="9" t="s">
        <v>18</v>
      </c>
      <c r="D159" s="10">
        <v>0.99420547867649001</v>
      </c>
      <c r="E159" s="14"/>
      <c r="F159" s="14"/>
      <c r="G159" s="8" t="s">
        <v>11</v>
      </c>
      <c r="H159" s="9" t="s">
        <v>19</v>
      </c>
      <c r="I159" s="10">
        <v>0.99662244654963295</v>
      </c>
      <c r="J159" s="14"/>
      <c r="K159" s="14"/>
    </row>
    <row r="160" spans="2:11" x14ac:dyDescent="0.2">
      <c r="B160" s="8" t="s">
        <v>20</v>
      </c>
      <c r="C160" s="9" t="s">
        <v>19</v>
      </c>
      <c r="D160" s="10">
        <v>0.99610662488444901</v>
      </c>
      <c r="E160" s="14"/>
      <c r="F160" s="14"/>
      <c r="G160" s="8" t="s">
        <v>11</v>
      </c>
      <c r="H160" s="9" t="s">
        <v>20</v>
      </c>
      <c r="I160" s="10">
        <v>0.99984927470959695</v>
      </c>
      <c r="J160" s="14"/>
      <c r="K160" s="14"/>
    </row>
    <row r="161" spans="2:11" x14ac:dyDescent="0.2">
      <c r="B161" s="8" t="s">
        <v>20</v>
      </c>
      <c r="C161" s="9" t="s">
        <v>21</v>
      </c>
      <c r="D161" s="10">
        <v>0.97469604883335803</v>
      </c>
      <c r="E161" s="14"/>
      <c r="F161" s="14"/>
      <c r="G161" s="8" t="s">
        <v>11</v>
      </c>
      <c r="H161" s="9" t="s">
        <v>21</v>
      </c>
      <c r="I161" s="10">
        <v>0.97479062745778</v>
      </c>
      <c r="J161" s="14"/>
      <c r="K161" s="14"/>
    </row>
    <row r="162" spans="2:11" ht="17" thickBot="1" x14ac:dyDescent="0.25">
      <c r="B162" s="11" t="s">
        <v>20</v>
      </c>
      <c r="C162" s="12" t="s">
        <v>22</v>
      </c>
      <c r="D162" s="13">
        <v>0.99307382343261097</v>
      </c>
      <c r="E162" s="14"/>
      <c r="F162" s="14"/>
      <c r="G162" s="11" t="s">
        <v>11</v>
      </c>
      <c r="H162" s="12" t="s">
        <v>22</v>
      </c>
      <c r="I162" s="13">
        <v>0.99342679352010799</v>
      </c>
      <c r="J162" s="14"/>
      <c r="K162" s="14"/>
    </row>
    <row r="163" spans="2:11" x14ac:dyDescent="0.2">
      <c r="B163" s="14"/>
      <c r="C163" s="14"/>
      <c r="D163" s="14">
        <f>AVERAGE(D144:D162)</f>
        <v>0.99205211269774607</v>
      </c>
      <c r="E163" s="14"/>
      <c r="F163" s="14"/>
      <c r="G163" s="14"/>
      <c r="H163" s="14"/>
      <c r="I163" s="14">
        <f>AVERAGE(I144:I162)</f>
        <v>0.99230157637563088</v>
      </c>
      <c r="J163" s="14"/>
      <c r="K163" s="14"/>
    </row>
    <row r="164" spans="2:11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2:11" ht="17" thickBot="1" x14ac:dyDescent="0.25"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2:11" ht="17" thickBot="1" x14ac:dyDescent="0.25">
      <c r="B166" s="2" t="s">
        <v>0</v>
      </c>
      <c r="C166" s="3" t="s">
        <v>1</v>
      </c>
      <c r="D166" s="4" t="s">
        <v>2</v>
      </c>
      <c r="E166" s="14"/>
      <c r="F166" s="14"/>
      <c r="G166" s="2" t="s">
        <v>0</v>
      </c>
      <c r="H166" s="3" t="s">
        <v>1</v>
      </c>
      <c r="I166" s="4" t="s">
        <v>2</v>
      </c>
      <c r="J166" s="14"/>
      <c r="K166" s="14"/>
    </row>
    <row r="167" spans="2:11" x14ac:dyDescent="0.2">
      <c r="B167" s="5" t="s">
        <v>21</v>
      </c>
      <c r="C167" s="6" t="s">
        <v>3</v>
      </c>
      <c r="D167" s="7">
        <v>0.98061795940264596</v>
      </c>
      <c r="E167" s="14"/>
      <c r="F167" s="14"/>
      <c r="G167" s="5" t="s">
        <v>12</v>
      </c>
      <c r="H167" s="6" t="s">
        <v>3</v>
      </c>
      <c r="I167" s="7">
        <v>0.99509726669491705</v>
      </c>
      <c r="J167" s="14"/>
      <c r="K167" s="14"/>
    </row>
    <row r="168" spans="2:11" x14ac:dyDescent="0.2">
      <c r="B168" s="8" t="s">
        <v>21</v>
      </c>
      <c r="C168" s="9" t="s">
        <v>4</v>
      </c>
      <c r="D168" s="10">
        <v>0.98216358954063898</v>
      </c>
      <c r="E168" s="14"/>
      <c r="F168" s="14"/>
      <c r="G168" s="8" t="s">
        <v>12</v>
      </c>
      <c r="H168" s="9" t="s">
        <v>4</v>
      </c>
      <c r="I168" s="10">
        <v>0.99790266967825403</v>
      </c>
      <c r="J168" s="14"/>
      <c r="K168" s="14"/>
    </row>
    <row r="169" spans="2:11" x14ac:dyDescent="0.2">
      <c r="B169" s="8" t="s">
        <v>21</v>
      </c>
      <c r="C169" s="9" t="s">
        <v>5</v>
      </c>
      <c r="D169" s="10">
        <v>0.98601110598727204</v>
      </c>
      <c r="E169" s="14"/>
      <c r="F169" s="14"/>
      <c r="G169" s="8" t="s">
        <v>12</v>
      </c>
      <c r="H169" s="9" t="s">
        <v>5</v>
      </c>
      <c r="I169" s="10">
        <v>0.96924012965151796</v>
      </c>
      <c r="J169" s="14"/>
      <c r="K169" s="14"/>
    </row>
    <row r="170" spans="2:11" x14ac:dyDescent="0.2">
      <c r="B170" s="8" t="s">
        <v>21</v>
      </c>
      <c r="C170" s="9" t="s">
        <v>6</v>
      </c>
      <c r="D170" s="10">
        <v>0.98305659987899296</v>
      </c>
      <c r="E170" s="14"/>
      <c r="F170" s="14"/>
      <c r="G170" s="8" t="s">
        <v>12</v>
      </c>
      <c r="H170" s="9" t="s">
        <v>6</v>
      </c>
      <c r="I170" s="10">
        <v>0.99759047098780496</v>
      </c>
      <c r="J170" s="14"/>
      <c r="K170" s="14"/>
    </row>
    <row r="171" spans="2:11" x14ac:dyDescent="0.2">
      <c r="B171" s="8" t="s">
        <v>21</v>
      </c>
      <c r="C171" s="9" t="s">
        <v>7</v>
      </c>
      <c r="D171" s="10">
        <v>0.98077055526749901</v>
      </c>
      <c r="E171" s="14"/>
      <c r="F171" s="14"/>
      <c r="G171" s="8" t="s">
        <v>12</v>
      </c>
      <c r="H171" s="9" t="s">
        <v>7</v>
      </c>
      <c r="I171" s="10">
        <v>0.99557630791050999</v>
      </c>
      <c r="J171" s="14"/>
      <c r="K171" s="14"/>
    </row>
    <row r="172" spans="2:11" x14ac:dyDescent="0.2">
      <c r="B172" s="8" t="s">
        <v>21</v>
      </c>
      <c r="C172" s="9" t="s">
        <v>8</v>
      </c>
      <c r="D172" s="10">
        <v>0.98420701414102196</v>
      </c>
      <c r="E172" s="14"/>
      <c r="F172" s="14"/>
      <c r="G172" s="8" t="s">
        <v>12</v>
      </c>
      <c r="H172" s="9" t="s">
        <v>8</v>
      </c>
      <c r="I172" s="10">
        <v>0.99505789213763396</v>
      </c>
      <c r="J172" s="14"/>
      <c r="K172" s="14"/>
    </row>
    <row r="173" spans="2:11" x14ac:dyDescent="0.2">
      <c r="B173" s="8" t="s">
        <v>21</v>
      </c>
      <c r="C173" s="9" t="s">
        <v>9</v>
      </c>
      <c r="D173" s="10">
        <v>0.98189685739417298</v>
      </c>
      <c r="E173" s="14"/>
      <c r="F173" s="14"/>
      <c r="G173" s="8" t="s">
        <v>12</v>
      </c>
      <c r="H173" s="9" t="s">
        <v>9</v>
      </c>
      <c r="I173" s="10">
        <v>0.99600703469685004</v>
      </c>
      <c r="J173" s="14"/>
      <c r="K173" s="14"/>
    </row>
    <row r="174" spans="2:11" x14ac:dyDescent="0.2">
      <c r="B174" s="8" t="s">
        <v>21</v>
      </c>
      <c r="C174" s="9" t="s">
        <v>10</v>
      </c>
      <c r="D174" s="10">
        <v>0.98134369887190398</v>
      </c>
      <c r="E174" s="14"/>
      <c r="F174" s="14"/>
      <c r="G174" s="8" t="s">
        <v>12</v>
      </c>
      <c r="H174" s="9" t="s">
        <v>10</v>
      </c>
      <c r="I174" s="10">
        <v>0.99631268989775901</v>
      </c>
      <c r="J174" s="14"/>
      <c r="K174" s="14"/>
    </row>
    <row r="175" spans="2:11" x14ac:dyDescent="0.2">
      <c r="B175" s="8" t="s">
        <v>21</v>
      </c>
      <c r="C175" s="9" t="s">
        <v>11</v>
      </c>
      <c r="D175" s="10">
        <v>0.97479062832728702</v>
      </c>
      <c r="E175" s="14"/>
      <c r="F175" s="14"/>
      <c r="G175" s="8" t="s">
        <v>12</v>
      </c>
      <c r="H175" s="9" t="s">
        <v>11</v>
      </c>
      <c r="I175" s="10">
        <v>0.99566030459849897</v>
      </c>
      <c r="J175" s="14"/>
      <c r="K175" s="14"/>
    </row>
    <row r="176" spans="2:11" x14ac:dyDescent="0.2">
      <c r="B176" s="8" t="s">
        <v>21</v>
      </c>
      <c r="C176" s="9" t="s">
        <v>12</v>
      </c>
      <c r="D176" s="10">
        <v>0.98291416130703102</v>
      </c>
      <c r="E176" s="14"/>
      <c r="F176" s="14"/>
      <c r="G176" s="8" t="s">
        <v>12</v>
      </c>
      <c r="H176" s="9" t="s">
        <v>13</v>
      </c>
      <c r="I176" s="10">
        <v>0.99487137962300198</v>
      </c>
      <c r="J176" s="14"/>
      <c r="K176" s="14"/>
    </row>
    <row r="177" spans="2:11" x14ac:dyDescent="0.2">
      <c r="B177" s="8" t="s">
        <v>21</v>
      </c>
      <c r="C177" s="9" t="s">
        <v>13</v>
      </c>
      <c r="D177" s="10">
        <v>0.98297718327262396</v>
      </c>
      <c r="E177" s="14"/>
      <c r="F177" s="14"/>
      <c r="G177" s="8" t="s">
        <v>12</v>
      </c>
      <c r="H177" s="9" t="s">
        <v>14</v>
      </c>
      <c r="I177" s="10">
        <v>0.99502280781625396</v>
      </c>
      <c r="J177" s="14"/>
      <c r="K177" s="14"/>
    </row>
    <row r="178" spans="2:11" x14ac:dyDescent="0.2">
      <c r="B178" s="8" t="s">
        <v>21</v>
      </c>
      <c r="C178" s="9" t="s">
        <v>14</v>
      </c>
      <c r="D178" s="10">
        <v>0.98289257390528895</v>
      </c>
      <c r="E178" s="14"/>
      <c r="F178" s="14"/>
      <c r="G178" s="8" t="s">
        <v>12</v>
      </c>
      <c r="H178" s="9" t="s">
        <v>15</v>
      </c>
      <c r="I178" s="10">
        <v>0.99637962572059402</v>
      </c>
      <c r="J178" s="14"/>
      <c r="K178" s="14"/>
    </row>
    <row r="179" spans="2:11" x14ac:dyDescent="0.2">
      <c r="B179" s="8" t="s">
        <v>21</v>
      </c>
      <c r="C179" s="9" t="s">
        <v>15</v>
      </c>
      <c r="D179" s="10">
        <v>0.98129546394128098</v>
      </c>
      <c r="E179" s="14"/>
      <c r="F179" s="14"/>
      <c r="G179" s="8" t="s">
        <v>12</v>
      </c>
      <c r="H179" s="9" t="s">
        <v>16</v>
      </c>
      <c r="I179" s="10">
        <v>0.99599676476965304</v>
      </c>
      <c r="J179" s="14"/>
      <c r="K179" s="14"/>
    </row>
    <row r="180" spans="2:11" x14ac:dyDescent="0.2">
      <c r="B180" s="8" t="s">
        <v>21</v>
      </c>
      <c r="C180" s="9" t="s">
        <v>16</v>
      </c>
      <c r="D180" s="10">
        <v>0.98245612392452897</v>
      </c>
      <c r="E180" s="14"/>
      <c r="F180" s="14"/>
      <c r="G180" s="8" t="s">
        <v>12</v>
      </c>
      <c r="H180" s="9" t="s">
        <v>17</v>
      </c>
      <c r="I180" s="10">
        <v>0.99625749232958205</v>
      </c>
      <c r="J180" s="14"/>
      <c r="K180" s="14"/>
    </row>
    <row r="181" spans="2:11" x14ac:dyDescent="0.2">
      <c r="B181" s="8" t="s">
        <v>21</v>
      </c>
      <c r="C181" s="9" t="s">
        <v>17</v>
      </c>
      <c r="D181" s="10">
        <v>0.980374018013486</v>
      </c>
      <c r="E181" s="14"/>
      <c r="F181" s="14"/>
      <c r="G181" s="8" t="s">
        <v>12</v>
      </c>
      <c r="H181" s="9" t="s">
        <v>18</v>
      </c>
      <c r="I181" s="10">
        <v>0.99527764214712</v>
      </c>
      <c r="J181" s="14"/>
      <c r="K181" s="14"/>
    </row>
    <row r="182" spans="2:11" x14ac:dyDescent="0.2">
      <c r="B182" s="8" t="s">
        <v>21</v>
      </c>
      <c r="C182" s="9" t="s">
        <v>18</v>
      </c>
      <c r="D182" s="10">
        <v>0.98310329065317703</v>
      </c>
      <c r="E182" s="14"/>
      <c r="F182" s="14"/>
      <c r="G182" s="8" t="s">
        <v>12</v>
      </c>
      <c r="H182" s="9" t="s">
        <v>19</v>
      </c>
      <c r="I182" s="10">
        <v>0.99633501225469501</v>
      </c>
      <c r="J182" s="14"/>
      <c r="K182" s="14"/>
    </row>
    <row r="183" spans="2:11" x14ac:dyDescent="0.2">
      <c r="B183" s="8" t="s">
        <v>21</v>
      </c>
      <c r="C183" s="9" t="s">
        <v>19</v>
      </c>
      <c r="D183" s="10">
        <v>0.98127278679928398</v>
      </c>
      <c r="E183" s="14"/>
      <c r="F183" s="14"/>
      <c r="G183" s="8" t="s">
        <v>12</v>
      </c>
      <c r="H183" s="9" t="s">
        <v>20</v>
      </c>
      <c r="I183" s="10">
        <v>0.99545212016829598</v>
      </c>
      <c r="J183" s="14"/>
      <c r="K183" s="14"/>
    </row>
    <row r="184" spans="2:11" x14ac:dyDescent="0.2">
      <c r="B184" s="8" t="s">
        <v>21</v>
      </c>
      <c r="C184" s="9" t="s">
        <v>20</v>
      </c>
      <c r="D184" s="10">
        <v>0.97469604945658594</v>
      </c>
      <c r="E184" s="14"/>
      <c r="F184" s="14"/>
      <c r="G184" s="8" t="s">
        <v>12</v>
      </c>
      <c r="H184" s="9" t="s">
        <v>21</v>
      </c>
      <c r="I184" s="10">
        <v>0.98291415666973303</v>
      </c>
      <c r="J184" s="14"/>
      <c r="K184" s="14"/>
    </row>
    <row r="185" spans="2:11" ht="17" thickBot="1" x14ac:dyDescent="0.25">
      <c r="B185" s="11" t="s">
        <v>21</v>
      </c>
      <c r="C185" s="12" t="s">
        <v>22</v>
      </c>
      <c r="D185" s="13">
        <v>0.98321075428042903</v>
      </c>
      <c r="E185" s="14"/>
      <c r="F185" s="14"/>
      <c r="G185" s="11" t="s">
        <v>12</v>
      </c>
      <c r="H185" s="12" t="s">
        <v>22</v>
      </c>
      <c r="I185" s="13">
        <v>0.99516485488386897</v>
      </c>
      <c r="J185" s="14"/>
      <c r="K185" s="14"/>
    </row>
    <row r="186" spans="2:11" x14ac:dyDescent="0.2">
      <c r="B186" s="14"/>
      <c r="C186" s="14"/>
      <c r="D186" s="14">
        <f>AVERAGE(D167:D185)</f>
        <v>0.9815816007560606</v>
      </c>
      <c r="E186" s="14"/>
      <c r="F186" s="14"/>
      <c r="G186" s="14"/>
      <c r="H186" s="14"/>
      <c r="I186" s="14">
        <f>AVERAGE(I167:I185)</f>
        <v>0.99379561171771269</v>
      </c>
      <c r="J186" s="14"/>
      <c r="K186" s="14"/>
    </row>
    <row r="187" spans="2:11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2:11" ht="17" thickBot="1" x14ac:dyDescent="0.25"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2:11" ht="17" thickBot="1" x14ac:dyDescent="0.25">
      <c r="B189" s="2" t="s">
        <v>0</v>
      </c>
      <c r="C189" s="3" t="s">
        <v>1</v>
      </c>
      <c r="D189" s="4" t="s">
        <v>2</v>
      </c>
      <c r="E189" s="14"/>
      <c r="F189" s="14"/>
      <c r="G189" s="2" t="s">
        <v>0</v>
      </c>
      <c r="H189" s="3" t="s">
        <v>1</v>
      </c>
      <c r="I189" s="4" t="s">
        <v>2</v>
      </c>
      <c r="J189" s="14"/>
      <c r="K189" s="14"/>
    </row>
    <row r="190" spans="2:11" x14ac:dyDescent="0.2">
      <c r="B190" s="5" t="s">
        <v>22</v>
      </c>
      <c r="C190" s="6" t="s">
        <v>3</v>
      </c>
      <c r="D190" s="7">
        <v>0.996909919423006</v>
      </c>
      <c r="E190" s="14"/>
      <c r="F190" s="14"/>
      <c r="G190" s="5" t="s">
        <v>13</v>
      </c>
      <c r="H190" s="6" t="s">
        <v>3</v>
      </c>
      <c r="I190" s="7">
        <v>0.99594797487565401</v>
      </c>
      <c r="J190" s="14"/>
      <c r="K190" s="14"/>
    </row>
    <row r="191" spans="2:11" x14ac:dyDescent="0.2">
      <c r="B191" s="8" t="s">
        <v>22</v>
      </c>
      <c r="C191" s="9" t="s">
        <v>4</v>
      </c>
      <c r="D191" s="10">
        <v>0.995555969355294</v>
      </c>
      <c r="E191" s="14"/>
      <c r="F191" s="14"/>
      <c r="G191" s="8" t="s">
        <v>13</v>
      </c>
      <c r="H191" s="9" t="s">
        <v>4</v>
      </c>
      <c r="I191" s="10">
        <v>0.99611215618659299</v>
      </c>
      <c r="J191" s="14"/>
      <c r="K191" s="14"/>
    </row>
    <row r="192" spans="2:11" x14ac:dyDescent="0.2">
      <c r="B192" s="8" t="s">
        <v>22</v>
      </c>
      <c r="C192" s="9" t="s">
        <v>5</v>
      </c>
      <c r="D192" s="10">
        <v>0.97111618618569195</v>
      </c>
      <c r="E192" s="14"/>
      <c r="F192" s="14"/>
      <c r="G192" s="8" t="s">
        <v>13</v>
      </c>
      <c r="H192" s="9" t="s">
        <v>5</v>
      </c>
      <c r="I192" s="10">
        <v>0.96606504690413597</v>
      </c>
      <c r="J192" s="14"/>
      <c r="K192" s="14"/>
    </row>
    <row r="193" spans="2:11" x14ac:dyDescent="0.2">
      <c r="B193" s="8" t="s">
        <v>22</v>
      </c>
      <c r="C193" s="9" t="s">
        <v>6</v>
      </c>
      <c r="D193" s="10">
        <v>0.99516755183958905</v>
      </c>
      <c r="E193" s="14"/>
      <c r="F193" s="14"/>
      <c r="G193" s="8" t="s">
        <v>13</v>
      </c>
      <c r="H193" s="9" t="s">
        <v>6</v>
      </c>
      <c r="I193" s="10">
        <v>0.995673844528698</v>
      </c>
      <c r="J193" s="14"/>
      <c r="K193" s="14"/>
    </row>
    <row r="194" spans="2:11" x14ac:dyDescent="0.2">
      <c r="B194" s="8" t="s">
        <v>22</v>
      </c>
      <c r="C194" s="9" t="s">
        <v>7</v>
      </c>
      <c r="D194" s="10">
        <v>0.99719858945209405</v>
      </c>
      <c r="E194" s="14"/>
      <c r="F194" s="14"/>
      <c r="G194" s="8" t="s">
        <v>13</v>
      </c>
      <c r="H194" s="9" t="s">
        <v>7</v>
      </c>
      <c r="I194" s="10">
        <v>0.99482199439365304</v>
      </c>
      <c r="J194" s="14"/>
      <c r="K194" s="14"/>
    </row>
    <row r="195" spans="2:11" x14ac:dyDescent="0.2">
      <c r="B195" s="8" t="s">
        <v>22</v>
      </c>
      <c r="C195" s="9" t="s">
        <v>8</v>
      </c>
      <c r="D195" s="10">
        <v>0.997858738859844</v>
      </c>
      <c r="E195" s="14"/>
      <c r="F195" s="14"/>
      <c r="G195" s="8" t="s">
        <v>13</v>
      </c>
      <c r="H195" s="9" t="s">
        <v>8</v>
      </c>
      <c r="I195" s="10">
        <v>0.99583269096195803</v>
      </c>
      <c r="J195" s="14"/>
      <c r="K195" s="14"/>
    </row>
    <row r="196" spans="2:11" x14ac:dyDescent="0.2">
      <c r="B196" s="8" t="s">
        <v>22</v>
      </c>
      <c r="C196" s="9" t="s">
        <v>9</v>
      </c>
      <c r="D196" s="10">
        <v>0.99442057787482396</v>
      </c>
      <c r="E196" s="14"/>
      <c r="F196" s="14"/>
      <c r="G196" s="8" t="s">
        <v>13</v>
      </c>
      <c r="H196" s="9" t="s">
        <v>9</v>
      </c>
      <c r="I196" s="10">
        <v>0.99384202939896904</v>
      </c>
      <c r="J196" s="14"/>
      <c r="K196" s="14"/>
    </row>
    <row r="197" spans="2:11" x14ac:dyDescent="0.2">
      <c r="B197" s="8" t="s">
        <v>22</v>
      </c>
      <c r="C197" s="9" t="s">
        <v>10</v>
      </c>
      <c r="D197" s="10">
        <v>0.99588984021410798</v>
      </c>
      <c r="E197" s="14"/>
      <c r="F197" s="14"/>
      <c r="G197" s="8" t="s">
        <v>13</v>
      </c>
      <c r="H197" s="9" t="s">
        <v>10</v>
      </c>
      <c r="I197" s="10">
        <v>0.994963089868656</v>
      </c>
      <c r="J197" s="14"/>
      <c r="K197" s="14"/>
    </row>
    <row r="198" spans="2:11" x14ac:dyDescent="0.2">
      <c r="B198" s="8" t="s">
        <v>22</v>
      </c>
      <c r="C198" s="9" t="s">
        <v>11</v>
      </c>
      <c r="D198" s="10">
        <v>0.99344084116511699</v>
      </c>
      <c r="E198" s="14"/>
      <c r="F198" s="14"/>
      <c r="G198" s="8" t="s">
        <v>13</v>
      </c>
      <c r="H198" s="9" t="s">
        <v>11</v>
      </c>
      <c r="I198" s="10">
        <v>0.99355203871506603</v>
      </c>
      <c r="J198" s="14"/>
      <c r="K198" s="14"/>
    </row>
    <row r="199" spans="2:11" x14ac:dyDescent="0.2">
      <c r="B199" s="8" t="s">
        <v>22</v>
      </c>
      <c r="C199" s="9" t="s">
        <v>12</v>
      </c>
      <c r="D199" s="10">
        <v>0.99516575376401695</v>
      </c>
      <c r="E199" s="14"/>
      <c r="F199" s="14"/>
      <c r="G199" s="8" t="s">
        <v>13</v>
      </c>
      <c r="H199" s="9" t="s">
        <v>12</v>
      </c>
      <c r="I199" s="10">
        <v>0.994871379111267</v>
      </c>
      <c r="J199" s="14"/>
      <c r="K199" s="14"/>
    </row>
    <row r="200" spans="2:11" x14ac:dyDescent="0.2">
      <c r="B200" s="8" t="s">
        <v>22</v>
      </c>
      <c r="C200" s="9" t="s">
        <v>13</v>
      </c>
      <c r="D200" s="10">
        <v>0.99679991479836905</v>
      </c>
      <c r="E200" s="14"/>
      <c r="F200" s="14"/>
      <c r="G200" s="8" t="s">
        <v>13</v>
      </c>
      <c r="H200" s="9" t="s">
        <v>14</v>
      </c>
      <c r="I200" s="10">
        <v>0.99501635760389995</v>
      </c>
      <c r="J200" s="14"/>
      <c r="K200" s="14"/>
    </row>
    <row r="201" spans="2:11" x14ac:dyDescent="0.2">
      <c r="B201" s="8" t="s">
        <v>22</v>
      </c>
      <c r="C201" s="9" t="s">
        <v>14</v>
      </c>
      <c r="D201" s="10">
        <v>0.99700619458100304</v>
      </c>
      <c r="E201" s="14"/>
      <c r="F201" s="14"/>
      <c r="G201" s="8" t="s">
        <v>13</v>
      </c>
      <c r="H201" s="9" t="s">
        <v>15</v>
      </c>
      <c r="I201" s="10">
        <v>0.99513785528292398</v>
      </c>
      <c r="J201" s="14"/>
      <c r="K201" s="14"/>
    </row>
    <row r="202" spans="2:11" x14ac:dyDescent="0.2">
      <c r="B202" s="8" t="s">
        <v>22</v>
      </c>
      <c r="C202" s="9" t="s">
        <v>15</v>
      </c>
      <c r="D202" s="10">
        <v>0.99577786321384698</v>
      </c>
      <c r="E202" s="14"/>
      <c r="F202" s="14"/>
      <c r="G202" s="8" t="s">
        <v>13</v>
      </c>
      <c r="H202" s="9" t="s">
        <v>16</v>
      </c>
      <c r="I202" s="10">
        <v>0.99540020625033498</v>
      </c>
      <c r="J202" s="14"/>
      <c r="K202" s="14"/>
    </row>
    <row r="203" spans="2:11" x14ac:dyDescent="0.2">
      <c r="B203" s="8" t="s">
        <v>22</v>
      </c>
      <c r="C203" s="9" t="s">
        <v>16</v>
      </c>
      <c r="D203" s="10">
        <v>0.99520136077822896</v>
      </c>
      <c r="E203" s="14"/>
      <c r="F203" s="14"/>
      <c r="G203" s="8" t="s">
        <v>13</v>
      </c>
      <c r="H203" s="9" t="s">
        <v>17</v>
      </c>
      <c r="I203" s="10">
        <v>0.99586053486034498</v>
      </c>
      <c r="J203" s="14"/>
      <c r="K203" s="14"/>
    </row>
    <row r="204" spans="2:11" x14ac:dyDescent="0.2">
      <c r="B204" s="8" t="s">
        <v>22</v>
      </c>
      <c r="C204" s="9" t="s">
        <v>17</v>
      </c>
      <c r="D204" s="10">
        <v>0.99700999362269405</v>
      </c>
      <c r="E204" s="14"/>
      <c r="F204" s="14"/>
      <c r="G204" s="8" t="s">
        <v>13</v>
      </c>
      <c r="H204" s="9" t="s">
        <v>18</v>
      </c>
      <c r="I204" s="10">
        <v>0.99329107328354604</v>
      </c>
      <c r="J204" s="14"/>
      <c r="K204" s="14"/>
    </row>
    <row r="205" spans="2:11" x14ac:dyDescent="0.2">
      <c r="B205" s="8" t="s">
        <v>22</v>
      </c>
      <c r="C205" s="9" t="s">
        <v>18</v>
      </c>
      <c r="D205" s="10">
        <v>0.99627051734521999</v>
      </c>
      <c r="E205" s="14"/>
      <c r="F205" s="14"/>
      <c r="G205" s="8" t="s">
        <v>13</v>
      </c>
      <c r="H205" s="9" t="s">
        <v>19</v>
      </c>
      <c r="I205" s="10">
        <v>0.99545167086300901</v>
      </c>
      <c r="J205" s="14"/>
      <c r="K205" s="24"/>
    </row>
    <row r="206" spans="2:11" x14ac:dyDescent="0.2">
      <c r="B206" s="8" t="s">
        <v>22</v>
      </c>
      <c r="C206" s="9" t="s">
        <v>19</v>
      </c>
      <c r="D206" s="10">
        <v>0.99550731091133804</v>
      </c>
      <c r="E206" s="14"/>
      <c r="F206" s="14"/>
      <c r="G206" s="8" t="s">
        <v>13</v>
      </c>
      <c r="H206" s="9" t="s">
        <v>20</v>
      </c>
      <c r="I206" s="10">
        <v>0.99294192394159697</v>
      </c>
      <c r="J206" s="14"/>
      <c r="K206" s="14"/>
    </row>
    <row r="207" spans="2:11" x14ac:dyDescent="0.2">
      <c r="B207" s="8" t="s">
        <v>22</v>
      </c>
      <c r="C207" s="9" t="s">
        <v>20</v>
      </c>
      <c r="D207" s="10">
        <v>0.99307761411512896</v>
      </c>
      <c r="E207" s="14"/>
      <c r="F207" s="14"/>
      <c r="G207" s="8" t="s">
        <v>13</v>
      </c>
      <c r="H207" s="9" t="s">
        <v>21</v>
      </c>
      <c r="I207" s="10">
        <v>0.98297716520883505</v>
      </c>
      <c r="J207" s="14"/>
      <c r="K207" s="14"/>
    </row>
    <row r="208" spans="2:11" ht="17" thickBot="1" x14ac:dyDescent="0.25">
      <c r="B208" s="11" t="s">
        <v>22</v>
      </c>
      <c r="C208" s="12" t="s">
        <v>21</v>
      </c>
      <c r="D208" s="13">
        <v>0.98321075345896103</v>
      </c>
      <c r="E208" s="14"/>
      <c r="F208" s="14"/>
      <c r="G208" s="11" t="s">
        <v>13</v>
      </c>
      <c r="H208" s="12" t="s">
        <v>22</v>
      </c>
      <c r="I208" s="13">
        <v>0.99679991614689401</v>
      </c>
      <c r="J208" s="14"/>
      <c r="K208" s="14"/>
    </row>
    <row r="209" spans="2:11" x14ac:dyDescent="0.2">
      <c r="B209" s="14"/>
      <c r="C209" s="14"/>
      <c r="D209" s="14">
        <f>AVERAGE(D190:D208)</f>
        <v>0.99382028899780928</v>
      </c>
      <c r="E209" s="14"/>
      <c r="F209" s="14"/>
      <c r="G209" s="14"/>
      <c r="H209" s="14"/>
      <c r="I209" s="14">
        <f>AVERAGE(I190:I208)</f>
        <v>0.99287152359926478</v>
      </c>
      <c r="J209" s="14"/>
      <c r="K209" s="14"/>
    </row>
    <row r="210" spans="2:11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2:11" ht="17" thickBot="1" x14ac:dyDescent="0.25"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2:11" ht="17" thickBot="1" x14ac:dyDescent="0.25">
      <c r="B212" s="2" t="s">
        <v>0</v>
      </c>
      <c r="C212" s="3" t="s">
        <v>1</v>
      </c>
      <c r="D212" s="4" t="s">
        <v>2</v>
      </c>
      <c r="E212" s="14"/>
      <c r="F212" s="14"/>
      <c r="G212" s="2" t="s">
        <v>0</v>
      </c>
      <c r="H212" s="3" t="s">
        <v>1</v>
      </c>
      <c r="I212" s="4" t="s">
        <v>2</v>
      </c>
      <c r="J212" s="14"/>
      <c r="K212" s="14"/>
    </row>
    <row r="213" spans="2:11" x14ac:dyDescent="0.2">
      <c r="B213" s="5" t="s">
        <v>4</v>
      </c>
      <c r="C213" s="6" t="s">
        <v>3</v>
      </c>
      <c r="D213" s="7">
        <v>0.99359520165682302</v>
      </c>
      <c r="E213" s="14"/>
      <c r="F213" s="14"/>
      <c r="G213" s="5" t="s">
        <v>15</v>
      </c>
      <c r="H213" s="6" t="s">
        <v>3</v>
      </c>
      <c r="I213" s="7">
        <v>0.99309433588040297</v>
      </c>
      <c r="J213" s="14"/>
      <c r="K213" s="14"/>
    </row>
    <row r="214" spans="2:11" x14ac:dyDescent="0.2">
      <c r="B214" s="8" t="s">
        <v>4</v>
      </c>
      <c r="C214" s="9" t="s">
        <v>5</v>
      </c>
      <c r="D214" s="10">
        <v>0.96741750703549401</v>
      </c>
      <c r="E214" s="14"/>
      <c r="F214" s="14"/>
      <c r="G214" s="8" t="s">
        <v>15</v>
      </c>
      <c r="H214" s="9" t="s">
        <v>4</v>
      </c>
      <c r="I214" s="10">
        <v>0.99776014480179298</v>
      </c>
      <c r="J214" s="14"/>
      <c r="K214" s="14"/>
    </row>
    <row r="215" spans="2:11" x14ac:dyDescent="0.2">
      <c r="B215" s="8" t="s">
        <v>4</v>
      </c>
      <c r="C215" s="9" t="s">
        <v>6</v>
      </c>
      <c r="D215" s="10">
        <v>0.99828615392610998</v>
      </c>
      <c r="E215" s="14"/>
      <c r="F215" s="14"/>
      <c r="G215" s="8" t="s">
        <v>15</v>
      </c>
      <c r="H215" s="9" t="s">
        <v>5</v>
      </c>
      <c r="I215" s="10">
        <v>0.97010812594800899</v>
      </c>
      <c r="J215" s="14"/>
      <c r="K215" s="14"/>
    </row>
    <row r="216" spans="2:11" x14ac:dyDescent="0.2">
      <c r="B216" s="8" t="s">
        <v>4</v>
      </c>
      <c r="C216" s="9" t="s">
        <v>7</v>
      </c>
      <c r="D216" s="10">
        <v>0.99645136531872702</v>
      </c>
      <c r="E216" s="14"/>
      <c r="F216" s="14"/>
      <c r="G216" s="8" t="s">
        <v>15</v>
      </c>
      <c r="H216" s="9" t="s">
        <v>6</v>
      </c>
      <c r="I216" s="10">
        <v>0.99729120625864698</v>
      </c>
      <c r="J216" s="14"/>
      <c r="K216" s="14"/>
    </row>
    <row r="217" spans="2:11" x14ac:dyDescent="0.2">
      <c r="B217" s="8" t="s">
        <v>4</v>
      </c>
      <c r="C217" s="9" t="s">
        <v>8</v>
      </c>
      <c r="D217" s="10">
        <v>0.99499043418015798</v>
      </c>
      <c r="E217" s="14"/>
      <c r="F217" s="14"/>
      <c r="G217" s="8" t="s">
        <v>15</v>
      </c>
      <c r="H217" s="9" t="s">
        <v>7</v>
      </c>
      <c r="I217" s="10">
        <v>0.99423798806855401</v>
      </c>
      <c r="J217" s="14"/>
      <c r="K217" s="14"/>
    </row>
    <row r="218" spans="2:11" x14ac:dyDescent="0.2">
      <c r="B218" s="8" t="s">
        <v>4</v>
      </c>
      <c r="C218" s="9" t="s">
        <v>9</v>
      </c>
      <c r="D218" s="10">
        <v>0.99712115830732795</v>
      </c>
      <c r="E218" s="14"/>
      <c r="F218" s="14"/>
      <c r="G218" s="8" t="s">
        <v>15</v>
      </c>
      <c r="H218" s="9" t="s">
        <v>8</v>
      </c>
      <c r="I218" s="10">
        <v>0.99247892757650402</v>
      </c>
      <c r="J218" s="14"/>
      <c r="K218" s="14"/>
    </row>
    <row r="219" spans="2:11" x14ac:dyDescent="0.2">
      <c r="B219" s="8" t="s">
        <v>4</v>
      </c>
      <c r="C219" s="9" t="s">
        <v>10</v>
      </c>
      <c r="D219" s="10">
        <v>0.99712979294649595</v>
      </c>
      <c r="E219" s="14"/>
      <c r="F219" s="14"/>
      <c r="G219" s="8" t="s">
        <v>15</v>
      </c>
      <c r="H219" s="9" t="s">
        <v>9</v>
      </c>
      <c r="I219" s="10">
        <v>0.99635111552738198</v>
      </c>
      <c r="J219" s="14"/>
      <c r="K219" s="14"/>
    </row>
    <row r="220" spans="2:11" x14ac:dyDescent="0.2">
      <c r="B220" s="8" t="s">
        <v>4</v>
      </c>
      <c r="C220" s="9" t="s">
        <v>11</v>
      </c>
      <c r="D220" s="10">
        <v>0.996676869192338</v>
      </c>
      <c r="E220" s="14"/>
      <c r="F220" s="14"/>
      <c r="G220" s="8" t="s">
        <v>15</v>
      </c>
      <c r="H220" s="9" t="s">
        <v>10</v>
      </c>
      <c r="I220" s="10">
        <v>0.99557887687264401</v>
      </c>
      <c r="J220" s="14"/>
      <c r="K220" s="14"/>
    </row>
    <row r="221" spans="2:11" x14ac:dyDescent="0.2">
      <c r="B221" s="8" t="s">
        <v>4</v>
      </c>
      <c r="C221" s="9" t="s">
        <v>12</v>
      </c>
      <c r="D221" s="10">
        <v>0.99790267503895003</v>
      </c>
      <c r="E221" s="14"/>
      <c r="F221" s="14"/>
      <c r="G221" s="8" t="s">
        <v>15</v>
      </c>
      <c r="H221" s="9" t="s">
        <v>11</v>
      </c>
      <c r="I221" s="10">
        <v>0.99377284276903299</v>
      </c>
      <c r="J221" s="14"/>
      <c r="K221" s="14"/>
    </row>
    <row r="222" spans="2:11" x14ac:dyDescent="0.2">
      <c r="B222" s="8" t="s">
        <v>4</v>
      </c>
      <c r="C222" s="9" t="s">
        <v>13</v>
      </c>
      <c r="D222" s="10">
        <v>0.99611187241841403</v>
      </c>
      <c r="E222" s="14"/>
      <c r="F222" s="14"/>
      <c r="G222" s="8" t="s">
        <v>15</v>
      </c>
      <c r="H222" s="9" t="s">
        <v>12</v>
      </c>
      <c r="I222" s="10">
        <v>0.99637960891119903</v>
      </c>
      <c r="J222" s="14"/>
      <c r="K222" s="14"/>
    </row>
    <row r="223" spans="2:11" x14ac:dyDescent="0.2">
      <c r="B223" s="8" t="s">
        <v>4</v>
      </c>
      <c r="C223" s="9" t="s">
        <v>14</v>
      </c>
      <c r="D223" s="10">
        <v>0.99390742581202796</v>
      </c>
      <c r="E223" s="14"/>
      <c r="F223" s="14"/>
      <c r="G223" s="8" t="s">
        <v>15</v>
      </c>
      <c r="H223" s="9" t="s">
        <v>13</v>
      </c>
      <c r="I223" s="10">
        <v>0.99513785409212296</v>
      </c>
      <c r="J223" s="14"/>
      <c r="K223" s="14"/>
    </row>
    <row r="224" spans="2:11" x14ac:dyDescent="0.2">
      <c r="B224" s="8" t="s">
        <v>4</v>
      </c>
      <c r="C224" s="9" t="s">
        <v>15</v>
      </c>
      <c r="D224" s="10">
        <v>0.99776014903270005</v>
      </c>
      <c r="E224" s="14"/>
      <c r="F224" s="14"/>
      <c r="G224" s="8" t="s">
        <v>15</v>
      </c>
      <c r="H224" s="9" t="s">
        <v>14</v>
      </c>
      <c r="I224" s="10">
        <v>0.99401842498981297</v>
      </c>
      <c r="J224" s="14"/>
      <c r="K224" s="14"/>
    </row>
    <row r="225" spans="2:11" x14ac:dyDescent="0.2">
      <c r="B225" s="8" t="s">
        <v>4</v>
      </c>
      <c r="C225" s="9" t="s">
        <v>16</v>
      </c>
      <c r="D225" s="10">
        <v>0.99751810624597403</v>
      </c>
      <c r="E225" s="14"/>
      <c r="F225" s="14"/>
      <c r="G225" s="8" t="s">
        <v>15</v>
      </c>
      <c r="H225" s="9" t="s">
        <v>16</v>
      </c>
      <c r="I225" s="10">
        <v>0.99475930026744597</v>
      </c>
      <c r="J225" s="14"/>
      <c r="K225" s="14"/>
    </row>
    <row r="226" spans="2:11" x14ac:dyDescent="0.2">
      <c r="B226" s="8" t="s">
        <v>4</v>
      </c>
      <c r="C226" s="9" t="s">
        <v>17</v>
      </c>
      <c r="D226" s="10">
        <v>0.99618210115768502</v>
      </c>
      <c r="E226" s="14"/>
      <c r="F226" s="14"/>
      <c r="G226" s="8" t="s">
        <v>15</v>
      </c>
      <c r="H226" s="9" t="s">
        <v>17</v>
      </c>
      <c r="I226" s="10">
        <v>0.99500283847269599</v>
      </c>
      <c r="J226" s="14"/>
      <c r="K226" s="14"/>
    </row>
    <row r="227" spans="2:11" x14ac:dyDescent="0.2">
      <c r="B227" s="8" t="s">
        <v>4</v>
      </c>
      <c r="C227" s="9" t="s">
        <v>18</v>
      </c>
      <c r="D227" s="10">
        <v>0.99544537045280201</v>
      </c>
      <c r="E227" s="14"/>
      <c r="F227" s="14"/>
      <c r="G227" s="8" t="s">
        <v>15</v>
      </c>
      <c r="H227" s="9" t="s">
        <v>18</v>
      </c>
      <c r="I227" s="10">
        <v>0.99427638345142699</v>
      </c>
      <c r="J227" s="14"/>
      <c r="K227" s="14"/>
    </row>
    <row r="228" spans="2:11" x14ac:dyDescent="0.2">
      <c r="B228" s="8" t="s">
        <v>4</v>
      </c>
      <c r="C228" s="9" t="s">
        <v>19</v>
      </c>
      <c r="D228" s="10">
        <v>0.99765378704538898</v>
      </c>
      <c r="E228" s="14"/>
      <c r="F228" s="14"/>
      <c r="G228" s="8" t="s">
        <v>15</v>
      </c>
      <c r="H228" s="9" t="s">
        <v>19</v>
      </c>
      <c r="I228" s="10">
        <v>0.99642911859887295</v>
      </c>
      <c r="J228" s="14"/>
      <c r="K228" s="14"/>
    </row>
    <row r="229" spans="2:11" x14ac:dyDescent="0.2">
      <c r="B229" s="8" t="s">
        <v>4</v>
      </c>
      <c r="C229" s="9" t="s">
        <v>20</v>
      </c>
      <c r="D229" s="10">
        <v>0.99636295948617104</v>
      </c>
      <c r="E229" s="14"/>
      <c r="F229" s="14"/>
      <c r="G229" s="8" t="s">
        <v>15</v>
      </c>
      <c r="H229" s="9" t="s">
        <v>20</v>
      </c>
      <c r="I229" s="10">
        <v>0.99317521455741697</v>
      </c>
      <c r="J229" s="14"/>
      <c r="K229" s="14"/>
    </row>
    <row r="230" spans="2:11" x14ac:dyDescent="0.2">
      <c r="B230" s="8" t="s">
        <v>4</v>
      </c>
      <c r="C230" s="9" t="s">
        <v>21</v>
      </c>
      <c r="D230" s="10">
        <v>0.98216369162858597</v>
      </c>
      <c r="E230" s="14"/>
      <c r="F230" s="14"/>
      <c r="G230" s="8" t="s">
        <v>15</v>
      </c>
      <c r="H230" s="9" t="s">
        <v>21</v>
      </c>
      <c r="I230" s="10">
        <v>0.98129543978046596</v>
      </c>
      <c r="J230" s="14"/>
      <c r="K230" s="14"/>
    </row>
    <row r="231" spans="2:11" ht="17" thickBot="1" x14ac:dyDescent="0.25">
      <c r="B231" s="11" t="s">
        <v>4</v>
      </c>
      <c r="C231" s="12" t="s">
        <v>22</v>
      </c>
      <c r="D231" s="13">
        <v>0.99555597199024404</v>
      </c>
      <c r="E231" s="14"/>
      <c r="F231" s="14"/>
      <c r="G231" s="11" t="s">
        <v>15</v>
      </c>
      <c r="H231" s="12" t="s">
        <v>22</v>
      </c>
      <c r="I231" s="13">
        <v>0.99577785319834999</v>
      </c>
      <c r="J231" s="14"/>
      <c r="K231" s="14"/>
    </row>
    <row r="232" spans="2:11" x14ac:dyDescent="0.2">
      <c r="B232" s="14"/>
      <c r="C232" s="14"/>
      <c r="D232" s="14">
        <f>AVERAGE(D213:D231)</f>
        <v>0.99411750488802186</v>
      </c>
      <c r="E232" s="14"/>
      <c r="F232" s="14"/>
      <c r="G232" s="14"/>
      <c r="H232" s="14"/>
      <c r="I232" s="14">
        <f>AVERAGE(I213:I231)</f>
        <v>0.99299608421172536</v>
      </c>
      <c r="J232" s="14"/>
      <c r="K232" s="14"/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26E4-B054-DF48-A71F-0156A5704205}">
  <sheetPr codeName="Sheet2"/>
  <dimension ref="B3:I232"/>
  <sheetViews>
    <sheetView topLeftCell="A187" zoomScaleNormal="100" workbookViewId="0">
      <selection activeCell="F191" sqref="F191"/>
    </sheetView>
  </sheetViews>
  <sheetFormatPr baseColWidth="10" defaultRowHeight="16" x14ac:dyDescent="0.2"/>
  <cols>
    <col min="2" max="3" width="28.1640625" customWidth="1"/>
    <col min="4" max="4" width="19.6640625" customWidth="1"/>
    <col min="7" max="7" width="30.6640625" customWidth="1"/>
    <col min="8" max="8" width="30" customWidth="1"/>
    <col min="9" max="9" width="20.33203125" customWidth="1"/>
  </cols>
  <sheetData>
    <row r="3" spans="2:9" ht="17" thickBot="1" x14ac:dyDescent="0.25"/>
    <row r="4" spans="2:9" ht="23" customHeight="1" thickBot="1" x14ac:dyDescent="0.25">
      <c r="B4" s="1"/>
      <c r="C4" s="1"/>
      <c r="D4" s="1"/>
      <c r="E4" s="38" t="s">
        <v>25</v>
      </c>
      <c r="F4" s="39"/>
      <c r="G4" s="1"/>
      <c r="H4" s="1"/>
      <c r="I4" s="1"/>
    </row>
    <row r="5" spans="2:9" ht="17" thickBot="1" x14ac:dyDescent="0.25">
      <c r="B5" s="2" t="s">
        <v>0</v>
      </c>
      <c r="C5" s="20" t="s">
        <v>1</v>
      </c>
      <c r="D5" s="21" t="s">
        <v>2</v>
      </c>
      <c r="E5" s="1"/>
      <c r="F5" s="1"/>
      <c r="G5" s="2" t="s">
        <v>0</v>
      </c>
      <c r="H5" s="20" t="s">
        <v>1</v>
      </c>
      <c r="I5" s="21" t="s">
        <v>2</v>
      </c>
    </row>
    <row r="6" spans="2:9" x14ac:dyDescent="0.2">
      <c r="B6" s="25" t="s">
        <v>26</v>
      </c>
      <c r="C6" s="26" t="s">
        <v>27</v>
      </c>
      <c r="D6" s="27">
        <v>0.97255976034176195</v>
      </c>
      <c r="E6" s="1"/>
      <c r="F6" s="1"/>
      <c r="G6" s="5" t="s">
        <v>28</v>
      </c>
      <c r="H6" s="6" t="s">
        <v>26</v>
      </c>
      <c r="I6" s="7">
        <v>0.979934151874292</v>
      </c>
    </row>
    <row r="7" spans="2:9" x14ac:dyDescent="0.2">
      <c r="B7" s="28" t="s">
        <v>26</v>
      </c>
      <c r="C7" s="29" t="s">
        <v>28</v>
      </c>
      <c r="D7" s="30">
        <v>0.97993415312326704</v>
      </c>
      <c r="E7" s="1"/>
      <c r="F7" s="1"/>
      <c r="G7" s="8" t="s">
        <v>28</v>
      </c>
      <c r="H7" s="9" t="s">
        <v>27</v>
      </c>
      <c r="I7" s="10">
        <v>0.989395151622671</v>
      </c>
    </row>
    <row r="8" spans="2:9" x14ac:dyDescent="0.2">
      <c r="B8" s="28" t="s">
        <v>26</v>
      </c>
      <c r="C8" s="29" t="s">
        <v>29</v>
      </c>
      <c r="D8" s="30">
        <v>0.96720870089157596</v>
      </c>
      <c r="E8" s="1"/>
      <c r="F8" s="1"/>
      <c r="G8" s="8" t="s">
        <v>28</v>
      </c>
      <c r="H8" s="9" t="s">
        <v>29</v>
      </c>
      <c r="I8" s="10">
        <v>0.99060961648752899</v>
      </c>
    </row>
    <row r="9" spans="2:9" x14ac:dyDescent="0.2">
      <c r="B9" s="28" t="s">
        <v>26</v>
      </c>
      <c r="C9" s="29" t="s">
        <v>30</v>
      </c>
      <c r="D9" s="30">
        <v>0.97160325965480498</v>
      </c>
      <c r="E9" s="1"/>
      <c r="F9" s="1"/>
      <c r="G9" s="8" t="s">
        <v>28</v>
      </c>
      <c r="H9" s="9" t="s">
        <v>30</v>
      </c>
      <c r="I9" s="10">
        <v>0.99089356046133903</v>
      </c>
    </row>
    <row r="10" spans="2:9" x14ac:dyDescent="0.2">
      <c r="B10" s="28" t="s">
        <v>26</v>
      </c>
      <c r="C10" s="29" t="s">
        <v>31</v>
      </c>
      <c r="D10" s="30">
        <v>0.97012879664090201</v>
      </c>
      <c r="E10" s="1"/>
      <c r="F10" s="1"/>
      <c r="G10" s="8" t="s">
        <v>28</v>
      </c>
      <c r="H10" s="9" t="s">
        <v>31</v>
      </c>
      <c r="I10" s="10">
        <v>0.98944030932834903</v>
      </c>
    </row>
    <row r="11" spans="2:9" x14ac:dyDescent="0.2">
      <c r="B11" s="28" t="s">
        <v>26</v>
      </c>
      <c r="C11" s="29" t="s">
        <v>32</v>
      </c>
      <c r="D11" s="30">
        <v>0.97376517320613099</v>
      </c>
      <c r="E11" s="1"/>
      <c r="F11" s="1"/>
      <c r="G11" s="8" t="s">
        <v>28</v>
      </c>
      <c r="H11" s="9" t="s">
        <v>32</v>
      </c>
      <c r="I11" s="10">
        <v>0.98934422905695196</v>
      </c>
    </row>
    <row r="12" spans="2:9" x14ac:dyDescent="0.2">
      <c r="B12" s="28" t="s">
        <v>26</v>
      </c>
      <c r="C12" s="29" t="s">
        <v>33</v>
      </c>
      <c r="D12" s="30">
        <v>0.98408366819192195</v>
      </c>
      <c r="E12" s="1"/>
      <c r="F12" s="1"/>
      <c r="G12" s="8" t="s">
        <v>28</v>
      </c>
      <c r="H12" s="9" t="s">
        <v>33</v>
      </c>
      <c r="I12" s="10">
        <v>0.98861828083104397</v>
      </c>
    </row>
    <row r="13" spans="2:9" x14ac:dyDescent="0.2">
      <c r="B13" s="28" t="s">
        <v>26</v>
      </c>
      <c r="C13" s="29" t="s">
        <v>34</v>
      </c>
      <c r="D13" s="30">
        <v>0.97199107429762199</v>
      </c>
      <c r="E13" s="1"/>
      <c r="F13" s="1"/>
      <c r="G13" s="8" t="s">
        <v>28</v>
      </c>
      <c r="H13" s="9" t="s">
        <v>34</v>
      </c>
      <c r="I13" s="10">
        <v>0.98923681758428705</v>
      </c>
    </row>
    <row r="14" spans="2:9" x14ac:dyDescent="0.2">
      <c r="B14" s="28" t="s">
        <v>26</v>
      </c>
      <c r="C14" s="29" t="s">
        <v>35</v>
      </c>
      <c r="D14" s="30">
        <v>0.97044059074238398</v>
      </c>
      <c r="E14" s="1"/>
      <c r="F14" s="1"/>
      <c r="G14" s="8" t="s">
        <v>28</v>
      </c>
      <c r="H14" s="9" t="s">
        <v>35</v>
      </c>
      <c r="I14" s="10">
        <v>0.98929631319849298</v>
      </c>
    </row>
    <row r="15" spans="2:9" x14ac:dyDescent="0.2">
      <c r="B15" s="28" t="s">
        <v>26</v>
      </c>
      <c r="C15" s="29" t="s">
        <v>36</v>
      </c>
      <c r="D15" s="30">
        <v>0.96660660285065603</v>
      </c>
      <c r="E15" s="1"/>
      <c r="F15" s="1"/>
      <c r="G15" s="8" t="s">
        <v>28</v>
      </c>
      <c r="H15" s="9" t="s">
        <v>36</v>
      </c>
      <c r="I15" s="10">
        <v>0.98866732771659804</v>
      </c>
    </row>
    <row r="16" spans="2:9" x14ac:dyDescent="0.2">
      <c r="B16" s="28" t="s">
        <v>26</v>
      </c>
      <c r="C16" s="29" t="s">
        <v>37</v>
      </c>
      <c r="D16" s="30">
        <v>0.97666196922584603</v>
      </c>
      <c r="E16" s="1"/>
      <c r="F16" s="1"/>
      <c r="G16" s="8" t="s">
        <v>28</v>
      </c>
      <c r="H16" s="9" t="s">
        <v>37</v>
      </c>
      <c r="I16" s="10">
        <v>0.989213356448434</v>
      </c>
    </row>
    <row r="17" spans="2:9" x14ac:dyDescent="0.2">
      <c r="B17" s="28" t="s">
        <v>26</v>
      </c>
      <c r="C17" s="29" t="s">
        <v>38</v>
      </c>
      <c r="D17" s="30">
        <v>0.97482094436331201</v>
      </c>
      <c r="E17" s="1"/>
      <c r="F17" s="1"/>
      <c r="G17" s="8" t="s">
        <v>28</v>
      </c>
      <c r="H17" s="9" t="s">
        <v>38</v>
      </c>
      <c r="I17" s="10">
        <v>0.99139717249690396</v>
      </c>
    </row>
    <row r="18" spans="2:9" x14ac:dyDescent="0.2">
      <c r="B18" s="28" t="s">
        <v>26</v>
      </c>
      <c r="C18" s="29" t="s">
        <v>39</v>
      </c>
      <c r="D18" s="30">
        <v>0.97051472359631397</v>
      </c>
      <c r="E18" s="1"/>
      <c r="F18" s="1"/>
      <c r="G18" s="8" t="s">
        <v>28</v>
      </c>
      <c r="H18" s="9" t="s">
        <v>39</v>
      </c>
      <c r="I18" s="10">
        <v>0.98937740546566799</v>
      </c>
    </row>
    <row r="19" spans="2:9" x14ac:dyDescent="0.2">
      <c r="B19" s="28" t="s">
        <v>26</v>
      </c>
      <c r="C19" s="29" t="s">
        <v>40</v>
      </c>
      <c r="D19" s="30">
        <v>0.96656645638973604</v>
      </c>
      <c r="E19" s="1"/>
      <c r="F19" s="1"/>
      <c r="G19" s="8" t="s">
        <v>28</v>
      </c>
      <c r="H19" s="9" t="s">
        <v>40</v>
      </c>
      <c r="I19" s="10">
        <v>0.98989447468316505</v>
      </c>
    </row>
    <row r="20" spans="2:9" x14ac:dyDescent="0.2">
      <c r="B20" s="28" t="s">
        <v>26</v>
      </c>
      <c r="C20" s="29" t="s">
        <v>41</v>
      </c>
      <c r="D20" s="30">
        <v>0.97949097577196897</v>
      </c>
      <c r="E20" s="1"/>
      <c r="F20" s="1"/>
      <c r="G20" s="8" t="s">
        <v>28</v>
      </c>
      <c r="H20" s="9" t="s">
        <v>41</v>
      </c>
      <c r="I20" s="10">
        <v>0.98669790509639799</v>
      </c>
    </row>
    <row r="21" spans="2:9" x14ac:dyDescent="0.2">
      <c r="B21" s="28" t="s">
        <v>26</v>
      </c>
      <c r="C21" s="29" t="s">
        <v>42</v>
      </c>
      <c r="D21" s="30">
        <v>0.97597660006637199</v>
      </c>
      <c r="E21" s="1"/>
      <c r="F21" s="1"/>
      <c r="G21" s="8" t="s">
        <v>28</v>
      </c>
      <c r="H21" s="9" t="s">
        <v>42</v>
      </c>
      <c r="I21" s="10">
        <v>0.99331935762405899</v>
      </c>
    </row>
    <row r="22" spans="2:9" x14ac:dyDescent="0.2">
      <c r="B22" s="28" t="s">
        <v>26</v>
      </c>
      <c r="C22" s="29" t="s">
        <v>43</v>
      </c>
      <c r="D22" s="30">
        <v>0.96698558480402297</v>
      </c>
      <c r="E22" s="1"/>
      <c r="F22" s="1"/>
      <c r="G22" s="8" t="s">
        <v>28</v>
      </c>
      <c r="H22" s="9" t="s">
        <v>43</v>
      </c>
      <c r="I22" s="10">
        <v>0.99015593515813505</v>
      </c>
    </row>
    <row r="23" spans="2:9" x14ac:dyDescent="0.2">
      <c r="B23" s="28" t="s">
        <v>26</v>
      </c>
      <c r="C23" s="29" t="s">
        <v>44</v>
      </c>
      <c r="D23" s="30">
        <v>0.971433093816784</v>
      </c>
      <c r="E23" s="1"/>
      <c r="F23" s="1"/>
      <c r="G23" s="8" t="s">
        <v>28</v>
      </c>
      <c r="H23" s="9" t="s">
        <v>44</v>
      </c>
      <c r="I23" s="10">
        <v>0.98939160650288804</v>
      </c>
    </row>
    <row r="24" spans="2:9" ht="17" thickBot="1" x14ac:dyDescent="0.25">
      <c r="B24" s="31" t="s">
        <v>26</v>
      </c>
      <c r="C24" s="32" t="s">
        <v>45</v>
      </c>
      <c r="D24" s="33">
        <v>0.97080023360649803</v>
      </c>
      <c r="E24" s="1"/>
      <c r="F24" s="1"/>
      <c r="G24" s="11" t="s">
        <v>28</v>
      </c>
      <c r="H24" s="12" t="s">
        <v>45</v>
      </c>
      <c r="I24" s="13">
        <v>0.99140763315801606</v>
      </c>
    </row>
    <row r="25" spans="2:9" x14ac:dyDescent="0.2">
      <c r="B25" s="1"/>
      <c r="C25" s="1"/>
      <c r="D25" s="1">
        <f>AVERAGE(D6:D24)</f>
        <v>0.97271433482009895</v>
      </c>
      <c r="E25" s="1"/>
      <c r="F25" s="1"/>
      <c r="G25" s="1"/>
      <c r="H25" s="1"/>
      <c r="I25" s="1">
        <f>AVERAGE(I6:I24)</f>
        <v>0.98927845288395899</v>
      </c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ht="17" thickBot="1" x14ac:dyDescent="0.25">
      <c r="B27" s="1"/>
      <c r="C27" s="1"/>
      <c r="D27" s="1"/>
      <c r="E27" s="1"/>
      <c r="F27" s="1"/>
      <c r="G27" s="1"/>
      <c r="H27" s="1"/>
      <c r="I27" s="1"/>
    </row>
    <row r="28" spans="2:9" ht="17" thickBot="1" x14ac:dyDescent="0.25">
      <c r="B28" s="2" t="s">
        <v>0</v>
      </c>
      <c r="C28" s="20" t="s">
        <v>1</v>
      </c>
      <c r="D28" s="21" t="s">
        <v>2</v>
      </c>
      <c r="E28" s="1"/>
      <c r="F28" s="1"/>
      <c r="G28" s="2" t="s">
        <v>0</v>
      </c>
      <c r="H28" s="20" t="s">
        <v>1</v>
      </c>
      <c r="I28" s="21" t="s">
        <v>2</v>
      </c>
    </row>
    <row r="29" spans="2:9" x14ac:dyDescent="0.2">
      <c r="B29" s="5" t="s">
        <v>37</v>
      </c>
      <c r="C29" s="6" t="s">
        <v>26</v>
      </c>
      <c r="D29" s="7">
        <v>0.97666196843794195</v>
      </c>
      <c r="E29" s="1"/>
      <c r="F29" s="1"/>
      <c r="G29" s="5" t="s">
        <v>29</v>
      </c>
      <c r="H29" s="6" t="s">
        <v>26</v>
      </c>
      <c r="I29" s="7">
        <v>0.96720870118796998</v>
      </c>
    </row>
    <row r="30" spans="2:9" x14ac:dyDescent="0.2">
      <c r="B30" s="8" t="s">
        <v>37</v>
      </c>
      <c r="C30" s="9" t="s">
        <v>27</v>
      </c>
      <c r="D30" s="10">
        <v>0.989545957065467</v>
      </c>
      <c r="E30" s="1"/>
      <c r="F30" s="1"/>
      <c r="G30" s="8" t="s">
        <v>29</v>
      </c>
      <c r="H30" s="9" t="s">
        <v>27</v>
      </c>
      <c r="I30" s="10">
        <v>0.99581834999920504</v>
      </c>
    </row>
    <row r="31" spans="2:9" x14ac:dyDescent="0.2">
      <c r="B31" s="8" t="s">
        <v>37</v>
      </c>
      <c r="C31" s="9" t="s">
        <v>28</v>
      </c>
      <c r="D31" s="10">
        <v>0.98921335492290297</v>
      </c>
      <c r="E31" s="1"/>
      <c r="F31" s="1"/>
      <c r="G31" s="8" t="s">
        <v>29</v>
      </c>
      <c r="H31" s="9" t="s">
        <v>28</v>
      </c>
      <c r="I31" s="10">
        <v>0.99060963384965395</v>
      </c>
    </row>
    <row r="32" spans="2:9" x14ac:dyDescent="0.2">
      <c r="B32" s="8" t="s">
        <v>37</v>
      </c>
      <c r="C32" s="9" t="s">
        <v>29</v>
      </c>
      <c r="D32" s="10">
        <v>0.99295654653417198</v>
      </c>
      <c r="E32" s="1"/>
      <c r="F32" s="1"/>
      <c r="G32" s="8" t="s">
        <v>29</v>
      </c>
      <c r="H32" s="9" t="s">
        <v>30</v>
      </c>
      <c r="I32" s="10">
        <v>0.99751257413990402</v>
      </c>
    </row>
    <row r="33" spans="2:9" x14ac:dyDescent="0.2">
      <c r="B33" s="8" t="s">
        <v>37</v>
      </c>
      <c r="C33" s="9" t="s">
        <v>30</v>
      </c>
      <c r="D33" s="10">
        <v>0.99207598695694099</v>
      </c>
      <c r="E33" s="1"/>
      <c r="F33" s="1"/>
      <c r="G33" s="8" t="s">
        <v>29</v>
      </c>
      <c r="H33" s="9" t="s">
        <v>31</v>
      </c>
      <c r="I33" s="10">
        <v>0.99746251185689205</v>
      </c>
    </row>
    <row r="34" spans="2:9" x14ac:dyDescent="0.2">
      <c r="B34" s="8" t="s">
        <v>37</v>
      </c>
      <c r="C34" s="9" t="s">
        <v>31</v>
      </c>
      <c r="D34" s="10">
        <v>0.986329872396146</v>
      </c>
      <c r="E34" s="1"/>
      <c r="F34" s="1"/>
      <c r="G34" s="8" t="s">
        <v>29</v>
      </c>
      <c r="H34" s="9" t="s">
        <v>32</v>
      </c>
      <c r="I34" s="10">
        <v>0.99633745774015303</v>
      </c>
    </row>
    <row r="35" spans="2:9" x14ac:dyDescent="0.2">
      <c r="B35" s="8" t="s">
        <v>37</v>
      </c>
      <c r="C35" s="9" t="s">
        <v>32</v>
      </c>
      <c r="D35" s="10">
        <v>0.99066404254946405</v>
      </c>
      <c r="E35" s="1"/>
      <c r="F35" s="1"/>
      <c r="G35" s="8" t="s">
        <v>29</v>
      </c>
      <c r="H35" s="9" t="s">
        <v>33</v>
      </c>
      <c r="I35" s="10">
        <v>0.99121987271091505</v>
      </c>
    </row>
    <row r="36" spans="2:9" x14ac:dyDescent="0.2">
      <c r="B36" s="8" t="s">
        <v>37</v>
      </c>
      <c r="C36" s="9" t="s">
        <v>33</v>
      </c>
      <c r="D36" s="10">
        <v>0.98796536739338203</v>
      </c>
      <c r="E36" s="1"/>
      <c r="F36" s="1"/>
      <c r="G36" s="8" t="s">
        <v>29</v>
      </c>
      <c r="H36" s="9" t="s">
        <v>34</v>
      </c>
      <c r="I36" s="10">
        <v>0.99667512360895205</v>
      </c>
    </row>
    <row r="37" spans="2:9" x14ac:dyDescent="0.2">
      <c r="B37" s="8" t="s">
        <v>37</v>
      </c>
      <c r="C37" s="9" t="s">
        <v>34</v>
      </c>
      <c r="D37" s="10">
        <v>0.99049273445586195</v>
      </c>
      <c r="E37" s="1"/>
      <c r="F37" s="1"/>
      <c r="G37" s="8" t="s">
        <v>29</v>
      </c>
      <c r="H37" s="9" t="s">
        <v>35</v>
      </c>
      <c r="I37" s="10">
        <v>0.99723067714080804</v>
      </c>
    </row>
    <row r="38" spans="2:9" x14ac:dyDescent="0.2">
      <c r="B38" s="8" t="s">
        <v>37</v>
      </c>
      <c r="C38" s="9" t="s">
        <v>35</v>
      </c>
      <c r="D38" s="10">
        <v>0.99127241849005598</v>
      </c>
      <c r="E38" s="1"/>
      <c r="F38" s="1"/>
      <c r="G38" s="8" t="s">
        <v>29</v>
      </c>
      <c r="H38" s="9" t="s">
        <v>36</v>
      </c>
      <c r="I38" s="10">
        <v>0.99572497720542097</v>
      </c>
    </row>
    <row r="39" spans="2:9" x14ac:dyDescent="0.2">
      <c r="B39" s="8" t="s">
        <v>37</v>
      </c>
      <c r="C39" s="9" t="s">
        <v>36</v>
      </c>
      <c r="D39" s="10">
        <v>0.98962735506079602</v>
      </c>
      <c r="E39" s="1"/>
      <c r="F39" s="1"/>
      <c r="G39" s="8" t="s">
        <v>29</v>
      </c>
      <c r="H39" s="9" t="s">
        <v>37</v>
      </c>
      <c r="I39" s="10">
        <v>0.99315573632607301</v>
      </c>
    </row>
    <row r="40" spans="2:9" x14ac:dyDescent="0.2">
      <c r="B40" s="8" t="s">
        <v>37</v>
      </c>
      <c r="C40" s="9" t="s">
        <v>38</v>
      </c>
      <c r="D40" s="10">
        <v>0.98992330133026696</v>
      </c>
      <c r="E40" s="1"/>
      <c r="F40" s="1"/>
      <c r="G40" s="8" t="s">
        <v>29</v>
      </c>
      <c r="H40" s="9" t="s">
        <v>38</v>
      </c>
      <c r="I40" s="10">
        <v>0.993339892334552</v>
      </c>
    </row>
    <row r="41" spans="2:9" x14ac:dyDescent="0.2">
      <c r="B41" s="8" t="s">
        <v>37</v>
      </c>
      <c r="C41" s="9" t="s">
        <v>39</v>
      </c>
      <c r="D41" s="10">
        <v>0.988887374353566</v>
      </c>
      <c r="E41" s="1"/>
      <c r="F41" s="1"/>
      <c r="G41" s="8" t="s">
        <v>29</v>
      </c>
      <c r="H41" s="9" t="s">
        <v>39</v>
      </c>
      <c r="I41" s="10">
        <v>0.99654135229067697</v>
      </c>
    </row>
    <row r="42" spans="2:9" x14ac:dyDescent="0.2">
      <c r="B42" s="8" t="s">
        <v>37</v>
      </c>
      <c r="C42" s="9" t="s">
        <v>40</v>
      </c>
      <c r="D42" s="10">
        <v>0.99140253177490301</v>
      </c>
      <c r="E42" s="1"/>
      <c r="F42" s="1"/>
      <c r="G42" s="8" t="s">
        <v>29</v>
      </c>
      <c r="H42" s="9" t="s">
        <v>40</v>
      </c>
      <c r="I42" s="10">
        <v>0.99795339894149204</v>
      </c>
    </row>
    <row r="43" spans="2:9" x14ac:dyDescent="0.2">
      <c r="B43" s="8" t="s">
        <v>37</v>
      </c>
      <c r="C43" s="9" t="s">
        <v>41</v>
      </c>
      <c r="D43" s="10">
        <v>0.98925149448624194</v>
      </c>
      <c r="E43" s="1"/>
      <c r="F43" s="1"/>
      <c r="G43" s="8" t="s">
        <v>29</v>
      </c>
      <c r="H43" s="9" t="s">
        <v>41</v>
      </c>
      <c r="I43" s="10">
        <v>0.988496454329992</v>
      </c>
    </row>
    <row r="44" spans="2:9" x14ac:dyDescent="0.2">
      <c r="B44" s="8" t="s">
        <v>37</v>
      </c>
      <c r="C44" s="9" t="s">
        <v>42</v>
      </c>
      <c r="D44" s="10">
        <v>0.99068151292511297</v>
      </c>
      <c r="E44" s="1"/>
      <c r="F44" s="1"/>
      <c r="G44" s="8" t="s">
        <v>29</v>
      </c>
      <c r="H44" s="9" t="s">
        <v>42</v>
      </c>
      <c r="I44" s="10">
        <v>0.99671245106819095</v>
      </c>
    </row>
    <row r="45" spans="2:9" x14ac:dyDescent="0.2">
      <c r="B45" s="8" t="s">
        <v>37</v>
      </c>
      <c r="C45" s="9" t="s">
        <v>43</v>
      </c>
      <c r="D45" s="10">
        <v>0.99103229055185804</v>
      </c>
      <c r="E45" s="1"/>
      <c r="F45" s="1"/>
      <c r="G45" s="8" t="s">
        <v>29</v>
      </c>
      <c r="H45" s="9" t="s">
        <v>43</v>
      </c>
      <c r="I45" s="10">
        <v>0.99854955025429404</v>
      </c>
    </row>
    <row r="46" spans="2:9" x14ac:dyDescent="0.2">
      <c r="B46" s="8" t="s">
        <v>37</v>
      </c>
      <c r="C46" s="9" t="s">
        <v>44</v>
      </c>
      <c r="D46" s="10">
        <v>0.98989691470140795</v>
      </c>
      <c r="E46" s="1"/>
      <c r="F46" s="1"/>
      <c r="G46" s="8" t="s">
        <v>29</v>
      </c>
      <c r="H46" s="9" t="s">
        <v>44</v>
      </c>
      <c r="I46" s="10">
        <v>0.99707597437080697</v>
      </c>
    </row>
    <row r="47" spans="2:9" ht="17" thickBot="1" x14ac:dyDescent="0.25">
      <c r="B47" s="11" t="s">
        <v>37</v>
      </c>
      <c r="C47" s="12" t="s">
        <v>45</v>
      </c>
      <c r="D47" s="13">
        <v>0.99046615113070702</v>
      </c>
      <c r="E47" s="1"/>
      <c r="F47" s="1"/>
      <c r="G47" s="11" t="s">
        <v>29</v>
      </c>
      <c r="H47" s="12" t="s">
        <v>45</v>
      </c>
      <c r="I47" s="13">
        <v>0.996952911966278</v>
      </c>
    </row>
    <row r="48" spans="2:9" x14ac:dyDescent="0.2">
      <c r="B48" s="1"/>
      <c r="C48" s="1"/>
      <c r="D48" s="1">
        <f>AVERAGE(D29:D47)</f>
        <v>0.98938669344827312</v>
      </c>
      <c r="E48" s="1"/>
      <c r="F48" s="1"/>
      <c r="G48" s="1"/>
      <c r="H48" s="1"/>
      <c r="I48" s="1">
        <f>AVERAGE(I29:I47)</f>
        <v>0.99392513691169659</v>
      </c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ht="17" thickBot="1" x14ac:dyDescent="0.25">
      <c r="B50" s="1"/>
      <c r="C50" s="1"/>
      <c r="D50" s="1"/>
      <c r="E50" s="1"/>
      <c r="F50" s="1"/>
      <c r="G50" s="1"/>
      <c r="H50" s="1"/>
      <c r="I50" s="1"/>
    </row>
    <row r="51" spans="2:9" ht="17" thickBot="1" x14ac:dyDescent="0.25">
      <c r="B51" s="2" t="s">
        <v>0</v>
      </c>
      <c r="C51" s="20" t="s">
        <v>1</v>
      </c>
      <c r="D51" s="21" t="s">
        <v>2</v>
      </c>
      <c r="E51" s="1"/>
      <c r="F51" s="1"/>
      <c r="G51" s="2" t="s">
        <v>0</v>
      </c>
      <c r="H51" s="20" t="s">
        <v>1</v>
      </c>
      <c r="I51" s="21" t="s">
        <v>2</v>
      </c>
    </row>
    <row r="52" spans="2:9" x14ac:dyDescent="0.2">
      <c r="B52" s="5" t="s">
        <v>39</v>
      </c>
      <c r="C52" s="6" t="s">
        <v>26</v>
      </c>
      <c r="D52" s="7">
        <v>0.97051472372943703</v>
      </c>
      <c r="E52" s="1"/>
      <c r="F52" s="1"/>
      <c r="G52" s="5" t="s">
        <v>30</v>
      </c>
      <c r="H52" s="6" t="s">
        <v>26</v>
      </c>
      <c r="I52" s="7">
        <v>0.97160325557592797</v>
      </c>
    </row>
    <row r="53" spans="2:9" x14ac:dyDescent="0.2">
      <c r="B53" s="8" t="s">
        <v>39</v>
      </c>
      <c r="C53" s="9" t="s">
        <v>27</v>
      </c>
      <c r="D53" s="10">
        <v>0.99527308799304504</v>
      </c>
      <c r="E53" s="1"/>
      <c r="F53" s="1"/>
      <c r="G53" s="8" t="s">
        <v>30</v>
      </c>
      <c r="H53" s="9" t="s">
        <v>27</v>
      </c>
      <c r="I53" s="10">
        <v>0.99520212871667002</v>
      </c>
    </row>
    <row r="54" spans="2:9" x14ac:dyDescent="0.2">
      <c r="B54" s="8" t="s">
        <v>39</v>
      </c>
      <c r="C54" s="9" t="s">
        <v>28</v>
      </c>
      <c r="D54" s="10">
        <v>0.98937751476787705</v>
      </c>
      <c r="E54" s="1"/>
      <c r="F54" s="1"/>
      <c r="G54" s="8" t="s">
        <v>30</v>
      </c>
      <c r="H54" s="9" t="s">
        <v>28</v>
      </c>
      <c r="I54" s="10">
        <v>0.99089355873104201</v>
      </c>
    </row>
    <row r="55" spans="2:9" x14ac:dyDescent="0.2">
      <c r="B55" s="8" t="s">
        <v>39</v>
      </c>
      <c r="C55" s="9" t="s">
        <v>29</v>
      </c>
      <c r="D55" s="10">
        <v>0.99654134786515303</v>
      </c>
      <c r="E55" s="1"/>
      <c r="F55" s="1"/>
      <c r="G55" s="8" t="s">
        <v>30</v>
      </c>
      <c r="H55" s="9" t="s">
        <v>29</v>
      </c>
      <c r="I55" s="10">
        <v>0.99751656584612902</v>
      </c>
    </row>
    <row r="56" spans="2:9" x14ac:dyDescent="0.2">
      <c r="B56" s="8" t="s">
        <v>39</v>
      </c>
      <c r="C56" s="9" t="s">
        <v>30</v>
      </c>
      <c r="D56" s="10">
        <v>0.99632203220261595</v>
      </c>
      <c r="E56" s="1"/>
      <c r="F56" s="1"/>
      <c r="G56" s="8" t="s">
        <v>30</v>
      </c>
      <c r="H56" s="9" t="s">
        <v>31</v>
      </c>
      <c r="I56" s="10">
        <v>0.99834986351976196</v>
      </c>
    </row>
    <row r="57" spans="2:9" x14ac:dyDescent="0.2">
      <c r="B57" s="8" t="s">
        <v>39</v>
      </c>
      <c r="C57" s="9" t="s">
        <v>31</v>
      </c>
      <c r="D57" s="10">
        <v>0.99763135775455702</v>
      </c>
      <c r="E57" s="1"/>
      <c r="F57" s="1"/>
      <c r="G57" s="8" t="s">
        <v>30</v>
      </c>
      <c r="H57" s="9" t="s">
        <v>32</v>
      </c>
      <c r="I57" s="10">
        <v>0.99857498614314399</v>
      </c>
    </row>
    <row r="58" spans="2:9" x14ac:dyDescent="0.2">
      <c r="B58" s="8" t="s">
        <v>39</v>
      </c>
      <c r="C58" s="9" t="s">
        <v>32</v>
      </c>
      <c r="D58" s="10">
        <v>0.99782313531056499</v>
      </c>
      <c r="E58" s="1"/>
      <c r="F58" s="1"/>
      <c r="G58" s="8" t="s">
        <v>30</v>
      </c>
      <c r="H58" s="9" t="s">
        <v>33</v>
      </c>
      <c r="I58" s="10">
        <v>0.99165596433396297</v>
      </c>
    </row>
    <row r="59" spans="2:9" x14ac:dyDescent="0.2">
      <c r="B59" s="8" t="s">
        <v>39</v>
      </c>
      <c r="C59" s="9" t="s">
        <v>33</v>
      </c>
      <c r="D59" s="10">
        <v>0.99416137969154195</v>
      </c>
      <c r="E59" s="1"/>
      <c r="F59" s="1"/>
      <c r="G59" s="8" t="s">
        <v>30</v>
      </c>
      <c r="H59" s="9" t="s">
        <v>34</v>
      </c>
      <c r="I59" s="10">
        <v>0.99540101607449705</v>
      </c>
    </row>
    <row r="60" spans="2:9" x14ac:dyDescent="0.2">
      <c r="B60" s="8" t="s">
        <v>39</v>
      </c>
      <c r="C60" s="9" t="s">
        <v>34</v>
      </c>
      <c r="D60" s="10">
        <v>0.99779856532431399</v>
      </c>
      <c r="E60" s="1"/>
      <c r="F60" s="1"/>
      <c r="G60" s="8" t="s">
        <v>30</v>
      </c>
      <c r="H60" s="9" t="s">
        <v>35</v>
      </c>
      <c r="I60" s="10">
        <v>0.99907394566142105</v>
      </c>
    </row>
    <row r="61" spans="2:9" x14ac:dyDescent="0.2">
      <c r="B61" s="8" t="s">
        <v>39</v>
      </c>
      <c r="C61" s="9" t="s">
        <v>35</v>
      </c>
      <c r="D61" s="10">
        <v>0.99617102195125995</v>
      </c>
      <c r="E61" s="1"/>
      <c r="F61" s="1"/>
      <c r="G61" s="8" t="s">
        <v>30</v>
      </c>
      <c r="H61" s="9" t="s">
        <v>36</v>
      </c>
      <c r="I61" s="10">
        <v>0.99711822638327496</v>
      </c>
    </row>
    <row r="62" spans="2:9" x14ac:dyDescent="0.2">
      <c r="B62" s="8" t="s">
        <v>39</v>
      </c>
      <c r="C62" s="9" t="s">
        <v>36</v>
      </c>
      <c r="D62" s="10">
        <v>0.99793303264802002</v>
      </c>
      <c r="E62" s="1"/>
      <c r="F62" s="1"/>
      <c r="G62" s="8" t="s">
        <v>30</v>
      </c>
      <c r="H62" s="9" t="s">
        <v>37</v>
      </c>
      <c r="I62" s="10">
        <v>0.99207599233329702</v>
      </c>
    </row>
    <row r="63" spans="2:9" x14ac:dyDescent="0.2">
      <c r="B63" s="8" t="s">
        <v>39</v>
      </c>
      <c r="C63" s="9" t="s">
        <v>37</v>
      </c>
      <c r="D63" s="10">
        <v>0.98888740456021196</v>
      </c>
      <c r="E63" s="1"/>
      <c r="F63" s="1"/>
      <c r="G63" s="8" t="s">
        <v>30</v>
      </c>
      <c r="H63" s="9" t="s">
        <v>38</v>
      </c>
      <c r="I63" s="10">
        <v>0.99191504637992201</v>
      </c>
    </row>
    <row r="64" spans="2:9" x14ac:dyDescent="0.2">
      <c r="B64" s="8" t="s">
        <v>39</v>
      </c>
      <c r="C64" s="9" t="s">
        <v>38</v>
      </c>
      <c r="D64" s="10">
        <v>0.99253951094731796</v>
      </c>
      <c r="E64" s="1"/>
      <c r="F64" s="1"/>
      <c r="G64" s="8" t="s">
        <v>30</v>
      </c>
      <c r="H64" s="9" t="s">
        <v>39</v>
      </c>
      <c r="I64" s="10">
        <v>0.99632203928596097</v>
      </c>
    </row>
    <row r="65" spans="2:9" x14ac:dyDescent="0.2">
      <c r="B65" s="8" t="s">
        <v>39</v>
      </c>
      <c r="C65" s="9" t="s">
        <v>40</v>
      </c>
      <c r="D65" s="10">
        <v>0.99710136805698202</v>
      </c>
      <c r="E65" s="1"/>
      <c r="F65" s="1"/>
      <c r="G65" s="8" t="s">
        <v>30</v>
      </c>
      <c r="H65" s="9" t="s">
        <v>40</v>
      </c>
      <c r="I65" s="10">
        <v>0.997955310300914</v>
      </c>
    </row>
    <row r="66" spans="2:9" x14ac:dyDescent="0.2">
      <c r="B66" s="8" t="s">
        <v>39</v>
      </c>
      <c r="C66" s="9" t="s">
        <v>41</v>
      </c>
      <c r="D66" s="10">
        <v>0.99001526695636599</v>
      </c>
      <c r="E66" s="1"/>
      <c r="F66" s="1"/>
      <c r="G66" s="8" t="s">
        <v>30</v>
      </c>
      <c r="H66" s="9" t="s">
        <v>41</v>
      </c>
      <c r="I66" s="10">
        <v>0.98929005867872</v>
      </c>
    </row>
    <row r="67" spans="2:9" x14ac:dyDescent="0.2">
      <c r="B67" s="8" t="s">
        <v>39</v>
      </c>
      <c r="C67" s="9" t="s">
        <v>42</v>
      </c>
      <c r="D67" s="10">
        <v>0.99713265163115705</v>
      </c>
      <c r="E67" s="1"/>
      <c r="F67" s="1"/>
      <c r="G67" s="8" t="s">
        <v>30</v>
      </c>
      <c r="H67" s="9" t="s">
        <v>42</v>
      </c>
      <c r="I67" s="10">
        <v>0.99709188289487305</v>
      </c>
    </row>
    <row r="68" spans="2:9" x14ac:dyDescent="0.2">
      <c r="B68" s="8" t="s">
        <v>39</v>
      </c>
      <c r="C68" s="9" t="s">
        <v>43</v>
      </c>
      <c r="D68" s="10">
        <v>0.99801466357162405</v>
      </c>
      <c r="E68" s="1"/>
      <c r="F68" s="1"/>
      <c r="G68" s="8" t="s">
        <v>30</v>
      </c>
      <c r="H68" s="9" t="s">
        <v>43</v>
      </c>
      <c r="I68" s="10">
        <v>0.99778169226036395</v>
      </c>
    </row>
    <row r="69" spans="2:9" x14ac:dyDescent="0.2">
      <c r="B69" s="8" t="s">
        <v>39</v>
      </c>
      <c r="C69" s="9" t="s">
        <v>44</v>
      </c>
      <c r="D69" s="10">
        <v>0.99800442593057304</v>
      </c>
      <c r="E69" s="1"/>
      <c r="F69" s="1"/>
      <c r="G69" s="8" t="s">
        <v>30</v>
      </c>
      <c r="H69" s="9" t="s">
        <v>44</v>
      </c>
      <c r="I69" s="10">
        <v>0.99766816846906103</v>
      </c>
    </row>
    <row r="70" spans="2:9" ht="17" thickBot="1" x14ac:dyDescent="0.25">
      <c r="B70" s="11" t="s">
        <v>39</v>
      </c>
      <c r="C70" s="12" t="s">
        <v>45</v>
      </c>
      <c r="D70" s="13">
        <v>0.99765015250802302</v>
      </c>
      <c r="E70" s="1"/>
      <c r="F70" s="1"/>
      <c r="G70" s="11" t="s">
        <v>30</v>
      </c>
      <c r="H70" s="12" t="s">
        <v>45</v>
      </c>
      <c r="I70" s="13">
        <v>0.996209236261971</v>
      </c>
    </row>
    <row r="71" spans="2:9" x14ac:dyDescent="0.2">
      <c r="B71" s="1"/>
      <c r="C71" s="1"/>
      <c r="D71" s="1">
        <f>AVERAGE(D52:D70)</f>
        <v>0.99415224438950744</v>
      </c>
      <c r="E71" s="1"/>
      <c r="F71" s="1"/>
      <c r="G71" s="1"/>
      <c r="H71" s="1"/>
      <c r="I71" s="1">
        <f>AVERAGE(I52:I70)</f>
        <v>0.9942999440974164</v>
      </c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ht="17" thickBot="1" x14ac:dyDescent="0.25">
      <c r="B73" s="1"/>
      <c r="C73" s="1"/>
      <c r="D73" s="1"/>
      <c r="E73" s="1"/>
      <c r="F73" s="1"/>
      <c r="G73" s="1"/>
      <c r="H73" s="1"/>
      <c r="I73" s="1"/>
    </row>
    <row r="74" spans="2:9" ht="17" thickBot="1" x14ac:dyDescent="0.25">
      <c r="B74" s="2" t="s">
        <v>0</v>
      </c>
      <c r="C74" s="20" t="s">
        <v>1</v>
      </c>
      <c r="D74" s="21" t="s">
        <v>2</v>
      </c>
      <c r="E74" s="1"/>
      <c r="F74" s="1"/>
      <c r="G74" s="2" t="s">
        <v>0</v>
      </c>
      <c r="H74" s="20" t="s">
        <v>1</v>
      </c>
      <c r="I74" s="21" t="s">
        <v>2</v>
      </c>
    </row>
    <row r="75" spans="2:9" x14ac:dyDescent="0.2">
      <c r="B75" s="5" t="s">
        <v>40</v>
      </c>
      <c r="C75" s="6" t="s">
        <v>26</v>
      </c>
      <c r="D75" s="7">
        <v>0.96659130205454502</v>
      </c>
      <c r="E75" s="1"/>
      <c r="F75" s="1"/>
      <c r="G75" s="5" t="s">
        <v>31</v>
      </c>
      <c r="H75" s="6" t="s">
        <v>26</v>
      </c>
      <c r="I75" s="7">
        <v>0.97012879918126305</v>
      </c>
    </row>
    <row r="76" spans="2:9" x14ac:dyDescent="0.2">
      <c r="B76" s="8" t="s">
        <v>40</v>
      </c>
      <c r="C76" s="9" t="s">
        <v>27</v>
      </c>
      <c r="D76" s="10">
        <v>0.99667395138703996</v>
      </c>
      <c r="E76" s="1"/>
      <c r="F76" s="1"/>
      <c r="G76" s="8" t="s">
        <v>31</v>
      </c>
      <c r="H76" s="9" t="s">
        <v>27</v>
      </c>
      <c r="I76" s="10">
        <v>0.99658578077780502</v>
      </c>
    </row>
    <row r="77" spans="2:9" x14ac:dyDescent="0.2">
      <c r="B77" s="8" t="s">
        <v>40</v>
      </c>
      <c r="C77" s="9" t="s">
        <v>28</v>
      </c>
      <c r="D77" s="10">
        <v>0.98989448012501702</v>
      </c>
      <c r="E77" s="1"/>
      <c r="F77" s="1"/>
      <c r="G77" s="8" t="s">
        <v>31</v>
      </c>
      <c r="H77" s="9" t="s">
        <v>28</v>
      </c>
      <c r="I77" s="10">
        <v>0.98944034220738797</v>
      </c>
    </row>
    <row r="78" spans="2:9" x14ac:dyDescent="0.2">
      <c r="B78" s="8" t="s">
        <v>40</v>
      </c>
      <c r="C78" s="9" t="s">
        <v>29</v>
      </c>
      <c r="D78" s="10">
        <v>0.99795341505940705</v>
      </c>
      <c r="E78" s="1"/>
      <c r="F78" s="1"/>
      <c r="G78" s="8" t="s">
        <v>31</v>
      </c>
      <c r="H78" s="9" t="s">
        <v>29</v>
      </c>
      <c r="I78" s="10">
        <v>0.99739823031557395</v>
      </c>
    </row>
    <row r="79" spans="2:9" x14ac:dyDescent="0.2">
      <c r="B79" s="8" t="s">
        <v>40</v>
      </c>
      <c r="C79" s="9" t="s">
        <v>30</v>
      </c>
      <c r="D79" s="10">
        <v>0.9979553109314</v>
      </c>
      <c r="E79" s="1"/>
      <c r="F79" s="1"/>
      <c r="G79" s="8" t="s">
        <v>31</v>
      </c>
      <c r="H79" s="9" t="s">
        <v>30</v>
      </c>
      <c r="I79" s="10">
        <v>0.99835041682260806</v>
      </c>
    </row>
    <row r="80" spans="2:9" x14ac:dyDescent="0.2">
      <c r="B80" s="8" t="s">
        <v>40</v>
      </c>
      <c r="C80" s="9" t="s">
        <v>31</v>
      </c>
      <c r="D80" s="10">
        <v>0.99761365416424297</v>
      </c>
      <c r="E80" s="1"/>
      <c r="F80" s="1"/>
      <c r="G80" s="8" t="s">
        <v>31</v>
      </c>
      <c r="H80" s="9" t="s">
        <v>32</v>
      </c>
      <c r="I80" s="10">
        <v>0.99891920209309704</v>
      </c>
    </row>
    <row r="81" spans="2:9" x14ac:dyDescent="0.2">
      <c r="B81" s="8" t="s">
        <v>40</v>
      </c>
      <c r="C81" s="9" t="s">
        <v>32</v>
      </c>
      <c r="D81" s="10">
        <v>0.99692139712816696</v>
      </c>
      <c r="E81" s="1"/>
      <c r="F81" s="1"/>
      <c r="G81" s="8" t="s">
        <v>31</v>
      </c>
      <c r="H81" s="9" t="s">
        <v>33</v>
      </c>
      <c r="I81" s="10">
        <v>0.99225929166038596</v>
      </c>
    </row>
    <row r="82" spans="2:9" x14ac:dyDescent="0.2">
      <c r="B82" s="8" t="s">
        <v>40</v>
      </c>
      <c r="C82" s="9" t="s">
        <v>33</v>
      </c>
      <c r="D82" s="10">
        <v>0.99054947595218301</v>
      </c>
      <c r="E82" s="1"/>
      <c r="F82" s="1"/>
      <c r="G82" s="8" t="s">
        <v>31</v>
      </c>
      <c r="H82" s="9" t="s">
        <v>34</v>
      </c>
      <c r="I82" s="10">
        <v>0.996220968892648</v>
      </c>
    </row>
    <row r="83" spans="2:9" x14ac:dyDescent="0.2">
      <c r="B83" s="8" t="s">
        <v>40</v>
      </c>
      <c r="C83" s="9" t="s">
        <v>34</v>
      </c>
      <c r="D83" s="10">
        <v>0.99734904954476999</v>
      </c>
      <c r="E83" s="1"/>
      <c r="F83" s="1"/>
      <c r="G83" s="8" t="s">
        <v>31</v>
      </c>
      <c r="H83" s="9" t="s">
        <v>35</v>
      </c>
      <c r="I83" s="10">
        <v>0.99870738440783502</v>
      </c>
    </row>
    <row r="84" spans="2:9" x14ac:dyDescent="0.2">
      <c r="B84" s="8" t="s">
        <v>40</v>
      </c>
      <c r="C84" s="9" t="s">
        <v>35</v>
      </c>
      <c r="D84" s="10">
        <v>0.997782827945212</v>
      </c>
      <c r="E84" s="1"/>
      <c r="F84" s="1"/>
      <c r="G84" s="8" t="s">
        <v>31</v>
      </c>
      <c r="H84" s="9" t="s">
        <v>36</v>
      </c>
      <c r="I84" s="10">
        <v>0.99795657723694897</v>
      </c>
    </row>
    <row r="85" spans="2:9" x14ac:dyDescent="0.2">
      <c r="B85" s="8" t="s">
        <v>40</v>
      </c>
      <c r="C85" s="9" t="s">
        <v>36</v>
      </c>
      <c r="D85" s="10">
        <v>0.99764114525264103</v>
      </c>
      <c r="E85" s="1"/>
      <c r="F85" s="1"/>
      <c r="G85" s="8" t="s">
        <v>31</v>
      </c>
      <c r="H85" s="9" t="s">
        <v>37</v>
      </c>
      <c r="I85" s="10">
        <v>0.99098197177784597</v>
      </c>
    </row>
    <row r="86" spans="2:9" x14ac:dyDescent="0.2">
      <c r="B86" s="8" t="s">
        <v>40</v>
      </c>
      <c r="C86" s="9" t="s">
        <v>37</v>
      </c>
      <c r="D86" s="10">
        <v>0.99140253310121595</v>
      </c>
      <c r="E86" s="1"/>
      <c r="F86" s="1"/>
      <c r="G86" s="8" t="s">
        <v>31</v>
      </c>
      <c r="H86" s="9" t="s">
        <v>38</v>
      </c>
      <c r="I86" s="10">
        <v>0.99150989790518296</v>
      </c>
    </row>
    <row r="87" spans="2:9" x14ac:dyDescent="0.2">
      <c r="B87" s="8" t="s">
        <v>40</v>
      </c>
      <c r="C87" s="9" t="s">
        <v>38</v>
      </c>
      <c r="D87" s="10">
        <v>0.99336473354925903</v>
      </c>
      <c r="E87" s="1"/>
      <c r="F87" s="1"/>
      <c r="G87" s="8" t="s">
        <v>31</v>
      </c>
      <c r="H87" s="9" t="s">
        <v>39</v>
      </c>
      <c r="I87" s="10">
        <v>0.99763104489851895</v>
      </c>
    </row>
    <row r="88" spans="2:9" x14ac:dyDescent="0.2">
      <c r="B88" s="8" t="s">
        <v>40</v>
      </c>
      <c r="C88" s="9" t="s">
        <v>39</v>
      </c>
      <c r="D88" s="10">
        <v>0.99710169916788005</v>
      </c>
      <c r="E88" s="1"/>
      <c r="F88" s="1"/>
      <c r="G88" s="8" t="s">
        <v>31</v>
      </c>
      <c r="H88" s="9" t="s">
        <v>40</v>
      </c>
      <c r="I88" s="10">
        <v>0.99761370112968495</v>
      </c>
    </row>
    <row r="89" spans="2:9" x14ac:dyDescent="0.2">
      <c r="B89" s="8" t="s">
        <v>40</v>
      </c>
      <c r="C89" s="9" t="s">
        <v>41</v>
      </c>
      <c r="D89" s="10">
        <v>0.98689479305911498</v>
      </c>
      <c r="E89" s="1"/>
      <c r="F89" s="1"/>
      <c r="G89" s="8" t="s">
        <v>31</v>
      </c>
      <c r="H89" s="9" t="s">
        <v>41</v>
      </c>
      <c r="I89" s="10">
        <v>0.989635198572134</v>
      </c>
    </row>
    <row r="90" spans="2:9" x14ac:dyDescent="0.2">
      <c r="B90" s="8" t="s">
        <v>40</v>
      </c>
      <c r="C90" s="9" t="s">
        <v>42</v>
      </c>
      <c r="D90" s="10">
        <v>0.99676552796415396</v>
      </c>
      <c r="E90" s="1"/>
      <c r="F90" s="1"/>
      <c r="G90" s="8" t="s">
        <v>31</v>
      </c>
      <c r="H90" s="9" t="s">
        <v>42</v>
      </c>
      <c r="I90" s="10">
        <v>0.99732001180942498</v>
      </c>
    </row>
    <row r="91" spans="2:9" x14ac:dyDescent="0.2">
      <c r="B91" s="8" t="s">
        <v>40</v>
      </c>
      <c r="C91" s="9" t="s">
        <v>43</v>
      </c>
      <c r="D91" s="10">
        <v>0.998361759904692</v>
      </c>
      <c r="E91" s="1"/>
      <c r="F91" s="1"/>
      <c r="G91" s="8" t="s">
        <v>31</v>
      </c>
      <c r="H91" s="9" t="s">
        <v>43</v>
      </c>
      <c r="I91" s="10">
        <v>0.99815539748938598</v>
      </c>
    </row>
    <row r="92" spans="2:9" x14ac:dyDescent="0.2">
      <c r="B92" s="8" t="s">
        <v>40</v>
      </c>
      <c r="C92" s="9" t="s">
        <v>44</v>
      </c>
      <c r="D92" s="10">
        <v>0.99701904738606395</v>
      </c>
      <c r="E92" s="1"/>
      <c r="F92" s="1"/>
      <c r="G92" s="8" t="s">
        <v>31</v>
      </c>
      <c r="H92" s="9" t="s">
        <v>44</v>
      </c>
      <c r="I92" s="10">
        <v>0.99875386043930603</v>
      </c>
    </row>
    <row r="93" spans="2:9" ht="17" thickBot="1" x14ac:dyDescent="0.25">
      <c r="B93" s="11" t="s">
        <v>40</v>
      </c>
      <c r="C93" s="12" t="s">
        <v>45</v>
      </c>
      <c r="D93" s="13">
        <v>0.99773479670433396</v>
      </c>
      <c r="E93" s="1"/>
      <c r="F93" s="1"/>
      <c r="G93" s="11" t="s">
        <v>31</v>
      </c>
      <c r="H93" s="12" t="s">
        <v>45</v>
      </c>
      <c r="I93" s="13">
        <v>0.99636044512557997</v>
      </c>
    </row>
    <row r="94" spans="2:9" x14ac:dyDescent="0.2">
      <c r="B94" s="1"/>
      <c r="C94" s="1"/>
      <c r="D94" s="1">
        <f>AVERAGE(D75:D93)</f>
        <v>0.99397741580954413</v>
      </c>
      <c r="E94" s="1"/>
      <c r="F94" s="1"/>
      <c r="G94" s="1"/>
      <c r="H94" s="1"/>
      <c r="I94" s="1">
        <f>AVERAGE(I75:I93)</f>
        <v>0.99441729067066387</v>
      </c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ht="17" thickBot="1" x14ac:dyDescent="0.25">
      <c r="B96" s="1"/>
      <c r="C96" s="1"/>
      <c r="D96" s="1"/>
      <c r="E96" s="1"/>
      <c r="F96" s="1"/>
      <c r="G96" s="1"/>
      <c r="H96" s="1"/>
      <c r="I96" s="1"/>
    </row>
    <row r="97" spans="2:9" ht="17" thickBot="1" x14ac:dyDescent="0.25">
      <c r="B97" s="2" t="s">
        <v>0</v>
      </c>
      <c r="C97" s="20" t="s">
        <v>1</v>
      </c>
      <c r="D97" s="21" t="s">
        <v>2</v>
      </c>
      <c r="E97" s="1"/>
      <c r="F97" s="1"/>
      <c r="G97" s="2" t="s">
        <v>0</v>
      </c>
      <c r="H97" s="20" t="s">
        <v>1</v>
      </c>
      <c r="I97" s="21" t="s">
        <v>2</v>
      </c>
    </row>
    <row r="98" spans="2:9" x14ac:dyDescent="0.2">
      <c r="B98" s="5" t="s">
        <v>41</v>
      </c>
      <c r="C98" s="6" t="s">
        <v>26</v>
      </c>
      <c r="D98" s="7">
        <v>0.97949091565417001</v>
      </c>
      <c r="E98" s="1"/>
      <c r="F98" s="1"/>
      <c r="G98" s="5" t="s">
        <v>32</v>
      </c>
      <c r="H98" s="6" t="s">
        <v>26</v>
      </c>
      <c r="I98" s="7">
        <v>0.97376517313760902</v>
      </c>
    </row>
    <row r="99" spans="2:9" x14ac:dyDescent="0.2">
      <c r="B99" s="8" t="s">
        <v>41</v>
      </c>
      <c r="C99" s="9" t="s">
        <v>27</v>
      </c>
      <c r="D99" s="10">
        <v>0.99046983488526097</v>
      </c>
      <c r="E99" s="1"/>
      <c r="F99" s="1"/>
      <c r="G99" s="8" t="s">
        <v>32</v>
      </c>
      <c r="H99" s="9" t="s">
        <v>27</v>
      </c>
      <c r="I99" s="10">
        <v>0.996566446076808</v>
      </c>
    </row>
    <row r="100" spans="2:9" x14ac:dyDescent="0.2">
      <c r="B100" s="8" t="s">
        <v>41</v>
      </c>
      <c r="C100" s="9" t="s">
        <v>28</v>
      </c>
      <c r="D100" s="10">
        <v>0.98669790483761899</v>
      </c>
      <c r="E100" s="1"/>
      <c r="F100" s="1"/>
      <c r="G100" s="8" t="s">
        <v>32</v>
      </c>
      <c r="H100" s="9" t="s">
        <v>28</v>
      </c>
      <c r="I100" s="10">
        <v>0.98934422339817896</v>
      </c>
    </row>
    <row r="101" spans="2:9" x14ac:dyDescent="0.2">
      <c r="B101" s="8" t="s">
        <v>41</v>
      </c>
      <c r="C101" s="9" t="s">
        <v>29</v>
      </c>
      <c r="D101" s="10">
        <v>0.98849648297070303</v>
      </c>
      <c r="E101" s="1"/>
      <c r="F101" s="1"/>
      <c r="G101" s="8" t="s">
        <v>32</v>
      </c>
      <c r="H101" s="9" t="s">
        <v>29</v>
      </c>
      <c r="I101" s="10">
        <v>0.99633747815462903</v>
      </c>
    </row>
    <row r="102" spans="2:9" x14ac:dyDescent="0.2">
      <c r="B102" s="8" t="s">
        <v>41</v>
      </c>
      <c r="C102" s="9" t="s">
        <v>30</v>
      </c>
      <c r="D102" s="10">
        <v>0.98929005831393402</v>
      </c>
      <c r="E102" s="1"/>
      <c r="F102" s="1"/>
      <c r="G102" s="8" t="s">
        <v>32</v>
      </c>
      <c r="H102" s="9" t="s">
        <v>30</v>
      </c>
      <c r="I102" s="10">
        <v>0.99857556687519999</v>
      </c>
    </row>
    <row r="103" spans="2:9" x14ac:dyDescent="0.2">
      <c r="B103" s="8" t="s">
        <v>41</v>
      </c>
      <c r="C103" s="9" t="s">
        <v>31</v>
      </c>
      <c r="D103" s="10">
        <v>0.98963521767382301</v>
      </c>
      <c r="E103" s="1"/>
      <c r="F103" s="1"/>
      <c r="G103" s="8" t="s">
        <v>32</v>
      </c>
      <c r="H103" s="9" t="s">
        <v>31</v>
      </c>
      <c r="I103" s="10">
        <v>0.99891918987623995</v>
      </c>
    </row>
    <row r="104" spans="2:9" x14ac:dyDescent="0.2">
      <c r="B104" s="8" t="s">
        <v>41</v>
      </c>
      <c r="C104" s="9" t="s">
        <v>32</v>
      </c>
      <c r="D104" s="10">
        <v>0.99024911514882397</v>
      </c>
      <c r="E104" s="1"/>
      <c r="F104" s="1"/>
      <c r="G104" s="8" t="s">
        <v>32</v>
      </c>
      <c r="H104" s="9" t="s">
        <v>33</v>
      </c>
      <c r="I104" s="10">
        <v>0.99305603448090296</v>
      </c>
    </row>
    <row r="105" spans="2:9" x14ac:dyDescent="0.2">
      <c r="B105" s="8" t="s">
        <v>41</v>
      </c>
      <c r="C105" s="9" t="s">
        <v>33</v>
      </c>
      <c r="D105" s="10">
        <v>0.991493637930702</v>
      </c>
      <c r="E105" s="1"/>
      <c r="F105" s="1"/>
      <c r="G105" s="8" t="s">
        <v>32</v>
      </c>
      <c r="H105" s="9" t="s">
        <v>34</v>
      </c>
      <c r="I105" s="10">
        <v>0.997125287171863</v>
      </c>
    </row>
    <row r="106" spans="2:9" x14ac:dyDescent="0.2">
      <c r="B106" s="8" t="s">
        <v>41</v>
      </c>
      <c r="C106" s="9" t="s">
        <v>34</v>
      </c>
      <c r="D106" s="10">
        <v>0.98896153546024601</v>
      </c>
      <c r="E106" s="1"/>
      <c r="F106" s="1"/>
      <c r="G106" s="8" t="s">
        <v>32</v>
      </c>
      <c r="H106" s="9" t="s">
        <v>35</v>
      </c>
      <c r="I106" s="10">
        <v>0.99871500069059904</v>
      </c>
    </row>
    <row r="107" spans="2:9" x14ac:dyDescent="0.2">
      <c r="B107" s="8" t="s">
        <v>41</v>
      </c>
      <c r="C107" s="9" t="s">
        <v>35</v>
      </c>
      <c r="D107" s="10">
        <v>0.990269764341281</v>
      </c>
      <c r="E107" s="1"/>
      <c r="F107" s="1"/>
      <c r="G107" s="8" t="s">
        <v>32</v>
      </c>
      <c r="H107" s="9" t="s">
        <v>36</v>
      </c>
      <c r="I107" s="10">
        <v>0.99740001252364696</v>
      </c>
    </row>
    <row r="108" spans="2:9" x14ac:dyDescent="0.2">
      <c r="B108" s="8" t="s">
        <v>41</v>
      </c>
      <c r="C108" s="9" t="s">
        <v>36</v>
      </c>
      <c r="D108" s="10">
        <v>0.989221394090815</v>
      </c>
      <c r="E108" s="1"/>
      <c r="F108" s="1"/>
      <c r="G108" s="8" t="s">
        <v>32</v>
      </c>
      <c r="H108" s="9" t="s">
        <v>37</v>
      </c>
      <c r="I108" s="10">
        <v>0.99066403997678398</v>
      </c>
    </row>
    <row r="109" spans="2:9" x14ac:dyDescent="0.2">
      <c r="B109" s="8" t="s">
        <v>41</v>
      </c>
      <c r="C109" s="9" t="s">
        <v>37</v>
      </c>
      <c r="D109" s="10">
        <v>0.98925149248028699</v>
      </c>
      <c r="E109" s="1"/>
      <c r="F109" s="1"/>
      <c r="G109" s="8" t="s">
        <v>32</v>
      </c>
      <c r="H109" s="9" t="s">
        <v>38</v>
      </c>
      <c r="I109" s="10">
        <v>0.99193975214865604</v>
      </c>
    </row>
    <row r="110" spans="2:9" x14ac:dyDescent="0.2">
      <c r="B110" s="8" t="s">
        <v>41</v>
      </c>
      <c r="C110" s="9" t="s">
        <v>38</v>
      </c>
      <c r="D110" s="10">
        <v>0.988048497870331</v>
      </c>
      <c r="E110" s="1"/>
      <c r="F110" s="1"/>
      <c r="G110" s="8" t="s">
        <v>32</v>
      </c>
      <c r="H110" s="9" t="s">
        <v>39</v>
      </c>
      <c r="I110" s="10">
        <v>0.99782313245517795</v>
      </c>
    </row>
    <row r="111" spans="2:9" x14ac:dyDescent="0.2">
      <c r="B111" s="8" t="s">
        <v>41</v>
      </c>
      <c r="C111" s="9" t="s">
        <v>39</v>
      </c>
      <c r="D111" s="10">
        <v>0.99001526361992997</v>
      </c>
      <c r="E111" s="1"/>
      <c r="F111" s="1"/>
      <c r="G111" s="8" t="s">
        <v>32</v>
      </c>
      <c r="H111" s="9" t="s">
        <v>40</v>
      </c>
      <c r="I111" s="10">
        <v>0.99755507564753498</v>
      </c>
    </row>
    <row r="112" spans="2:9" x14ac:dyDescent="0.2">
      <c r="B112" s="8" t="s">
        <v>41</v>
      </c>
      <c r="C112" s="9" t="s">
        <v>40</v>
      </c>
      <c r="D112" s="10">
        <v>0.98689481259397105</v>
      </c>
      <c r="E112" s="1"/>
      <c r="F112" s="1"/>
      <c r="G112" s="8" t="s">
        <v>32</v>
      </c>
      <c r="H112" s="9" t="s">
        <v>41</v>
      </c>
      <c r="I112" s="10">
        <v>0.99024910000099797</v>
      </c>
    </row>
    <row r="113" spans="2:9" x14ac:dyDescent="0.2">
      <c r="B113" s="8" t="s">
        <v>41</v>
      </c>
      <c r="C113" s="9" t="s">
        <v>42</v>
      </c>
      <c r="D113" s="10">
        <v>0.99098166530135201</v>
      </c>
      <c r="E113" s="1"/>
      <c r="F113" s="1"/>
      <c r="G113" s="8" t="s">
        <v>32</v>
      </c>
      <c r="H113" s="9" t="s">
        <v>42</v>
      </c>
      <c r="I113" s="10">
        <v>0.99707731313993997</v>
      </c>
    </row>
    <row r="114" spans="2:9" x14ac:dyDescent="0.2">
      <c r="B114" s="8" t="s">
        <v>41</v>
      </c>
      <c r="C114" s="9" t="s">
        <v>43</v>
      </c>
      <c r="D114" s="10">
        <v>0.98721745151552798</v>
      </c>
      <c r="E114" s="1"/>
      <c r="F114" s="1"/>
      <c r="G114" s="8" t="s">
        <v>32</v>
      </c>
      <c r="H114" s="9" t="s">
        <v>43</v>
      </c>
      <c r="I114" s="10">
        <v>0.99707771448024096</v>
      </c>
    </row>
    <row r="115" spans="2:9" x14ac:dyDescent="0.2">
      <c r="B115" s="8" t="s">
        <v>41</v>
      </c>
      <c r="C115" s="9" t="s">
        <v>44</v>
      </c>
      <c r="D115" s="10">
        <v>0.99105013347786097</v>
      </c>
      <c r="E115" s="1"/>
      <c r="F115" s="1"/>
      <c r="G115" s="8" t="s">
        <v>32</v>
      </c>
      <c r="H115" s="9" t="s">
        <v>44</v>
      </c>
      <c r="I115" s="10">
        <v>0.99749068886212999</v>
      </c>
    </row>
    <row r="116" spans="2:9" ht="17" thickBot="1" x14ac:dyDescent="0.25">
      <c r="B116" s="11" t="s">
        <v>41</v>
      </c>
      <c r="C116" s="12" t="s">
        <v>45</v>
      </c>
      <c r="D116" s="13">
        <v>0.98873071513329802</v>
      </c>
      <c r="E116" s="1"/>
      <c r="F116" s="1"/>
      <c r="G116" s="11" t="s">
        <v>32</v>
      </c>
      <c r="H116" s="12" t="s">
        <v>45</v>
      </c>
      <c r="I116" s="13">
        <v>0.99723151390314002</v>
      </c>
    </row>
    <row r="117" spans="2:9" x14ac:dyDescent="0.2">
      <c r="B117" s="1"/>
      <c r="C117" s="1"/>
      <c r="D117" s="1">
        <f>AVERAGE(D98:D116)</f>
        <v>0.98876136280525961</v>
      </c>
      <c r="E117" s="1"/>
      <c r="F117" s="1"/>
      <c r="G117" s="1"/>
      <c r="H117" s="1"/>
      <c r="I117" s="1">
        <f>AVERAGE(I98:I116)</f>
        <v>0.99457435489475154</v>
      </c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ht="17" thickBot="1" x14ac:dyDescent="0.25">
      <c r="B119" s="1"/>
      <c r="C119" s="1"/>
      <c r="D119" s="1"/>
      <c r="E119" s="1"/>
      <c r="F119" s="1"/>
      <c r="G119" s="1"/>
      <c r="H119" s="1"/>
      <c r="I119" s="1"/>
    </row>
    <row r="120" spans="2:9" ht="17" thickBot="1" x14ac:dyDescent="0.25">
      <c r="B120" s="2" t="s">
        <v>0</v>
      </c>
      <c r="C120" s="20" t="s">
        <v>1</v>
      </c>
      <c r="D120" s="21" t="s">
        <v>2</v>
      </c>
      <c r="E120" s="1"/>
      <c r="F120" s="1"/>
      <c r="G120" s="2" t="s">
        <v>0</v>
      </c>
      <c r="H120" s="20" t="s">
        <v>1</v>
      </c>
      <c r="I120" s="21" t="s">
        <v>2</v>
      </c>
    </row>
    <row r="121" spans="2:9" x14ac:dyDescent="0.2">
      <c r="B121" s="5" t="s">
        <v>42</v>
      </c>
      <c r="C121" s="6" t="s">
        <v>26</v>
      </c>
      <c r="D121" s="7">
        <v>0.97597659939173298</v>
      </c>
      <c r="E121" s="1"/>
      <c r="F121" s="1"/>
      <c r="G121" s="5" t="s">
        <v>33</v>
      </c>
      <c r="H121" s="6" t="s">
        <v>26</v>
      </c>
      <c r="I121" s="7">
        <v>0.984083668068781</v>
      </c>
    </row>
    <row r="122" spans="2:9" x14ac:dyDescent="0.2">
      <c r="B122" s="8" t="s">
        <v>42</v>
      </c>
      <c r="C122" s="9" t="s">
        <v>27</v>
      </c>
      <c r="D122" s="10">
        <v>0.99678071854047501</v>
      </c>
      <c r="E122" s="1"/>
      <c r="F122" s="1"/>
      <c r="G122" s="8" t="s">
        <v>33</v>
      </c>
      <c r="H122" s="9" t="s">
        <v>27</v>
      </c>
      <c r="I122" s="10">
        <v>0.99260705308413</v>
      </c>
    </row>
    <row r="123" spans="2:9" x14ac:dyDescent="0.2">
      <c r="B123" s="8" t="s">
        <v>42</v>
      </c>
      <c r="C123" s="9" t="s">
        <v>28</v>
      </c>
      <c r="D123" s="10">
        <v>0.99331935580462105</v>
      </c>
      <c r="E123" s="1"/>
      <c r="F123" s="1"/>
      <c r="G123" s="8" t="s">
        <v>33</v>
      </c>
      <c r="H123" s="9" t="s">
        <v>28</v>
      </c>
      <c r="I123" s="10">
        <v>0.98861828285604503</v>
      </c>
    </row>
    <row r="124" spans="2:9" x14ac:dyDescent="0.2">
      <c r="B124" s="8" t="s">
        <v>42</v>
      </c>
      <c r="C124" s="9" t="s">
        <v>29</v>
      </c>
      <c r="D124" s="10">
        <v>0.99671244714707996</v>
      </c>
      <c r="E124" s="1"/>
      <c r="F124" s="1"/>
      <c r="G124" s="8" t="s">
        <v>33</v>
      </c>
      <c r="H124" s="9" t="s">
        <v>29</v>
      </c>
      <c r="I124" s="10">
        <v>0.99121983295053395</v>
      </c>
    </row>
    <row r="125" spans="2:9" x14ac:dyDescent="0.2">
      <c r="B125" s="8" t="s">
        <v>42</v>
      </c>
      <c r="C125" s="9" t="s">
        <v>30</v>
      </c>
      <c r="D125" s="10">
        <v>0.99709188599320797</v>
      </c>
      <c r="E125" s="1"/>
      <c r="F125" s="1"/>
      <c r="G125" s="8" t="s">
        <v>33</v>
      </c>
      <c r="H125" s="9" t="s">
        <v>30</v>
      </c>
      <c r="I125" s="10">
        <v>0.991655965806577</v>
      </c>
    </row>
    <row r="126" spans="2:9" x14ac:dyDescent="0.2">
      <c r="B126" s="8" t="s">
        <v>42</v>
      </c>
      <c r="C126" s="9" t="s">
        <v>31</v>
      </c>
      <c r="D126" s="10">
        <v>0.99731998903456398</v>
      </c>
      <c r="E126" s="1"/>
      <c r="F126" s="1"/>
      <c r="G126" s="8" t="s">
        <v>33</v>
      </c>
      <c r="H126" s="9" t="s">
        <v>31</v>
      </c>
      <c r="I126" s="10">
        <v>0.99225929893109399</v>
      </c>
    </row>
    <row r="127" spans="2:9" x14ac:dyDescent="0.2">
      <c r="B127" s="8" t="s">
        <v>42</v>
      </c>
      <c r="C127" s="9" t="s">
        <v>32</v>
      </c>
      <c r="D127" s="10">
        <v>0.99411903083018405</v>
      </c>
      <c r="E127" s="1"/>
      <c r="F127" s="1"/>
      <c r="G127" s="8" t="s">
        <v>33</v>
      </c>
      <c r="H127" s="9" t="s">
        <v>32</v>
      </c>
      <c r="I127" s="10">
        <v>0.99305603300554002</v>
      </c>
    </row>
    <row r="128" spans="2:9" x14ac:dyDescent="0.2">
      <c r="B128" s="8" t="s">
        <v>42</v>
      </c>
      <c r="C128" s="9" t="s">
        <v>33</v>
      </c>
      <c r="D128" s="10">
        <v>0.99472159269374105</v>
      </c>
      <c r="E128" s="1"/>
      <c r="F128" s="1"/>
      <c r="G128" s="8" t="s">
        <v>33</v>
      </c>
      <c r="H128" s="9" t="s">
        <v>34</v>
      </c>
      <c r="I128" s="10">
        <v>0.99434974994238601</v>
      </c>
    </row>
    <row r="129" spans="2:9" x14ac:dyDescent="0.2">
      <c r="B129" s="8" t="s">
        <v>42</v>
      </c>
      <c r="C129" s="9" t="s">
        <v>34</v>
      </c>
      <c r="D129" s="10">
        <v>0.99597856988787303</v>
      </c>
      <c r="E129" s="1"/>
      <c r="F129" s="1"/>
      <c r="G129" s="8" t="s">
        <v>33</v>
      </c>
      <c r="H129" s="9" t="s">
        <v>35</v>
      </c>
      <c r="I129" s="10">
        <v>0.990853156726198</v>
      </c>
    </row>
    <row r="130" spans="2:9" x14ac:dyDescent="0.2">
      <c r="B130" s="8" t="s">
        <v>42</v>
      </c>
      <c r="C130" s="9" t="s">
        <v>35</v>
      </c>
      <c r="D130" s="10">
        <v>0.99641866726679096</v>
      </c>
      <c r="E130" s="1"/>
      <c r="F130" s="1"/>
      <c r="G130" s="8" t="s">
        <v>33</v>
      </c>
      <c r="H130" s="9" t="s">
        <v>36</v>
      </c>
      <c r="I130" s="10">
        <v>0.99191424847208498</v>
      </c>
    </row>
    <row r="131" spans="2:9" x14ac:dyDescent="0.2">
      <c r="B131" s="8" t="s">
        <v>42</v>
      </c>
      <c r="C131" s="9" t="s">
        <v>36</v>
      </c>
      <c r="D131" s="10">
        <v>0.99691637565578595</v>
      </c>
      <c r="E131" s="1"/>
      <c r="F131" s="1"/>
      <c r="G131" s="8" t="s">
        <v>33</v>
      </c>
      <c r="H131" s="9" t="s">
        <v>37</v>
      </c>
      <c r="I131" s="10">
        <v>0.987965371265346</v>
      </c>
    </row>
    <row r="132" spans="2:9" x14ac:dyDescent="0.2">
      <c r="B132" s="8" t="s">
        <v>42</v>
      </c>
      <c r="C132" s="9" t="s">
        <v>37</v>
      </c>
      <c r="D132" s="10">
        <v>0.99068152742066296</v>
      </c>
      <c r="E132" s="1"/>
      <c r="F132" s="1"/>
      <c r="G132" s="8" t="s">
        <v>33</v>
      </c>
      <c r="H132" s="9" t="s">
        <v>38</v>
      </c>
      <c r="I132" s="10">
        <v>0.99225821994202101</v>
      </c>
    </row>
    <row r="133" spans="2:9" x14ac:dyDescent="0.2">
      <c r="B133" s="8" t="s">
        <v>42</v>
      </c>
      <c r="C133" s="9" t="s">
        <v>38</v>
      </c>
      <c r="D133" s="10">
        <v>0.99463375597402204</v>
      </c>
      <c r="E133" s="1"/>
      <c r="F133" s="1"/>
      <c r="G133" s="8" t="s">
        <v>33</v>
      </c>
      <c r="H133" s="9" t="s">
        <v>39</v>
      </c>
      <c r="I133" s="10">
        <v>0.99416137844881103</v>
      </c>
    </row>
    <row r="134" spans="2:9" x14ac:dyDescent="0.2">
      <c r="B134" s="8" t="s">
        <v>42</v>
      </c>
      <c r="C134" s="9" t="s">
        <v>39</v>
      </c>
      <c r="D134" s="10">
        <v>0.99713276152049801</v>
      </c>
      <c r="E134" s="1"/>
      <c r="F134" s="1"/>
      <c r="G134" s="8" t="s">
        <v>33</v>
      </c>
      <c r="H134" s="9" t="s">
        <v>40</v>
      </c>
      <c r="I134" s="10">
        <v>0.99055135376015702</v>
      </c>
    </row>
    <row r="135" spans="2:9" x14ac:dyDescent="0.2">
      <c r="B135" s="8" t="s">
        <v>42</v>
      </c>
      <c r="C135" s="9" t="s">
        <v>40</v>
      </c>
      <c r="D135" s="10">
        <v>0.99676551736337404</v>
      </c>
      <c r="E135" s="1"/>
      <c r="F135" s="1"/>
      <c r="G135" s="8" t="s">
        <v>33</v>
      </c>
      <c r="H135" s="9" t="s">
        <v>41</v>
      </c>
      <c r="I135" s="10">
        <v>0.99149363742660201</v>
      </c>
    </row>
    <row r="136" spans="2:9" x14ac:dyDescent="0.2">
      <c r="B136" s="8" t="s">
        <v>42</v>
      </c>
      <c r="C136" s="9" t="s">
        <v>41</v>
      </c>
      <c r="D136" s="10">
        <v>0.99098167196376896</v>
      </c>
      <c r="E136" s="1"/>
      <c r="F136" s="1"/>
      <c r="G136" s="8" t="s">
        <v>33</v>
      </c>
      <c r="H136" s="9" t="s">
        <v>42</v>
      </c>
      <c r="I136" s="10">
        <v>0.99472159348751299</v>
      </c>
    </row>
    <row r="137" spans="2:9" x14ac:dyDescent="0.2">
      <c r="B137" s="8" t="s">
        <v>42</v>
      </c>
      <c r="C137" s="9" t="s">
        <v>43</v>
      </c>
      <c r="D137" s="10">
        <v>0.99680630602984799</v>
      </c>
      <c r="E137" s="1"/>
      <c r="F137" s="1"/>
      <c r="G137" s="8" t="s">
        <v>33</v>
      </c>
      <c r="H137" s="9" t="s">
        <v>43</v>
      </c>
      <c r="I137" s="10">
        <v>0.99194274353700895</v>
      </c>
    </row>
    <row r="138" spans="2:9" x14ac:dyDescent="0.2">
      <c r="B138" s="8" t="s">
        <v>42</v>
      </c>
      <c r="C138" s="9" t="s">
        <v>44</v>
      </c>
      <c r="D138" s="10">
        <v>0.99802516047142698</v>
      </c>
      <c r="E138" s="1"/>
      <c r="F138" s="1"/>
      <c r="G138" s="8" t="s">
        <v>33</v>
      </c>
      <c r="H138" s="9" t="s">
        <v>44</v>
      </c>
      <c r="I138" s="10">
        <v>0.99281489929557698</v>
      </c>
    </row>
    <row r="139" spans="2:9" ht="17" thickBot="1" x14ac:dyDescent="0.25">
      <c r="B139" s="11" t="s">
        <v>42</v>
      </c>
      <c r="C139" s="12" t="s">
        <v>45</v>
      </c>
      <c r="D139" s="13">
        <v>0.99735503091701305</v>
      </c>
      <c r="E139" s="1"/>
      <c r="F139" s="1"/>
      <c r="G139" s="11" t="s">
        <v>33</v>
      </c>
      <c r="H139" s="12" t="s">
        <v>45</v>
      </c>
      <c r="I139" s="13">
        <v>0.99264879409997198</v>
      </c>
    </row>
    <row r="140" spans="2:9" x14ac:dyDescent="0.2">
      <c r="B140" s="1"/>
      <c r="C140" s="1"/>
      <c r="D140" s="1">
        <f>AVERAGE(D121:D139)</f>
        <v>0.99461773494245653</v>
      </c>
      <c r="E140" s="1"/>
      <c r="F140" s="1"/>
      <c r="G140" s="1"/>
      <c r="H140" s="1"/>
      <c r="I140" s="1">
        <f>AVERAGE(I121:I139)</f>
        <v>0.99153554111086217</v>
      </c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ht="17" thickBot="1" x14ac:dyDescent="0.25">
      <c r="B142" s="1"/>
      <c r="C142" s="1"/>
      <c r="D142" s="1"/>
      <c r="E142" s="1"/>
      <c r="F142" s="1"/>
      <c r="G142" s="1"/>
      <c r="H142" s="1"/>
      <c r="I142" s="1"/>
    </row>
    <row r="143" spans="2:9" ht="17" thickBot="1" x14ac:dyDescent="0.25">
      <c r="B143" s="2" t="s">
        <v>0</v>
      </c>
      <c r="C143" s="20" t="s">
        <v>1</v>
      </c>
      <c r="D143" s="21" t="s">
        <v>2</v>
      </c>
      <c r="E143" s="1"/>
      <c r="F143" s="1"/>
      <c r="G143" s="2" t="s">
        <v>0</v>
      </c>
      <c r="H143" s="20" t="s">
        <v>1</v>
      </c>
      <c r="I143" s="21" t="s">
        <v>2</v>
      </c>
    </row>
    <row r="144" spans="2:9" x14ac:dyDescent="0.2">
      <c r="B144" s="5" t="s">
        <v>43</v>
      </c>
      <c r="C144" s="6" t="s">
        <v>26</v>
      </c>
      <c r="D144" s="7">
        <v>0.96698558935641099</v>
      </c>
      <c r="E144" s="1"/>
      <c r="F144" s="1"/>
      <c r="G144" s="5" t="s">
        <v>34</v>
      </c>
      <c r="H144" s="6" t="s">
        <v>26</v>
      </c>
      <c r="I144" s="7">
        <v>0.97199107708584098</v>
      </c>
    </row>
    <row r="145" spans="2:9" x14ac:dyDescent="0.2">
      <c r="B145" s="8" t="s">
        <v>43</v>
      </c>
      <c r="C145" s="9" t="s">
        <v>27</v>
      </c>
      <c r="D145" s="10">
        <v>0.99612865694849195</v>
      </c>
      <c r="E145" s="1"/>
      <c r="F145" s="1"/>
      <c r="G145" s="8" t="s">
        <v>34</v>
      </c>
      <c r="H145" s="9" t="s">
        <v>27</v>
      </c>
      <c r="I145" s="10">
        <v>0.99722585642167705</v>
      </c>
    </row>
    <row r="146" spans="2:9" x14ac:dyDescent="0.2">
      <c r="B146" s="8" t="s">
        <v>43</v>
      </c>
      <c r="C146" s="9" t="s">
        <v>28</v>
      </c>
      <c r="D146" s="10">
        <v>0.99015593082424502</v>
      </c>
      <c r="E146" s="1"/>
      <c r="F146" s="1"/>
      <c r="G146" s="8" t="s">
        <v>34</v>
      </c>
      <c r="H146" s="9" t="s">
        <v>28</v>
      </c>
      <c r="I146" s="10">
        <v>0.98923681871376601</v>
      </c>
    </row>
    <row r="147" spans="2:9" x14ac:dyDescent="0.2">
      <c r="B147" s="8" t="s">
        <v>43</v>
      </c>
      <c r="C147" s="9" t="s">
        <v>29</v>
      </c>
      <c r="D147" s="10">
        <v>0.99854955639138898</v>
      </c>
      <c r="E147" s="1"/>
      <c r="F147" s="1"/>
      <c r="G147" s="8" t="s">
        <v>34</v>
      </c>
      <c r="H147" s="9" t="s">
        <v>29</v>
      </c>
      <c r="I147" s="10">
        <v>0.99667513305742395</v>
      </c>
    </row>
    <row r="148" spans="2:9" x14ac:dyDescent="0.2">
      <c r="B148" s="8" t="s">
        <v>43</v>
      </c>
      <c r="C148" s="9" t="s">
        <v>30</v>
      </c>
      <c r="D148" s="10">
        <v>0.99811585076695097</v>
      </c>
      <c r="E148" s="1"/>
      <c r="F148" s="1"/>
      <c r="G148" s="8" t="s">
        <v>34</v>
      </c>
      <c r="H148" s="9" t="s">
        <v>30</v>
      </c>
      <c r="I148" s="10">
        <v>0.99540245693472995</v>
      </c>
    </row>
    <row r="149" spans="2:9" x14ac:dyDescent="0.2">
      <c r="B149" s="8" t="s">
        <v>43</v>
      </c>
      <c r="C149" s="9" t="s">
        <v>31</v>
      </c>
      <c r="D149" s="10">
        <v>0.99815050787789095</v>
      </c>
      <c r="E149" s="1"/>
      <c r="F149" s="1"/>
      <c r="G149" s="8" t="s">
        <v>34</v>
      </c>
      <c r="H149" s="9" t="s">
        <v>31</v>
      </c>
      <c r="I149" s="10">
        <v>0.99622067395103997</v>
      </c>
    </row>
    <row r="150" spans="2:9" x14ac:dyDescent="0.2">
      <c r="B150" s="8" t="s">
        <v>43</v>
      </c>
      <c r="C150" s="9" t="s">
        <v>32</v>
      </c>
      <c r="D150" s="10">
        <v>0.99709138553936805</v>
      </c>
      <c r="E150" s="1"/>
      <c r="F150" s="1"/>
      <c r="G150" s="8" t="s">
        <v>34</v>
      </c>
      <c r="H150" s="9" t="s">
        <v>32</v>
      </c>
      <c r="I150" s="10">
        <v>0.99714365993010101</v>
      </c>
    </row>
    <row r="151" spans="2:9" x14ac:dyDescent="0.2">
      <c r="B151" s="8" t="s">
        <v>43</v>
      </c>
      <c r="C151" s="9" t="s">
        <v>33</v>
      </c>
      <c r="D151" s="10">
        <v>0.99194274526283499</v>
      </c>
      <c r="E151" s="1"/>
      <c r="F151" s="1"/>
      <c r="G151" s="8" t="s">
        <v>34</v>
      </c>
      <c r="H151" s="9" t="s">
        <v>33</v>
      </c>
      <c r="I151" s="10">
        <v>0.99434978040948097</v>
      </c>
    </row>
    <row r="152" spans="2:9" x14ac:dyDescent="0.2">
      <c r="B152" s="8" t="s">
        <v>43</v>
      </c>
      <c r="C152" s="9" t="s">
        <v>34</v>
      </c>
      <c r="D152" s="10">
        <v>0.99724941715689497</v>
      </c>
      <c r="E152" s="1"/>
      <c r="F152" s="1"/>
      <c r="G152" s="8" t="s">
        <v>34</v>
      </c>
      <c r="H152" s="9" t="s">
        <v>35</v>
      </c>
      <c r="I152" s="10">
        <v>0.995565590015563</v>
      </c>
    </row>
    <row r="153" spans="2:9" x14ac:dyDescent="0.2">
      <c r="B153" s="8" t="s">
        <v>43</v>
      </c>
      <c r="C153" s="9" t="s">
        <v>35</v>
      </c>
      <c r="D153" s="10">
        <v>0.99760263247530701</v>
      </c>
      <c r="E153" s="1"/>
      <c r="F153" s="1"/>
      <c r="G153" s="8" t="s">
        <v>34</v>
      </c>
      <c r="H153" s="9" t="s">
        <v>36</v>
      </c>
      <c r="I153" s="10">
        <v>0.99757716054173695</v>
      </c>
    </row>
    <row r="154" spans="2:9" x14ac:dyDescent="0.2">
      <c r="B154" s="8" t="s">
        <v>43</v>
      </c>
      <c r="C154" s="9" t="s">
        <v>36</v>
      </c>
      <c r="D154" s="10">
        <v>0.99725116503165001</v>
      </c>
      <c r="E154" s="1"/>
      <c r="F154" s="1"/>
      <c r="G154" s="8" t="s">
        <v>34</v>
      </c>
      <c r="H154" s="9" t="s">
        <v>37</v>
      </c>
      <c r="I154" s="10">
        <v>0.99049273446358799</v>
      </c>
    </row>
    <row r="155" spans="2:9" x14ac:dyDescent="0.2">
      <c r="B155" s="8" t="s">
        <v>43</v>
      </c>
      <c r="C155" s="9" t="s">
        <v>37</v>
      </c>
      <c r="D155" s="10">
        <v>0.99103223338663105</v>
      </c>
      <c r="E155" s="1"/>
      <c r="F155" s="1"/>
      <c r="G155" s="8" t="s">
        <v>34</v>
      </c>
      <c r="H155" s="9" t="s">
        <v>38</v>
      </c>
      <c r="I155" s="10">
        <v>0.99227980363398305</v>
      </c>
    </row>
    <row r="156" spans="2:9" x14ac:dyDescent="0.2">
      <c r="B156" s="8" t="s">
        <v>43</v>
      </c>
      <c r="C156" s="9" t="s">
        <v>38</v>
      </c>
      <c r="D156" s="10">
        <v>0.99355281252055205</v>
      </c>
      <c r="E156" s="1"/>
      <c r="F156" s="1"/>
      <c r="G156" s="8" t="s">
        <v>34</v>
      </c>
      <c r="H156" s="9" t="s">
        <v>39</v>
      </c>
      <c r="I156" s="10">
        <v>0.99779857109270498</v>
      </c>
    </row>
    <row r="157" spans="2:9" x14ac:dyDescent="0.2">
      <c r="B157" s="8" t="s">
        <v>43</v>
      </c>
      <c r="C157" s="9" t="s">
        <v>39</v>
      </c>
      <c r="D157" s="10">
        <v>0.99801466679476503</v>
      </c>
      <c r="E157" s="1"/>
      <c r="F157" s="1"/>
      <c r="G157" s="8" t="s">
        <v>34</v>
      </c>
      <c r="H157" s="9" t="s">
        <v>40</v>
      </c>
      <c r="I157" s="10">
        <v>0.99734905031788301</v>
      </c>
    </row>
    <row r="158" spans="2:9" x14ac:dyDescent="0.2">
      <c r="B158" s="8" t="s">
        <v>43</v>
      </c>
      <c r="C158" s="9" t="s">
        <v>40</v>
      </c>
      <c r="D158" s="10">
        <v>0.99836107289225995</v>
      </c>
      <c r="E158" s="1"/>
      <c r="F158" s="1"/>
      <c r="G158" s="8" t="s">
        <v>34</v>
      </c>
      <c r="H158" s="9" t="s">
        <v>41</v>
      </c>
      <c r="I158" s="10">
        <v>0.98896153720714797</v>
      </c>
    </row>
    <row r="159" spans="2:9" x14ac:dyDescent="0.2">
      <c r="B159" s="8" t="s">
        <v>43</v>
      </c>
      <c r="C159" s="9" t="s">
        <v>41</v>
      </c>
      <c r="D159" s="10">
        <v>0.98721746093403995</v>
      </c>
      <c r="E159" s="1"/>
      <c r="F159" s="1"/>
      <c r="G159" s="8" t="s">
        <v>34</v>
      </c>
      <c r="H159" s="9" t="s">
        <v>42</v>
      </c>
      <c r="I159" s="10">
        <v>0.99598479576432797</v>
      </c>
    </row>
    <row r="160" spans="2:9" x14ac:dyDescent="0.2">
      <c r="B160" s="8" t="s">
        <v>43</v>
      </c>
      <c r="C160" s="9" t="s">
        <v>42</v>
      </c>
      <c r="D160" s="10">
        <v>0.99384603367915003</v>
      </c>
      <c r="E160" s="1"/>
      <c r="F160" s="1"/>
      <c r="G160" s="8" t="s">
        <v>34</v>
      </c>
      <c r="H160" s="9" t="s">
        <v>43</v>
      </c>
      <c r="I160" s="10">
        <v>0.99732553662254397</v>
      </c>
    </row>
    <row r="161" spans="2:9" x14ac:dyDescent="0.2">
      <c r="B161" s="8" t="s">
        <v>43</v>
      </c>
      <c r="C161" s="9" t="s">
        <v>44</v>
      </c>
      <c r="D161" s="10">
        <v>0.99745204240864904</v>
      </c>
      <c r="E161" s="1"/>
      <c r="F161" s="1"/>
      <c r="G161" s="8" t="s">
        <v>34</v>
      </c>
      <c r="H161" s="9" t="s">
        <v>44</v>
      </c>
      <c r="I161" s="10">
        <v>0.99670714339810296</v>
      </c>
    </row>
    <row r="162" spans="2:9" ht="17" thickBot="1" x14ac:dyDescent="0.25">
      <c r="B162" s="11" t="s">
        <v>43</v>
      </c>
      <c r="C162" s="12" t="s">
        <v>45</v>
      </c>
      <c r="D162" s="13">
        <v>0.99747271380644698</v>
      </c>
      <c r="E162" s="1"/>
      <c r="F162" s="1"/>
      <c r="G162" s="11" t="s">
        <v>34</v>
      </c>
      <c r="H162" s="12" t="s">
        <v>45</v>
      </c>
      <c r="I162" s="13">
        <v>0.99567016249168305</v>
      </c>
    </row>
    <row r="163" spans="2:9" x14ac:dyDescent="0.2">
      <c r="B163" s="1"/>
      <c r="C163" s="1"/>
      <c r="D163" s="1">
        <f>AVERAGE(D144:D162)</f>
        <v>0.99400907758178569</v>
      </c>
      <c r="E163" s="1"/>
      <c r="F163" s="1"/>
      <c r="G163" s="1"/>
      <c r="H163" s="1"/>
      <c r="I163" s="1">
        <f>AVERAGE(I144:I162)</f>
        <v>0.99389250221333281</v>
      </c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ht="17" thickBot="1" x14ac:dyDescent="0.25">
      <c r="B165" s="1"/>
      <c r="C165" s="1"/>
      <c r="D165" s="1"/>
      <c r="E165" s="1"/>
      <c r="F165" s="1"/>
      <c r="G165" s="1"/>
      <c r="H165" s="1"/>
      <c r="I165" s="1"/>
    </row>
    <row r="166" spans="2:9" ht="17" thickBot="1" x14ac:dyDescent="0.25">
      <c r="B166" s="2" t="s">
        <v>0</v>
      </c>
      <c r="C166" s="20" t="s">
        <v>1</v>
      </c>
      <c r="D166" s="21" t="s">
        <v>2</v>
      </c>
      <c r="E166" s="1"/>
      <c r="F166" s="1"/>
      <c r="G166" s="2" t="s">
        <v>0</v>
      </c>
      <c r="H166" s="20" t="s">
        <v>1</v>
      </c>
      <c r="I166" s="21" t="s">
        <v>2</v>
      </c>
    </row>
    <row r="167" spans="2:9" x14ac:dyDescent="0.2">
      <c r="B167" s="5" t="s">
        <v>44</v>
      </c>
      <c r="C167" s="6" t="s">
        <v>26</v>
      </c>
      <c r="D167" s="7">
        <v>0.97143309439588099</v>
      </c>
      <c r="E167" s="1"/>
      <c r="F167" s="1"/>
      <c r="G167" s="5" t="s">
        <v>35</v>
      </c>
      <c r="H167" s="6" t="s">
        <v>26</v>
      </c>
      <c r="I167" s="7">
        <v>0.97044058731351301</v>
      </c>
    </row>
    <row r="168" spans="2:9" x14ac:dyDescent="0.2">
      <c r="B168" s="8" t="s">
        <v>44</v>
      </c>
      <c r="C168" s="9" t="s">
        <v>27</v>
      </c>
      <c r="D168" s="10">
        <v>0.99733144545741403</v>
      </c>
      <c r="E168" s="1"/>
      <c r="F168" s="1"/>
      <c r="G168" s="8" t="s">
        <v>35</v>
      </c>
      <c r="H168" s="9" t="s">
        <v>27</v>
      </c>
      <c r="I168" s="10">
        <v>0.99524639699608197</v>
      </c>
    </row>
    <row r="169" spans="2:9" x14ac:dyDescent="0.2">
      <c r="B169" s="8" t="s">
        <v>44</v>
      </c>
      <c r="C169" s="9" t="s">
        <v>28</v>
      </c>
      <c r="D169" s="10">
        <v>0.98939160529685699</v>
      </c>
      <c r="E169" s="1"/>
      <c r="F169" s="1"/>
      <c r="G169" s="8" t="s">
        <v>35</v>
      </c>
      <c r="H169" s="9" t="s">
        <v>28</v>
      </c>
      <c r="I169" s="10">
        <v>0.98929631522120898</v>
      </c>
    </row>
    <row r="170" spans="2:9" x14ac:dyDescent="0.2">
      <c r="B170" s="8" t="s">
        <v>44</v>
      </c>
      <c r="C170" s="9" t="s">
        <v>29</v>
      </c>
      <c r="D170" s="10">
        <v>0.99707634402108303</v>
      </c>
      <c r="E170" s="1"/>
      <c r="F170" s="1"/>
      <c r="G170" s="8" t="s">
        <v>35</v>
      </c>
      <c r="H170" s="9" t="s">
        <v>29</v>
      </c>
      <c r="I170" s="10">
        <v>0.99723072589586903</v>
      </c>
    </row>
    <row r="171" spans="2:9" x14ac:dyDescent="0.2">
      <c r="B171" s="8" t="s">
        <v>44</v>
      </c>
      <c r="C171" s="9" t="s">
        <v>30</v>
      </c>
      <c r="D171" s="10">
        <v>0.99766497185120095</v>
      </c>
      <c r="E171" s="1"/>
      <c r="F171" s="1"/>
      <c r="G171" s="8" t="s">
        <v>35</v>
      </c>
      <c r="H171" s="9" t="s">
        <v>30</v>
      </c>
      <c r="I171" s="10">
        <v>0.99907394391705096</v>
      </c>
    </row>
    <row r="172" spans="2:9" x14ac:dyDescent="0.2">
      <c r="B172" s="8" t="s">
        <v>44</v>
      </c>
      <c r="C172" s="9" t="s">
        <v>31</v>
      </c>
      <c r="D172" s="10">
        <v>0.99875387019286999</v>
      </c>
      <c r="E172" s="1"/>
      <c r="F172" s="1"/>
      <c r="G172" s="8" t="s">
        <v>35</v>
      </c>
      <c r="H172" s="9" t="s">
        <v>31</v>
      </c>
      <c r="I172" s="10">
        <v>0.99870738503442102</v>
      </c>
    </row>
    <row r="173" spans="2:9" x14ac:dyDescent="0.2">
      <c r="B173" s="8" t="s">
        <v>44</v>
      </c>
      <c r="C173" s="9" t="s">
        <v>32</v>
      </c>
      <c r="D173" s="10">
        <v>0.99820919739287095</v>
      </c>
      <c r="E173" s="1"/>
      <c r="F173" s="1"/>
      <c r="G173" s="8" t="s">
        <v>35</v>
      </c>
      <c r="H173" s="9" t="s">
        <v>32</v>
      </c>
      <c r="I173" s="10">
        <v>0.99871499475787096</v>
      </c>
    </row>
    <row r="174" spans="2:9" x14ac:dyDescent="0.2">
      <c r="B174" s="8" t="s">
        <v>44</v>
      </c>
      <c r="C174" s="9" t="s">
        <v>33</v>
      </c>
      <c r="D174" s="10">
        <v>0.99281489914402798</v>
      </c>
      <c r="E174" s="1"/>
      <c r="F174" s="1"/>
      <c r="G174" s="8" t="s">
        <v>35</v>
      </c>
      <c r="H174" s="9" t="s">
        <v>33</v>
      </c>
      <c r="I174" s="10">
        <v>0.99085316575323601</v>
      </c>
    </row>
    <row r="175" spans="2:9" x14ac:dyDescent="0.2">
      <c r="B175" s="8" t="s">
        <v>44</v>
      </c>
      <c r="C175" s="9" t="s">
        <v>34</v>
      </c>
      <c r="D175" s="10">
        <v>0.99670698988152695</v>
      </c>
      <c r="E175" s="1"/>
      <c r="F175" s="1"/>
      <c r="G175" s="8" t="s">
        <v>35</v>
      </c>
      <c r="H175" s="9" t="s">
        <v>34</v>
      </c>
      <c r="I175" s="10">
        <v>0.99556561484146</v>
      </c>
    </row>
    <row r="176" spans="2:9" x14ac:dyDescent="0.2">
      <c r="B176" s="8" t="s">
        <v>44</v>
      </c>
      <c r="C176" s="9" t="s">
        <v>35</v>
      </c>
      <c r="D176" s="10">
        <v>0.997542810060843</v>
      </c>
      <c r="E176" s="1"/>
      <c r="F176" s="1"/>
      <c r="G176" s="8" t="s">
        <v>35</v>
      </c>
      <c r="H176" s="9" t="s">
        <v>36</v>
      </c>
      <c r="I176" s="10">
        <v>0.99708190144697895</v>
      </c>
    </row>
    <row r="177" spans="2:9" x14ac:dyDescent="0.2">
      <c r="B177" s="8" t="s">
        <v>44</v>
      </c>
      <c r="C177" s="9" t="s">
        <v>36</v>
      </c>
      <c r="D177" s="10">
        <v>0.99801717692246505</v>
      </c>
      <c r="E177" s="1"/>
      <c r="F177" s="1"/>
      <c r="G177" s="8" t="s">
        <v>35</v>
      </c>
      <c r="H177" s="9" t="s">
        <v>37</v>
      </c>
      <c r="I177" s="10">
        <v>0.99177759601641802</v>
      </c>
    </row>
    <row r="178" spans="2:9" x14ac:dyDescent="0.2">
      <c r="B178" s="8" t="s">
        <v>44</v>
      </c>
      <c r="C178" s="9" t="s">
        <v>37</v>
      </c>
      <c r="D178" s="10">
        <v>0.989896917135484</v>
      </c>
      <c r="E178" s="1"/>
      <c r="F178" s="1"/>
      <c r="G178" s="8" t="s">
        <v>35</v>
      </c>
      <c r="H178" s="9" t="s">
        <v>38</v>
      </c>
      <c r="I178" s="10">
        <v>0.99214607717523096</v>
      </c>
    </row>
    <row r="179" spans="2:9" x14ac:dyDescent="0.2">
      <c r="B179" s="8" t="s">
        <v>44</v>
      </c>
      <c r="C179" s="9" t="s">
        <v>38</v>
      </c>
      <c r="D179" s="10">
        <v>0.99253967705172796</v>
      </c>
      <c r="E179" s="1"/>
      <c r="F179" s="1"/>
      <c r="G179" s="8" t="s">
        <v>35</v>
      </c>
      <c r="H179" s="9" t="s">
        <v>39</v>
      </c>
      <c r="I179" s="10">
        <v>0.99642075491195903</v>
      </c>
    </row>
    <row r="180" spans="2:9" x14ac:dyDescent="0.2">
      <c r="B180" s="8" t="s">
        <v>44</v>
      </c>
      <c r="C180" s="9" t="s">
        <v>39</v>
      </c>
      <c r="D180" s="10">
        <v>0.99800442454729199</v>
      </c>
      <c r="E180" s="1"/>
      <c r="F180" s="1"/>
      <c r="G180" s="8" t="s">
        <v>35</v>
      </c>
      <c r="H180" s="9" t="s">
        <v>40</v>
      </c>
      <c r="I180" s="10">
        <v>0.997783017395245</v>
      </c>
    </row>
    <row r="181" spans="2:9" x14ac:dyDescent="0.2">
      <c r="B181" s="8" t="s">
        <v>44</v>
      </c>
      <c r="C181" s="9" t="s">
        <v>40</v>
      </c>
      <c r="D181" s="10">
        <v>0.99701789694982201</v>
      </c>
      <c r="E181" s="1"/>
      <c r="F181" s="1"/>
      <c r="G181" s="8" t="s">
        <v>35</v>
      </c>
      <c r="H181" s="9" t="s">
        <v>41</v>
      </c>
      <c r="I181" s="10">
        <v>0.99026981417814697</v>
      </c>
    </row>
    <row r="182" spans="2:9" x14ac:dyDescent="0.2">
      <c r="B182" s="8" t="s">
        <v>44</v>
      </c>
      <c r="C182" s="9" t="s">
        <v>41</v>
      </c>
      <c r="D182" s="10">
        <v>0.99105013410331999</v>
      </c>
      <c r="E182" s="1"/>
      <c r="F182" s="1"/>
      <c r="G182" s="8" t="s">
        <v>35</v>
      </c>
      <c r="H182" s="9" t="s">
        <v>42</v>
      </c>
      <c r="I182" s="10">
        <v>0.99641773756998597</v>
      </c>
    </row>
    <row r="183" spans="2:9" x14ac:dyDescent="0.2">
      <c r="B183" s="8" t="s">
        <v>44</v>
      </c>
      <c r="C183" s="9" t="s">
        <v>42</v>
      </c>
      <c r="D183" s="10">
        <v>0.99802516163482602</v>
      </c>
      <c r="E183" s="1"/>
      <c r="F183" s="1"/>
      <c r="G183" s="8" t="s">
        <v>35</v>
      </c>
      <c r="H183" s="9" t="s">
        <v>43</v>
      </c>
      <c r="I183" s="10">
        <v>0.99760514401322398</v>
      </c>
    </row>
    <row r="184" spans="2:9" x14ac:dyDescent="0.2">
      <c r="B184" s="8" t="s">
        <v>44</v>
      </c>
      <c r="C184" s="9" t="s">
        <v>43</v>
      </c>
      <c r="D184" s="10">
        <v>0.99671476218581201</v>
      </c>
      <c r="E184" s="1"/>
      <c r="F184" s="1"/>
      <c r="G184" s="8" t="s">
        <v>35</v>
      </c>
      <c r="H184" s="9" t="s">
        <v>44</v>
      </c>
      <c r="I184" s="10">
        <v>0.997542755619933</v>
      </c>
    </row>
    <row r="185" spans="2:9" ht="17" thickBot="1" x14ac:dyDescent="0.25">
      <c r="B185" s="11" t="s">
        <v>44</v>
      </c>
      <c r="C185" s="12" t="s">
        <v>45</v>
      </c>
      <c r="D185" s="13">
        <v>0.99699549991769898</v>
      </c>
      <c r="E185" s="1"/>
      <c r="F185" s="1"/>
      <c r="G185" s="11" t="s">
        <v>35</v>
      </c>
      <c r="H185" s="12" t="s">
        <v>45</v>
      </c>
      <c r="I185" s="13">
        <v>0.99643818760571101</v>
      </c>
    </row>
    <row r="186" spans="2:9" x14ac:dyDescent="0.2">
      <c r="B186" s="1"/>
      <c r="C186" s="1"/>
      <c r="D186" s="1">
        <f>AVERAGE(D167:D185)</f>
        <v>0.99448351990226413</v>
      </c>
      <c r="E186" s="1"/>
      <c r="F186" s="1"/>
      <c r="G186" s="1"/>
      <c r="H186" s="1"/>
      <c r="I186" s="1">
        <f>AVERAGE(I167:I185)</f>
        <v>0.99413747977176548</v>
      </c>
    </row>
    <row r="187" spans="2:9" ht="17" thickBot="1" x14ac:dyDescent="0.25">
      <c r="B187" s="1"/>
      <c r="C187" s="1"/>
      <c r="D187" s="1"/>
      <c r="E187" s="1"/>
      <c r="F187" s="1"/>
      <c r="G187" s="1"/>
      <c r="H187" s="1"/>
      <c r="I187" s="1"/>
    </row>
    <row r="188" spans="2:9" ht="23" thickBot="1" x14ac:dyDescent="0.25">
      <c r="B188" s="1"/>
      <c r="C188" s="1"/>
      <c r="D188" s="1"/>
      <c r="E188" s="36" t="s">
        <v>25</v>
      </c>
      <c r="F188" s="37"/>
      <c r="G188" s="1"/>
      <c r="H188" s="1"/>
      <c r="I188" s="1"/>
    </row>
    <row r="189" spans="2:9" ht="17" thickBot="1" x14ac:dyDescent="0.25">
      <c r="B189" s="2" t="s">
        <v>0</v>
      </c>
      <c r="C189" s="20" t="s">
        <v>1</v>
      </c>
      <c r="D189" s="21" t="s">
        <v>2</v>
      </c>
      <c r="E189" s="1"/>
      <c r="F189" s="1"/>
      <c r="G189" s="2" t="s">
        <v>0</v>
      </c>
      <c r="H189" s="20" t="s">
        <v>1</v>
      </c>
      <c r="I189" s="21" t="s">
        <v>2</v>
      </c>
    </row>
    <row r="190" spans="2:9" x14ac:dyDescent="0.2">
      <c r="B190" s="5" t="s">
        <v>45</v>
      </c>
      <c r="C190" s="6" t="s">
        <v>26</v>
      </c>
      <c r="D190" s="7">
        <v>0.97080024325411796</v>
      </c>
      <c r="E190" s="1"/>
      <c r="F190" s="1"/>
      <c r="G190" s="5" t="s">
        <v>36</v>
      </c>
      <c r="H190" s="6" t="s">
        <v>26</v>
      </c>
      <c r="I190" s="7">
        <v>0.96787150694698498</v>
      </c>
    </row>
    <row r="191" spans="2:9" x14ac:dyDescent="0.2">
      <c r="B191" s="8" t="s">
        <v>45</v>
      </c>
      <c r="C191" s="9" t="s">
        <v>27</v>
      </c>
      <c r="D191" s="10">
        <v>0.99829544182966001</v>
      </c>
      <c r="E191" s="1"/>
      <c r="F191" s="1"/>
      <c r="G191" s="8" t="s">
        <v>36</v>
      </c>
      <c r="H191" s="9" t="s">
        <v>27</v>
      </c>
      <c r="I191" s="10">
        <v>0.99790012020622099</v>
      </c>
    </row>
    <row r="192" spans="2:9" x14ac:dyDescent="0.2">
      <c r="B192" s="8" t="s">
        <v>45</v>
      </c>
      <c r="C192" s="9" t="s">
        <v>28</v>
      </c>
      <c r="D192" s="10">
        <v>0.991407621089063</v>
      </c>
      <c r="E192" s="1"/>
      <c r="F192" s="1"/>
      <c r="G192" s="8" t="s">
        <v>36</v>
      </c>
      <c r="H192" s="9" t="s">
        <v>28</v>
      </c>
      <c r="I192" s="10">
        <v>0.98866733328723</v>
      </c>
    </row>
    <row r="193" spans="2:9" x14ac:dyDescent="0.2">
      <c r="B193" s="8" t="s">
        <v>45</v>
      </c>
      <c r="C193" s="9" t="s">
        <v>29</v>
      </c>
      <c r="D193" s="10">
        <v>0.99695291224128602</v>
      </c>
      <c r="E193" s="1"/>
      <c r="F193" s="1"/>
      <c r="G193" s="8" t="s">
        <v>36</v>
      </c>
      <c r="H193" s="9" t="s">
        <v>29</v>
      </c>
      <c r="I193" s="10">
        <v>0.99612343873742903</v>
      </c>
    </row>
    <row r="194" spans="2:9" x14ac:dyDescent="0.2">
      <c r="B194" s="8" t="s">
        <v>45</v>
      </c>
      <c r="C194" s="9" t="s">
        <v>30</v>
      </c>
      <c r="D194" s="10">
        <v>0.99681084516735596</v>
      </c>
      <c r="E194" s="1"/>
      <c r="F194" s="1"/>
      <c r="G194" s="8" t="s">
        <v>36</v>
      </c>
      <c r="H194" s="9" t="s">
        <v>30</v>
      </c>
      <c r="I194" s="10">
        <v>0.99711810374536503</v>
      </c>
    </row>
    <row r="195" spans="2:9" x14ac:dyDescent="0.2">
      <c r="B195" s="8" t="s">
        <v>45</v>
      </c>
      <c r="C195" s="9" t="s">
        <v>31</v>
      </c>
      <c r="D195" s="10">
        <v>0.99636130788861499</v>
      </c>
      <c r="E195" s="1"/>
      <c r="F195" s="1"/>
      <c r="G195" s="8" t="s">
        <v>36</v>
      </c>
      <c r="H195" s="9" t="s">
        <v>31</v>
      </c>
      <c r="I195" s="10">
        <v>0.99795657696934703</v>
      </c>
    </row>
    <row r="196" spans="2:9" x14ac:dyDescent="0.2">
      <c r="B196" s="8" t="s">
        <v>45</v>
      </c>
      <c r="C196" s="9" t="s">
        <v>32</v>
      </c>
      <c r="D196" s="10">
        <v>0.99583023405194604</v>
      </c>
      <c r="E196" s="1"/>
      <c r="F196" s="1"/>
      <c r="G196" s="8" t="s">
        <v>36</v>
      </c>
      <c r="H196" s="9" t="s">
        <v>32</v>
      </c>
      <c r="I196" s="10">
        <v>0.99740001451933002</v>
      </c>
    </row>
    <row r="197" spans="2:9" x14ac:dyDescent="0.2">
      <c r="B197" s="8" t="s">
        <v>45</v>
      </c>
      <c r="C197" s="9" t="s">
        <v>33</v>
      </c>
      <c r="D197" s="10">
        <v>0.99264879002282103</v>
      </c>
      <c r="E197" s="1"/>
      <c r="F197" s="1"/>
      <c r="G197" s="8" t="s">
        <v>36</v>
      </c>
      <c r="H197" s="9" t="s">
        <v>33</v>
      </c>
      <c r="I197" s="10">
        <v>0.99191387110971696</v>
      </c>
    </row>
    <row r="198" spans="2:9" x14ac:dyDescent="0.2">
      <c r="B198" s="8" t="s">
        <v>45</v>
      </c>
      <c r="C198" s="9" t="s">
        <v>34</v>
      </c>
      <c r="D198" s="10">
        <v>0.99820574968289999</v>
      </c>
      <c r="E198" s="1"/>
      <c r="F198" s="1"/>
      <c r="G198" s="8" t="s">
        <v>36</v>
      </c>
      <c r="H198" s="9" t="s">
        <v>34</v>
      </c>
      <c r="I198" s="10">
        <v>0.99757715773441702</v>
      </c>
    </row>
    <row r="199" spans="2:9" x14ac:dyDescent="0.2">
      <c r="B199" s="8" t="s">
        <v>45</v>
      </c>
      <c r="C199" s="9" t="s">
        <v>35</v>
      </c>
      <c r="D199" s="10">
        <v>0.99643824055781005</v>
      </c>
      <c r="E199" s="1"/>
      <c r="F199" s="1"/>
      <c r="G199" s="8" t="s">
        <v>36</v>
      </c>
      <c r="H199" s="9" t="s">
        <v>35</v>
      </c>
      <c r="I199" s="10">
        <v>0.99701304794898205</v>
      </c>
    </row>
    <row r="200" spans="2:9" x14ac:dyDescent="0.2">
      <c r="B200" s="8" t="s">
        <v>45</v>
      </c>
      <c r="C200" s="9" t="s">
        <v>36</v>
      </c>
      <c r="D200" s="10">
        <v>0.99823378437670796</v>
      </c>
      <c r="E200" s="1"/>
      <c r="F200" s="1"/>
      <c r="G200" s="8" t="s">
        <v>36</v>
      </c>
      <c r="H200" s="9" t="s">
        <v>37</v>
      </c>
      <c r="I200" s="10">
        <v>0.98962735488363696</v>
      </c>
    </row>
    <row r="201" spans="2:9" x14ac:dyDescent="0.2">
      <c r="B201" s="8" t="s">
        <v>45</v>
      </c>
      <c r="C201" s="9" t="s">
        <v>37</v>
      </c>
      <c r="D201" s="10">
        <v>0.99046615385130299</v>
      </c>
      <c r="E201" s="1"/>
      <c r="F201" s="1"/>
      <c r="G201" s="8" t="s">
        <v>36</v>
      </c>
      <c r="H201" s="9" t="s">
        <v>38</v>
      </c>
      <c r="I201" s="10">
        <v>0.99078681518634504</v>
      </c>
    </row>
    <row r="202" spans="2:9" x14ac:dyDescent="0.2">
      <c r="B202" s="8" t="s">
        <v>45</v>
      </c>
      <c r="C202" s="9" t="s">
        <v>38</v>
      </c>
      <c r="D202" s="10">
        <v>0.99309474477095105</v>
      </c>
      <c r="E202" s="1"/>
      <c r="F202" s="1"/>
      <c r="G202" s="8" t="s">
        <v>36</v>
      </c>
      <c r="H202" s="9" t="s">
        <v>39</v>
      </c>
      <c r="I202" s="10">
        <v>0.99793309923048601</v>
      </c>
    </row>
    <row r="203" spans="2:9" x14ac:dyDescent="0.2">
      <c r="B203" s="8" t="s">
        <v>45</v>
      </c>
      <c r="C203" s="9" t="s">
        <v>39</v>
      </c>
      <c r="D203" s="10">
        <v>0.99765022555194005</v>
      </c>
      <c r="E203" s="1"/>
      <c r="F203" s="1"/>
      <c r="G203" s="8" t="s">
        <v>36</v>
      </c>
      <c r="H203" s="9" t="s">
        <v>40</v>
      </c>
      <c r="I203" s="10">
        <v>0.99764168880540804</v>
      </c>
    </row>
    <row r="204" spans="2:9" x14ac:dyDescent="0.2">
      <c r="B204" s="8" t="s">
        <v>45</v>
      </c>
      <c r="C204" s="9" t="s">
        <v>40</v>
      </c>
      <c r="D204" s="10">
        <v>0.99773480136746295</v>
      </c>
      <c r="E204" s="1"/>
      <c r="F204" s="1"/>
      <c r="G204" s="8" t="s">
        <v>36</v>
      </c>
      <c r="H204" s="9" t="s">
        <v>41</v>
      </c>
      <c r="I204" s="10">
        <v>0.98913339605957196</v>
      </c>
    </row>
    <row r="205" spans="2:9" x14ac:dyDescent="0.2">
      <c r="B205" s="8" t="s">
        <v>45</v>
      </c>
      <c r="C205" s="9" t="s">
        <v>41</v>
      </c>
      <c r="D205" s="10">
        <v>0.98873147650169602</v>
      </c>
      <c r="E205" s="1"/>
      <c r="F205" s="1"/>
      <c r="G205" s="8" t="s">
        <v>36</v>
      </c>
      <c r="H205" s="9" t="s">
        <v>42</v>
      </c>
      <c r="I205" s="10">
        <v>0.99691641159828503</v>
      </c>
    </row>
    <row r="206" spans="2:9" x14ac:dyDescent="0.2">
      <c r="B206" s="8" t="s">
        <v>45</v>
      </c>
      <c r="C206" s="9" t="s">
        <v>42</v>
      </c>
      <c r="D206" s="10">
        <v>0.99735510393640203</v>
      </c>
      <c r="E206" s="1"/>
      <c r="F206" s="1"/>
      <c r="G206" s="8" t="s">
        <v>36</v>
      </c>
      <c r="H206" s="9" t="s">
        <v>43</v>
      </c>
      <c r="I206" s="10">
        <v>0.99725116232789401</v>
      </c>
    </row>
    <row r="207" spans="2:9" x14ac:dyDescent="0.2">
      <c r="B207" s="8" t="s">
        <v>45</v>
      </c>
      <c r="C207" s="9" t="s">
        <v>43</v>
      </c>
      <c r="D207" s="10">
        <v>0.99747270761393103</v>
      </c>
      <c r="E207" s="1"/>
      <c r="F207" s="1"/>
      <c r="G207" s="8" t="s">
        <v>36</v>
      </c>
      <c r="H207" s="9" t="s">
        <v>44</v>
      </c>
      <c r="I207" s="10">
        <v>0.99801717382641097</v>
      </c>
    </row>
    <row r="208" spans="2:9" ht="17" thickBot="1" x14ac:dyDescent="0.25">
      <c r="B208" s="11" t="s">
        <v>45</v>
      </c>
      <c r="C208" s="12" t="s">
        <v>44</v>
      </c>
      <c r="D208" s="13">
        <v>0.99707239348869603</v>
      </c>
      <c r="E208" s="1"/>
      <c r="F208" s="1"/>
      <c r="G208" s="11" t="s">
        <v>36</v>
      </c>
      <c r="H208" s="12" t="s">
        <v>45</v>
      </c>
      <c r="I208" s="13">
        <v>0.99823378294961895</v>
      </c>
    </row>
    <row r="209" spans="2:9" x14ac:dyDescent="0.2">
      <c r="B209" s="1"/>
      <c r="C209" s="1"/>
      <c r="D209" s="1">
        <f>AVERAGE(D190:D208)</f>
        <v>0.99429277774971925</v>
      </c>
      <c r="E209" s="1"/>
      <c r="F209" s="1"/>
      <c r="G209" s="1"/>
      <c r="H209" s="1"/>
      <c r="I209" s="1">
        <f>AVERAGE(I190:I208)</f>
        <v>0.99395168716172011</v>
      </c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ht="17" thickBot="1" x14ac:dyDescent="0.25">
      <c r="B211" s="1"/>
      <c r="C211" s="1"/>
      <c r="D211" s="1"/>
      <c r="E211" s="1"/>
      <c r="F211" s="1"/>
      <c r="G211" s="1"/>
      <c r="H211" s="1"/>
      <c r="I211" s="1"/>
    </row>
    <row r="212" spans="2:9" ht="17" thickBot="1" x14ac:dyDescent="0.25">
      <c r="B212" s="2" t="s">
        <v>0</v>
      </c>
      <c r="C212" s="20" t="s">
        <v>1</v>
      </c>
      <c r="D212" s="21" t="s">
        <v>2</v>
      </c>
      <c r="E212" s="1"/>
      <c r="F212" s="1"/>
      <c r="G212" s="2" t="s">
        <v>0</v>
      </c>
      <c r="H212" s="20" t="s">
        <v>1</v>
      </c>
      <c r="I212" s="21" t="s">
        <v>2</v>
      </c>
    </row>
    <row r="213" spans="2:9" x14ac:dyDescent="0.2">
      <c r="B213" s="5" t="s">
        <v>27</v>
      </c>
      <c r="C213" s="6" t="s">
        <v>26</v>
      </c>
      <c r="D213" s="7">
        <v>0.97255976674261901</v>
      </c>
      <c r="E213" s="1"/>
      <c r="F213" s="1"/>
      <c r="G213" s="5" t="s">
        <v>38</v>
      </c>
      <c r="H213" s="6" t="s">
        <v>26</v>
      </c>
      <c r="I213" s="7">
        <v>0.974820941366357</v>
      </c>
    </row>
    <row r="214" spans="2:9" x14ac:dyDescent="0.2">
      <c r="B214" s="8" t="s">
        <v>27</v>
      </c>
      <c r="C214" s="9" t="s">
        <v>28</v>
      </c>
      <c r="D214" s="10">
        <v>0.98939514750423296</v>
      </c>
      <c r="E214" s="1"/>
      <c r="F214" s="1"/>
      <c r="G214" s="8" t="s">
        <v>38</v>
      </c>
      <c r="H214" s="9" t="s">
        <v>27</v>
      </c>
      <c r="I214" s="10">
        <v>0.99244703680703505</v>
      </c>
    </row>
    <row r="215" spans="2:9" x14ac:dyDescent="0.2">
      <c r="B215" s="8" t="s">
        <v>27</v>
      </c>
      <c r="C215" s="9" t="s">
        <v>29</v>
      </c>
      <c r="D215" s="10">
        <v>0.99581836740864904</v>
      </c>
      <c r="E215" s="1"/>
      <c r="F215" s="1"/>
      <c r="G215" s="8" t="s">
        <v>38</v>
      </c>
      <c r="H215" s="9" t="s">
        <v>28</v>
      </c>
      <c r="I215" s="10">
        <v>0.99139717648332204</v>
      </c>
    </row>
    <row r="216" spans="2:9" x14ac:dyDescent="0.2">
      <c r="B216" s="8" t="s">
        <v>27</v>
      </c>
      <c r="C216" s="9" t="s">
        <v>30</v>
      </c>
      <c r="D216" s="10">
        <v>0.99520212492775495</v>
      </c>
      <c r="E216" s="1"/>
      <c r="F216" s="1"/>
      <c r="G216" s="8" t="s">
        <v>38</v>
      </c>
      <c r="H216" s="9" t="s">
        <v>29</v>
      </c>
      <c r="I216" s="10">
        <v>0.99333987921965505</v>
      </c>
    </row>
    <row r="217" spans="2:9" x14ac:dyDescent="0.2">
      <c r="B217" s="8" t="s">
        <v>27</v>
      </c>
      <c r="C217" s="9" t="s">
        <v>31</v>
      </c>
      <c r="D217" s="10">
        <v>0.99658577993529895</v>
      </c>
      <c r="E217" s="1"/>
      <c r="F217" s="1"/>
      <c r="G217" s="8" t="s">
        <v>38</v>
      </c>
      <c r="H217" s="9" t="s">
        <v>30</v>
      </c>
      <c r="I217" s="10">
        <v>0.99191418182509905</v>
      </c>
    </row>
    <row r="218" spans="2:9" x14ac:dyDescent="0.2">
      <c r="B218" s="8" t="s">
        <v>27</v>
      </c>
      <c r="C218" s="9" t="s">
        <v>32</v>
      </c>
      <c r="D218" s="10">
        <v>0.99656726835357401</v>
      </c>
      <c r="E218" s="1"/>
      <c r="F218" s="1"/>
      <c r="G218" s="8" t="s">
        <v>38</v>
      </c>
      <c r="H218" s="9" t="s">
        <v>31</v>
      </c>
      <c r="I218" s="10">
        <v>0.99148761043935796</v>
      </c>
    </row>
    <row r="219" spans="2:9" x14ac:dyDescent="0.2">
      <c r="B219" s="8" t="s">
        <v>27</v>
      </c>
      <c r="C219" s="9" t="s">
        <v>33</v>
      </c>
      <c r="D219" s="10">
        <v>0.99260701541935203</v>
      </c>
      <c r="E219" s="1"/>
      <c r="F219" s="1"/>
      <c r="G219" s="8" t="s">
        <v>38</v>
      </c>
      <c r="H219" s="9" t="s">
        <v>32</v>
      </c>
      <c r="I219" s="10">
        <v>0.99193975591503403</v>
      </c>
    </row>
    <row r="220" spans="2:9" x14ac:dyDescent="0.2">
      <c r="B220" s="8" t="s">
        <v>27</v>
      </c>
      <c r="C220" s="9" t="s">
        <v>34</v>
      </c>
      <c r="D220" s="10">
        <v>0.99719079881582195</v>
      </c>
      <c r="E220" s="1"/>
      <c r="F220" s="1"/>
      <c r="G220" s="8" t="s">
        <v>38</v>
      </c>
      <c r="H220" s="9" t="s">
        <v>33</v>
      </c>
      <c r="I220" s="10">
        <v>0.99225822274407505</v>
      </c>
    </row>
    <row r="221" spans="2:9" x14ac:dyDescent="0.2">
      <c r="B221" s="8" t="s">
        <v>27</v>
      </c>
      <c r="C221" s="9" t="s">
        <v>35</v>
      </c>
      <c r="D221" s="10">
        <v>0.99524647169330205</v>
      </c>
      <c r="E221" s="1"/>
      <c r="F221" s="1"/>
      <c r="G221" s="8" t="s">
        <v>38</v>
      </c>
      <c r="H221" s="9" t="s">
        <v>34</v>
      </c>
      <c r="I221" s="10">
        <v>0.99227980293107898</v>
      </c>
    </row>
    <row r="222" spans="2:9" x14ac:dyDescent="0.2">
      <c r="B222" s="8" t="s">
        <v>27</v>
      </c>
      <c r="C222" s="9" t="s">
        <v>36</v>
      </c>
      <c r="D222" s="10">
        <v>0.997900121980699</v>
      </c>
      <c r="E222" s="1"/>
      <c r="F222" s="1"/>
      <c r="G222" s="8" t="s">
        <v>38</v>
      </c>
      <c r="H222" s="9" t="s">
        <v>35</v>
      </c>
      <c r="I222" s="10">
        <v>0.99214607847108505</v>
      </c>
    </row>
    <row r="223" spans="2:9" x14ac:dyDescent="0.2">
      <c r="B223" s="8" t="s">
        <v>27</v>
      </c>
      <c r="C223" s="9" t="s">
        <v>37</v>
      </c>
      <c r="D223" s="10">
        <v>0.98954595726981098</v>
      </c>
      <c r="E223" s="1"/>
      <c r="F223" s="1"/>
      <c r="G223" s="8" t="s">
        <v>38</v>
      </c>
      <c r="H223" s="9" t="s">
        <v>36</v>
      </c>
      <c r="I223" s="10">
        <v>0.99078681956910897</v>
      </c>
    </row>
    <row r="224" spans="2:9" x14ac:dyDescent="0.2">
      <c r="B224" s="8" t="s">
        <v>27</v>
      </c>
      <c r="C224" s="9" t="s">
        <v>38</v>
      </c>
      <c r="D224" s="10">
        <v>0.99244704870766598</v>
      </c>
      <c r="E224" s="1"/>
      <c r="F224" s="1"/>
      <c r="G224" s="8" t="s">
        <v>38</v>
      </c>
      <c r="H224" s="9" t="s">
        <v>37</v>
      </c>
      <c r="I224" s="10">
        <v>0.989923311418339</v>
      </c>
    </row>
    <row r="225" spans="2:9" x14ac:dyDescent="0.2">
      <c r="B225" s="8" t="s">
        <v>27</v>
      </c>
      <c r="C225" s="9" t="s">
        <v>39</v>
      </c>
      <c r="D225" s="10">
        <v>0.99686803277587599</v>
      </c>
      <c r="E225" s="1"/>
      <c r="F225" s="1"/>
      <c r="G225" s="8" t="s">
        <v>38</v>
      </c>
      <c r="H225" s="9" t="s">
        <v>39</v>
      </c>
      <c r="I225" s="10">
        <v>0.99253954069052497</v>
      </c>
    </row>
    <row r="226" spans="2:9" x14ac:dyDescent="0.2">
      <c r="B226" s="8" t="s">
        <v>27</v>
      </c>
      <c r="C226" s="9" t="s">
        <v>40</v>
      </c>
      <c r="D226" s="10">
        <v>0.99667399951220204</v>
      </c>
      <c r="E226" s="1"/>
      <c r="F226" s="1"/>
      <c r="G226" s="8" t="s">
        <v>38</v>
      </c>
      <c r="H226" s="9" t="s">
        <v>40</v>
      </c>
      <c r="I226" s="10">
        <v>0.99336473475614695</v>
      </c>
    </row>
    <row r="227" spans="2:9" x14ac:dyDescent="0.2">
      <c r="B227" s="8" t="s">
        <v>27</v>
      </c>
      <c r="C227" s="9" t="s">
        <v>41</v>
      </c>
      <c r="D227" s="10">
        <v>0.99046984500443702</v>
      </c>
      <c r="E227" s="1"/>
      <c r="F227" s="1"/>
      <c r="G227" s="8" t="s">
        <v>38</v>
      </c>
      <c r="H227" s="9" t="s">
        <v>41</v>
      </c>
      <c r="I227" s="10">
        <v>0.98804850208280104</v>
      </c>
    </row>
    <row r="228" spans="2:9" x14ac:dyDescent="0.2">
      <c r="B228" s="8" t="s">
        <v>27</v>
      </c>
      <c r="C228" s="9" t="s">
        <v>42</v>
      </c>
      <c r="D228" s="10">
        <v>0.99678071457108597</v>
      </c>
      <c r="E228" s="1"/>
      <c r="F228" s="1"/>
      <c r="G228" s="8" t="s">
        <v>38</v>
      </c>
      <c r="H228" s="9" t="s">
        <v>42</v>
      </c>
      <c r="I228" s="10">
        <v>0.99463375224924599</v>
      </c>
    </row>
    <row r="229" spans="2:9" x14ac:dyDescent="0.2">
      <c r="B229" s="8" t="s">
        <v>27</v>
      </c>
      <c r="C229" s="9" t="s">
        <v>43</v>
      </c>
      <c r="D229" s="10">
        <v>0.99612903251696905</v>
      </c>
      <c r="E229" s="1"/>
      <c r="F229" s="1"/>
      <c r="G229" s="8" t="s">
        <v>38</v>
      </c>
      <c r="H229" s="9" t="s">
        <v>43</v>
      </c>
      <c r="I229" s="10">
        <v>0.99355281233263704</v>
      </c>
    </row>
    <row r="230" spans="2:9" x14ac:dyDescent="0.2">
      <c r="B230" s="8" t="s">
        <v>27</v>
      </c>
      <c r="C230" s="9" t="s">
        <v>44</v>
      </c>
      <c r="D230" s="10">
        <v>0.997347064804605</v>
      </c>
      <c r="E230" s="1"/>
      <c r="F230" s="1"/>
      <c r="G230" s="8" t="s">
        <v>38</v>
      </c>
      <c r="H230" s="9" t="s">
        <v>44</v>
      </c>
      <c r="I230" s="10">
        <v>0.99253967310483304</v>
      </c>
    </row>
    <row r="231" spans="2:9" ht="17" thickBot="1" x14ac:dyDescent="0.25">
      <c r="B231" s="11" t="s">
        <v>27</v>
      </c>
      <c r="C231" s="12" t="s">
        <v>45</v>
      </c>
      <c r="D231" s="13">
        <v>0.99829540446111298</v>
      </c>
      <c r="E231" s="1"/>
      <c r="F231" s="1"/>
      <c r="G231" s="11" t="s">
        <v>38</v>
      </c>
      <c r="H231" s="12" t="s">
        <v>45</v>
      </c>
      <c r="I231" s="13">
        <v>0.99309474423454702</v>
      </c>
    </row>
    <row r="232" spans="2:9" x14ac:dyDescent="0.2">
      <c r="B232" s="1"/>
      <c r="C232" s="1"/>
      <c r="D232" s="1">
        <f>AVERAGE(D213:D231)</f>
        <v>0.99387526117921421</v>
      </c>
      <c r="E232" s="1"/>
      <c r="F232" s="1"/>
      <c r="G232" s="1"/>
      <c r="H232" s="1"/>
      <c r="I232" s="1">
        <f>AVERAGE(I213:I231)</f>
        <v>0.99118497771790981</v>
      </c>
    </row>
  </sheetData>
  <mergeCells count="2">
    <mergeCell ref="E4:F4"/>
    <mergeCell ref="E188:F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8C03-37B0-5147-863D-AF5B85804020}">
  <sheetPr codeName="Sheet3"/>
  <dimension ref="B3:H24"/>
  <sheetViews>
    <sheetView workbookViewId="0">
      <selection activeCell="H1" sqref="H1:H1048576"/>
    </sheetView>
  </sheetViews>
  <sheetFormatPr baseColWidth="10" defaultRowHeight="16" x14ac:dyDescent="0.2"/>
  <cols>
    <col min="2" max="2" width="27.83203125" customWidth="1"/>
    <col min="3" max="3" width="22.6640625" customWidth="1"/>
    <col min="4" max="4" width="18.1640625" customWidth="1"/>
    <col min="7" max="7" width="14.5" customWidth="1"/>
    <col min="8" max="8" width="10.83203125" style="67"/>
  </cols>
  <sheetData>
    <row r="3" spans="2:8" ht="17" thickBot="1" x14ac:dyDescent="0.25">
      <c r="H3" s="68"/>
    </row>
    <row r="4" spans="2:8" ht="17" thickBot="1" x14ac:dyDescent="0.25">
      <c r="B4" s="2" t="s">
        <v>24</v>
      </c>
      <c r="C4" s="4" t="s">
        <v>2</v>
      </c>
      <c r="G4" s="18"/>
      <c r="H4" s="77"/>
    </row>
    <row r="5" spans="2:8" x14ac:dyDescent="0.2">
      <c r="B5" s="15" t="s">
        <v>3</v>
      </c>
      <c r="C5" s="66">
        <v>0.97271433482009895</v>
      </c>
      <c r="D5" s="35"/>
      <c r="G5" s="19"/>
      <c r="H5" s="69"/>
    </row>
    <row r="6" spans="2:8" x14ac:dyDescent="0.2">
      <c r="B6" s="16" t="s">
        <v>4</v>
      </c>
      <c r="C6" s="10">
        <v>0.99387526117921421</v>
      </c>
      <c r="G6" s="19"/>
      <c r="H6" s="69"/>
    </row>
    <row r="7" spans="2:8" x14ac:dyDescent="0.2">
      <c r="B7" s="16" t="s">
        <v>5</v>
      </c>
      <c r="C7" s="22">
        <v>0.98927845288395899</v>
      </c>
      <c r="G7" s="19"/>
      <c r="H7" s="69"/>
    </row>
    <row r="8" spans="2:8" x14ac:dyDescent="0.2">
      <c r="B8" s="16" t="s">
        <v>6</v>
      </c>
      <c r="C8" s="10">
        <v>0.99392513691169659</v>
      </c>
      <c r="G8" s="19"/>
      <c r="H8" s="69"/>
    </row>
    <row r="9" spans="2:8" x14ac:dyDescent="0.2">
      <c r="B9" s="16" t="s">
        <v>7</v>
      </c>
      <c r="C9" s="10">
        <v>0.9942999440974164</v>
      </c>
      <c r="G9" s="19"/>
      <c r="H9" s="69"/>
    </row>
    <row r="10" spans="2:8" x14ac:dyDescent="0.2">
      <c r="B10" s="16" t="s">
        <v>8</v>
      </c>
      <c r="C10" s="10">
        <v>0.99441729067066387</v>
      </c>
      <c r="G10" s="19"/>
      <c r="H10" s="69"/>
    </row>
    <row r="11" spans="2:8" x14ac:dyDescent="0.2">
      <c r="B11" s="16" t="s">
        <v>9</v>
      </c>
      <c r="C11" s="10">
        <v>0.99457435489475154</v>
      </c>
      <c r="G11" s="19"/>
      <c r="H11" s="69"/>
    </row>
    <row r="12" spans="2:8" x14ac:dyDescent="0.2">
      <c r="B12" s="16" t="s">
        <v>10</v>
      </c>
      <c r="C12" s="10">
        <v>0.99153554111086217</v>
      </c>
      <c r="G12" s="19"/>
      <c r="H12" s="69"/>
    </row>
    <row r="13" spans="2:8" x14ac:dyDescent="0.2">
      <c r="B13" s="16" t="s">
        <v>11</v>
      </c>
      <c r="C13" s="10">
        <v>0.99389250221333281</v>
      </c>
      <c r="G13" s="19"/>
      <c r="H13" s="77"/>
    </row>
    <row r="14" spans="2:8" x14ac:dyDescent="0.2">
      <c r="B14" s="16" t="s">
        <v>12</v>
      </c>
      <c r="C14" s="10">
        <v>0.99413747977176548</v>
      </c>
      <c r="G14" s="34"/>
      <c r="H14" s="69"/>
    </row>
    <row r="15" spans="2:8" x14ac:dyDescent="0.2">
      <c r="B15" s="16" t="s">
        <v>13</v>
      </c>
      <c r="C15" s="10">
        <v>0.99395168716172011</v>
      </c>
      <c r="G15" s="19"/>
      <c r="H15" s="69"/>
    </row>
    <row r="16" spans="2:8" x14ac:dyDescent="0.2">
      <c r="B16" s="16" t="s">
        <v>15</v>
      </c>
      <c r="C16" s="10">
        <v>0.99118497771790981</v>
      </c>
      <c r="G16" s="19"/>
      <c r="H16" s="69"/>
    </row>
    <row r="17" spans="2:8" x14ac:dyDescent="0.2">
      <c r="B17" s="16" t="s">
        <v>14</v>
      </c>
      <c r="C17" s="10">
        <v>0.98938669344827312</v>
      </c>
      <c r="G17" s="19"/>
      <c r="H17" s="69"/>
    </row>
    <row r="18" spans="2:8" x14ac:dyDescent="0.2">
      <c r="B18" s="16" t="s">
        <v>16</v>
      </c>
      <c r="C18" s="10">
        <v>0.99415224438950744</v>
      </c>
      <c r="G18" s="19"/>
      <c r="H18" s="69"/>
    </row>
    <row r="19" spans="2:8" x14ac:dyDescent="0.2">
      <c r="B19" s="16" t="s">
        <v>17</v>
      </c>
      <c r="C19" s="22">
        <v>0.99397741580954413</v>
      </c>
      <c r="G19" s="19"/>
      <c r="H19" s="69"/>
    </row>
    <row r="20" spans="2:8" x14ac:dyDescent="0.2">
      <c r="B20" s="16" t="s">
        <v>18</v>
      </c>
      <c r="C20" s="10">
        <v>0.98876136280525961</v>
      </c>
      <c r="G20" s="19"/>
      <c r="H20" s="69"/>
    </row>
    <row r="21" spans="2:8" x14ac:dyDescent="0.2">
      <c r="B21" s="16" t="s">
        <v>19</v>
      </c>
      <c r="C21" s="22">
        <v>0.99461773494245653</v>
      </c>
      <c r="D21" s="35"/>
      <c r="G21" s="19"/>
      <c r="H21" s="77"/>
    </row>
    <row r="22" spans="2:8" x14ac:dyDescent="0.2">
      <c r="B22" s="16" t="s">
        <v>20</v>
      </c>
      <c r="C22" s="10">
        <v>0.99400907758178569</v>
      </c>
      <c r="G22" s="34"/>
      <c r="H22" s="69"/>
    </row>
    <row r="23" spans="2:8" x14ac:dyDescent="0.2">
      <c r="B23" s="16" t="s">
        <v>21</v>
      </c>
      <c r="C23" s="10">
        <v>0.99448351990226413</v>
      </c>
      <c r="G23" s="19"/>
      <c r="H23" s="77"/>
    </row>
    <row r="24" spans="2:8" ht="17" thickBot="1" x14ac:dyDescent="0.25">
      <c r="B24" s="17" t="s">
        <v>22</v>
      </c>
      <c r="C24" s="13">
        <v>0.99429277774971925</v>
      </c>
      <c r="G24" s="19"/>
    </row>
  </sheetData>
  <sortState xmlns:xlrd2="http://schemas.microsoft.com/office/spreadsheetml/2017/richdata2" ref="H3:H25">
    <sortCondition descending="1" ref="H1:H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5F17-D238-FB49-9CEB-EC9290A3C017}">
  <sheetPr codeName="Sheet4"/>
  <dimension ref="B1:K230"/>
  <sheetViews>
    <sheetView zoomScale="95" workbookViewId="0">
      <selection activeCell="E3" sqref="E3"/>
    </sheetView>
  </sheetViews>
  <sheetFormatPr baseColWidth="10" defaultColWidth="11" defaultRowHeight="16" x14ac:dyDescent="0.2"/>
  <cols>
    <col min="1" max="1" width="11" style="23"/>
    <col min="2" max="2" width="33.83203125" style="23" bestFit="1" customWidth="1"/>
    <col min="3" max="3" width="32.6640625" style="23" customWidth="1"/>
    <col min="4" max="4" width="14" style="23" bestFit="1" customWidth="1"/>
    <col min="5" max="5" width="11" style="23"/>
    <col min="6" max="6" width="13.1640625" style="23" customWidth="1"/>
    <col min="7" max="7" width="33.83203125" style="23" bestFit="1" customWidth="1"/>
    <col min="8" max="8" width="32.6640625" style="23" bestFit="1" customWidth="1"/>
    <col min="9" max="9" width="14" style="23" bestFit="1" customWidth="1"/>
    <col min="10" max="16384" width="11" style="23"/>
  </cols>
  <sheetData>
    <row r="1" spans="2:9" ht="17" thickBot="1" x14ac:dyDescent="0.25"/>
    <row r="2" spans="2:9" ht="28" thickBot="1" x14ac:dyDescent="0.4">
      <c r="E2" s="54" t="s">
        <v>88</v>
      </c>
      <c r="F2" s="55"/>
    </row>
    <row r="3" spans="2:9" ht="17" thickBot="1" x14ac:dyDescent="0.25">
      <c r="B3" s="40" t="s">
        <v>0</v>
      </c>
      <c r="C3" s="41" t="s">
        <v>1</v>
      </c>
      <c r="D3" s="42" t="s">
        <v>2</v>
      </c>
      <c r="G3" s="2" t="s">
        <v>0</v>
      </c>
      <c r="H3" s="3" t="s">
        <v>1</v>
      </c>
      <c r="I3" s="4" t="s">
        <v>2</v>
      </c>
    </row>
    <row r="4" spans="2:9" x14ac:dyDescent="0.2">
      <c r="B4" s="5" t="s">
        <v>46</v>
      </c>
      <c r="C4" s="6" t="s">
        <v>47</v>
      </c>
      <c r="D4" s="43">
        <v>0.98031212109061205</v>
      </c>
      <c r="G4" s="5" t="s">
        <v>48</v>
      </c>
      <c r="H4" s="6" t="s">
        <v>46</v>
      </c>
      <c r="I4" s="7">
        <v>0.96317208165700896</v>
      </c>
    </row>
    <row r="5" spans="2:9" x14ac:dyDescent="0.2">
      <c r="B5" s="8" t="s">
        <v>46</v>
      </c>
      <c r="C5" s="9" t="s">
        <v>48</v>
      </c>
      <c r="D5" s="44">
        <v>0.96313780356863299</v>
      </c>
      <c r="G5" s="8" t="s">
        <v>48</v>
      </c>
      <c r="H5" s="9" t="s">
        <v>47</v>
      </c>
      <c r="I5" s="10">
        <v>0.97636901131510001</v>
      </c>
    </row>
    <row r="6" spans="2:9" x14ac:dyDescent="0.2">
      <c r="B6" s="8" t="s">
        <v>46</v>
      </c>
      <c r="C6" s="9" t="s">
        <v>49</v>
      </c>
      <c r="D6" s="44">
        <v>0.97207483935496597</v>
      </c>
      <c r="G6" s="8" t="s">
        <v>48</v>
      </c>
      <c r="H6" s="9" t="s">
        <v>49</v>
      </c>
      <c r="I6" s="10">
        <v>0.98220058811881905</v>
      </c>
    </row>
    <row r="7" spans="2:9" x14ac:dyDescent="0.2">
      <c r="B7" s="8" t="s">
        <v>46</v>
      </c>
      <c r="C7" s="9" t="s">
        <v>50</v>
      </c>
      <c r="D7" s="44">
        <v>0.97096926680854501</v>
      </c>
      <c r="G7" s="8" t="s">
        <v>48</v>
      </c>
      <c r="H7" s="9" t="s">
        <v>50</v>
      </c>
      <c r="I7" s="10">
        <v>0.97329665601090498</v>
      </c>
    </row>
    <row r="8" spans="2:9" x14ac:dyDescent="0.2">
      <c r="B8" s="8" t="s">
        <v>46</v>
      </c>
      <c r="C8" s="9" t="s">
        <v>51</v>
      </c>
      <c r="D8" s="44">
        <v>0.98100050118515203</v>
      </c>
      <c r="G8" s="8" t="s">
        <v>48</v>
      </c>
      <c r="H8" s="9" t="s">
        <v>51</v>
      </c>
      <c r="I8" s="10">
        <v>0.97476874963500104</v>
      </c>
    </row>
    <row r="9" spans="2:9" x14ac:dyDescent="0.2">
      <c r="B9" s="8" t="s">
        <v>46</v>
      </c>
      <c r="C9" s="9" t="s">
        <v>52</v>
      </c>
      <c r="D9" s="44">
        <v>0.975087128027331</v>
      </c>
      <c r="G9" s="8" t="s">
        <v>48</v>
      </c>
      <c r="H9" s="9" t="s">
        <v>52</v>
      </c>
      <c r="I9" s="10">
        <v>0.97605156218829203</v>
      </c>
    </row>
    <row r="10" spans="2:9" x14ac:dyDescent="0.2">
      <c r="B10" s="8" t="s">
        <v>46</v>
      </c>
      <c r="C10" s="9" t="s">
        <v>53</v>
      </c>
      <c r="D10" s="44">
        <v>0.97756512420750596</v>
      </c>
      <c r="G10" s="8" t="s">
        <v>48</v>
      </c>
      <c r="H10" s="9" t="s">
        <v>53</v>
      </c>
      <c r="I10" s="10">
        <v>0.97743135864514197</v>
      </c>
    </row>
    <row r="11" spans="2:9" x14ac:dyDescent="0.2">
      <c r="B11" s="8" t="s">
        <v>46</v>
      </c>
      <c r="C11" s="9" t="s">
        <v>54</v>
      </c>
      <c r="D11" s="44">
        <v>0.975891479009662</v>
      </c>
      <c r="G11" s="8" t="s">
        <v>48</v>
      </c>
      <c r="H11" s="9" t="s">
        <v>54</v>
      </c>
      <c r="I11" s="10">
        <v>0.98083643683128197</v>
      </c>
    </row>
    <row r="12" spans="2:9" x14ac:dyDescent="0.2">
      <c r="B12" s="8" t="s">
        <v>46</v>
      </c>
      <c r="C12" s="9" t="s">
        <v>55</v>
      </c>
      <c r="D12" s="44">
        <v>0.96724330709425499</v>
      </c>
      <c r="G12" s="8" t="s">
        <v>48</v>
      </c>
      <c r="H12" s="9" t="s">
        <v>55</v>
      </c>
      <c r="I12" s="10">
        <v>0.987010505724356</v>
      </c>
    </row>
    <row r="13" spans="2:9" x14ac:dyDescent="0.2">
      <c r="B13" s="8" t="s">
        <v>46</v>
      </c>
      <c r="C13" s="9" t="s">
        <v>56</v>
      </c>
      <c r="D13" s="44">
        <v>0.98117494576997999</v>
      </c>
      <c r="G13" s="8" t="s">
        <v>48</v>
      </c>
      <c r="H13" s="9" t="s">
        <v>56</v>
      </c>
      <c r="I13" s="10">
        <v>0.97261702735704902</v>
      </c>
    </row>
    <row r="14" spans="2:9" x14ac:dyDescent="0.2">
      <c r="B14" s="8" t="s">
        <v>46</v>
      </c>
      <c r="C14" s="9" t="s">
        <v>57</v>
      </c>
      <c r="D14" s="45">
        <v>0.97417671471781997</v>
      </c>
      <c r="G14" s="8" t="s">
        <v>48</v>
      </c>
      <c r="H14" s="9" t="s">
        <v>57</v>
      </c>
      <c r="I14" s="46">
        <v>0.97996115783102999</v>
      </c>
    </row>
    <row r="15" spans="2:9" x14ac:dyDescent="0.2">
      <c r="B15" s="8" t="s">
        <v>46</v>
      </c>
      <c r="C15" s="47" t="s">
        <v>58</v>
      </c>
      <c r="D15" s="10">
        <v>0.97210247538357197</v>
      </c>
      <c r="G15" s="8" t="s">
        <v>48</v>
      </c>
      <c r="H15" s="47" t="s">
        <v>58</v>
      </c>
      <c r="I15" s="10">
        <v>0.99315522974611004</v>
      </c>
    </row>
    <row r="16" spans="2:9" x14ac:dyDescent="0.2">
      <c r="B16" s="8" t="s">
        <v>46</v>
      </c>
      <c r="C16" s="9" t="s">
        <v>59</v>
      </c>
      <c r="D16" s="48">
        <v>0.98542516233572897</v>
      </c>
      <c r="G16" s="8" t="s">
        <v>48</v>
      </c>
      <c r="H16" s="9" t="s">
        <v>59</v>
      </c>
      <c r="I16" s="49">
        <v>0.97584283665421001</v>
      </c>
    </row>
    <row r="17" spans="2:9" x14ac:dyDescent="0.2">
      <c r="B17" s="8" t="s">
        <v>46</v>
      </c>
      <c r="C17" s="9" t="s">
        <v>60</v>
      </c>
      <c r="D17" s="44">
        <v>0.98022631331405297</v>
      </c>
      <c r="G17" s="8" t="s">
        <v>48</v>
      </c>
      <c r="H17" s="9" t="s">
        <v>60</v>
      </c>
      <c r="I17" s="10">
        <v>0.976387406833368</v>
      </c>
    </row>
    <row r="18" spans="2:9" x14ac:dyDescent="0.2">
      <c r="B18" s="8" t="s">
        <v>46</v>
      </c>
      <c r="C18" s="9" t="s">
        <v>61</v>
      </c>
      <c r="D18" s="44">
        <v>0.97572615695529397</v>
      </c>
      <c r="G18" s="8" t="s">
        <v>48</v>
      </c>
      <c r="H18" s="9" t="s">
        <v>61</v>
      </c>
      <c r="I18" s="10">
        <v>0.97356334825114998</v>
      </c>
    </row>
    <row r="19" spans="2:9" x14ac:dyDescent="0.2">
      <c r="B19" s="8" t="s">
        <v>46</v>
      </c>
      <c r="C19" s="9" t="s">
        <v>62</v>
      </c>
      <c r="D19" s="44">
        <v>0.97138108284819902</v>
      </c>
      <c r="G19" s="8" t="s">
        <v>48</v>
      </c>
      <c r="H19" s="9" t="s">
        <v>62</v>
      </c>
      <c r="I19" s="10">
        <v>0.98841821922453599</v>
      </c>
    </row>
    <row r="20" spans="2:9" x14ac:dyDescent="0.2">
      <c r="B20" s="8" t="s">
        <v>46</v>
      </c>
      <c r="C20" s="9" t="s">
        <v>63</v>
      </c>
      <c r="D20" s="44">
        <v>0.96506364650260201</v>
      </c>
      <c r="G20" s="8" t="s">
        <v>48</v>
      </c>
      <c r="H20" s="9" t="s">
        <v>63</v>
      </c>
      <c r="I20" s="10">
        <v>0.99998915078380601</v>
      </c>
    </row>
    <row r="21" spans="2:9" x14ac:dyDescent="0.2">
      <c r="B21" s="8" t="s">
        <v>46</v>
      </c>
      <c r="C21" s="9" t="s">
        <v>64</v>
      </c>
      <c r="D21" s="44">
        <v>0.97778949182137997</v>
      </c>
      <c r="G21" s="8" t="s">
        <v>48</v>
      </c>
      <c r="H21" s="9" t="s">
        <v>64</v>
      </c>
      <c r="I21" s="10">
        <v>0.97756774202536501</v>
      </c>
    </row>
    <row r="22" spans="2:9" ht="17" thickBot="1" x14ac:dyDescent="0.25">
      <c r="B22" s="11" t="s">
        <v>46</v>
      </c>
      <c r="C22" s="12" t="s">
        <v>65</v>
      </c>
      <c r="D22" s="50">
        <v>0.97601076897320505</v>
      </c>
      <c r="G22" s="11" t="s">
        <v>48</v>
      </c>
      <c r="H22" s="12" t="s">
        <v>65</v>
      </c>
      <c r="I22" s="13">
        <v>0.97515446636541603</v>
      </c>
    </row>
    <row r="23" spans="2:9" x14ac:dyDescent="0.2">
      <c r="D23" s="74">
        <f>AVERAGE(D4:D22)</f>
        <v>0.97486096468255234</v>
      </c>
      <c r="I23" s="23">
        <f>AVERAGE(I4:I22)</f>
        <v>0.97914702816831289</v>
      </c>
    </row>
    <row r="25" spans="2:9" ht="17" thickBot="1" x14ac:dyDescent="0.25"/>
    <row r="26" spans="2:9" ht="17" thickBot="1" x14ac:dyDescent="0.25">
      <c r="B26" s="2" t="s">
        <v>0</v>
      </c>
      <c r="C26" s="3" t="s">
        <v>1</v>
      </c>
      <c r="D26" s="4" t="s">
        <v>2</v>
      </c>
      <c r="G26" s="2" t="s">
        <v>0</v>
      </c>
      <c r="H26" s="3" t="s">
        <v>1</v>
      </c>
      <c r="I26" s="4" t="s">
        <v>2</v>
      </c>
    </row>
    <row r="27" spans="2:9" x14ac:dyDescent="0.2">
      <c r="B27" s="5" t="s">
        <v>57</v>
      </c>
      <c r="C27" s="6" t="s">
        <v>46</v>
      </c>
      <c r="D27" s="7">
        <v>0.97417538868452402</v>
      </c>
      <c r="G27" s="5" t="s">
        <v>49</v>
      </c>
      <c r="H27" s="6" t="s">
        <v>46</v>
      </c>
      <c r="I27" s="7">
        <v>0.97212143847037802</v>
      </c>
    </row>
    <row r="28" spans="2:9" x14ac:dyDescent="0.2">
      <c r="B28" s="8" t="s">
        <v>57</v>
      </c>
      <c r="C28" s="9" t="s">
        <v>47</v>
      </c>
      <c r="D28" s="10">
        <v>0.98675864275444503</v>
      </c>
      <c r="G28" s="8" t="s">
        <v>49</v>
      </c>
      <c r="H28" s="9" t="s">
        <v>47</v>
      </c>
      <c r="I28" s="10">
        <v>0.97211288112348304</v>
      </c>
    </row>
    <row r="29" spans="2:9" x14ac:dyDescent="0.2">
      <c r="B29" s="8" t="s">
        <v>57</v>
      </c>
      <c r="C29" s="9" t="s">
        <v>48</v>
      </c>
      <c r="D29" s="10">
        <v>0.98025980320909401</v>
      </c>
      <c r="G29" s="8" t="s">
        <v>49</v>
      </c>
      <c r="H29" s="9" t="s">
        <v>48</v>
      </c>
      <c r="I29" s="10">
        <v>0.98220057204922395</v>
      </c>
    </row>
    <row r="30" spans="2:9" x14ac:dyDescent="0.2">
      <c r="B30" s="8" t="s">
        <v>57</v>
      </c>
      <c r="C30" s="9" t="s">
        <v>49</v>
      </c>
      <c r="D30" s="10">
        <v>0.97362369142404603</v>
      </c>
      <c r="G30" s="8" t="s">
        <v>49</v>
      </c>
      <c r="H30" s="9" t="s">
        <v>50</v>
      </c>
      <c r="I30" s="10">
        <v>0.97419520860523801</v>
      </c>
    </row>
    <row r="31" spans="2:9" x14ac:dyDescent="0.2">
      <c r="B31" s="8" t="s">
        <v>57</v>
      </c>
      <c r="C31" s="9" t="s">
        <v>50</v>
      </c>
      <c r="D31" s="10">
        <v>0.98167529456279101</v>
      </c>
      <c r="G31" s="8" t="s">
        <v>49</v>
      </c>
      <c r="H31" s="9" t="s">
        <v>51</v>
      </c>
      <c r="I31" s="10">
        <v>0.97407256644943496</v>
      </c>
    </row>
    <row r="32" spans="2:9" x14ac:dyDescent="0.2">
      <c r="B32" s="8" t="s">
        <v>57</v>
      </c>
      <c r="C32" s="9" t="s">
        <v>51</v>
      </c>
      <c r="D32" s="10">
        <v>0.98583019925113902</v>
      </c>
      <c r="G32" s="8" t="s">
        <v>49</v>
      </c>
      <c r="H32" s="9" t="s">
        <v>52</v>
      </c>
      <c r="I32" s="10">
        <v>0.97832546592235203</v>
      </c>
    </row>
    <row r="33" spans="2:9" x14ac:dyDescent="0.2">
      <c r="B33" s="8" t="s">
        <v>57</v>
      </c>
      <c r="C33" s="9" t="s">
        <v>52</v>
      </c>
      <c r="D33" s="10">
        <v>0.97844895583719804</v>
      </c>
      <c r="G33" s="8" t="s">
        <v>49</v>
      </c>
      <c r="H33" s="9" t="s">
        <v>53</v>
      </c>
      <c r="I33" s="10">
        <v>0.97011516208833304</v>
      </c>
    </row>
    <row r="34" spans="2:9" x14ac:dyDescent="0.2">
      <c r="B34" s="8" t="s">
        <v>57</v>
      </c>
      <c r="C34" s="9" t="s">
        <v>53</v>
      </c>
      <c r="D34" s="10">
        <v>0.99172850650788302</v>
      </c>
      <c r="G34" s="8" t="s">
        <v>49</v>
      </c>
      <c r="H34" s="9" t="s">
        <v>54</v>
      </c>
      <c r="I34" s="10">
        <v>0.97191088022701999</v>
      </c>
    </row>
    <row r="35" spans="2:9" x14ac:dyDescent="0.2">
      <c r="B35" s="8" t="s">
        <v>57</v>
      </c>
      <c r="C35" s="9" t="s">
        <v>54</v>
      </c>
      <c r="D35" s="10">
        <v>0.99553969110085005</v>
      </c>
      <c r="G35" s="8" t="s">
        <v>49</v>
      </c>
      <c r="H35" s="9" t="s">
        <v>55</v>
      </c>
      <c r="I35" s="10">
        <v>0.99450290209651704</v>
      </c>
    </row>
    <row r="36" spans="2:9" x14ac:dyDescent="0.2">
      <c r="B36" s="8" t="s">
        <v>57</v>
      </c>
      <c r="C36" s="9" t="s">
        <v>55</v>
      </c>
      <c r="D36" s="10">
        <v>0.95929948140335897</v>
      </c>
      <c r="G36" s="8" t="s">
        <v>49</v>
      </c>
      <c r="H36" s="9" t="s">
        <v>56</v>
      </c>
      <c r="I36" s="10">
        <v>0.97382838625747503</v>
      </c>
    </row>
    <row r="37" spans="2:9" x14ac:dyDescent="0.2">
      <c r="B37" s="8" t="s">
        <v>57</v>
      </c>
      <c r="C37" s="9" t="s">
        <v>56</v>
      </c>
      <c r="D37" s="46">
        <v>0.98174066857770004</v>
      </c>
      <c r="G37" s="8" t="s">
        <v>49</v>
      </c>
      <c r="H37" s="9" t="s">
        <v>57</v>
      </c>
      <c r="I37" s="46">
        <v>0.97362616318111495</v>
      </c>
    </row>
    <row r="38" spans="2:9" x14ac:dyDescent="0.2">
      <c r="B38" s="8" t="s">
        <v>57</v>
      </c>
      <c r="C38" s="47" t="s">
        <v>58</v>
      </c>
      <c r="D38" s="10">
        <v>0.97714065700142905</v>
      </c>
      <c r="G38" s="8" t="s">
        <v>49</v>
      </c>
      <c r="H38" s="47" t="s">
        <v>58</v>
      </c>
      <c r="I38" s="10">
        <v>0.99012695609966295</v>
      </c>
    </row>
    <row r="39" spans="2:9" x14ac:dyDescent="0.2">
      <c r="B39" s="8" t="s">
        <v>57</v>
      </c>
      <c r="C39" s="9" t="s">
        <v>59</v>
      </c>
      <c r="D39" s="49">
        <v>0.96950000000000003</v>
      </c>
      <c r="G39" s="8" t="s">
        <v>49</v>
      </c>
      <c r="H39" s="9" t="s">
        <v>59</v>
      </c>
      <c r="I39" s="49">
        <v>0.98056772847234297</v>
      </c>
    </row>
    <row r="40" spans="2:9" x14ac:dyDescent="0.2">
      <c r="B40" s="8" t="s">
        <v>57</v>
      </c>
      <c r="C40" s="9" t="s">
        <v>60</v>
      </c>
      <c r="D40" s="10">
        <v>0.98676388302884499</v>
      </c>
      <c r="G40" s="8" t="s">
        <v>49</v>
      </c>
      <c r="H40" s="9" t="s">
        <v>60</v>
      </c>
      <c r="I40" s="10">
        <v>0.97199552929912503</v>
      </c>
    </row>
    <row r="41" spans="2:9" x14ac:dyDescent="0.2">
      <c r="B41" s="8" t="s">
        <v>57</v>
      </c>
      <c r="C41" s="9" t="s">
        <v>61</v>
      </c>
      <c r="D41" s="10">
        <v>0.97918349677667604</v>
      </c>
      <c r="G41" s="8" t="s">
        <v>49</v>
      </c>
      <c r="H41" s="9" t="s">
        <v>61</v>
      </c>
      <c r="I41" s="10">
        <v>0.96410958670013402</v>
      </c>
    </row>
    <row r="42" spans="2:9" x14ac:dyDescent="0.2">
      <c r="B42" s="8" t="s">
        <v>57</v>
      </c>
      <c r="C42" s="9" t="s">
        <v>62</v>
      </c>
      <c r="D42" s="10">
        <v>0.97395476481020804</v>
      </c>
      <c r="G42" s="8" t="s">
        <v>49</v>
      </c>
      <c r="H42" s="9" t="s">
        <v>62</v>
      </c>
      <c r="I42" s="10">
        <v>0.98413741331106097</v>
      </c>
    </row>
    <row r="43" spans="2:9" x14ac:dyDescent="0.2">
      <c r="B43" s="8" t="s">
        <v>57</v>
      </c>
      <c r="C43" s="9" t="s">
        <v>63</v>
      </c>
      <c r="D43" s="10">
        <v>0.98009262973290701</v>
      </c>
      <c r="G43" s="8" t="s">
        <v>49</v>
      </c>
      <c r="H43" s="9" t="s">
        <v>63</v>
      </c>
      <c r="I43" s="10">
        <v>0.98114824057526695</v>
      </c>
    </row>
    <row r="44" spans="2:9" x14ac:dyDescent="0.2">
      <c r="B44" s="8" t="s">
        <v>57</v>
      </c>
      <c r="C44" s="9" t="s">
        <v>64</v>
      </c>
      <c r="D44" s="10">
        <v>0.99285097861836202</v>
      </c>
      <c r="G44" s="8" t="s">
        <v>49</v>
      </c>
      <c r="H44" s="9" t="s">
        <v>64</v>
      </c>
      <c r="I44" s="10">
        <v>0.97220704793494195</v>
      </c>
    </row>
    <row r="45" spans="2:9" ht="17" thickBot="1" x14ac:dyDescent="0.25">
      <c r="B45" s="11" t="s">
        <v>57</v>
      </c>
      <c r="C45" s="12" t="s">
        <v>65</v>
      </c>
      <c r="D45" s="13">
        <v>0.98263385756236798</v>
      </c>
      <c r="G45" s="11" t="s">
        <v>49</v>
      </c>
      <c r="H45" s="12" t="s">
        <v>65</v>
      </c>
      <c r="I45" s="13">
        <v>0.97259554930077297</v>
      </c>
    </row>
    <row r="48" spans="2:9" ht="17" thickBot="1" x14ac:dyDescent="0.25"/>
    <row r="49" spans="2:9" ht="17" thickBot="1" x14ac:dyDescent="0.25">
      <c r="B49" s="2" t="s">
        <v>0</v>
      </c>
      <c r="C49" s="3" t="s">
        <v>1</v>
      </c>
      <c r="D49" s="4" t="s">
        <v>2</v>
      </c>
      <c r="G49" s="2" t="s">
        <v>0</v>
      </c>
      <c r="H49" s="3" t="s">
        <v>1</v>
      </c>
      <c r="I49" s="4" t="s">
        <v>2</v>
      </c>
    </row>
    <row r="50" spans="2:9" x14ac:dyDescent="0.2">
      <c r="B50" s="51" t="s">
        <v>59</v>
      </c>
      <c r="C50" s="9" t="s">
        <v>46</v>
      </c>
      <c r="D50" s="9">
        <v>0.98541695745568203</v>
      </c>
      <c r="G50" s="5" t="s">
        <v>50</v>
      </c>
      <c r="H50" s="6" t="s">
        <v>46</v>
      </c>
      <c r="I50" s="7">
        <v>0.97280047622219201</v>
      </c>
    </row>
    <row r="51" spans="2:9" x14ac:dyDescent="0.2">
      <c r="B51" s="51" t="s">
        <v>59</v>
      </c>
      <c r="C51" s="9" t="s">
        <v>47</v>
      </c>
      <c r="D51" s="9">
        <v>0.976098773492871</v>
      </c>
      <c r="G51" s="8" t="s">
        <v>50</v>
      </c>
      <c r="H51" s="9" t="s">
        <v>47</v>
      </c>
      <c r="I51" s="10">
        <v>0.992958370040398</v>
      </c>
    </row>
    <row r="52" spans="2:9" x14ac:dyDescent="0.2">
      <c r="B52" s="51" t="s">
        <v>59</v>
      </c>
      <c r="C52" s="9" t="s">
        <v>48</v>
      </c>
      <c r="D52" s="9">
        <v>0.97584005396901596</v>
      </c>
      <c r="G52" s="8" t="s">
        <v>50</v>
      </c>
      <c r="H52" s="9" t="s">
        <v>48</v>
      </c>
      <c r="I52" s="10">
        <v>0.97329728710657104</v>
      </c>
    </row>
    <row r="53" spans="2:9" x14ac:dyDescent="0.2">
      <c r="B53" s="51" t="s">
        <v>59</v>
      </c>
      <c r="C53" s="9" t="s">
        <v>49</v>
      </c>
      <c r="D53" s="9">
        <v>0.98058277720093701</v>
      </c>
      <c r="G53" s="8" t="s">
        <v>50</v>
      </c>
      <c r="H53" s="9" t="s">
        <v>49</v>
      </c>
      <c r="I53" s="10">
        <v>0.97420209471892905</v>
      </c>
    </row>
    <row r="54" spans="2:9" x14ac:dyDescent="0.2">
      <c r="B54" s="51" t="s">
        <v>59</v>
      </c>
      <c r="C54" s="9" t="s">
        <v>50</v>
      </c>
      <c r="D54" s="9">
        <v>0.98087348364427895</v>
      </c>
      <c r="G54" s="8" t="s">
        <v>50</v>
      </c>
      <c r="H54" s="9" t="s">
        <v>51</v>
      </c>
      <c r="I54" s="10">
        <v>0.98632843760829003</v>
      </c>
    </row>
    <row r="55" spans="2:9" x14ac:dyDescent="0.2">
      <c r="B55" s="51" t="s">
        <v>59</v>
      </c>
      <c r="C55" s="9" t="s">
        <v>51</v>
      </c>
      <c r="D55" s="9">
        <v>0.97759846241195203</v>
      </c>
      <c r="G55" s="8" t="s">
        <v>50</v>
      </c>
      <c r="H55" s="9" t="s">
        <v>52</v>
      </c>
      <c r="I55" s="10">
        <v>0.98662108833053197</v>
      </c>
    </row>
    <row r="56" spans="2:9" x14ac:dyDescent="0.2">
      <c r="B56" s="51" t="s">
        <v>59</v>
      </c>
      <c r="C56" s="9" t="s">
        <v>52</v>
      </c>
      <c r="D56" s="9">
        <v>0.987221965740253</v>
      </c>
      <c r="G56" s="8" t="s">
        <v>50</v>
      </c>
      <c r="H56" s="9" t="s">
        <v>53</v>
      </c>
      <c r="I56" s="10">
        <v>0.99189073619013002</v>
      </c>
    </row>
    <row r="57" spans="2:9" x14ac:dyDescent="0.2">
      <c r="B57" s="51" t="s">
        <v>59</v>
      </c>
      <c r="C57" s="9" t="s">
        <v>53</v>
      </c>
      <c r="D57" s="9">
        <v>0.97420076962890101</v>
      </c>
      <c r="G57" s="8" t="s">
        <v>50</v>
      </c>
      <c r="H57" s="9" t="s">
        <v>54</v>
      </c>
      <c r="I57" s="10">
        <v>0.98686745339279303</v>
      </c>
    </row>
    <row r="58" spans="2:9" x14ac:dyDescent="0.2">
      <c r="B58" s="51" t="s">
        <v>59</v>
      </c>
      <c r="C58" s="9" t="s">
        <v>54</v>
      </c>
      <c r="D58" s="9">
        <v>0.97288275230876198</v>
      </c>
      <c r="G58" s="8" t="s">
        <v>50</v>
      </c>
      <c r="H58" s="9" t="s">
        <v>55</v>
      </c>
      <c r="I58" s="10">
        <v>0.96984347555919403</v>
      </c>
    </row>
    <row r="59" spans="2:9" x14ac:dyDescent="0.2">
      <c r="B59" s="51" t="s">
        <v>59</v>
      </c>
      <c r="C59" s="9" t="s">
        <v>55</v>
      </c>
      <c r="D59" s="9">
        <v>0.97607835226541995</v>
      </c>
      <c r="G59" s="8" t="s">
        <v>50</v>
      </c>
      <c r="H59" s="9" t="s">
        <v>56</v>
      </c>
      <c r="I59" s="10">
        <v>0.98748360631819498</v>
      </c>
    </row>
    <row r="60" spans="2:9" x14ac:dyDescent="0.2">
      <c r="B60" s="51" t="s">
        <v>59</v>
      </c>
      <c r="C60" s="9" t="s">
        <v>56</v>
      </c>
      <c r="D60" s="9">
        <v>0.97501429797399097</v>
      </c>
      <c r="G60" s="8" t="s">
        <v>50</v>
      </c>
      <c r="H60" s="9" t="s">
        <v>57</v>
      </c>
      <c r="I60" s="46">
        <v>0.98167490804114999</v>
      </c>
    </row>
    <row r="61" spans="2:9" x14ac:dyDescent="0.2">
      <c r="B61" s="51" t="s">
        <v>59</v>
      </c>
      <c r="C61" s="9" t="s">
        <v>57</v>
      </c>
      <c r="D61" s="52">
        <v>0.96945285221432398</v>
      </c>
      <c r="G61" s="8" t="s">
        <v>50</v>
      </c>
      <c r="H61" s="47" t="s">
        <v>58</v>
      </c>
      <c r="I61" s="10">
        <v>0.974162411836061</v>
      </c>
    </row>
    <row r="62" spans="2:9" x14ac:dyDescent="0.2">
      <c r="B62" s="51" t="s">
        <v>59</v>
      </c>
      <c r="C62" s="47" t="s">
        <v>58</v>
      </c>
      <c r="D62" s="9">
        <v>0.981720962127001</v>
      </c>
      <c r="G62" s="8" t="s">
        <v>50</v>
      </c>
      <c r="H62" s="9" t="s">
        <v>59</v>
      </c>
      <c r="I62" s="49">
        <v>0.97810274818284304</v>
      </c>
    </row>
    <row r="63" spans="2:9" x14ac:dyDescent="0.2">
      <c r="B63" s="51" t="s">
        <v>59</v>
      </c>
      <c r="C63" s="9" t="s">
        <v>60</v>
      </c>
      <c r="D63" s="53">
        <v>0.97610413762338999</v>
      </c>
      <c r="G63" s="8" t="s">
        <v>50</v>
      </c>
      <c r="H63" s="9" t="s">
        <v>60</v>
      </c>
      <c r="I63" s="10">
        <v>0.99304289061625295</v>
      </c>
    </row>
    <row r="64" spans="2:9" x14ac:dyDescent="0.2">
      <c r="B64" s="51" t="s">
        <v>59</v>
      </c>
      <c r="C64" s="9" t="s">
        <v>61</v>
      </c>
      <c r="D64" s="9">
        <v>0.98265276243306698</v>
      </c>
      <c r="G64" s="8" t="s">
        <v>50</v>
      </c>
      <c r="H64" s="9" t="s">
        <v>61</v>
      </c>
      <c r="I64" s="10">
        <v>0.99728884125306805</v>
      </c>
    </row>
    <row r="65" spans="2:9" x14ac:dyDescent="0.2">
      <c r="B65" s="51" t="s">
        <v>59</v>
      </c>
      <c r="C65" s="9" t="s">
        <v>62</v>
      </c>
      <c r="D65" s="9">
        <v>0.97908441265156698</v>
      </c>
      <c r="G65" s="8" t="s">
        <v>50</v>
      </c>
      <c r="H65" s="9" t="s">
        <v>62</v>
      </c>
      <c r="I65" s="10">
        <v>0.97277048620384998</v>
      </c>
    </row>
    <row r="66" spans="2:9" x14ac:dyDescent="0.2">
      <c r="B66" s="51" t="s">
        <v>59</v>
      </c>
      <c r="C66" s="9" t="s">
        <v>63</v>
      </c>
      <c r="D66" s="9">
        <v>0.97563463229751302</v>
      </c>
      <c r="G66" s="8" t="s">
        <v>50</v>
      </c>
      <c r="H66" s="9" t="s">
        <v>63</v>
      </c>
      <c r="I66" s="10">
        <v>0.97323269672403301</v>
      </c>
    </row>
    <row r="67" spans="2:9" x14ac:dyDescent="0.2">
      <c r="B67" s="51" t="s">
        <v>59</v>
      </c>
      <c r="C67" s="9" t="s">
        <v>64</v>
      </c>
      <c r="D67" s="9">
        <v>0.97383082719792802</v>
      </c>
      <c r="G67" s="8" t="s">
        <v>50</v>
      </c>
      <c r="H67" s="9" t="s">
        <v>64</v>
      </c>
      <c r="I67" s="10">
        <v>0.98862875632520597</v>
      </c>
    </row>
    <row r="68" spans="2:9" ht="17" thickBot="1" x14ac:dyDescent="0.25">
      <c r="B68" s="51" t="s">
        <v>59</v>
      </c>
      <c r="C68" s="9" t="s">
        <v>65</v>
      </c>
      <c r="D68" s="9">
        <v>0.98045264975939705</v>
      </c>
      <c r="G68" s="11" t="s">
        <v>50</v>
      </c>
      <c r="H68" s="12" t="s">
        <v>65</v>
      </c>
      <c r="I68" s="13">
        <v>0.99330480789820996</v>
      </c>
    </row>
    <row r="71" spans="2:9" ht="17" thickBot="1" x14ac:dyDescent="0.25"/>
    <row r="72" spans="2:9" ht="17" thickBot="1" x14ac:dyDescent="0.25">
      <c r="B72" s="2" t="s">
        <v>0</v>
      </c>
      <c r="C72" s="3" t="s">
        <v>1</v>
      </c>
      <c r="D72" s="4" t="s">
        <v>2</v>
      </c>
      <c r="G72" s="2" t="s">
        <v>0</v>
      </c>
      <c r="H72" s="3" t="s">
        <v>1</v>
      </c>
      <c r="I72" s="4" t="s">
        <v>2</v>
      </c>
    </row>
    <row r="73" spans="2:9" x14ac:dyDescent="0.2">
      <c r="B73" s="5" t="s">
        <v>60</v>
      </c>
      <c r="C73" s="6" t="s">
        <v>46</v>
      </c>
      <c r="D73" s="7">
        <v>0.98022633449061403</v>
      </c>
      <c r="G73" s="5" t="s">
        <v>51</v>
      </c>
      <c r="H73" s="6" t="s">
        <v>46</v>
      </c>
      <c r="I73" s="7">
        <v>0.98100060707845504</v>
      </c>
    </row>
    <row r="74" spans="2:9" x14ac:dyDescent="0.2">
      <c r="B74" s="8" t="s">
        <v>60</v>
      </c>
      <c r="C74" s="9" t="s">
        <v>47</v>
      </c>
      <c r="D74" s="10">
        <v>0.99999663979500397</v>
      </c>
      <c r="G74" s="8" t="s">
        <v>51</v>
      </c>
      <c r="H74" s="9" t="s">
        <v>47</v>
      </c>
      <c r="I74" s="10">
        <v>0.991057486252929</v>
      </c>
    </row>
    <row r="75" spans="2:9" x14ac:dyDescent="0.2">
      <c r="B75" s="8" t="s">
        <v>60</v>
      </c>
      <c r="C75" s="9" t="s">
        <v>48</v>
      </c>
      <c r="D75" s="10">
        <v>0.97637527365044297</v>
      </c>
      <c r="G75" s="8" t="s">
        <v>51</v>
      </c>
      <c r="H75" s="9" t="s">
        <v>48</v>
      </c>
      <c r="I75" s="10">
        <v>0.974779196734332</v>
      </c>
    </row>
    <row r="76" spans="2:9" x14ac:dyDescent="0.2">
      <c r="B76" s="8" t="s">
        <v>60</v>
      </c>
      <c r="C76" s="9" t="s">
        <v>49</v>
      </c>
      <c r="D76" s="10">
        <v>0.97185438339322505</v>
      </c>
      <c r="G76" s="8" t="s">
        <v>51</v>
      </c>
      <c r="H76" s="9" t="s">
        <v>49</v>
      </c>
      <c r="I76" s="10">
        <v>0.97407301888011999</v>
      </c>
    </row>
    <row r="77" spans="2:9" x14ac:dyDescent="0.2">
      <c r="B77" s="8" t="s">
        <v>60</v>
      </c>
      <c r="C77" s="9" t="s">
        <v>50</v>
      </c>
      <c r="D77" s="10">
        <v>0.99304289198551399</v>
      </c>
      <c r="G77" s="8" t="s">
        <v>51</v>
      </c>
      <c r="H77" s="9" t="s">
        <v>50</v>
      </c>
      <c r="I77" s="10">
        <v>0.98632839830878705</v>
      </c>
    </row>
    <row r="78" spans="2:9" x14ac:dyDescent="0.2">
      <c r="B78" s="8" t="s">
        <v>60</v>
      </c>
      <c r="C78" s="9" t="s">
        <v>51</v>
      </c>
      <c r="D78" s="10">
        <v>0.99107836787146397</v>
      </c>
      <c r="G78" s="8" t="s">
        <v>51</v>
      </c>
      <c r="H78" s="9" t="s">
        <v>52</v>
      </c>
      <c r="I78" s="10">
        <v>0.97926419315165503</v>
      </c>
    </row>
    <row r="79" spans="2:9" x14ac:dyDescent="0.2">
      <c r="B79" s="8" t="s">
        <v>60</v>
      </c>
      <c r="C79" s="9" t="s">
        <v>52</v>
      </c>
      <c r="D79" s="10">
        <v>0.97955989921546305</v>
      </c>
      <c r="G79" s="8" t="s">
        <v>51</v>
      </c>
      <c r="H79" s="9" t="s">
        <v>53</v>
      </c>
      <c r="I79" s="10">
        <v>0.98963498724257304</v>
      </c>
    </row>
    <row r="80" spans="2:9" x14ac:dyDescent="0.2">
      <c r="B80" s="8" t="s">
        <v>60</v>
      </c>
      <c r="C80" s="9" t="s">
        <v>53</v>
      </c>
      <c r="D80" s="10">
        <v>0.99701517603807099</v>
      </c>
      <c r="G80" s="8" t="s">
        <v>51</v>
      </c>
      <c r="H80" s="9" t="s">
        <v>54</v>
      </c>
      <c r="I80" s="10">
        <v>0.98681039103185297</v>
      </c>
    </row>
    <row r="81" spans="2:9" x14ac:dyDescent="0.2">
      <c r="B81" s="8" t="s">
        <v>60</v>
      </c>
      <c r="C81" s="9" t="s">
        <v>54</v>
      </c>
      <c r="D81" s="10">
        <v>0.99212494303561105</v>
      </c>
      <c r="G81" s="8" t="s">
        <v>51</v>
      </c>
      <c r="H81" s="9" t="s">
        <v>55</v>
      </c>
      <c r="I81" s="10">
        <v>0.97211354075057299</v>
      </c>
    </row>
    <row r="82" spans="2:9" x14ac:dyDescent="0.2">
      <c r="B82" s="8" t="s">
        <v>60</v>
      </c>
      <c r="C82" s="9" t="s">
        <v>55</v>
      </c>
      <c r="D82" s="10">
        <v>0.96755808595596005</v>
      </c>
      <c r="G82" s="8" t="s">
        <v>51</v>
      </c>
      <c r="H82" s="9" t="s">
        <v>56</v>
      </c>
      <c r="I82" s="10">
        <v>0.98631960643095296</v>
      </c>
    </row>
    <row r="83" spans="2:9" x14ac:dyDescent="0.2">
      <c r="B83" s="8" t="s">
        <v>60</v>
      </c>
      <c r="C83" s="9" t="s">
        <v>56</v>
      </c>
      <c r="D83" s="10">
        <v>0.99571767407963796</v>
      </c>
      <c r="G83" s="8" t="s">
        <v>51</v>
      </c>
      <c r="H83" s="9" t="s">
        <v>57</v>
      </c>
      <c r="I83" s="46">
        <v>0.985830180794938</v>
      </c>
    </row>
    <row r="84" spans="2:9" x14ac:dyDescent="0.2">
      <c r="B84" s="8" t="s">
        <v>60</v>
      </c>
      <c r="C84" s="9" t="s">
        <v>57</v>
      </c>
      <c r="D84" s="10">
        <v>0.98676379730888997</v>
      </c>
      <c r="G84" s="8" t="s">
        <v>51</v>
      </c>
      <c r="H84" s="47" t="s">
        <v>58</v>
      </c>
      <c r="I84" s="10">
        <v>0.97483239179257497</v>
      </c>
    </row>
    <row r="85" spans="2:9" x14ac:dyDescent="0.2">
      <c r="B85" s="8" t="s">
        <v>60</v>
      </c>
      <c r="C85" s="9" t="s">
        <v>58</v>
      </c>
      <c r="D85" s="75">
        <v>0.97705282804324101</v>
      </c>
      <c r="G85" s="8" t="s">
        <v>51</v>
      </c>
      <c r="H85" s="9" t="s">
        <v>59</v>
      </c>
      <c r="I85" s="49">
        <v>0.97759521600043897</v>
      </c>
    </row>
    <row r="86" spans="2:9" x14ac:dyDescent="0.2">
      <c r="B86" s="8" t="s">
        <v>60</v>
      </c>
      <c r="C86" s="9" t="s">
        <v>59</v>
      </c>
      <c r="D86" s="10">
        <v>0.97610536648087798</v>
      </c>
      <c r="G86" s="8" t="s">
        <v>51</v>
      </c>
      <c r="H86" s="9" t="s">
        <v>60</v>
      </c>
      <c r="I86" s="10">
        <v>0.99107836198950605</v>
      </c>
    </row>
    <row r="87" spans="2:9" x14ac:dyDescent="0.2">
      <c r="B87" s="8" t="s">
        <v>60</v>
      </c>
      <c r="C87" s="9" t="s">
        <v>61</v>
      </c>
      <c r="D87" s="10">
        <v>0.99031516128789998</v>
      </c>
      <c r="G87" s="8" t="s">
        <v>51</v>
      </c>
      <c r="H87" s="9" t="s">
        <v>61</v>
      </c>
      <c r="I87" s="10">
        <v>0.98539037910768301</v>
      </c>
    </row>
    <row r="88" spans="2:9" x14ac:dyDescent="0.2">
      <c r="B88" s="8" t="s">
        <v>60</v>
      </c>
      <c r="C88" s="9" t="s">
        <v>62</v>
      </c>
      <c r="D88" s="10">
        <v>0.97383885522293601</v>
      </c>
      <c r="G88" s="8" t="s">
        <v>51</v>
      </c>
      <c r="H88" s="9" t="s">
        <v>62</v>
      </c>
      <c r="I88" s="10">
        <v>0.97360133575806795</v>
      </c>
    </row>
    <row r="89" spans="2:9" x14ac:dyDescent="0.2">
      <c r="B89" s="8" t="s">
        <v>60</v>
      </c>
      <c r="C89" s="9" t="s">
        <v>63</v>
      </c>
      <c r="D89" s="10">
        <v>0.97624679830744399</v>
      </c>
      <c r="G89" s="8" t="s">
        <v>51</v>
      </c>
      <c r="H89" s="9" t="s">
        <v>63</v>
      </c>
      <c r="I89" s="10">
        <v>0.96887854196076795</v>
      </c>
    </row>
    <row r="90" spans="2:9" x14ac:dyDescent="0.2">
      <c r="B90" s="8" t="s">
        <v>60</v>
      </c>
      <c r="C90" s="9" t="s">
        <v>64</v>
      </c>
      <c r="D90" s="10">
        <v>0.99536648557099106</v>
      </c>
      <c r="G90" s="8" t="s">
        <v>51</v>
      </c>
      <c r="H90" s="9" t="s">
        <v>64</v>
      </c>
      <c r="I90" s="10">
        <v>0.98698638095701696</v>
      </c>
    </row>
    <row r="91" spans="2:9" ht="17" thickBot="1" x14ac:dyDescent="0.25">
      <c r="B91" s="11" t="s">
        <v>60</v>
      </c>
      <c r="C91" s="12" t="s">
        <v>65</v>
      </c>
      <c r="D91" s="13">
        <v>0.98552124898129001</v>
      </c>
      <c r="G91" s="11" t="s">
        <v>51</v>
      </c>
      <c r="H91" s="12" t="s">
        <v>65</v>
      </c>
      <c r="I91" s="13">
        <v>0.98838389326068699</v>
      </c>
    </row>
    <row r="92" spans="2:9" x14ac:dyDescent="0.2">
      <c r="D92" s="23">
        <f>AVERAGE(D73:D91)</f>
        <v>0.98451369530076716</v>
      </c>
      <c r="I92" s="23">
        <f>AVERAGE(I73:I91)</f>
        <v>0.9817872688149426</v>
      </c>
    </row>
    <row r="94" spans="2:9" ht="17" thickBot="1" x14ac:dyDescent="0.25"/>
    <row r="95" spans="2:9" ht="17" thickBot="1" x14ac:dyDescent="0.25">
      <c r="B95" s="2" t="s">
        <v>0</v>
      </c>
      <c r="C95" s="3" t="s">
        <v>1</v>
      </c>
      <c r="D95" s="4" t="s">
        <v>2</v>
      </c>
      <c r="G95" s="2" t="s">
        <v>0</v>
      </c>
      <c r="H95" s="3" t="s">
        <v>1</v>
      </c>
      <c r="I95" s="4" t="s">
        <v>2</v>
      </c>
    </row>
    <row r="96" spans="2:9" x14ac:dyDescent="0.2">
      <c r="B96" s="5" t="s">
        <v>61</v>
      </c>
      <c r="C96" s="6" t="s">
        <v>46</v>
      </c>
      <c r="D96" s="7">
        <v>0.97572238434631997</v>
      </c>
      <c r="G96" s="5" t="s">
        <v>52</v>
      </c>
      <c r="H96" s="6" t="s">
        <v>46</v>
      </c>
      <c r="I96" s="7">
        <v>0.96264737761582397</v>
      </c>
    </row>
    <row r="97" spans="2:9" x14ac:dyDescent="0.2">
      <c r="B97" s="8" t="s">
        <v>61</v>
      </c>
      <c r="C97" s="9" t="s">
        <v>47</v>
      </c>
      <c r="D97" s="10">
        <v>0.99028711441508299</v>
      </c>
      <c r="G97" s="8" t="s">
        <v>52</v>
      </c>
      <c r="H97" s="9" t="s">
        <v>47</v>
      </c>
      <c r="I97" s="10">
        <v>0.97971926098222395</v>
      </c>
    </row>
    <row r="98" spans="2:9" x14ac:dyDescent="0.2">
      <c r="B98" s="8" t="s">
        <v>61</v>
      </c>
      <c r="C98" s="9" t="s">
        <v>48</v>
      </c>
      <c r="D98" s="10">
        <v>0.973566338589683</v>
      </c>
      <c r="G98" s="8" t="s">
        <v>52</v>
      </c>
      <c r="H98" s="9" t="s">
        <v>48</v>
      </c>
      <c r="I98" s="10">
        <v>0.97605087518530997</v>
      </c>
    </row>
    <row r="99" spans="2:9" x14ac:dyDescent="0.2">
      <c r="B99" s="8" t="s">
        <v>61</v>
      </c>
      <c r="C99" s="9" t="s">
        <v>49</v>
      </c>
      <c r="D99" s="10">
        <v>0.96427164849493796</v>
      </c>
      <c r="G99" s="8" t="s">
        <v>52</v>
      </c>
      <c r="H99" s="9" t="s">
        <v>49</v>
      </c>
      <c r="I99" s="10">
        <v>0.978325479683263</v>
      </c>
    </row>
    <row r="100" spans="2:9" x14ac:dyDescent="0.2">
      <c r="B100" s="8" t="s">
        <v>61</v>
      </c>
      <c r="C100" s="9" t="s">
        <v>50</v>
      </c>
      <c r="D100" s="10">
        <v>0.99728833196398603</v>
      </c>
      <c r="G100" s="8" t="s">
        <v>52</v>
      </c>
      <c r="H100" s="9" t="s">
        <v>50</v>
      </c>
      <c r="I100" s="10">
        <v>0.98662108288024497</v>
      </c>
    </row>
    <row r="101" spans="2:9" x14ac:dyDescent="0.2">
      <c r="B101" s="8" t="s">
        <v>61</v>
      </c>
      <c r="C101" s="9" t="s">
        <v>51</v>
      </c>
      <c r="D101" s="10">
        <v>0.98540000000000005</v>
      </c>
      <c r="G101" s="8" t="s">
        <v>52</v>
      </c>
      <c r="H101" s="9" t="s">
        <v>51</v>
      </c>
      <c r="I101" s="10">
        <v>0.97925992769876702</v>
      </c>
    </row>
    <row r="102" spans="2:9" x14ac:dyDescent="0.2">
      <c r="B102" s="8" t="s">
        <v>61</v>
      </c>
      <c r="C102" s="9" t="s">
        <v>52</v>
      </c>
      <c r="D102" s="10">
        <v>0.98678514887140101</v>
      </c>
      <c r="G102" s="8" t="s">
        <v>52</v>
      </c>
      <c r="H102" s="9" t="s">
        <v>53</v>
      </c>
      <c r="I102" s="10">
        <v>0.97827648699076997</v>
      </c>
    </row>
    <row r="103" spans="2:9" x14ac:dyDescent="0.2">
      <c r="B103" s="8" t="s">
        <v>61</v>
      </c>
      <c r="C103" s="9" t="s">
        <v>53</v>
      </c>
      <c r="D103" s="10">
        <v>0.98815030642820401</v>
      </c>
      <c r="G103" s="8" t="s">
        <v>52</v>
      </c>
      <c r="H103" s="9" t="s">
        <v>54</v>
      </c>
      <c r="I103" s="10">
        <v>0.976266431174168</v>
      </c>
    </row>
    <row r="104" spans="2:9" x14ac:dyDescent="0.2">
      <c r="B104" s="8" t="s">
        <v>61</v>
      </c>
      <c r="C104" s="9" t="s">
        <v>54</v>
      </c>
      <c r="D104" s="10">
        <v>0.98531962867613798</v>
      </c>
      <c r="G104" s="8" t="s">
        <v>52</v>
      </c>
      <c r="H104" s="9" t="s">
        <v>55</v>
      </c>
      <c r="I104" s="10">
        <v>0.97900103800974203</v>
      </c>
    </row>
    <row r="105" spans="2:9" x14ac:dyDescent="0.2">
      <c r="B105" s="8" t="s">
        <v>61</v>
      </c>
      <c r="C105" s="9" t="s">
        <v>55</v>
      </c>
      <c r="D105" s="10">
        <v>0.97157077521961499</v>
      </c>
      <c r="G105" s="8" t="s">
        <v>52</v>
      </c>
      <c r="H105" s="9" t="s">
        <v>56</v>
      </c>
      <c r="I105" s="10">
        <v>0.97725278256734605</v>
      </c>
    </row>
    <row r="106" spans="2:9" x14ac:dyDescent="0.2">
      <c r="B106" s="8" t="s">
        <v>61</v>
      </c>
      <c r="C106" s="9" t="s">
        <v>56</v>
      </c>
      <c r="D106" s="10">
        <v>0.98686489000066102</v>
      </c>
      <c r="G106" s="8" t="s">
        <v>52</v>
      </c>
      <c r="H106" s="9" t="s">
        <v>57</v>
      </c>
      <c r="I106" s="46">
        <v>0.97844892459590704</v>
      </c>
    </row>
    <row r="107" spans="2:9" x14ac:dyDescent="0.2">
      <c r="B107" s="8" t="s">
        <v>61</v>
      </c>
      <c r="C107" s="9" t="s">
        <v>57</v>
      </c>
      <c r="D107" s="46">
        <v>0.97918642186054905</v>
      </c>
      <c r="G107" s="8" t="s">
        <v>52</v>
      </c>
      <c r="H107" s="47" t="s">
        <v>58</v>
      </c>
      <c r="I107" s="10">
        <v>0.978154376899805</v>
      </c>
    </row>
    <row r="108" spans="2:9" x14ac:dyDescent="0.2">
      <c r="B108" s="8" t="s">
        <v>61</v>
      </c>
      <c r="C108" s="47" t="s">
        <v>58</v>
      </c>
      <c r="D108" s="10">
        <v>0.97456983364859995</v>
      </c>
      <c r="G108" s="8" t="s">
        <v>52</v>
      </c>
      <c r="H108" s="9" t="s">
        <v>59</v>
      </c>
      <c r="I108" s="49">
        <v>0.98722210218783202</v>
      </c>
    </row>
    <row r="109" spans="2:9" x14ac:dyDescent="0.2">
      <c r="B109" s="8" t="s">
        <v>61</v>
      </c>
      <c r="C109" s="9" t="s">
        <v>59</v>
      </c>
      <c r="D109" s="49">
        <v>0.98265283475147902</v>
      </c>
      <c r="G109" s="8" t="s">
        <v>52</v>
      </c>
      <c r="H109" s="9" t="s">
        <v>60</v>
      </c>
      <c r="I109" s="10">
        <v>0.97978187486481305</v>
      </c>
    </row>
    <row r="110" spans="2:9" x14ac:dyDescent="0.2">
      <c r="B110" s="8" t="s">
        <v>61</v>
      </c>
      <c r="C110" s="9" t="s">
        <v>60</v>
      </c>
      <c r="D110" s="10">
        <v>0.99031519115691002</v>
      </c>
      <c r="G110" s="8" t="s">
        <v>52</v>
      </c>
      <c r="H110" s="9" t="s">
        <v>61</v>
      </c>
      <c r="I110" s="10">
        <v>0.98679052671141199</v>
      </c>
    </row>
    <row r="111" spans="2:9" x14ac:dyDescent="0.2">
      <c r="B111" s="8" t="s">
        <v>61</v>
      </c>
      <c r="C111" s="9" t="s">
        <v>62</v>
      </c>
      <c r="D111" s="10">
        <v>0.97035123857607097</v>
      </c>
      <c r="G111" s="8" t="s">
        <v>52</v>
      </c>
      <c r="H111" s="9" t="s">
        <v>62</v>
      </c>
      <c r="I111" s="10">
        <v>0.97537558096254295</v>
      </c>
    </row>
    <row r="112" spans="2:9" x14ac:dyDescent="0.2">
      <c r="B112" s="8" t="s">
        <v>61</v>
      </c>
      <c r="C112" s="9" t="s">
        <v>63</v>
      </c>
      <c r="D112" s="10">
        <v>0.97350326980435697</v>
      </c>
      <c r="G112" s="8" t="s">
        <v>52</v>
      </c>
      <c r="H112" s="9" t="s">
        <v>63</v>
      </c>
      <c r="I112" s="10">
        <v>0.97578588474216899</v>
      </c>
    </row>
    <row r="113" spans="2:9" x14ac:dyDescent="0.2">
      <c r="B113" s="8" t="s">
        <v>61</v>
      </c>
      <c r="C113" s="9" t="s">
        <v>64</v>
      </c>
      <c r="D113" s="10">
        <v>0.98543511087409397</v>
      </c>
      <c r="G113" s="8" t="s">
        <v>52</v>
      </c>
      <c r="H113" s="9" t="s">
        <v>64</v>
      </c>
      <c r="I113" s="10">
        <v>0.97926748805675101</v>
      </c>
    </row>
    <row r="114" spans="2:9" ht="17" thickBot="1" x14ac:dyDescent="0.25">
      <c r="B114" s="11" t="s">
        <v>61</v>
      </c>
      <c r="C114" s="12" t="s">
        <v>65</v>
      </c>
      <c r="D114" s="13">
        <v>0.99516615032151601</v>
      </c>
      <c r="G114" s="11" t="s">
        <v>52</v>
      </c>
      <c r="H114" s="12" t="s">
        <v>65</v>
      </c>
      <c r="I114" s="13">
        <v>0.98720291934608995</v>
      </c>
    </row>
    <row r="115" spans="2:9" x14ac:dyDescent="0.2">
      <c r="D115" s="23">
        <f>AVERAGE(D96:D114)</f>
        <v>0.98191613778945264</v>
      </c>
      <c r="I115" s="23">
        <f>AVERAGE(I96:I114)</f>
        <v>0.97902370637657798</v>
      </c>
    </row>
    <row r="117" spans="2:9" ht="17" thickBot="1" x14ac:dyDescent="0.25"/>
    <row r="118" spans="2:9" ht="17" thickBot="1" x14ac:dyDescent="0.25">
      <c r="B118" s="2" t="s">
        <v>0</v>
      </c>
      <c r="C118" s="3" t="s">
        <v>1</v>
      </c>
      <c r="D118" s="4" t="s">
        <v>2</v>
      </c>
      <c r="G118" s="2" t="s">
        <v>0</v>
      </c>
      <c r="H118" s="3" t="s">
        <v>1</v>
      </c>
      <c r="I118" s="4" t="s">
        <v>2</v>
      </c>
    </row>
    <row r="119" spans="2:9" x14ac:dyDescent="0.2">
      <c r="B119" s="5" t="s">
        <v>62</v>
      </c>
      <c r="C119" s="6" t="s">
        <v>46</v>
      </c>
      <c r="D119" s="7">
        <v>0.96398167026396797</v>
      </c>
      <c r="G119" s="5" t="s">
        <v>53</v>
      </c>
      <c r="H119" s="6" t="s">
        <v>46</v>
      </c>
      <c r="I119" s="7">
        <v>0.97765234673321699</v>
      </c>
    </row>
    <row r="120" spans="2:9" x14ac:dyDescent="0.2">
      <c r="B120" s="8" t="s">
        <v>62</v>
      </c>
      <c r="C120" s="9" t="s">
        <v>47</v>
      </c>
      <c r="D120" s="10">
        <v>0.97346099515706197</v>
      </c>
      <c r="G120" s="8" t="s">
        <v>53</v>
      </c>
      <c r="H120" s="9" t="s">
        <v>47</v>
      </c>
      <c r="I120" s="10">
        <v>0.99697451314073504</v>
      </c>
    </row>
    <row r="121" spans="2:9" x14ac:dyDescent="0.2">
      <c r="B121" s="8" t="s">
        <v>62</v>
      </c>
      <c r="C121" s="9" t="s">
        <v>48</v>
      </c>
      <c r="D121" s="10">
        <v>0.98841822069124097</v>
      </c>
      <c r="G121" s="8" t="s">
        <v>53</v>
      </c>
      <c r="H121" s="9" t="s">
        <v>48</v>
      </c>
      <c r="I121" s="10">
        <v>0.97750762075775899</v>
      </c>
    </row>
    <row r="122" spans="2:9" x14ac:dyDescent="0.2">
      <c r="B122" s="8" t="s">
        <v>62</v>
      </c>
      <c r="C122" s="9" t="s">
        <v>49</v>
      </c>
      <c r="D122" s="10">
        <v>0.98412228989953898</v>
      </c>
      <c r="G122" s="8" t="s">
        <v>53</v>
      </c>
      <c r="H122" s="9" t="s">
        <v>49</v>
      </c>
      <c r="I122" s="10">
        <v>0.97166260882632105</v>
      </c>
    </row>
    <row r="123" spans="2:9" x14ac:dyDescent="0.2">
      <c r="B123" s="8" t="s">
        <v>62</v>
      </c>
      <c r="C123" s="9" t="s">
        <v>50</v>
      </c>
      <c r="D123" s="10">
        <v>0.97282023418746399</v>
      </c>
      <c r="G123" s="8" t="s">
        <v>53</v>
      </c>
      <c r="H123" s="9" t="s">
        <v>50</v>
      </c>
      <c r="I123" s="10">
        <v>0.99188800091273699</v>
      </c>
    </row>
    <row r="124" spans="2:9" x14ac:dyDescent="0.2">
      <c r="B124" s="8" t="s">
        <v>62</v>
      </c>
      <c r="C124" s="9" t="s">
        <v>51</v>
      </c>
      <c r="D124" s="10">
        <v>0.97359966842433399</v>
      </c>
      <c r="G124" s="8" t="s">
        <v>53</v>
      </c>
      <c r="H124" s="9" t="s">
        <v>51</v>
      </c>
      <c r="I124" s="10">
        <v>0.98963503011755605</v>
      </c>
    </row>
    <row r="125" spans="2:9" x14ac:dyDescent="0.2">
      <c r="B125" s="8" t="s">
        <v>62</v>
      </c>
      <c r="C125" s="9" t="s">
        <v>52</v>
      </c>
      <c r="D125" s="10">
        <v>0.975374413030206</v>
      </c>
      <c r="G125" s="8" t="s">
        <v>53</v>
      </c>
      <c r="H125" s="9" t="s">
        <v>52</v>
      </c>
      <c r="I125" s="10">
        <v>0.97829030243801196</v>
      </c>
    </row>
    <row r="126" spans="2:9" x14ac:dyDescent="0.2">
      <c r="B126" s="8" t="s">
        <v>62</v>
      </c>
      <c r="C126" s="9" t="s">
        <v>53</v>
      </c>
      <c r="D126" s="10">
        <v>0.97066466256885897</v>
      </c>
      <c r="G126" s="8" t="s">
        <v>53</v>
      </c>
      <c r="H126" s="9" t="s">
        <v>54</v>
      </c>
      <c r="I126" s="10">
        <v>0.99678814912853797</v>
      </c>
    </row>
    <row r="127" spans="2:9" x14ac:dyDescent="0.2">
      <c r="B127" s="8" t="s">
        <v>62</v>
      </c>
      <c r="C127" s="9" t="s">
        <v>54</v>
      </c>
      <c r="D127" s="10">
        <v>0.97186043573395897</v>
      </c>
      <c r="G127" s="8" t="s">
        <v>53</v>
      </c>
      <c r="H127" s="9" t="s">
        <v>55</v>
      </c>
      <c r="I127" s="10">
        <v>0.96946099451934897</v>
      </c>
    </row>
    <row r="128" spans="2:9" x14ac:dyDescent="0.2">
      <c r="B128" s="8" t="s">
        <v>62</v>
      </c>
      <c r="C128" s="9" t="s">
        <v>55</v>
      </c>
      <c r="D128" s="10">
        <v>0.97833302357126894</v>
      </c>
      <c r="G128" s="8" t="s">
        <v>53</v>
      </c>
      <c r="H128" s="9" t="s">
        <v>56</v>
      </c>
      <c r="I128" s="10">
        <v>0.99118337411093105</v>
      </c>
    </row>
    <row r="129" spans="2:9" x14ac:dyDescent="0.2">
      <c r="B129" s="8" t="s">
        <v>62</v>
      </c>
      <c r="C129" s="9" t="s">
        <v>56</v>
      </c>
      <c r="D129" s="10">
        <v>0.96744881162890894</v>
      </c>
      <c r="G129" s="8" t="s">
        <v>53</v>
      </c>
      <c r="H129" s="9" t="s">
        <v>57</v>
      </c>
      <c r="I129" s="46">
        <v>0.991728179667003</v>
      </c>
    </row>
    <row r="130" spans="2:9" x14ac:dyDescent="0.2">
      <c r="B130" s="8" t="s">
        <v>62</v>
      </c>
      <c r="C130" s="9" t="s">
        <v>57</v>
      </c>
      <c r="D130" s="46">
        <v>0.97204435689249302</v>
      </c>
      <c r="G130" s="8" t="s">
        <v>53</v>
      </c>
      <c r="H130" s="47" t="s">
        <v>58</v>
      </c>
      <c r="I130" s="10">
        <v>0.97728938914714303</v>
      </c>
    </row>
    <row r="131" spans="2:9" x14ac:dyDescent="0.2">
      <c r="B131" s="8" t="s">
        <v>62</v>
      </c>
      <c r="C131" s="47" t="s">
        <v>58</v>
      </c>
      <c r="D131" s="10">
        <v>0.99080722504672103</v>
      </c>
      <c r="G131" s="8" t="s">
        <v>53</v>
      </c>
      <c r="H131" s="9" t="s">
        <v>59</v>
      </c>
      <c r="I131" s="49">
        <v>0.96610500687590195</v>
      </c>
    </row>
    <row r="132" spans="2:9" x14ac:dyDescent="0.2">
      <c r="B132" s="8" t="s">
        <v>62</v>
      </c>
      <c r="C132" s="9" t="s">
        <v>59</v>
      </c>
      <c r="D132" s="49">
        <v>0.979109502665234</v>
      </c>
      <c r="G132" s="8" t="s">
        <v>53</v>
      </c>
      <c r="H132" s="9" t="s">
        <v>60</v>
      </c>
      <c r="I132" s="10">
        <v>0.99701484760202097</v>
      </c>
    </row>
    <row r="133" spans="2:9" x14ac:dyDescent="0.2">
      <c r="B133" s="8" t="s">
        <v>62</v>
      </c>
      <c r="C133" s="9" t="s">
        <v>60</v>
      </c>
      <c r="D133" s="10">
        <v>0.97290940156543104</v>
      </c>
      <c r="G133" s="8" t="s">
        <v>53</v>
      </c>
      <c r="H133" s="9" t="s">
        <v>61</v>
      </c>
      <c r="I133" s="10">
        <v>0.98815030456543995</v>
      </c>
    </row>
    <row r="134" spans="2:9" x14ac:dyDescent="0.2">
      <c r="B134" s="8" t="s">
        <v>62</v>
      </c>
      <c r="C134" s="9" t="s">
        <v>61</v>
      </c>
      <c r="D134" s="10">
        <v>0.97037508031611097</v>
      </c>
      <c r="G134" s="8" t="s">
        <v>53</v>
      </c>
      <c r="H134" s="9" t="s">
        <v>62</v>
      </c>
      <c r="I134" s="10">
        <v>0.970674340200673</v>
      </c>
    </row>
    <row r="135" spans="2:9" x14ac:dyDescent="0.2">
      <c r="B135" s="8" t="s">
        <v>62</v>
      </c>
      <c r="C135" s="9" t="s">
        <v>63</v>
      </c>
      <c r="D135" s="10">
        <v>0.98818538521227794</v>
      </c>
      <c r="G135" s="8" t="s">
        <v>53</v>
      </c>
      <c r="H135" s="9" t="s">
        <v>63</v>
      </c>
      <c r="I135" s="10">
        <v>0.97653112518331098</v>
      </c>
    </row>
    <row r="136" spans="2:9" x14ac:dyDescent="0.2">
      <c r="B136" s="8" t="s">
        <v>62</v>
      </c>
      <c r="C136" s="9" t="s">
        <v>64</v>
      </c>
      <c r="D136" s="10">
        <v>0.97518162463571301</v>
      </c>
      <c r="G136" s="8" t="s">
        <v>53</v>
      </c>
      <c r="H136" s="9" t="s">
        <v>64</v>
      </c>
      <c r="I136" s="10">
        <v>0.99857667400863603</v>
      </c>
    </row>
    <row r="137" spans="2:9" ht="17" thickBot="1" x14ac:dyDescent="0.25">
      <c r="B137" s="11" t="s">
        <v>62</v>
      </c>
      <c r="C137" s="12" t="s">
        <v>65</v>
      </c>
      <c r="D137" s="13">
        <v>0.96912090194724398</v>
      </c>
      <c r="G137" s="11" t="s">
        <v>53</v>
      </c>
      <c r="H137" s="12" t="s">
        <v>65</v>
      </c>
      <c r="I137" s="13">
        <v>0.98417355311821897</v>
      </c>
    </row>
    <row r="138" spans="2:9" x14ac:dyDescent="0.2">
      <c r="D138" s="23">
        <f>AVERAGE(D119:D137)</f>
        <v>0.97567462649673853</v>
      </c>
      <c r="I138" s="23">
        <f>AVERAGE(I119:I137)</f>
        <v>0.98375191373965809</v>
      </c>
    </row>
    <row r="140" spans="2:9" ht="17" thickBot="1" x14ac:dyDescent="0.25"/>
    <row r="141" spans="2:9" ht="17" thickBot="1" x14ac:dyDescent="0.25">
      <c r="B141" s="2" t="s">
        <v>0</v>
      </c>
      <c r="C141" s="3" t="s">
        <v>1</v>
      </c>
      <c r="D141" s="4" t="s">
        <v>2</v>
      </c>
      <c r="G141" s="2" t="s">
        <v>0</v>
      </c>
      <c r="H141" s="3" t="s">
        <v>1</v>
      </c>
      <c r="I141" s="4" t="s">
        <v>2</v>
      </c>
    </row>
    <row r="142" spans="2:9" x14ac:dyDescent="0.2">
      <c r="B142" s="5" t="s">
        <v>63</v>
      </c>
      <c r="C142" s="6" t="s">
        <v>46</v>
      </c>
      <c r="D142" s="7">
        <v>0.96532538392582001</v>
      </c>
      <c r="G142" s="5" t="s">
        <v>54</v>
      </c>
      <c r="H142" s="6" t="s">
        <v>46</v>
      </c>
      <c r="I142" s="7">
        <v>0.97483870782683402</v>
      </c>
    </row>
    <row r="143" spans="2:9" x14ac:dyDescent="0.2">
      <c r="B143" s="8" t="s">
        <v>63</v>
      </c>
      <c r="C143" s="9" t="s">
        <v>47</v>
      </c>
      <c r="D143" s="10">
        <v>0.97625662463487595</v>
      </c>
      <c r="G143" s="8" t="s">
        <v>54</v>
      </c>
      <c r="H143" s="9" t="s">
        <v>47</v>
      </c>
      <c r="I143" s="10">
        <v>0.99213203127240301</v>
      </c>
    </row>
    <row r="144" spans="2:9" x14ac:dyDescent="0.2">
      <c r="B144" s="8" t="s">
        <v>63</v>
      </c>
      <c r="C144" s="9" t="s">
        <v>48</v>
      </c>
      <c r="D144" s="10">
        <v>0.99955763009995502</v>
      </c>
      <c r="G144" s="8" t="s">
        <v>54</v>
      </c>
      <c r="H144" s="9" t="s">
        <v>48</v>
      </c>
      <c r="I144" s="10">
        <v>0.98083611164740203</v>
      </c>
    </row>
    <row r="145" spans="2:9" x14ac:dyDescent="0.2">
      <c r="B145" s="8" t="s">
        <v>63</v>
      </c>
      <c r="C145" s="9" t="s">
        <v>49</v>
      </c>
      <c r="D145" s="10">
        <v>0.98195214228987604</v>
      </c>
      <c r="G145" s="8" t="s">
        <v>54</v>
      </c>
      <c r="H145" s="9" t="s">
        <v>49</v>
      </c>
      <c r="I145" s="10">
        <v>0.97192082626805198</v>
      </c>
    </row>
    <row r="146" spans="2:9" x14ac:dyDescent="0.2">
      <c r="B146" s="8" t="s">
        <v>63</v>
      </c>
      <c r="C146" s="9" t="s">
        <v>50</v>
      </c>
      <c r="D146" s="10">
        <v>0.97323402463875597</v>
      </c>
      <c r="G146" s="8" t="s">
        <v>54</v>
      </c>
      <c r="H146" s="9" t="s">
        <v>50</v>
      </c>
      <c r="I146" s="10">
        <v>0.98688384715856203</v>
      </c>
    </row>
    <row r="147" spans="2:9" x14ac:dyDescent="0.2">
      <c r="B147" s="8" t="s">
        <v>63</v>
      </c>
      <c r="C147" s="9" t="s">
        <v>51</v>
      </c>
      <c r="D147" s="10">
        <v>0.97443061444802204</v>
      </c>
      <c r="G147" s="8" t="s">
        <v>54</v>
      </c>
      <c r="H147" s="9" t="s">
        <v>51</v>
      </c>
      <c r="I147" s="10">
        <v>0.98681020152673404</v>
      </c>
    </row>
    <row r="148" spans="2:9" x14ac:dyDescent="0.2">
      <c r="B148" s="8" t="s">
        <v>63</v>
      </c>
      <c r="C148" s="9" t="s">
        <v>52</v>
      </c>
      <c r="D148" s="10">
        <v>0.97578633020738403</v>
      </c>
      <c r="G148" s="8" t="s">
        <v>54</v>
      </c>
      <c r="H148" s="9" t="s">
        <v>52</v>
      </c>
      <c r="I148" s="10">
        <v>0.96971997557599399</v>
      </c>
    </row>
    <row r="149" spans="2:9" x14ac:dyDescent="0.2">
      <c r="B149" s="8" t="s">
        <v>63</v>
      </c>
      <c r="C149" s="9" t="s">
        <v>53</v>
      </c>
      <c r="D149" s="10">
        <v>0.97720556216528098</v>
      </c>
      <c r="G149" s="8" t="s">
        <v>54</v>
      </c>
      <c r="H149" s="9" t="s">
        <v>53</v>
      </c>
      <c r="I149" s="10">
        <v>0.99678900746652399</v>
      </c>
    </row>
    <row r="150" spans="2:9" x14ac:dyDescent="0.2">
      <c r="B150" s="8" t="s">
        <v>63</v>
      </c>
      <c r="C150" s="9" t="s">
        <v>54</v>
      </c>
      <c r="D150" s="10">
        <v>0.980625003266965</v>
      </c>
      <c r="G150" s="8" t="s">
        <v>54</v>
      </c>
      <c r="H150" s="9" t="s">
        <v>55</v>
      </c>
      <c r="I150" s="10">
        <v>0.97236215577269502</v>
      </c>
    </row>
    <row r="151" spans="2:9" x14ac:dyDescent="0.2">
      <c r="B151" s="8" t="s">
        <v>63</v>
      </c>
      <c r="C151" s="9" t="s">
        <v>55</v>
      </c>
      <c r="D151" s="10">
        <v>0.98680160425945596</v>
      </c>
      <c r="G151" s="8" t="s">
        <v>54</v>
      </c>
      <c r="H151" s="9" t="s">
        <v>56</v>
      </c>
      <c r="I151" s="10">
        <v>0.98766729453887103</v>
      </c>
    </row>
    <row r="152" spans="2:9" x14ac:dyDescent="0.2">
      <c r="B152" s="8" t="s">
        <v>63</v>
      </c>
      <c r="C152" s="9" t="s">
        <v>56</v>
      </c>
      <c r="D152" s="10">
        <v>0.97347961303712405</v>
      </c>
      <c r="G152" s="8" t="s">
        <v>54</v>
      </c>
      <c r="H152" s="9" t="s">
        <v>57</v>
      </c>
      <c r="I152" s="46">
        <v>0.99554018423406898</v>
      </c>
    </row>
    <row r="153" spans="2:9" x14ac:dyDescent="0.2">
      <c r="B153" s="8" t="s">
        <v>63</v>
      </c>
      <c r="C153" s="9" t="s">
        <v>57</v>
      </c>
      <c r="D153" s="46">
        <v>0.98009260288036204</v>
      </c>
      <c r="G153" s="8" t="s">
        <v>54</v>
      </c>
      <c r="H153" s="47" t="s">
        <v>58</v>
      </c>
      <c r="I153" s="10">
        <v>0.97631859787144604</v>
      </c>
    </row>
    <row r="154" spans="2:9" x14ac:dyDescent="0.2">
      <c r="B154" s="8" t="s">
        <v>63</v>
      </c>
      <c r="C154" s="47" t="s">
        <v>58</v>
      </c>
      <c r="D154" s="10">
        <v>0.99296903570039896</v>
      </c>
      <c r="G154" s="8" t="s">
        <v>54</v>
      </c>
      <c r="H154" s="9" t="s">
        <v>59</v>
      </c>
      <c r="I154" s="49">
        <v>0.97288844405627595</v>
      </c>
    </row>
    <row r="155" spans="2:9" x14ac:dyDescent="0.2">
      <c r="B155" s="8" t="s">
        <v>63</v>
      </c>
      <c r="C155" s="9" t="s">
        <v>59</v>
      </c>
      <c r="D155" s="49">
        <v>0.97563299135220205</v>
      </c>
      <c r="G155" s="8" t="s">
        <v>54</v>
      </c>
      <c r="H155" s="9" t="s">
        <v>60</v>
      </c>
      <c r="I155" s="10">
        <v>0.99212494338486401</v>
      </c>
    </row>
    <row r="156" spans="2:9" x14ac:dyDescent="0.2">
      <c r="B156" s="8" t="s">
        <v>63</v>
      </c>
      <c r="C156" s="9" t="s">
        <v>60</v>
      </c>
      <c r="D156" s="10">
        <v>0.97624802761056395</v>
      </c>
      <c r="G156" s="8" t="s">
        <v>54</v>
      </c>
      <c r="H156" s="9" t="s">
        <v>61</v>
      </c>
      <c r="I156" s="10">
        <v>0.95917001341276198</v>
      </c>
    </row>
    <row r="157" spans="2:9" x14ac:dyDescent="0.2">
      <c r="B157" s="8" t="s">
        <v>63</v>
      </c>
      <c r="C157" s="9" t="s">
        <v>61</v>
      </c>
      <c r="D157" s="10">
        <v>0.97349530259006301</v>
      </c>
      <c r="G157" s="8" t="s">
        <v>54</v>
      </c>
      <c r="H157" s="9" t="s">
        <v>62</v>
      </c>
      <c r="I157" s="10">
        <v>0.97186432765113095</v>
      </c>
    </row>
    <row r="158" spans="2:9" x14ac:dyDescent="0.2">
      <c r="B158" s="8" t="s">
        <v>63</v>
      </c>
      <c r="C158" s="9" t="s">
        <v>62</v>
      </c>
      <c r="D158" s="10">
        <v>0.98818390585827998</v>
      </c>
      <c r="G158" s="8" t="s">
        <v>54</v>
      </c>
      <c r="H158" s="9" t="s">
        <v>63</v>
      </c>
      <c r="I158" s="10">
        <v>0.98062560881491301</v>
      </c>
    </row>
    <row r="159" spans="2:9" x14ac:dyDescent="0.2">
      <c r="B159" s="8" t="s">
        <v>63</v>
      </c>
      <c r="C159" s="9" t="s">
        <v>64</v>
      </c>
      <c r="D159" s="10">
        <v>0.97732258029161101</v>
      </c>
      <c r="G159" s="8" t="s">
        <v>54</v>
      </c>
      <c r="H159" s="9" t="s">
        <v>64</v>
      </c>
      <c r="I159" s="10">
        <v>0.99651119449071601</v>
      </c>
    </row>
    <row r="160" spans="2:9" ht="17" thickBot="1" x14ac:dyDescent="0.25">
      <c r="B160" s="11" t="s">
        <v>63</v>
      </c>
      <c r="C160" s="12" t="s">
        <v>65</v>
      </c>
      <c r="D160" s="13">
        <v>0.97674463265429301</v>
      </c>
      <c r="G160" s="11" t="s">
        <v>54</v>
      </c>
      <c r="H160" s="12" t="s">
        <v>65</v>
      </c>
      <c r="I160" s="13">
        <v>0.98283001547508497</v>
      </c>
    </row>
    <row r="161" spans="2:9" x14ac:dyDescent="0.2">
      <c r="D161" s="23">
        <f>AVERAGE(D143:D160)</f>
        <v>0.98000101266585937</v>
      </c>
      <c r="I161" s="23">
        <f>AVERAGE(I142:I160)</f>
        <v>0.98146492044449118</v>
      </c>
    </row>
    <row r="163" spans="2:9" ht="17" thickBot="1" x14ac:dyDescent="0.25"/>
    <row r="164" spans="2:9" ht="17" thickBot="1" x14ac:dyDescent="0.25">
      <c r="B164" s="2" t="s">
        <v>0</v>
      </c>
      <c r="C164" s="3" t="s">
        <v>1</v>
      </c>
      <c r="D164" s="4" t="s">
        <v>2</v>
      </c>
      <c r="G164" s="2" t="s">
        <v>0</v>
      </c>
      <c r="H164" s="3" t="s">
        <v>1</v>
      </c>
      <c r="I164" s="4" t="s">
        <v>2</v>
      </c>
    </row>
    <row r="165" spans="2:9" x14ac:dyDescent="0.2">
      <c r="B165" s="5" t="s">
        <v>64</v>
      </c>
      <c r="C165" s="6" t="s">
        <v>46</v>
      </c>
      <c r="D165" s="7">
        <v>0.97781618203471499</v>
      </c>
      <c r="G165" s="5" t="s">
        <v>55</v>
      </c>
      <c r="H165" s="6" t="s">
        <v>46</v>
      </c>
      <c r="I165" s="7">
        <v>0.968489430070404</v>
      </c>
    </row>
    <row r="166" spans="2:9" x14ac:dyDescent="0.2">
      <c r="B166" s="8" t="s">
        <v>64</v>
      </c>
      <c r="C166" s="9" t="s">
        <v>47</v>
      </c>
      <c r="D166" s="10">
        <v>0.99535788504825096</v>
      </c>
      <c r="G166" s="8" t="s">
        <v>55</v>
      </c>
      <c r="H166" s="9" t="s">
        <v>47</v>
      </c>
      <c r="I166" s="10">
        <v>0.967658820226724</v>
      </c>
    </row>
    <row r="167" spans="2:9" x14ac:dyDescent="0.2">
      <c r="B167" s="8" t="s">
        <v>64</v>
      </c>
      <c r="C167" s="9" t="s">
        <v>48</v>
      </c>
      <c r="D167" s="10">
        <v>0.97753426730202997</v>
      </c>
      <c r="G167" s="8" t="s">
        <v>55</v>
      </c>
      <c r="H167" s="9" t="s">
        <v>48</v>
      </c>
      <c r="I167" s="10">
        <v>0.98701050501012799</v>
      </c>
    </row>
    <row r="168" spans="2:9" x14ac:dyDescent="0.2">
      <c r="B168" s="8" t="s">
        <v>64</v>
      </c>
      <c r="C168" s="9" t="s">
        <v>49</v>
      </c>
      <c r="D168" s="10">
        <v>0.97129878495294297</v>
      </c>
      <c r="G168" s="8" t="s">
        <v>55</v>
      </c>
      <c r="H168" s="9" t="s">
        <v>49</v>
      </c>
      <c r="I168" s="10">
        <v>0.99450288477910198</v>
      </c>
    </row>
    <row r="169" spans="2:9" x14ac:dyDescent="0.2">
      <c r="B169" s="8" t="s">
        <v>64</v>
      </c>
      <c r="C169" s="9" t="s">
        <v>50</v>
      </c>
      <c r="D169" s="10">
        <v>0.98862265530902305</v>
      </c>
      <c r="G169" s="8" t="s">
        <v>55</v>
      </c>
      <c r="H169" s="9" t="s">
        <v>50</v>
      </c>
      <c r="I169" s="10">
        <v>0.96722524964057699</v>
      </c>
    </row>
    <row r="170" spans="2:9" x14ac:dyDescent="0.2">
      <c r="B170" s="8" t="s">
        <v>64</v>
      </c>
      <c r="C170" s="9" t="s">
        <v>51</v>
      </c>
      <c r="D170" s="10">
        <v>0.98698637823657198</v>
      </c>
      <c r="G170" s="8" t="s">
        <v>55</v>
      </c>
      <c r="H170" s="9" t="s">
        <v>51</v>
      </c>
      <c r="I170" s="10">
        <v>0.97212342031515797</v>
      </c>
    </row>
    <row r="171" spans="2:9" x14ac:dyDescent="0.2">
      <c r="B171" s="8" t="s">
        <v>64</v>
      </c>
      <c r="C171" s="9" t="s">
        <v>52</v>
      </c>
      <c r="D171" s="10">
        <v>0.97926327884197495</v>
      </c>
      <c r="G171" s="8" t="s">
        <v>55</v>
      </c>
      <c r="H171" s="9" t="s">
        <v>52</v>
      </c>
      <c r="I171" s="10">
        <v>0.97900045449784201</v>
      </c>
    </row>
    <row r="172" spans="2:9" x14ac:dyDescent="0.2">
      <c r="B172" s="8" t="s">
        <v>64</v>
      </c>
      <c r="C172" s="9" t="s">
        <v>53</v>
      </c>
      <c r="D172" s="10">
        <v>0.99857668441876202</v>
      </c>
      <c r="G172" s="8" t="s">
        <v>55</v>
      </c>
      <c r="H172" s="9" t="s">
        <v>53</v>
      </c>
      <c r="I172" s="10">
        <v>0.96583969756327503</v>
      </c>
    </row>
    <row r="173" spans="2:9" x14ac:dyDescent="0.2">
      <c r="B173" s="8" t="s">
        <v>64</v>
      </c>
      <c r="C173" s="9" t="s">
        <v>54</v>
      </c>
      <c r="D173" s="10">
        <v>0.99651119298215796</v>
      </c>
      <c r="G173" s="8" t="s">
        <v>55</v>
      </c>
      <c r="H173" s="9" t="s">
        <v>54</v>
      </c>
      <c r="I173" s="10">
        <v>0.97266370455944595</v>
      </c>
    </row>
    <row r="174" spans="2:9" x14ac:dyDescent="0.2">
      <c r="B174" s="8" t="s">
        <v>64</v>
      </c>
      <c r="C174" s="9" t="s">
        <v>55</v>
      </c>
      <c r="D174" s="10">
        <v>0.97044662464026299</v>
      </c>
      <c r="G174" s="8" t="s">
        <v>55</v>
      </c>
      <c r="H174" s="9" t="s">
        <v>56</v>
      </c>
      <c r="I174" s="10">
        <v>0.96914967254192796</v>
      </c>
    </row>
    <row r="175" spans="2:9" x14ac:dyDescent="0.2">
      <c r="B175" s="8" t="s">
        <v>64</v>
      </c>
      <c r="C175" s="9" t="s">
        <v>56</v>
      </c>
      <c r="D175" s="10">
        <v>0.99023351657504399</v>
      </c>
      <c r="G175" s="8" t="s">
        <v>55</v>
      </c>
      <c r="H175" s="9" t="s">
        <v>57</v>
      </c>
      <c r="I175" s="46">
        <v>0.97448141024968205</v>
      </c>
    </row>
    <row r="176" spans="2:9" x14ac:dyDescent="0.2">
      <c r="B176" s="8" t="s">
        <v>64</v>
      </c>
      <c r="C176" s="9" t="s">
        <v>57</v>
      </c>
      <c r="D176" s="46">
        <v>0.99285099194416604</v>
      </c>
      <c r="G176" s="8" t="s">
        <v>55</v>
      </c>
      <c r="H176" s="47" t="s">
        <v>58</v>
      </c>
      <c r="I176" s="9">
        <v>0.98501307902408497</v>
      </c>
    </row>
    <row r="177" spans="2:9" x14ac:dyDescent="0.2">
      <c r="B177" s="8" t="s">
        <v>64</v>
      </c>
      <c r="C177" s="47" t="s">
        <v>58</v>
      </c>
      <c r="D177" s="10">
        <v>0.97327966619953798</v>
      </c>
      <c r="G177" s="8" t="s">
        <v>55</v>
      </c>
      <c r="H177" s="9" t="s">
        <v>59</v>
      </c>
      <c r="I177" s="49">
        <v>0.97606325132354899</v>
      </c>
    </row>
    <row r="178" spans="2:9" x14ac:dyDescent="0.2">
      <c r="B178" s="8" t="s">
        <v>64</v>
      </c>
      <c r="C178" s="9" t="s">
        <v>59</v>
      </c>
      <c r="D178" s="49">
        <v>0.97383067513140797</v>
      </c>
      <c r="G178" s="8" t="s">
        <v>55</v>
      </c>
      <c r="H178" s="9" t="s">
        <v>60</v>
      </c>
      <c r="I178" s="10">
        <v>0.96743652263856905</v>
      </c>
    </row>
    <row r="179" spans="2:9" x14ac:dyDescent="0.2">
      <c r="B179" s="8" t="s">
        <v>64</v>
      </c>
      <c r="C179" s="9" t="s">
        <v>60</v>
      </c>
      <c r="D179" s="10">
        <v>0.99536642849150803</v>
      </c>
      <c r="G179" s="8" t="s">
        <v>55</v>
      </c>
      <c r="H179" s="9" t="s">
        <v>61</v>
      </c>
      <c r="I179" s="10">
        <v>0.97160956273140597</v>
      </c>
    </row>
    <row r="180" spans="2:9" x14ac:dyDescent="0.2">
      <c r="B180" s="8" t="s">
        <v>64</v>
      </c>
      <c r="C180" s="9" t="s">
        <v>61</v>
      </c>
      <c r="D180" s="10">
        <v>0.98543482570563501</v>
      </c>
      <c r="G180" s="8" t="s">
        <v>55</v>
      </c>
      <c r="H180" s="9" t="s">
        <v>62</v>
      </c>
      <c r="I180" s="10">
        <v>0.97833045482064096</v>
      </c>
    </row>
    <row r="181" spans="2:9" x14ac:dyDescent="0.2">
      <c r="B181" s="8" t="s">
        <v>64</v>
      </c>
      <c r="C181" s="9" t="s">
        <v>62</v>
      </c>
      <c r="D181" s="10">
        <v>0.97504953042325804</v>
      </c>
      <c r="G181" s="8" t="s">
        <v>55</v>
      </c>
      <c r="H181" s="9" t="s">
        <v>63</v>
      </c>
      <c r="I181" s="10">
        <v>0.98680163745518601</v>
      </c>
    </row>
    <row r="182" spans="2:9" x14ac:dyDescent="0.2">
      <c r="B182" s="8" t="s">
        <v>64</v>
      </c>
      <c r="C182" s="9" t="s">
        <v>63</v>
      </c>
      <c r="D182" s="10">
        <v>0.977321197015524</v>
      </c>
      <c r="G182" s="8" t="s">
        <v>55</v>
      </c>
      <c r="H182" s="9" t="s">
        <v>64</v>
      </c>
      <c r="I182" s="10">
        <v>0.970942169606265</v>
      </c>
    </row>
    <row r="183" spans="2:9" ht="17" thickBot="1" x14ac:dyDescent="0.25">
      <c r="B183" s="11" t="s">
        <v>64</v>
      </c>
      <c r="C183" s="12" t="s">
        <v>65</v>
      </c>
      <c r="D183" s="13">
        <v>0.98086540139428202</v>
      </c>
      <c r="G183" s="11" t="s">
        <v>55</v>
      </c>
      <c r="H183" s="12" t="s">
        <v>65</v>
      </c>
      <c r="I183" s="13">
        <v>0.97481754347569505</v>
      </c>
    </row>
    <row r="184" spans="2:9" x14ac:dyDescent="0.2">
      <c r="D184" s="23">
        <f>AVERAGE(D165:D183)</f>
        <v>0.98350769298142415</v>
      </c>
      <c r="I184" s="23">
        <f>AVERAGE(I165:I183)</f>
        <v>0.97521891950156103</v>
      </c>
    </row>
    <row r="186" spans="2:9" ht="17" thickBot="1" x14ac:dyDescent="0.25"/>
    <row r="187" spans="2:9" ht="17" thickBot="1" x14ac:dyDescent="0.25">
      <c r="B187" s="2" t="s">
        <v>0</v>
      </c>
      <c r="C187" s="3" t="s">
        <v>1</v>
      </c>
      <c r="D187" s="4" t="s">
        <v>2</v>
      </c>
      <c r="G187" s="2" t="s">
        <v>0</v>
      </c>
      <c r="H187" s="3" t="s">
        <v>1</v>
      </c>
      <c r="I187" s="4" t="s">
        <v>2</v>
      </c>
    </row>
    <row r="188" spans="2:9" x14ac:dyDescent="0.2">
      <c r="B188" s="5" t="s">
        <v>65</v>
      </c>
      <c r="C188" s="6" t="s">
        <v>46</v>
      </c>
      <c r="D188" s="7">
        <v>0.976016253163565</v>
      </c>
      <c r="G188" s="5" t="s">
        <v>56</v>
      </c>
      <c r="H188" s="6" t="s">
        <v>46</v>
      </c>
      <c r="I188" s="7">
        <v>0.98118300324086105</v>
      </c>
    </row>
    <row r="189" spans="2:9" x14ac:dyDescent="0.2">
      <c r="B189" s="8" t="s">
        <v>65</v>
      </c>
      <c r="C189" s="9" t="s">
        <v>47</v>
      </c>
      <c r="D189" s="10">
        <v>0.98549413653707396</v>
      </c>
      <c r="G189" s="8" t="s">
        <v>56</v>
      </c>
      <c r="H189" s="9" t="s">
        <v>47</v>
      </c>
      <c r="I189" s="10">
        <v>0.99580386744024496</v>
      </c>
    </row>
    <row r="190" spans="2:9" x14ac:dyDescent="0.2">
      <c r="B190" s="8" t="s">
        <v>65</v>
      </c>
      <c r="C190" s="9" t="s">
        <v>48</v>
      </c>
      <c r="D190" s="10">
        <v>0.97678854497831202</v>
      </c>
      <c r="G190" s="8" t="s">
        <v>56</v>
      </c>
      <c r="H190" s="9" t="s">
        <v>48</v>
      </c>
      <c r="I190" s="10">
        <v>0.96049017561060701</v>
      </c>
    </row>
    <row r="191" spans="2:9" x14ac:dyDescent="0.2">
      <c r="B191" s="8" t="s">
        <v>65</v>
      </c>
      <c r="C191" s="9" t="s">
        <v>49</v>
      </c>
      <c r="D191" s="10">
        <v>0.97258582914111902</v>
      </c>
      <c r="G191" s="8" t="s">
        <v>56</v>
      </c>
      <c r="H191" s="9" t="s">
        <v>49</v>
      </c>
      <c r="I191" s="10">
        <v>0.97384331756740095</v>
      </c>
    </row>
    <row r="192" spans="2:9" x14ac:dyDescent="0.2">
      <c r="B192" s="8" t="s">
        <v>65</v>
      </c>
      <c r="C192" s="9" t="s">
        <v>50</v>
      </c>
      <c r="D192" s="10">
        <v>0.99330482289130895</v>
      </c>
      <c r="G192" s="8" t="s">
        <v>56</v>
      </c>
      <c r="H192" s="9" t="s">
        <v>50</v>
      </c>
      <c r="I192" s="10">
        <v>0.98748361102156201</v>
      </c>
    </row>
    <row r="193" spans="2:11" x14ac:dyDescent="0.2">
      <c r="B193" s="8" t="s">
        <v>65</v>
      </c>
      <c r="C193" s="9" t="s">
        <v>51</v>
      </c>
      <c r="D193" s="10">
        <v>0.98838389303537899</v>
      </c>
      <c r="G193" s="8" t="s">
        <v>56</v>
      </c>
      <c r="H193" s="9" t="s">
        <v>51</v>
      </c>
      <c r="I193" s="10">
        <v>0.98766619763404995</v>
      </c>
    </row>
    <row r="194" spans="2:11" x14ac:dyDescent="0.2">
      <c r="B194" s="8" t="s">
        <v>65</v>
      </c>
      <c r="C194" s="9" t="s">
        <v>52</v>
      </c>
      <c r="D194" s="10">
        <v>0.98768969610910695</v>
      </c>
      <c r="G194" s="8" t="s">
        <v>56</v>
      </c>
      <c r="H194" s="9" t="s">
        <v>52</v>
      </c>
      <c r="I194" s="10">
        <v>0.97724589472585</v>
      </c>
    </row>
    <row r="195" spans="2:11" x14ac:dyDescent="0.2">
      <c r="B195" s="8" t="s">
        <v>65</v>
      </c>
      <c r="C195" s="9" t="s">
        <v>53</v>
      </c>
      <c r="D195" s="10">
        <v>0.98417395831898102</v>
      </c>
      <c r="G195" s="8" t="s">
        <v>56</v>
      </c>
      <c r="H195" s="9" t="s">
        <v>53</v>
      </c>
      <c r="I195" s="10">
        <v>0.99111537385291604</v>
      </c>
    </row>
    <row r="196" spans="2:11" x14ac:dyDescent="0.2">
      <c r="B196" s="8" t="s">
        <v>65</v>
      </c>
      <c r="C196" s="9" t="s">
        <v>54</v>
      </c>
      <c r="D196" s="10">
        <v>0.98282939910182299</v>
      </c>
      <c r="G196" s="8" t="s">
        <v>56</v>
      </c>
      <c r="H196" s="9" t="s">
        <v>54</v>
      </c>
      <c r="I196" s="10">
        <v>0.98583625289071697</v>
      </c>
    </row>
    <row r="197" spans="2:11" x14ac:dyDescent="0.2">
      <c r="B197" s="8" t="s">
        <v>65</v>
      </c>
      <c r="C197" s="9" t="s">
        <v>55</v>
      </c>
      <c r="D197" s="10">
        <v>0.97481839683320803</v>
      </c>
      <c r="G197" s="8" t="s">
        <v>56</v>
      </c>
      <c r="H197" s="9" t="s">
        <v>55</v>
      </c>
      <c r="I197" s="10">
        <v>0.96914634211303596</v>
      </c>
    </row>
    <row r="198" spans="2:11" x14ac:dyDescent="0.2">
      <c r="B198" s="8" t="s">
        <v>65</v>
      </c>
      <c r="C198" s="9" t="s">
        <v>56</v>
      </c>
      <c r="D198" s="10">
        <v>0.98203377090184896</v>
      </c>
      <c r="G198" s="8" t="s">
        <v>56</v>
      </c>
      <c r="H198" s="9" t="s">
        <v>57</v>
      </c>
      <c r="I198" s="46">
        <v>0.98174066413552197</v>
      </c>
    </row>
    <row r="199" spans="2:11" x14ac:dyDescent="0.2">
      <c r="B199" s="8" t="s">
        <v>65</v>
      </c>
      <c r="C199" s="9" t="s">
        <v>57</v>
      </c>
      <c r="D199" s="46">
        <v>0.98263136150490304</v>
      </c>
      <c r="G199" s="8" t="s">
        <v>56</v>
      </c>
      <c r="H199" s="47" t="s">
        <v>58</v>
      </c>
      <c r="I199" s="10">
        <v>0.97228338486659904</v>
      </c>
    </row>
    <row r="200" spans="2:11" x14ac:dyDescent="0.2">
      <c r="B200" s="8" t="s">
        <v>65</v>
      </c>
      <c r="C200" s="47" t="s">
        <v>58</v>
      </c>
      <c r="D200" s="10">
        <v>0.97130856686415401</v>
      </c>
      <c r="G200" s="8" t="s">
        <v>56</v>
      </c>
      <c r="H200" s="9" t="s">
        <v>59</v>
      </c>
      <c r="I200" s="49">
        <v>0.97501429484719804</v>
      </c>
    </row>
    <row r="201" spans="2:11" x14ac:dyDescent="0.2">
      <c r="B201" s="8" t="s">
        <v>65</v>
      </c>
      <c r="C201" s="9" t="s">
        <v>59</v>
      </c>
      <c r="D201" s="49">
        <v>0.98045268456054702</v>
      </c>
      <c r="G201" s="8" t="s">
        <v>56</v>
      </c>
      <c r="H201" s="9" t="s">
        <v>60</v>
      </c>
      <c r="I201" s="10">
        <v>0.99571766649301396</v>
      </c>
    </row>
    <row r="202" spans="2:11" x14ac:dyDescent="0.2">
      <c r="B202" s="8" t="s">
        <v>65</v>
      </c>
      <c r="C202" s="9" t="s">
        <v>60</v>
      </c>
      <c r="D202" s="10">
        <v>0.98522584302223004</v>
      </c>
      <c r="G202" s="8" t="s">
        <v>56</v>
      </c>
      <c r="H202" s="9" t="s">
        <v>61</v>
      </c>
      <c r="I202" s="10">
        <v>0.98686494230946198</v>
      </c>
    </row>
    <row r="203" spans="2:11" x14ac:dyDescent="0.2">
      <c r="B203" s="8" t="s">
        <v>65</v>
      </c>
      <c r="C203" s="9" t="s">
        <v>61</v>
      </c>
      <c r="D203" s="10">
        <v>0.99516613972118695</v>
      </c>
      <c r="G203" s="8" t="s">
        <v>56</v>
      </c>
      <c r="H203" s="9" t="s">
        <v>62</v>
      </c>
      <c r="I203" s="10">
        <v>0.967368919700207</v>
      </c>
      <c r="K203" s="76"/>
    </row>
    <row r="204" spans="2:11" x14ac:dyDescent="0.2">
      <c r="B204" s="8" t="s">
        <v>65</v>
      </c>
      <c r="C204" s="9" t="s">
        <v>62</v>
      </c>
      <c r="D204" s="10">
        <v>0.96894171096614401</v>
      </c>
      <c r="G204" s="8" t="s">
        <v>56</v>
      </c>
      <c r="H204" s="9" t="s">
        <v>63</v>
      </c>
      <c r="I204" s="10">
        <v>0.97347861799145496</v>
      </c>
    </row>
    <row r="205" spans="2:11" x14ac:dyDescent="0.2">
      <c r="B205" s="8" t="s">
        <v>65</v>
      </c>
      <c r="C205" s="9" t="s">
        <v>63</v>
      </c>
      <c r="D205" s="10">
        <v>0.97529427005965197</v>
      </c>
      <c r="G205" s="8" t="s">
        <v>56</v>
      </c>
      <c r="H205" s="9" t="s">
        <v>64</v>
      </c>
      <c r="I205" s="10">
        <v>0.99023354714013401</v>
      </c>
    </row>
    <row r="206" spans="2:11" ht="17" thickBot="1" x14ac:dyDescent="0.25">
      <c r="B206" s="11" t="s">
        <v>65</v>
      </c>
      <c r="C206" s="12" t="s">
        <v>64</v>
      </c>
      <c r="D206" s="13">
        <v>0.98086557540785102</v>
      </c>
      <c r="G206" s="11" t="s">
        <v>56</v>
      </c>
      <c r="H206" s="12" t="s">
        <v>65</v>
      </c>
      <c r="I206" s="13">
        <v>0.98203381724119598</v>
      </c>
    </row>
    <row r="207" spans="2:11" x14ac:dyDescent="0.2">
      <c r="D207" s="23">
        <f>AVERAGE(D188:D206)</f>
        <v>0.98126341332202083</v>
      </c>
      <c r="I207" s="23">
        <f>AVERAGE(I188:I206)</f>
        <v>0.98076578372747525</v>
      </c>
    </row>
    <row r="209" spans="2:9" ht="17" thickBot="1" x14ac:dyDescent="0.25"/>
    <row r="210" spans="2:9" ht="17" thickBot="1" x14ac:dyDescent="0.25">
      <c r="B210" s="2" t="s">
        <v>0</v>
      </c>
      <c r="C210" s="3" t="s">
        <v>1</v>
      </c>
      <c r="D210" s="4" t="s">
        <v>2</v>
      </c>
      <c r="G210" s="2" t="s">
        <v>0</v>
      </c>
      <c r="H210" s="3" t="s">
        <v>1</v>
      </c>
      <c r="I210" s="4" t="s">
        <v>2</v>
      </c>
    </row>
    <row r="211" spans="2:9" x14ac:dyDescent="0.2">
      <c r="B211" s="5" t="s">
        <v>47</v>
      </c>
      <c r="C211" s="6" t="s">
        <v>46</v>
      </c>
      <c r="D211" s="7">
        <v>0.98030785463698999</v>
      </c>
      <c r="G211" s="5" t="s">
        <v>58</v>
      </c>
      <c r="H211" s="6" t="s">
        <v>46</v>
      </c>
      <c r="I211" s="7">
        <v>0.97210101453179598</v>
      </c>
    </row>
    <row r="212" spans="2:9" x14ac:dyDescent="0.2">
      <c r="B212" s="8" t="s">
        <v>47</v>
      </c>
      <c r="C212" s="9" t="s">
        <v>48</v>
      </c>
      <c r="D212" s="10">
        <v>0.97639392150071302</v>
      </c>
      <c r="G212" s="8" t="s">
        <v>58</v>
      </c>
      <c r="H212" s="9" t="s">
        <v>47</v>
      </c>
      <c r="I212" s="10">
        <v>0.97704735936823195</v>
      </c>
    </row>
    <row r="213" spans="2:9" x14ac:dyDescent="0.2">
      <c r="B213" s="8" t="s">
        <v>47</v>
      </c>
      <c r="C213" s="9" t="s">
        <v>49</v>
      </c>
      <c r="D213" s="10">
        <v>0.97218870123841505</v>
      </c>
      <c r="G213" s="8" t="s">
        <v>58</v>
      </c>
      <c r="H213" s="9" t="s">
        <v>48</v>
      </c>
      <c r="I213" s="10">
        <v>0.99308348520825096</v>
      </c>
    </row>
    <row r="214" spans="2:9" x14ac:dyDescent="0.2">
      <c r="B214" s="8" t="s">
        <v>47</v>
      </c>
      <c r="C214" s="9" t="s">
        <v>50</v>
      </c>
      <c r="D214" s="10">
        <v>0.99295837271348097</v>
      </c>
      <c r="G214" s="8" t="s">
        <v>58</v>
      </c>
      <c r="H214" s="9" t="s">
        <v>49</v>
      </c>
      <c r="I214" s="10">
        <v>0.99012694266005996</v>
      </c>
    </row>
    <row r="215" spans="2:9" x14ac:dyDescent="0.2">
      <c r="B215" s="8" t="s">
        <v>47</v>
      </c>
      <c r="C215" s="9" t="s">
        <v>51</v>
      </c>
      <c r="D215" s="10">
        <v>0.99105748249012005</v>
      </c>
      <c r="G215" s="8" t="s">
        <v>58</v>
      </c>
      <c r="H215" s="9" t="s">
        <v>50</v>
      </c>
      <c r="I215" s="10">
        <v>0.97038862087490196</v>
      </c>
    </row>
    <row r="216" spans="2:9" x14ac:dyDescent="0.2">
      <c r="B216" s="8" t="s">
        <v>47</v>
      </c>
      <c r="C216" s="9" t="s">
        <v>52</v>
      </c>
      <c r="D216" s="10">
        <v>0.97971736580159696</v>
      </c>
      <c r="G216" s="8" t="s">
        <v>58</v>
      </c>
      <c r="H216" s="9" t="s">
        <v>51</v>
      </c>
      <c r="I216" s="10">
        <v>0.97484198875906203</v>
      </c>
    </row>
    <row r="217" spans="2:9" x14ac:dyDescent="0.2">
      <c r="B217" s="8" t="s">
        <v>47</v>
      </c>
      <c r="C217" s="9" t="s">
        <v>53</v>
      </c>
      <c r="D217" s="10">
        <v>0.99697451256397795</v>
      </c>
      <c r="G217" s="8" t="s">
        <v>58</v>
      </c>
      <c r="H217" s="9" t="s">
        <v>52</v>
      </c>
      <c r="I217" s="10">
        <v>0.97221863417619303</v>
      </c>
    </row>
    <row r="218" spans="2:9" x14ac:dyDescent="0.2">
      <c r="B218" s="8" t="s">
        <v>47</v>
      </c>
      <c r="C218" s="9" t="s">
        <v>54</v>
      </c>
      <c r="D218" s="10">
        <v>0.99213202770185205</v>
      </c>
      <c r="G218" s="8" t="s">
        <v>58</v>
      </c>
      <c r="H218" s="9" t="s">
        <v>53</v>
      </c>
      <c r="I218" s="10">
        <v>0.97758443034839904</v>
      </c>
    </row>
    <row r="219" spans="2:9" x14ac:dyDescent="0.2">
      <c r="B219" s="8" t="s">
        <v>47</v>
      </c>
      <c r="C219" s="9" t="s">
        <v>55</v>
      </c>
      <c r="D219" s="10">
        <v>0.96779197186184995</v>
      </c>
      <c r="G219" s="8" t="s">
        <v>58</v>
      </c>
      <c r="H219" s="9" t="s">
        <v>54</v>
      </c>
      <c r="I219" s="10">
        <v>0.97636455039891201</v>
      </c>
    </row>
    <row r="220" spans="2:9" x14ac:dyDescent="0.2">
      <c r="B220" s="8" t="s">
        <v>47</v>
      </c>
      <c r="C220" s="9" t="s">
        <v>56</v>
      </c>
      <c r="D220" s="10">
        <v>0.99580386403487697</v>
      </c>
      <c r="G220" s="8" t="s">
        <v>58</v>
      </c>
      <c r="H220" s="9" t="s">
        <v>55</v>
      </c>
      <c r="I220" s="10">
        <v>0.98501306649520604</v>
      </c>
    </row>
    <row r="221" spans="2:9" x14ac:dyDescent="0.2">
      <c r="B221" s="8" t="s">
        <v>47</v>
      </c>
      <c r="C221" s="9" t="s">
        <v>57</v>
      </c>
      <c r="D221" s="46">
        <v>0.98675860717694097</v>
      </c>
      <c r="G221" s="8" t="s">
        <v>58</v>
      </c>
      <c r="H221" s="9" t="s">
        <v>56</v>
      </c>
      <c r="I221" s="10">
        <v>0.97222045520705802</v>
      </c>
    </row>
    <row r="222" spans="2:9" x14ac:dyDescent="0.2">
      <c r="B222" s="8" t="s">
        <v>47</v>
      </c>
      <c r="C222" s="47" t="s">
        <v>58</v>
      </c>
      <c r="D222" s="10">
        <v>0.97706234135050596</v>
      </c>
      <c r="G222" s="8" t="s">
        <v>58</v>
      </c>
      <c r="H222" s="9" t="s">
        <v>57</v>
      </c>
      <c r="I222" s="10">
        <v>0.97713973268585497</v>
      </c>
    </row>
    <row r="223" spans="2:9" x14ac:dyDescent="0.2">
      <c r="B223" s="8" t="s">
        <v>47</v>
      </c>
      <c r="C223" s="9" t="s">
        <v>59</v>
      </c>
      <c r="D223" s="49">
        <v>0.97610966030831703</v>
      </c>
      <c r="G223" s="8" t="s">
        <v>58</v>
      </c>
      <c r="H223" s="9" t="s">
        <v>59</v>
      </c>
      <c r="I223" s="10">
        <v>0.98172234707609196</v>
      </c>
    </row>
    <row r="224" spans="2:9" x14ac:dyDescent="0.2">
      <c r="B224" s="8" t="s">
        <v>47</v>
      </c>
      <c r="C224" s="9" t="s">
        <v>60</v>
      </c>
      <c r="D224" s="10">
        <v>0.99999811396386695</v>
      </c>
      <c r="G224" s="8" t="s">
        <v>58</v>
      </c>
      <c r="H224" s="9" t="s">
        <v>60</v>
      </c>
      <c r="I224" s="10">
        <v>0.97705024312244204</v>
      </c>
    </row>
    <row r="225" spans="2:9" x14ac:dyDescent="0.2">
      <c r="B225" s="8" t="s">
        <v>47</v>
      </c>
      <c r="C225" s="9" t="s">
        <v>61</v>
      </c>
      <c r="D225" s="10">
        <v>0.99028712428035004</v>
      </c>
      <c r="G225" s="8" t="s">
        <v>58</v>
      </c>
      <c r="H225" s="9" t="s">
        <v>61</v>
      </c>
      <c r="I225" s="10">
        <v>0.974569249976041</v>
      </c>
    </row>
    <row r="226" spans="2:9" x14ac:dyDescent="0.2">
      <c r="B226" s="8" t="s">
        <v>47</v>
      </c>
      <c r="C226" s="9" t="s">
        <v>62</v>
      </c>
      <c r="D226" s="10">
        <v>0.97383760416298004</v>
      </c>
      <c r="G226" s="8" t="s">
        <v>58</v>
      </c>
      <c r="H226" s="9" t="s">
        <v>62</v>
      </c>
      <c r="I226" s="10">
        <v>0.99430440614178595</v>
      </c>
    </row>
    <row r="227" spans="2:9" x14ac:dyDescent="0.2">
      <c r="B227" s="8" t="s">
        <v>47</v>
      </c>
      <c r="C227" s="9" t="s">
        <v>63</v>
      </c>
      <c r="D227" s="10">
        <v>0.97208217000736796</v>
      </c>
      <c r="G227" s="8" t="s">
        <v>58</v>
      </c>
      <c r="H227" s="9" t="s">
        <v>63</v>
      </c>
      <c r="I227" s="10">
        <v>0.99283657161586003</v>
      </c>
    </row>
    <row r="228" spans="2:9" x14ac:dyDescent="0.2">
      <c r="B228" s="8" t="s">
        <v>47</v>
      </c>
      <c r="C228" s="9" t="s">
        <v>64</v>
      </c>
      <c r="D228" s="10">
        <v>0.99535775255206604</v>
      </c>
      <c r="G228" s="8" t="s">
        <v>58</v>
      </c>
      <c r="H228" s="9" t="s">
        <v>64</v>
      </c>
      <c r="I228" s="10">
        <v>0.97921423190476398</v>
      </c>
    </row>
    <row r="229" spans="2:9" ht="17" thickBot="1" x14ac:dyDescent="0.25">
      <c r="B229" s="11" t="s">
        <v>47</v>
      </c>
      <c r="C229" s="12" t="s">
        <v>65</v>
      </c>
      <c r="D229" s="13">
        <v>0.98487755619740402</v>
      </c>
      <c r="G229" s="11" t="s">
        <v>58</v>
      </c>
      <c r="H229" s="12" t="s">
        <v>65</v>
      </c>
      <c r="I229" s="13">
        <v>0.97141130799716602</v>
      </c>
    </row>
    <row r="230" spans="2:9" x14ac:dyDescent="0.2">
      <c r="D230" s="23">
        <f>AVERAGE(D211:D229)</f>
        <v>0.98429984234440393</v>
      </c>
      <c r="I230" s="23">
        <f>AVERAGE(I211:I229)</f>
        <v>0.97943361255516181</v>
      </c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6C6-F7D0-5F4F-B98A-86231639D8C3}">
  <dimension ref="B1:I229"/>
  <sheetViews>
    <sheetView workbookViewId="0">
      <selection activeCell="F7" sqref="F7"/>
    </sheetView>
  </sheetViews>
  <sheetFormatPr baseColWidth="10" defaultColWidth="11" defaultRowHeight="16" x14ac:dyDescent="0.2"/>
  <cols>
    <col min="1" max="1" width="11" style="23"/>
    <col min="2" max="2" width="33.33203125" style="23" customWidth="1"/>
    <col min="3" max="3" width="32.6640625" style="23" customWidth="1"/>
    <col min="4" max="4" width="16.5" style="23" customWidth="1"/>
    <col min="5" max="6" width="11" style="23"/>
    <col min="7" max="7" width="34.5" style="23" customWidth="1"/>
    <col min="8" max="8" width="34.1640625" style="23" customWidth="1"/>
    <col min="9" max="9" width="17.1640625" style="23" customWidth="1"/>
    <col min="10" max="16384" width="11" style="23"/>
  </cols>
  <sheetData>
    <row r="1" spans="2:9" ht="32" customHeight="1" thickBot="1" x14ac:dyDescent="0.25"/>
    <row r="2" spans="2:9" ht="28" thickBot="1" x14ac:dyDescent="0.4">
      <c r="E2" s="54" t="s">
        <v>89</v>
      </c>
      <c r="F2" s="55"/>
    </row>
    <row r="3" spans="2:9" ht="17" thickBot="1" x14ac:dyDescent="0.25">
      <c r="B3" s="2" t="s">
        <v>0</v>
      </c>
      <c r="C3" s="3" t="s">
        <v>1</v>
      </c>
      <c r="D3" s="4" t="s">
        <v>2</v>
      </c>
      <c r="G3" s="2" t="s">
        <v>0</v>
      </c>
      <c r="H3" s="3" t="s">
        <v>1</v>
      </c>
      <c r="I3" s="4" t="s">
        <v>2</v>
      </c>
    </row>
    <row r="4" spans="2:9" x14ac:dyDescent="0.2">
      <c r="B4" s="5" t="s">
        <v>67</v>
      </c>
      <c r="C4" s="6" t="s">
        <v>68</v>
      </c>
      <c r="D4" s="7">
        <v>0.98612091650172995</v>
      </c>
      <c r="G4" s="5" t="s">
        <v>69</v>
      </c>
      <c r="H4" s="6" t="s">
        <v>67</v>
      </c>
      <c r="I4" s="7">
        <v>0.99370404038605598</v>
      </c>
    </row>
    <row r="5" spans="2:9" x14ac:dyDescent="0.2">
      <c r="B5" s="8" t="s">
        <v>67</v>
      </c>
      <c r="C5" s="9" t="s">
        <v>69</v>
      </c>
      <c r="D5" s="10">
        <v>0.99513628032222601</v>
      </c>
      <c r="G5" s="8" t="s">
        <v>69</v>
      </c>
      <c r="H5" s="9" t="s">
        <v>68</v>
      </c>
      <c r="I5" s="10">
        <v>0.98635322665698499</v>
      </c>
    </row>
    <row r="6" spans="2:9" x14ac:dyDescent="0.2">
      <c r="B6" s="8" t="s">
        <v>67</v>
      </c>
      <c r="C6" s="9" t="s">
        <v>70</v>
      </c>
      <c r="D6" s="10">
        <v>0.98786182816489199</v>
      </c>
      <c r="G6" s="8" t="s">
        <v>69</v>
      </c>
      <c r="H6" s="9" t="s">
        <v>70</v>
      </c>
      <c r="I6" s="10">
        <v>0.98740709414171501</v>
      </c>
    </row>
    <row r="7" spans="2:9" x14ac:dyDescent="0.2">
      <c r="B7" s="8" t="s">
        <v>67</v>
      </c>
      <c r="C7" s="9" t="s">
        <v>71</v>
      </c>
      <c r="D7" s="10">
        <v>0.98666837438620603</v>
      </c>
      <c r="G7" s="8" t="s">
        <v>69</v>
      </c>
      <c r="H7" s="9" t="s">
        <v>71</v>
      </c>
      <c r="I7" s="10">
        <v>0.98452044073506195</v>
      </c>
    </row>
    <row r="8" spans="2:9" x14ac:dyDescent="0.2">
      <c r="B8" s="8" t="s">
        <v>67</v>
      </c>
      <c r="C8" s="9" t="s">
        <v>72</v>
      </c>
      <c r="D8" s="10">
        <v>0.98611700798506097</v>
      </c>
      <c r="G8" s="8" t="s">
        <v>69</v>
      </c>
      <c r="H8" s="9" t="s">
        <v>72</v>
      </c>
      <c r="I8" s="10">
        <v>0.98565125716875701</v>
      </c>
    </row>
    <row r="9" spans="2:9" x14ac:dyDescent="0.2">
      <c r="B9" s="8" t="s">
        <v>67</v>
      </c>
      <c r="C9" s="9" t="s">
        <v>73</v>
      </c>
      <c r="D9" s="10">
        <v>0.99596131751421202</v>
      </c>
      <c r="G9" s="8" t="s">
        <v>69</v>
      </c>
      <c r="H9" s="9" t="s">
        <v>73</v>
      </c>
      <c r="I9" s="10">
        <v>0.99222296228340301</v>
      </c>
    </row>
    <row r="10" spans="2:9" x14ac:dyDescent="0.2">
      <c r="B10" s="8" t="s">
        <v>67</v>
      </c>
      <c r="C10" s="9" t="s">
        <v>74</v>
      </c>
      <c r="D10" s="10">
        <v>0.98918690604411397</v>
      </c>
      <c r="G10" s="8" t="s">
        <v>69</v>
      </c>
      <c r="H10" s="9" t="s">
        <v>74</v>
      </c>
      <c r="I10" s="10">
        <v>0.99095356799425505</v>
      </c>
    </row>
    <row r="11" spans="2:9" x14ac:dyDescent="0.2">
      <c r="B11" s="8" t="s">
        <v>67</v>
      </c>
      <c r="C11" s="9" t="s">
        <v>75</v>
      </c>
      <c r="D11" s="10">
        <v>0.98954724004106698</v>
      </c>
      <c r="G11" s="8" t="s">
        <v>69</v>
      </c>
      <c r="H11" s="9" t="s">
        <v>75</v>
      </c>
      <c r="I11" s="10">
        <v>0.988789371526412</v>
      </c>
    </row>
    <row r="12" spans="2:9" x14ac:dyDescent="0.2">
      <c r="B12" s="8" t="s">
        <v>67</v>
      </c>
      <c r="C12" s="9" t="s">
        <v>76</v>
      </c>
      <c r="D12" s="10">
        <v>0.98659450060010701</v>
      </c>
      <c r="G12" s="8" t="s">
        <v>69</v>
      </c>
      <c r="H12" s="9" t="s">
        <v>76</v>
      </c>
      <c r="I12" s="10">
        <v>0.98442980379990996</v>
      </c>
    </row>
    <row r="13" spans="2:9" x14ac:dyDescent="0.2">
      <c r="B13" s="8" t="s">
        <v>67</v>
      </c>
      <c r="C13" s="9" t="s">
        <v>77</v>
      </c>
      <c r="D13" s="10">
        <v>0.988044881850204</v>
      </c>
      <c r="G13" s="8" t="s">
        <v>69</v>
      </c>
      <c r="H13" s="9" t="s">
        <v>77</v>
      </c>
      <c r="I13" s="10">
        <v>0.986161885195313</v>
      </c>
    </row>
    <row r="14" spans="2:9" x14ac:dyDescent="0.2">
      <c r="B14" s="8" t="s">
        <v>67</v>
      </c>
      <c r="C14" s="9" t="s">
        <v>78</v>
      </c>
      <c r="D14" s="46">
        <v>0.98727139822449494</v>
      </c>
      <c r="G14" s="8" t="s">
        <v>69</v>
      </c>
      <c r="H14" s="9" t="s">
        <v>78</v>
      </c>
      <c r="I14" s="46">
        <v>0.98693230976206203</v>
      </c>
    </row>
    <row r="15" spans="2:9" x14ac:dyDescent="0.2">
      <c r="B15" s="8" t="s">
        <v>67</v>
      </c>
      <c r="C15" s="47" t="s">
        <v>79</v>
      </c>
      <c r="D15" s="10">
        <v>0.98790132604283698</v>
      </c>
      <c r="G15" s="8" t="s">
        <v>69</v>
      </c>
      <c r="H15" s="47" t="s">
        <v>79</v>
      </c>
      <c r="I15" s="10">
        <v>0.98508553473174898</v>
      </c>
    </row>
    <row r="16" spans="2:9" x14ac:dyDescent="0.2">
      <c r="B16" s="8" t="s">
        <v>67</v>
      </c>
      <c r="C16" s="9" t="s">
        <v>80</v>
      </c>
      <c r="D16" s="49">
        <v>0.98713383195148097</v>
      </c>
      <c r="G16" s="8" t="s">
        <v>69</v>
      </c>
      <c r="H16" s="9" t="s">
        <v>80</v>
      </c>
      <c r="I16" s="49">
        <v>0.98488384789074002</v>
      </c>
    </row>
    <row r="17" spans="2:9" x14ac:dyDescent="0.2">
      <c r="B17" s="8" t="s">
        <v>67</v>
      </c>
      <c r="C17" s="9" t="s">
        <v>81</v>
      </c>
      <c r="D17" s="10">
        <v>0.99209620181053404</v>
      </c>
      <c r="G17" s="8" t="s">
        <v>69</v>
      </c>
      <c r="H17" s="9" t="s">
        <v>81</v>
      </c>
      <c r="I17" s="10">
        <v>0.99131144877907296</v>
      </c>
    </row>
    <row r="18" spans="2:9" x14ac:dyDescent="0.2">
      <c r="B18" s="8" t="s">
        <v>67</v>
      </c>
      <c r="C18" s="9" t="s">
        <v>82</v>
      </c>
      <c r="D18" s="10">
        <v>0.99209783288878295</v>
      </c>
      <c r="G18" s="8" t="s">
        <v>69</v>
      </c>
      <c r="H18" s="9" t="s">
        <v>82</v>
      </c>
      <c r="I18" s="10">
        <v>0.99125477009129104</v>
      </c>
    </row>
    <row r="19" spans="2:9" x14ac:dyDescent="0.2">
      <c r="B19" s="8" t="s">
        <v>67</v>
      </c>
      <c r="C19" s="9" t="s">
        <v>83</v>
      </c>
      <c r="D19" s="10">
        <v>0.98651842505922804</v>
      </c>
      <c r="G19" s="8" t="s">
        <v>69</v>
      </c>
      <c r="H19" s="9" t="s">
        <v>83</v>
      </c>
      <c r="I19" s="10">
        <v>0.99095301437694305</v>
      </c>
    </row>
    <row r="20" spans="2:9" x14ac:dyDescent="0.2">
      <c r="B20" s="8" t="s">
        <v>67</v>
      </c>
      <c r="C20" s="9" t="s">
        <v>84</v>
      </c>
      <c r="D20" s="10">
        <v>0.985805256710371</v>
      </c>
      <c r="G20" s="8" t="s">
        <v>69</v>
      </c>
      <c r="H20" s="9" t="s">
        <v>84</v>
      </c>
      <c r="I20" s="10">
        <v>0.98526637243774695</v>
      </c>
    </row>
    <row r="21" spans="2:9" x14ac:dyDescent="0.2">
      <c r="B21" s="8" t="s">
        <v>67</v>
      </c>
      <c r="C21" s="9" t="s">
        <v>85</v>
      </c>
      <c r="D21" s="10">
        <v>0.98761348256431403</v>
      </c>
      <c r="G21" s="8" t="s">
        <v>69</v>
      </c>
      <c r="H21" s="9" t="s">
        <v>85</v>
      </c>
      <c r="I21" s="10">
        <v>0.98604325224766598</v>
      </c>
    </row>
    <row r="22" spans="2:9" ht="17" thickBot="1" x14ac:dyDescent="0.25">
      <c r="B22" s="11" t="s">
        <v>67</v>
      </c>
      <c r="C22" s="12" t="s">
        <v>86</v>
      </c>
      <c r="D22" s="13">
        <v>0.98580745849811402</v>
      </c>
      <c r="G22" s="11" t="s">
        <v>69</v>
      </c>
      <c r="H22" s="12" t="s">
        <v>86</v>
      </c>
      <c r="I22" s="13">
        <v>0.98615538840336603</v>
      </c>
    </row>
    <row r="25" spans="2:9" ht="17" thickBot="1" x14ac:dyDescent="0.25"/>
    <row r="26" spans="2:9" ht="17" thickBot="1" x14ac:dyDescent="0.25">
      <c r="B26" s="2" t="s">
        <v>0</v>
      </c>
      <c r="C26" s="3" t="s">
        <v>1</v>
      </c>
      <c r="D26" s="4" t="s">
        <v>2</v>
      </c>
      <c r="G26" s="2" t="s">
        <v>0</v>
      </c>
      <c r="H26" s="3" t="s">
        <v>1</v>
      </c>
      <c r="I26" s="4" t="s">
        <v>2</v>
      </c>
    </row>
    <row r="27" spans="2:9" x14ac:dyDescent="0.2">
      <c r="B27" s="5" t="s">
        <v>78</v>
      </c>
      <c r="C27" s="6" t="s">
        <v>67</v>
      </c>
      <c r="D27" s="7">
        <v>0.98735631838566595</v>
      </c>
      <c r="G27" s="5" t="s">
        <v>70</v>
      </c>
      <c r="H27" s="6" t="s">
        <v>67</v>
      </c>
      <c r="I27" s="7">
        <v>0.98774964173766999</v>
      </c>
    </row>
    <row r="28" spans="2:9" x14ac:dyDescent="0.2">
      <c r="B28" s="8" t="s">
        <v>78</v>
      </c>
      <c r="C28" s="9" t="s">
        <v>68</v>
      </c>
      <c r="D28" s="10">
        <v>0.99054870419016605</v>
      </c>
      <c r="G28" s="8" t="s">
        <v>70</v>
      </c>
      <c r="H28" s="9" t="s">
        <v>68</v>
      </c>
      <c r="I28" s="10">
        <v>0.99386146730668201</v>
      </c>
    </row>
    <row r="29" spans="2:9" x14ac:dyDescent="0.2">
      <c r="B29" s="8" t="s">
        <v>78</v>
      </c>
      <c r="C29" s="9" t="s">
        <v>69</v>
      </c>
      <c r="D29" s="10">
        <v>0.98694059476490903</v>
      </c>
      <c r="G29" s="8" t="s">
        <v>70</v>
      </c>
      <c r="H29" s="9" t="s">
        <v>69</v>
      </c>
      <c r="I29" s="10">
        <v>0.98740764567568695</v>
      </c>
    </row>
    <row r="30" spans="2:9" x14ac:dyDescent="0.2">
      <c r="B30" s="8" t="s">
        <v>78</v>
      </c>
      <c r="C30" s="9" t="s">
        <v>70</v>
      </c>
      <c r="D30" s="10">
        <v>0.987953445732346</v>
      </c>
      <c r="G30" s="8" t="s">
        <v>70</v>
      </c>
      <c r="H30" s="9" t="s">
        <v>71</v>
      </c>
      <c r="I30" s="10">
        <v>0.99084398272544605</v>
      </c>
    </row>
    <row r="31" spans="2:9" x14ac:dyDescent="0.2">
      <c r="B31" s="8" t="s">
        <v>78</v>
      </c>
      <c r="C31" s="9" t="s">
        <v>71</v>
      </c>
      <c r="D31" s="10">
        <v>0.98356713102860804</v>
      </c>
      <c r="G31" s="8" t="s">
        <v>70</v>
      </c>
      <c r="H31" s="9" t="s">
        <v>72</v>
      </c>
      <c r="I31" s="10">
        <v>0.99196360116054305</v>
      </c>
    </row>
    <row r="32" spans="2:9" x14ac:dyDescent="0.2">
      <c r="B32" s="8" t="s">
        <v>78</v>
      </c>
      <c r="C32" s="9" t="s">
        <v>72</v>
      </c>
      <c r="D32" s="10">
        <v>0.98637438992218496</v>
      </c>
      <c r="G32" s="8" t="s">
        <v>70</v>
      </c>
      <c r="H32" s="9" t="s">
        <v>73</v>
      </c>
      <c r="I32" s="10">
        <v>0.98773165709566102</v>
      </c>
    </row>
    <row r="33" spans="2:9" x14ac:dyDescent="0.2">
      <c r="B33" s="8" t="s">
        <v>78</v>
      </c>
      <c r="C33" s="9" t="s">
        <v>73</v>
      </c>
      <c r="D33" s="10">
        <v>0.98738891727482603</v>
      </c>
      <c r="G33" s="8" t="s">
        <v>70</v>
      </c>
      <c r="H33" s="9" t="s">
        <v>74</v>
      </c>
      <c r="I33" s="10">
        <v>0.989244443261037</v>
      </c>
    </row>
    <row r="34" spans="2:9" x14ac:dyDescent="0.2">
      <c r="B34" s="8" t="s">
        <v>78</v>
      </c>
      <c r="C34" s="9" t="s">
        <v>74</v>
      </c>
      <c r="D34" s="10">
        <v>0.98784399210366503</v>
      </c>
      <c r="G34" s="8" t="s">
        <v>70</v>
      </c>
      <c r="H34" s="9" t="s">
        <v>75</v>
      </c>
      <c r="I34" s="10">
        <v>0.98937880158073199</v>
      </c>
    </row>
    <row r="35" spans="2:9" x14ac:dyDescent="0.2">
      <c r="B35" s="8" t="s">
        <v>78</v>
      </c>
      <c r="C35" s="9" t="s">
        <v>75</v>
      </c>
      <c r="D35" s="10">
        <v>0.98772169988936898</v>
      </c>
      <c r="G35" s="8" t="s">
        <v>70</v>
      </c>
      <c r="H35" s="9" t="s">
        <v>76</v>
      </c>
      <c r="I35" s="10">
        <v>0.98961251743066703</v>
      </c>
    </row>
    <row r="36" spans="2:9" x14ac:dyDescent="0.2">
      <c r="B36" s="8" t="s">
        <v>78</v>
      </c>
      <c r="C36" s="9" t="s">
        <v>76</v>
      </c>
      <c r="D36" s="10">
        <v>0.98356384283485498</v>
      </c>
      <c r="G36" s="8" t="s">
        <v>70</v>
      </c>
      <c r="H36" s="9" t="s">
        <v>77</v>
      </c>
      <c r="I36" s="10">
        <v>0.99468108059207605</v>
      </c>
    </row>
    <row r="37" spans="2:9" x14ac:dyDescent="0.2">
      <c r="B37" s="8" t="s">
        <v>78</v>
      </c>
      <c r="C37" s="9" t="s">
        <v>77</v>
      </c>
      <c r="D37" s="46">
        <v>0.987247672812406</v>
      </c>
      <c r="G37" s="8" t="s">
        <v>70</v>
      </c>
      <c r="H37" s="9" t="s">
        <v>78</v>
      </c>
      <c r="I37" s="46">
        <v>0.97530210258832895</v>
      </c>
    </row>
    <row r="38" spans="2:9" x14ac:dyDescent="0.2">
      <c r="B38" s="8" t="s">
        <v>78</v>
      </c>
      <c r="C38" s="47" t="s">
        <v>79</v>
      </c>
      <c r="D38" s="10">
        <v>0.98795442883118201</v>
      </c>
      <c r="G38" s="8" t="s">
        <v>70</v>
      </c>
      <c r="H38" s="47" t="s">
        <v>79</v>
      </c>
      <c r="I38" s="10">
        <v>0.99999483176305004</v>
      </c>
    </row>
    <row r="39" spans="2:9" x14ac:dyDescent="0.2">
      <c r="B39" s="8" t="s">
        <v>78</v>
      </c>
      <c r="C39" s="9" t="s">
        <v>80</v>
      </c>
      <c r="D39" s="49">
        <v>0.99108277520611898</v>
      </c>
      <c r="G39" s="8" t="s">
        <v>70</v>
      </c>
      <c r="H39" s="9" t="s">
        <v>80</v>
      </c>
      <c r="I39" s="49">
        <v>0.99465345704983299</v>
      </c>
    </row>
    <row r="40" spans="2:9" x14ac:dyDescent="0.2">
      <c r="B40" s="8" t="s">
        <v>78</v>
      </c>
      <c r="C40" s="9" t="s">
        <v>81</v>
      </c>
      <c r="D40" s="10">
        <v>0.98029550187783998</v>
      </c>
      <c r="G40" s="8" t="s">
        <v>70</v>
      </c>
      <c r="H40" s="9" t="s">
        <v>81</v>
      </c>
      <c r="I40" s="10">
        <v>0.986919295776441</v>
      </c>
    </row>
    <row r="41" spans="2:9" x14ac:dyDescent="0.2">
      <c r="B41" s="8" t="s">
        <v>78</v>
      </c>
      <c r="C41" s="9" t="s">
        <v>82</v>
      </c>
      <c r="D41" s="10">
        <v>0.98711814320536295</v>
      </c>
      <c r="G41" s="8" t="s">
        <v>70</v>
      </c>
      <c r="H41" s="9" t="s">
        <v>82</v>
      </c>
      <c r="I41" s="10">
        <v>0.98691500411926303</v>
      </c>
    </row>
    <row r="42" spans="2:9" x14ac:dyDescent="0.2">
      <c r="B42" s="8" t="s">
        <v>78</v>
      </c>
      <c r="C42" s="9" t="s">
        <v>83</v>
      </c>
      <c r="D42" s="10">
        <v>0.98891360799158701</v>
      </c>
      <c r="G42" s="8" t="s">
        <v>70</v>
      </c>
      <c r="H42" s="9" t="s">
        <v>83</v>
      </c>
      <c r="I42" s="10">
        <v>0.98512693057651601</v>
      </c>
    </row>
    <row r="43" spans="2:9" x14ac:dyDescent="0.2">
      <c r="B43" s="8" t="s">
        <v>78</v>
      </c>
      <c r="C43" s="9" t="s">
        <v>84</v>
      </c>
      <c r="D43" s="10">
        <v>0.99148691419323098</v>
      </c>
      <c r="G43" s="8" t="s">
        <v>70</v>
      </c>
      <c r="H43" s="9" t="s">
        <v>84</v>
      </c>
      <c r="I43" s="10">
        <v>0.99361077879074799</v>
      </c>
    </row>
    <row r="44" spans="2:9" x14ac:dyDescent="0.2">
      <c r="B44" s="8" t="s">
        <v>78</v>
      </c>
      <c r="C44" s="9" t="s">
        <v>85</v>
      </c>
      <c r="D44" s="10">
        <v>0.99785909530807104</v>
      </c>
      <c r="G44" s="8" t="s">
        <v>70</v>
      </c>
      <c r="H44" s="9" t="s">
        <v>85</v>
      </c>
      <c r="I44" s="10">
        <v>0.97641791544988399</v>
      </c>
    </row>
    <row r="45" spans="2:9" ht="17" thickBot="1" x14ac:dyDescent="0.25">
      <c r="B45" s="11" t="s">
        <v>78</v>
      </c>
      <c r="C45" s="12" t="s">
        <v>86</v>
      </c>
      <c r="D45" s="13">
        <v>0.98970394486333502</v>
      </c>
      <c r="G45" s="11" t="s">
        <v>70</v>
      </c>
      <c r="H45" s="12" t="s">
        <v>86</v>
      </c>
      <c r="I45" s="13">
        <v>0.99360839020050695</v>
      </c>
    </row>
    <row r="48" spans="2:9" ht="17" thickBot="1" x14ac:dyDescent="0.25"/>
    <row r="49" spans="2:9" ht="17" thickBot="1" x14ac:dyDescent="0.25">
      <c r="B49" s="2" t="s">
        <v>0</v>
      </c>
      <c r="C49" s="3" t="s">
        <v>1</v>
      </c>
      <c r="D49" s="4" t="s">
        <v>2</v>
      </c>
      <c r="G49" s="2" t="s">
        <v>0</v>
      </c>
      <c r="H49" s="3" t="s">
        <v>1</v>
      </c>
      <c r="I49" s="4" t="s">
        <v>2</v>
      </c>
    </row>
    <row r="50" spans="2:9" x14ac:dyDescent="0.2">
      <c r="B50" s="5" t="s">
        <v>80</v>
      </c>
      <c r="C50" s="6" t="s">
        <v>67</v>
      </c>
      <c r="D50" s="7">
        <v>0.98349303883703199</v>
      </c>
      <c r="G50" s="5" t="s">
        <v>71</v>
      </c>
      <c r="H50" s="6" t="s">
        <v>67</v>
      </c>
      <c r="I50" s="7">
        <v>0.98664956344962396</v>
      </c>
    </row>
    <row r="51" spans="2:9" x14ac:dyDescent="0.2">
      <c r="B51" s="8" t="s">
        <v>80</v>
      </c>
      <c r="C51" s="9" t="s">
        <v>68</v>
      </c>
      <c r="D51" s="10">
        <v>0.99916441489232</v>
      </c>
      <c r="G51" s="8" t="s">
        <v>71</v>
      </c>
      <c r="H51" s="9" t="s">
        <v>68</v>
      </c>
      <c r="I51" s="10">
        <v>0.99229591735404599</v>
      </c>
    </row>
    <row r="52" spans="2:9" x14ac:dyDescent="0.2">
      <c r="B52" s="8" t="s">
        <v>80</v>
      </c>
      <c r="C52" s="9" t="s">
        <v>69</v>
      </c>
      <c r="D52" s="10">
        <v>0.98617820726502903</v>
      </c>
      <c r="G52" s="8" t="s">
        <v>71</v>
      </c>
      <c r="H52" s="9" t="s">
        <v>69</v>
      </c>
      <c r="I52" s="10">
        <v>0.98526983160050696</v>
      </c>
    </row>
    <row r="53" spans="2:9" x14ac:dyDescent="0.2">
      <c r="B53" s="8" t="s">
        <v>80</v>
      </c>
      <c r="C53" s="9" t="s">
        <v>70</v>
      </c>
      <c r="D53" s="10">
        <v>0.99465651048093795</v>
      </c>
      <c r="G53" s="8" t="s">
        <v>71</v>
      </c>
      <c r="H53" s="9" t="s">
        <v>70</v>
      </c>
      <c r="I53" s="10">
        <v>0.99094889304286204</v>
      </c>
    </row>
    <row r="54" spans="2:9" x14ac:dyDescent="0.2">
      <c r="B54" s="8" t="s">
        <v>80</v>
      </c>
      <c r="C54" s="9" t="s">
        <v>71</v>
      </c>
      <c r="D54" s="10">
        <v>0.99180731028151004</v>
      </c>
      <c r="G54" s="8" t="s">
        <v>71</v>
      </c>
      <c r="H54" s="9" t="s">
        <v>72</v>
      </c>
      <c r="I54" s="10">
        <v>0.99509612855317497</v>
      </c>
    </row>
    <row r="55" spans="2:9" x14ac:dyDescent="0.2">
      <c r="B55" s="8" t="s">
        <v>80</v>
      </c>
      <c r="C55" s="9" t="s">
        <v>72</v>
      </c>
      <c r="D55" s="10">
        <v>0.99614968773485202</v>
      </c>
      <c r="G55" s="8" t="s">
        <v>71</v>
      </c>
      <c r="H55" s="9" t="s">
        <v>73</v>
      </c>
      <c r="I55" s="10">
        <v>0.98257370817160405</v>
      </c>
    </row>
    <row r="56" spans="2:9" x14ac:dyDescent="0.2">
      <c r="B56" s="8" t="s">
        <v>80</v>
      </c>
      <c r="C56" s="9" t="s">
        <v>73</v>
      </c>
      <c r="D56" s="10">
        <v>0.98746737135985696</v>
      </c>
      <c r="G56" s="8" t="s">
        <v>71</v>
      </c>
      <c r="H56" s="9" t="s">
        <v>74</v>
      </c>
      <c r="I56" s="10">
        <v>0.99263212772331499</v>
      </c>
    </row>
    <row r="57" spans="2:9" x14ac:dyDescent="0.2">
      <c r="B57" s="8" t="s">
        <v>80</v>
      </c>
      <c r="C57" s="9" t="s">
        <v>74</v>
      </c>
      <c r="D57" s="10">
        <v>0.99345514993441697</v>
      </c>
      <c r="G57" s="8" t="s">
        <v>71</v>
      </c>
      <c r="H57" s="9" t="s">
        <v>75</v>
      </c>
      <c r="I57" s="10">
        <v>0.99229459371577999</v>
      </c>
    </row>
    <row r="58" spans="2:9" x14ac:dyDescent="0.2">
      <c r="B58" s="8" t="s">
        <v>80</v>
      </c>
      <c r="C58" s="9" t="s">
        <v>75</v>
      </c>
      <c r="D58" s="10">
        <v>0.99047772590819805</v>
      </c>
      <c r="G58" s="8" t="s">
        <v>71</v>
      </c>
      <c r="H58" s="9" t="s">
        <v>76</v>
      </c>
      <c r="I58" s="10">
        <v>0.99999646184409696</v>
      </c>
    </row>
    <row r="59" spans="2:9" x14ac:dyDescent="0.2">
      <c r="B59" s="8" t="s">
        <v>80</v>
      </c>
      <c r="C59" s="9" t="s">
        <v>76</v>
      </c>
      <c r="D59" s="10">
        <v>0.99173265067449501</v>
      </c>
      <c r="G59" s="8" t="s">
        <v>71</v>
      </c>
      <c r="H59" s="9" t="s">
        <v>77</v>
      </c>
      <c r="I59" s="10">
        <v>0.99242078425998503</v>
      </c>
    </row>
    <row r="60" spans="2:9" x14ac:dyDescent="0.2">
      <c r="B60" s="8" t="s">
        <v>80</v>
      </c>
      <c r="C60" s="9" t="s">
        <v>77</v>
      </c>
      <c r="D60" s="10">
        <v>0.99496036844135105</v>
      </c>
      <c r="G60" s="8" t="s">
        <v>71</v>
      </c>
      <c r="H60" s="9" t="s">
        <v>78</v>
      </c>
      <c r="I60" s="46">
        <v>0.98359534858799003</v>
      </c>
    </row>
    <row r="61" spans="2:9" x14ac:dyDescent="0.2">
      <c r="B61" s="8" t="s">
        <v>80</v>
      </c>
      <c r="C61" s="9" t="s">
        <v>78</v>
      </c>
      <c r="D61" s="46">
        <v>0.99109546003126003</v>
      </c>
      <c r="G61" s="8" t="s">
        <v>71</v>
      </c>
      <c r="H61" s="47" t="s">
        <v>79</v>
      </c>
      <c r="I61" s="10">
        <v>0.99213421862377105</v>
      </c>
    </row>
    <row r="62" spans="2:9" x14ac:dyDescent="0.2">
      <c r="B62" s="8" t="s">
        <v>80</v>
      </c>
      <c r="C62" s="47" t="s">
        <v>79</v>
      </c>
      <c r="D62" s="10">
        <v>0.99467060890021197</v>
      </c>
      <c r="G62" s="8" t="s">
        <v>71</v>
      </c>
      <c r="H62" s="9" t="s">
        <v>80</v>
      </c>
      <c r="I62" s="49">
        <v>0.99180754118539705</v>
      </c>
    </row>
    <row r="63" spans="2:9" x14ac:dyDescent="0.2">
      <c r="B63" s="8" t="s">
        <v>80</v>
      </c>
      <c r="C63" s="9" t="s">
        <v>81</v>
      </c>
      <c r="D63" s="49">
        <v>0.98665724374562402</v>
      </c>
      <c r="G63" s="8" t="s">
        <v>71</v>
      </c>
      <c r="H63" s="9" t="s">
        <v>81</v>
      </c>
      <c r="I63" s="10">
        <v>0.98216679466363299</v>
      </c>
    </row>
    <row r="64" spans="2:9" x14ac:dyDescent="0.2">
      <c r="B64" s="8" t="s">
        <v>80</v>
      </c>
      <c r="C64" s="9" t="s">
        <v>82</v>
      </c>
      <c r="D64" s="10">
        <v>0.986675524947487</v>
      </c>
      <c r="G64" s="8" t="s">
        <v>71</v>
      </c>
      <c r="H64" s="9" t="s">
        <v>82</v>
      </c>
      <c r="I64" s="10">
        <v>0.98695759660635296</v>
      </c>
    </row>
    <row r="65" spans="2:9" x14ac:dyDescent="0.2">
      <c r="B65" s="8" t="s">
        <v>80</v>
      </c>
      <c r="C65" s="9" t="s">
        <v>83</v>
      </c>
      <c r="D65" s="10">
        <v>0.98588482310025605</v>
      </c>
      <c r="G65" s="8" t="s">
        <v>71</v>
      </c>
      <c r="H65" s="9" t="s">
        <v>83</v>
      </c>
      <c r="I65" s="10">
        <v>0.98161686202840404</v>
      </c>
    </row>
    <row r="66" spans="2:9" x14ac:dyDescent="0.2">
      <c r="B66" s="8" t="s">
        <v>80</v>
      </c>
      <c r="C66" s="9" t="s">
        <v>84</v>
      </c>
      <c r="D66" s="10">
        <v>0.99889179572458597</v>
      </c>
      <c r="G66" s="8" t="s">
        <v>71</v>
      </c>
      <c r="H66" s="9" t="s">
        <v>84</v>
      </c>
      <c r="I66" s="10">
        <v>0.99192824703242599</v>
      </c>
    </row>
    <row r="67" spans="2:9" x14ac:dyDescent="0.2">
      <c r="B67" s="8" t="s">
        <v>80</v>
      </c>
      <c r="C67" s="9" t="s">
        <v>85</v>
      </c>
      <c r="D67" s="10">
        <v>0.99279648020931799</v>
      </c>
      <c r="G67" s="8" t="s">
        <v>71</v>
      </c>
      <c r="H67" s="9" t="s">
        <v>85</v>
      </c>
      <c r="I67" s="10">
        <v>0.98599429074925804</v>
      </c>
    </row>
    <row r="68" spans="2:9" ht="17" thickBot="1" x14ac:dyDescent="0.25">
      <c r="B68" s="11" t="s">
        <v>80</v>
      </c>
      <c r="C68" s="12" t="s">
        <v>86</v>
      </c>
      <c r="D68" s="13">
        <v>0.97122286853356998</v>
      </c>
      <c r="G68" s="11" t="s">
        <v>71</v>
      </c>
      <c r="H68" s="12" t="s">
        <v>86</v>
      </c>
      <c r="I68" s="13">
        <v>0.99193154973074005</v>
      </c>
    </row>
    <row r="71" spans="2:9" ht="17" thickBot="1" x14ac:dyDescent="0.25"/>
    <row r="72" spans="2:9" ht="17" thickBot="1" x14ac:dyDescent="0.25">
      <c r="B72" s="2" t="s">
        <v>0</v>
      </c>
      <c r="C72" s="3" t="s">
        <v>1</v>
      </c>
      <c r="D72" s="4" t="s">
        <v>2</v>
      </c>
      <c r="G72" s="2" t="s">
        <v>0</v>
      </c>
      <c r="H72" s="3" t="s">
        <v>1</v>
      </c>
      <c r="I72" s="4" t="s">
        <v>2</v>
      </c>
    </row>
    <row r="73" spans="2:9" x14ac:dyDescent="0.2">
      <c r="B73" s="5" t="s">
        <v>81</v>
      </c>
      <c r="C73" s="6" t="s">
        <v>67</v>
      </c>
      <c r="D73" s="7">
        <v>0.99209636845223104</v>
      </c>
      <c r="G73" s="5" t="s">
        <v>72</v>
      </c>
      <c r="H73" s="6" t="s">
        <v>67</v>
      </c>
      <c r="I73" s="7">
        <v>0.98611891421429898</v>
      </c>
    </row>
    <row r="74" spans="2:9" x14ac:dyDescent="0.2">
      <c r="B74" s="8" t="s">
        <v>81</v>
      </c>
      <c r="C74" s="9" t="s">
        <v>68</v>
      </c>
      <c r="D74" s="10">
        <v>0.98478765242620603</v>
      </c>
      <c r="G74" s="8" t="s">
        <v>72</v>
      </c>
      <c r="H74" s="9" t="s">
        <v>68</v>
      </c>
      <c r="I74" s="10">
        <v>0.996321314672169</v>
      </c>
    </row>
    <row r="75" spans="2:9" x14ac:dyDescent="0.2">
      <c r="B75" s="8" t="s">
        <v>81</v>
      </c>
      <c r="C75" s="9" t="s">
        <v>69</v>
      </c>
      <c r="D75" s="10">
        <v>0.99131103087168404</v>
      </c>
      <c r="G75" s="8" t="s">
        <v>72</v>
      </c>
      <c r="H75" s="9" t="s">
        <v>69</v>
      </c>
      <c r="I75" s="10">
        <v>0.98639193357744004</v>
      </c>
    </row>
    <row r="76" spans="2:9" x14ac:dyDescent="0.2">
      <c r="B76" s="8" t="s">
        <v>81</v>
      </c>
      <c r="C76" s="9" t="s">
        <v>70</v>
      </c>
      <c r="D76" s="10">
        <v>0.98691265415932905</v>
      </c>
      <c r="G76" s="8" t="s">
        <v>72</v>
      </c>
      <c r="H76" s="9" t="s">
        <v>70</v>
      </c>
      <c r="I76" s="10">
        <v>0.99223150634375001</v>
      </c>
    </row>
    <row r="77" spans="2:9" x14ac:dyDescent="0.2">
      <c r="B77" s="8" t="s">
        <v>81</v>
      </c>
      <c r="C77" s="9" t="s">
        <v>71</v>
      </c>
      <c r="D77" s="10">
        <v>0.98214856693970798</v>
      </c>
      <c r="G77" s="8" t="s">
        <v>72</v>
      </c>
      <c r="H77" s="9" t="s">
        <v>71</v>
      </c>
      <c r="I77" s="10">
        <v>0.995097672279181</v>
      </c>
    </row>
    <row r="78" spans="2:9" x14ac:dyDescent="0.2">
      <c r="B78" s="8" t="s">
        <v>81</v>
      </c>
      <c r="C78" s="9" t="s">
        <v>72</v>
      </c>
      <c r="D78" s="10">
        <v>0.985035032045117</v>
      </c>
      <c r="G78" s="8" t="s">
        <v>72</v>
      </c>
      <c r="H78" s="9" t="s">
        <v>73</v>
      </c>
      <c r="I78" s="10">
        <v>0.98424846433124802</v>
      </c>
    </row>
    <row r="79" spans="2:9" x14ac:dyDescent="0.2">
      <c r="B79" s="8" t="s">
        <v>81</v>
      </c>
      <c r="C79" s="9" t="s">
        <v>73</v>
      </c>
      <c r="D79" s="10">
        <v>0.990749407770253</v>
      </c>
      <c r="G79" s="8" t="s">
        <v>72</v>
      </c>
      <c r="H79" s="9" t="s">
        <v>74</v>
      </c>
      <c r="I79" s="10">
        <v>0.99469048789213999</v>
      </c>
    </row>
    <row r="80" spans="2:9" x14ac:dyDescent="0.2">
      <c r="B80" s="8" t="s">
        <v>81</v>
      </c>
      <c r="C80" s="9" t="s">
        <v>74</v>
      </c>
      <c r="D80" s="10">
        <v>0.98708348016224301</v>
      </c>
      <c r="G80" s="8" t="s">
        <v>72</v>
      </c>
      <c r="H80" s="9" t="s">
        <v>75</v>
      </c>
      <c r="I80" s="10">
        <v>0.98896154893122201</v>
      </c>
    </row>
    <row r="81" spans="2:9" x14ac:dyDescent="0.2">
      <c r="B81" s="8" t="s">
        <v>81</v>
      </c>
      <c r="C81" s="9" t="s">
        <v>75</v>
      </c>
      <c r="D81" s="10">
        <v>0.98752954188948205</v>
      </c>
      <c r="G81" s="8" t="s">
        <v>72</v>
      </c>
      <c r="H81" s="9" t="s">
        <v>76</v>
      </c>
      <c r="I81" s="10">
        <v>0.99504416978645804</v>
      </c>
    </row>
    <row r="82" spans="2:9" x14ac:dyDescent="0.2">
      <c r="B82" s="8" t="s">
        <v>81</v>
      </c>
      <c r="C82" s="9" t="s">
        <v>76</v>
      </c>
      <c r="D82" s="22">
        <v>0.98699999999999999</v>
      </c>
      <c r="G82" s="8" t="s">
        <v>72</v>
      </c>
      <c r="H82" s="9" t="s">
        <v>77</v>
      </c>
      <c r="I82" s="10">
        <v>0.99489279855356005</v>
      </c>
    </row>
    <row r="83" spans="2:9" x14ac:dyDescent="0.2">
      <c r="B83" s="8" t="s">
        <v>81</v>
      </c>
      <c r="C83" s="9" t="s">
        <v>77</v>
      </c>
      <c r="D83" s="10">
        <v>0.98587691917758302</v>
      </c>
      <c r="G83" s="8" t="s">
        <v>72</v>
      </c>
      <c r="H83" s="9" t="s">
        <v>78</v>
      </c>
      <c r="I83" s="46">
        <v>0.98719648134625804</v>
      </c>
    </row>
    <row r="84" spans="2:9" x14ac:dyDescent="0.2">
      <c r="B84" s="8" t="s">
        <v>81</v>
      </c>
      <c r="C84" s="9" t="s">
        <v>78</v>
      </c>
      <c r="D84" s="46">
        <v>0.98023066281475701</v>
      </c>
      <c r="G84" s="8" t="s">
        <v>72</v>
      </c>
      <c r="H84" s="47" t="s">
        <v>79</v>
      </c>
      <c r="I84" s="10">
        <v>0.99248103237155105</v>
      </c>
    </row>
    <row r="85" spans="2:9" x14ac:dyDescent="0.2">
      <c r="B85" s="8" t="s">
        <v>81</v>
      </c>
      <c r="C85" s="47" t="s">
        <v>79</v>
      </c>
      <c r="D85" s="10">
        <v>0.98698077821196495</v>
      </c>
      <c r="G85" s="8" t="s">
        <v>72</v>
      </c>
      <c r="H85" s="9" t="s">
        <v>80</v>
      </c>
      <c r="I85" s="49">
        <v>0.99613324262254899</v>
      </c>
    </row>
    <row r="86" spans="2:9" x14ac:dyDescent="0.2">
      <c r="B86" s="8" t="s">
        <v>81</v>
      </c>
      <c r="C86" s="9" t="s">
        <v>80</v>
      </c>
      <c r="D86" s="49">
        <v>0.98665663482059696</v>
      </c>
      <c r="G86" s="8" t="s">
        <v>72</v>
      </c>
      <c r="H86" s="9" t="s">
        <v>81</v>
      </c>
      <c r="I86" s="10">
        <v>0.98507256873069005</v>
      </c>
    </row>
    <row r="87" spans="2:9" x14ac:dyDescent="0.2">
      <c r="B87" s="8" t="s">
        <v>81</v>
      </c>
      <c r="C87" s="9" t="s">
        <v>82</v>
      </c>
      <c r="D87" s="10">
        <v>0.999999927294975</v>
      </c>
      <c r="G87" s="8" t="s">
        <v>72</v>
      </c>
      <c r="H87" s="9" t="s">
        <v>82</v>
      </c>
      <c r="I87" s="22">
        <v>0.98350000000000004</v>
      </c>
    </row>
    <row r="88" spans="2:9" x14ac:dyDescent="0.2">
      <c r="B88" s="8" t="s">
        <v>81</v>
      </c>
      <c r="C88" s="9" t="s">
        <v>83</v>
      </c>
      <c r="D88" s="10">
        <v>0.98904858626478398</v>
      </c>
      <c r="G88" s="8" t="s">
        <v>72</v>
      </c>
      <c r="H88" s="9" t="s">
        <v>83</v>
      </c>
      <c r="I88" s="10">
        <v>0.98511227450754701</v>
      </c>
    </row>
    <row r="89" spans="2:9" x14ac:dyDescent="0.2">
      <c r="B89" s="8" t="s">
        <v>81</v>
      </c>
      <c r="C89" s="9" t="s">
        <v>84</v>
      </c>
      <c r="D89" s="10">
        <v>0.98486175121356101</v>
      </c>
      <c r="G89" s="8" t="s">
        <v>72</v>
      </c>
      <c r="H89" s="9" t="s">
        <v>84</v>
      </c>
      <c r="I89" s="10">
        <v>0.99593891338908602</v>
      </c>
    </row>
    <row r="90" spans="2:9" x14ac:dyDescent="0.2">
      <c r="B90" s="8" t="s">
        <v>81</v>
      </c>
      <c r="C90" s="9" t="s">
        <v>85</v>
      </c>
      <c r="D90" s="10">
        <v>0.98819228839930495</v>
      </c>
      <c r="G90" s="8" t="s">
        <v>72</v>
      </c>
      <c r="H90" s="9" t="s">
        <v>85</v>
      </c>
      <c r="I90" s="10">
        <v>0.98716213036232603</v>
      </c>
    </row>
    <row r="91" spans="2:9" ht="17" thickBot="1" x14ac:dyDescent="0.25">
      <c r="B91" s="11" t="s">
        <v>81</v>
      </c>
      <c r="C91" s="12" t="s">
        <v>86</v>
      </c>
      <c r="D91" s="13">
        <v>0.98497190405173296</v>
      </c>
      <c r="G91" s="11" t="s">
        <v>72</v>
      </c>
      <c r="H91" s="12" t="s">
        <v>86</v>
      </c>
      <c r="I91" s="13">
        <v>0.99594528702305296</v>
      </c>
    </row>
    <row r="94" spans="2:9" ht="17" thickBot="1" x14ac:dyDescent="0.25"/>
    <row r="95" spans="2:9" ht="17" thickBot="1" x14ac:dyDescent="0.25">
      <c r="B95" s="2" t="s">
        <v>0</v>
      </c>
      <c r="C95" s="3" t="s">
        <v>1</v>
      </c>
      <c r="D95" s="4" t="s">
        <v>2</v>
      </c>
      <c r="G95" s="2" t="s">
        <v>0</v>
      </c>
      <c r="H95" s="3" t="s">
        <v>1</v>
      </c>
      <c r="I95" s="4" t="s">
        <v>2</v>
      </c>
    </row>
    <row r="96" spans="2:9" x14ac:dyDescent="0.2">
      <c r="B96" s="5" t="s">
        <v>82</v>
      </c>
      <c r="C96" s="6" t="s">
        <v>67</v>
      </c>
      <c r="D96" s="7">
        <v>0.99209682766343699</v>
      </c>
      <c r="G96" s="5" t="s">
        <v>73</v>
      </c>
      <c r="H96" s="6" t="s">
        <v>67</v>
      </c>
      <c r="I96" s="7">
        <v>0.995973049611103</v>
      </c>
    </row>
    <row r="97" spans="2:9" x14ac:dyDescent="0.2">
      <c r="B97" s="8" t="s">
        <v>82</v>
      </c>
      <c r="C97" s="9" t="s">
        <v>68</v>
      </c>
      <c r="D97" s="10">
        <v>0.98492396417170802</v>
      </c>
      <c r="G97" s="8" t="s">
        <v>73</v>
      </c>
      <c r="H97" s="9" t="s">
        <v>68</v>
      </c>
      <c r="I97" s="10">
        <v>0.97647594902231205</v>
      </c>
    </row>
    <row r="98" spans="2:9" x14ac:dyDescent="0.2">
      <c r="B98" s="8" t="s">
        <v>82</v>
      </c>
      <c r="C98" s="9" t="s">
        <v>69</v>
      </c>
      <c r="D98" s="10">
        <v>0.99130379343437502</v>
      </c>
      <c r="G98" s="8" t="s">
        <v>73</v>
      </c>
      <c r="H98" s="9" t="s">
        <v>69</v>
      </c>
      <c r="I98" s="10">
        <v>0.99222319010431603</v>
      </c>
    </row>
    <row r="99" spans="2:9" x14ac:dyDescent="0.2">
      <c r="B99" s="8" t="s">
        <v>82</v>
      </c>
      <c r="C99" s="9" t="s">
        <v>70</v>
      </c>
      <c r="D99" s="10">
        <v>0.98668303305837002</v>
      </c>
      <c r="G99" s="8" t="s">
        <v>73</v>
      </c>
      <c r="H99" s="9" t="s">
        <v>70</v>
      </c>
      <c r="I99" s="10">
        <v>0.98775096043273003</v>
      </c>
    </row>
    <row r="100" spans="2:9" x14ac:dyDescent="0.2">
      <c r="B100" s="8" t="s">
        <v>82</v>
      </c>
      <c r="C100" s="9" t="s">
        <v>71</v>
      </c>
      <c r="D100" s="10">
        <v>0.986962810320966</v>
      </c>
      <c r="G100" s="8" t="s">
        <v>73</v>
      </c>
      <c r="H100" s="9" t="s">
        <v>71</v>
      </c>
      <c r="I100" s="10">
        <v>0.98256803779448598</v>
      </c>
    </row>
    <row r="101" spans="2:9" x14ac:dyDescent="0.2">
      <c r="B101" s="8" t="s">
        <v>82</v>
      </c>
      <c r="C101" s="9" t="s">
        <v>72</v>
      </c>
      <c r="D101" s="10">
        <v>0.98511009155075702</v>
      </c>
      <c r="G101" s="8" t="s">
        <v>73</v>
      </c>
      <c r="H101" s="9" t="s">
        <v>72</v>
      </c>
      <c r="I101" s="10">
        <v>0.98428668956368104</v>
      </c>
    </row>
    <row r="102" spans="2:9" x14ac:dyDescent="0.2">
      <c r="B102" s="8" t="s">
        <v>82</v>
      </c>
      <c r="C102" s="9" t="s">
        <v>73</v>
      </c>
      <c r="D102" s="10">
        <v>0.99073898061013199</v>
      </c>
      <c r="G102" s="8" t="s">
        <v>73</v>
      </c>
      <c r="H102" s="9" t="s">
        <v>74</v>
      </c>
      <c r="I102" s="10">
        <v>0.98824425292239704</v>
      </c>
    </row>
    <row r="103" spans="2:9" x14ac:dyDescent="0.2">
      <c r="B103" s="8" t="s">
        <v>82</v>
      </c>
      <c r="C103" s="9" t="s">
        <v>74</v>
      </c>
      <c r="D103" s="10">
        <v>0.98707984010151895</v>
      </c>
      <c r="G103" s="8" t="s">
        <v>73</v>
      </c>
      <c r="H103" s="9" t="s">
        <v>75</v>
      </c>
      <c r="I103" s="10">
        <v>0.990580788904184</v>
      </c>
    </row>
    <row r="104" spans="2:9" x14ac:dyDescent="0.2">
      <c r="B104" s="8" t="s">
        <v>82</v>
      </c>
      <c r="C104" s="9" t="s">
        <v>75</v>
      </c>
      <c r="D104" s="10">
        <v>0.98060431251742697</v>
      </c>
      <c r="G104" s="8" t="s">
        <v>73</v>
      </c>
      <c r="H104" s="9" t="s">
        <v>76</v>
      </c>
      <c r="I104" s="10">
        <v>0.98248111507859603</v>
      </c>
    </row>
    <row r="105" spans="2:9" x14ac:dyDescent="0.2">
      <c r="B105" s="8" t="s">
        <v>82</v>
      </c>
      <c r="C105" s="9" t="s">
        <v>76</v>
      </c>
      <c r="D105" s="10">
        <v>0.98693414507407995</v>
      </c>
      <c r="G105" s="8" t="s">
        <v>73</v>
      </c>
      <c r="H105" s="9" t="s">
        <v>77</v>
      </c>
      <c r="I105" s="10">
        <v>0.984739603811283</v>
      </c>
    </row>
    <row r="106" spans="2:9" x14ac:dyDescent="0.2">
      <c r="B106" s="8" t="s">
        <v>82</v>
      </c>
      <c r="C106" s="9" t="s">
        <v>77</v>
      </c>
      <c r="D106" s="10">
        <v>0.98588620884651301</v>
      </c>
      <c r="G106" s="8" t="s">
        <v>73</v>
      </c>
      <c r="H106" s="9" t="s">
        <v>78</v>
      </c>
      <c r="I106" s="46">
        <v>0.98737639590820103</v>
      </c>
    </row>
    <row r="107" spans="2:9" x14ac:dyDescent="0.2">
      <c r="B107" s="8" t="s">
        <v>82</v>
      </c>
      <c r="C107" s="9" t="s">
        <v>78</v>
      </c>
      <c r="D107" s="46">
        <v>0.98677045994912904</v>
      </c>
      <c r="G107" s="8" t="s">
        <v>73</v>
      </c>
      <c r="H107" s="47" t="s">
        <v>79</v>
      </c>
      <c r="I107" s="10">
        <v>0.98778124740016704</v>
      </c>
    </row>
    <row r="108" spans="2:9" x14ac:dyDescent="0.2">
      <c r="B108" s="8" t="s">
        <v>82</v>
      </c>
      <c r="C108" s="47" t="s">
        <v>79</v>
      </c>
      <c r="D108" s="10">
        <v>0.98621886848638696</v>
      </c>
      <c r="G108" s="8" t="s">
        <v>73</v>
      </c>
      <c r="H108" s="9" t="s">
        <v>80</v>
      </c>
      <c r="I108" s="49">
        <v>0.98746997742625897</v>
      </c>
    </row>
    <row r="109" spans="2:9" x14ac:dyDescent="0.2">
      <c r="B109" s="8" t="s">
        <v>82</v>
      </c>
      <c r="C109" s="9" t="s">
        <v>80</v>
      </c>
      <c r="D109" s="49">
        <v>0.98666784131971697</v>
      </c>
      <c r="G109" s="8" t="s">
        <v>73</v>
      </c>
      <c r="H109" s="9" t="s">
        <v>81</v>
      </c>
      <c r="I109" s="10">
        <v>0.99074099262809701</v>
      </c>
    </row>
    <row r="110" spans="2:9" x14ac:dyDescent="0.2">
      <c r="B110" s="8" t="s">
        <v>82</v>
      </c>
      <c r="C110" s="9" t="s">
        <v>81</v>
      </c>
      <c r="D110" s="10">
        <v>0.99999903707635296</v>
      </c>
      <c r="G110" s="8" t="s">
        <v>73</v>
      </c>
      <c r="H110" s="9" t="s">
        <v>82</v>
      </c>
      <c r="I110" s="10">
        <v>0.990745588312268</v>
      </c>
    </row>
    <row r="111" spans="2:9" x14ac:dyDescent="0.2">
      <c r="B111" s="8" t="s">
        <v>82</v>
      </c>
      <c r="C111" s="9" t="s">
        <v>83</v>
      </c>
      <c r="D111" s="10">
        <v>0.98905030628721002</v>
      </c>
      <c r="G111" s="8" t="s">
        <v>73</v>
      </c>
      <c r="H111" s="9" t="s">
        <v>83</v>
      </c>
      <c r="I111" s="10">
        <v>0.98989314428297004</v>
      </c>
    </row>
    <row r="112" spans="2:9" x14ac:dyDescent="0.2">
      <c r="B112" s="8" t="s">
        <v>82</v>
      </c>
      <c r="C112" s="9" t="s">
        <v>84</v>
      </c>
      <c r="D112" s="10">
        <v>0.98455425648033401</v>
      </c>
      <c r="G112" s="8" t="s">
        <v>73</v>
      </c>
      <c r="H112" s="9" t="s">
        <v>84</v>
      </c>
      <c r="I112" s="10">
        <v>0.986138778689023</v>
      </c>
    </row>
    <row r="113" spans="2:9" x14ac:dyDescent="0.2">
      <c r="B113" s="8" t="s">
        <v>82</v>
      </c>
      <c r="C113" s="9" t="s">
        <v>85</v>
      </c>
      <c r="D113" s="10">
        <v>0.98823225874240705</v>
      </c>
      <c r="G113" s="8" t="s">
        <v>73</v>
      </c>
      <c r="H113" s="9" t="s">
        <v>85</v>
      </c>
      <c r="I113" s="10">
        <v>0.98907775503072104</v>
      </c>
    </row>
    <row r="114" spans="2:9" ht="17" thickBot="1" x14ac:dyDescent="0.25">
      <c r="B114" s="11" t="s">
        <v>82</v>
      </c>
      <c r="C114" s="12" t="s">
        <v>86</v>
      </c>
      <c r="D114" s="13">
        <v>0.98498911670799605</v>
      </c>
      <c r="G114" s="11" t="s">
        <v>73</v>
      </c>
      <c r="H114" s="12" t="s">
        <v>86</v>
      </c>
      <c r="I114" s="13">
        <v>0.986129251239107</v>
      </c>
    </row>
    <row r="117" spans="2:9" ht="17" thickBot="1" x14ac:dyDescent="0.25"/>
    <row r="118" spans="2:9" ht="17" thickBot="1" x14ac:dyDescent="0.25">
      <c r="B118" s="2" t="s">
        <v>0</v>
      </c>
      <c r="C118" s="3" t="s">
        <v>1</v>
      </c>
      <c r="D118" s="4" t="s">
        <v>2</v>
      </c>
      <c r="G118" s="2" t="s">
        <v>0</v>
      </c>
      <c r="H118" s="3" t="s">
        <v>1</v>
      </c>
      <c r="I118" s="4" t="s">
        <v>2</v>
      </c>
    </row>
    <row r="119" spans="2:9" x14ac:dyDescent="0.2">
      <c r="B119" s="5" t="s">
        <v>83</v>
      </c>
      <c r="C119" s="6" t="s">
        <v>67</v>
      </c>
      <c r="D119" s="7">
        <v>0.98642664624056497</v>
      </c>
      <c r="G119" s="5" t="s">
        <v>74</v>
      </c>
      <c r="H119" s="6" t="s">
        <v>67</v>
      </c>
      <c r="I119" s="7">
        <v>0.98950527089311702</v>
      </c>
    </row>
    <row r="120" spans="2:9" x14ac:dyDescent="0.2">
      <c r="B120" s="8" t="s">
        <v>83</v>
      </c>
      <c r="C120" s="9" t="s">
        <v>68</v>
      </c>
      <c r="D120" s="10">
        <v>0.98462886703906705</v>
      </c>
      <c r="G120" s="8" t="s">
        <v>74</v>
      </c>
      <c r="H120" s="9" t="s">
        <v>68</v>
      </c>
      <c r="I120" s="10">
        <v>0.99360530295156002</v>
      </c>
    </row>
    <row r="121" spans="2:9" x14ac:dyDescent="0.2">
      <c r="B121" s="8" t="s">
        <v>83</v>
      </c>
      <c r="C121" s="9" t="s">
        <v>69</v>
      </c>
      <c r="D121" s="10">
        <v>0.99095341184038899</v>
      </c>
      <c r="G121" s="8" t="s">
        <v>74</v>
      </c>
      <c r="H121" s="9" t="s">
        <v>69</v>
      </c>
      <c r="I121" s="10">
        <v>0.99095650817245895</v>
      </c>
    </row>
    <row r="122" spans="2:9" x14ac:dyDescent="0.2">
      <c r="B122" s="8" t="s">
        <v>83</v>
      </c>
      <c r="C122" s="9" t="s">
        <v>70</v>
      </c>
      <c r="D122" s="10">
        <v>0.98518471872745506</v>
      </c>
      <c r="G122" s="8" t="s">
        <v>74</v>
      </c>
      <c r="H122" s="9" t="s">
        <v>70</v>
      </c>
      <c r="I122" s="10">
        <v>0.98922730457055297</v>
      </c>
    </row>
    <row r="123" spans="2:9" x14ac:dyDescent="0.2">
      <c r="B123" s="8" t="s">
        <v>83</v>
      </c>
      <c r="C123" s="9" t="s">
        <v>71</v>
      </c>
      <c r="D123" s="10">
        <v>0.98287651552451805</v>
      </c>
      <c r="G123" s="8" t="s">
        <v>74</v>
      </c>
      <c r="H123" s="9" t="s">
        <v>71</v>
      </c>
      <c r="I123" s="10">
        <v>0.99260570071173204</v>
      </c>
    </row>
    <row r="124" spans="2:9" x14ac:dyDescent="0.2">
      <c r="B124" s="8" t="s">
        <v>83</v>
      </c>
      <c r="C124" s="9" t="s">
        <v>72</v>
      </c>
      <c r="D124" s="10">
        <v>0.98348771970766102</v>
      </c>
      <c r="G124" s="8" t="s">
        <v>74</v>
      </c>
      <c r="H124" s="9" t="s">
        <v>72</v>
      </c>
      <c r="I124" s="10">
        <v>0.99492849268493899</v>
      </c>
    </row>
    <row r="125" spans="2:9" x14ac:dyDescent="0.2">
      <c r="B125" s="8" t="s">
        <v>83</v>
      </c>
      <c r="C125" s="9" t="s">
        <v>73</v>
      </c>
      <c r="D125" s="10">
        <v>0.98988872931376404</v>
      </c>
      <c r="G125" s="8" t="s">
        <v>74</v>
      </c>
      <c r="H125" s="9" t="s">
        <v>73</v>
      </c>
      <c r="I125" s="10">
        <v>0.98825675953307601</v>
      </c>
    </row>
    <row r="126" spans="2:9" x14ac:dyDescent="0.2">
      <c r="B126" s="8" t="s">
        <v>83</v>
      </c>
      <c r="C126" s="9" t="s">
        <v>74</v>
      </c>
      <c r="D126" s="10">
        <v>0.98430687215601598</v>
      </c>
      <c r="G126" s="8" t="s">
        <v>74</v>
      </c>
      <c r="H126" s="9" t="s">
        <v>75</v>
      </c>
      <c r="I126" s="10">
        <v>0.98831269505541297</v>
      </c>
    </row>
    <row r="127" spans="2:9" x14ac:dyDescent="0.2">
      <c r="B127" s="8" t="s">
        <v>83</v>
      </c>
      <c r="C127" s="9" t="s">
        <v>75</v>
      </c>
      <c r="D127" s="10">
        <v>0.98543354504199199</v>
      </c>
      <c r="G127" s="8" t="s">
        <v>74</v>
      </c>
      <c r="H127" s="9" t="s">
        <v>76</v>
      </c>
      <c r="I127" s="10">
        <v>0.99250723274861397</v>
      </c>
    </row>
    <row r="128" spans="2:9" x14ac:dyDescent="0.2">
      <c r="B128" s="8" t="s">
        <v>83</v>
      </c>
      <c r="C128" s="9" t="s">
        <v>76</v>
      </c>
      <c r="D128" s="10">
        <v>0.98163430097266102</v>
      </c>
      <c r="G128" s="8" t="s">
        <v>74</v>
      </c>
      <c r="H128" s="9" t="s">
        <v>77</v>
      </c>
      <c r="I128" s="10">
        <v>0.99240024465504095</v>
      </c>
    </row>
    <row r="129" spans="2:9" x14ac:dyDescent="0.2">
      <c r="B129" s="8" t="s">
        <v>83</v>
      </c>
      <c r="C129" s="9" t="s">
        <v>77</v>
      </c>
      <c r="D129" s="10">
        <v>0.98627704275078798</v>
      </c>
      <c r="G129" s="8" t="s">
        <v>74</v>
      </c>
      <c r="H129" s="9" t="s">
        <v>78</v>
      </c>
      <c r="I129" s="46">
        <v>0.98784501384104795</v>
      </c>
    </row>
    <row r="130" spans="2:9" x14ac:dyDescent="0.2">
      <c r="B130" s="8" t="s">
        <v>83</v>
      </c>
      <c r="C130" s="9" t="s">
        <v>78</v>
      </c>
      <c r="D130" s="46">
        <v>0.98892536822187804</v>
      </c>
      <c r="G130" s="8" t="s">
        <v>74</v>
      </c>
      <c r="H130" s="47" t="s">
        <v>79</v>
      </c>
      <c r="I130" s="10">
        <v>0.98928013173746399</v>
      </c>
    </row>
    <row r="131" spans="2:9" x14ac:dyDescent="0.2">
      <c r="B131" s="8" t="s">
        <v>83</v>
      </c>
      <c r="C131" s="47" t="s">
        <v>79</v>
      </c>
      <c r="D131" s="9">
        <v>0.985283502267018</v>
      </c>
      <c r="G131" s="8" t="s">
        <v>74</v>
      </c>
      <c r="H131" s="9" t="s">
        <v>80</v>
      </c>
      <c r="I131" s="49">
        <v>0.99351993365574998</v>
      </c>
    </row>
    <row r="132" spans="2:9" x14ac:dyDescent="0.2">
      <c r="B132" s="8" t="s">
        <v>83</v>
      </c>
      <c r="C132" s="9" t="s">
        <v>80</v>
      </c>
      <c r="D132" s="49">
        <v>0.98588636249206196</v>
      </c>
      <c r="G132" s="8" t="s">
        <v>74</v>
      </c>
      <c r="H132" s="9" t="s">
        <v>81</v>
      </c>
      <c r="I132" s="10">
        <v>0.98708782128932004</v>
      </c>
    </row>
    <row r="133" spans="2:9" x14ac:dyDescent="0.2">
      <c r="B133" s="8" t="s">
        <v>83</v>
      </c>
      <c r="C133" s="9" t="s">
        <v>81</v>
      </c>
      <c r="D133" s="10">
        <v>0.98904792927552698</v>
      </c>
      <c r="G133" s="8" t="s">
        <v>74</v>
      </c>
      <c r="H133" s="9" t="s">
        <v>82</v>
      </c>
      <c r="I133" s="10">
        <v>0.98708069011141597</v>
      </c>
    </row>
    <row r="134" spans="2:9" x14ac:dyDescent="0.2">
      <c r="B134" s="8" t="s">
        <v>83</v>
      </c>
      <c r="C134" s="9" t="s">
        <v>82</v>
      </c>
      <c r="D134" s="10">
        <v>0.98901953464850201</v>
      </c>
      <c r="G134" s="8" t="s">
        <v>74</v>
      </c>
      <c r="H134" s="9" t="s">
        <v>83</v>
      </c>
      <c r="I134" s="10">
        <v>0.98432104207984095</v>
      </c>
    </row>
    <row r="135" spans="2:9" x14ac:dyDescent="0.2">
      <c r="B135" s="8" t="s">
        <v>83</v>
      </c>
      <c r="C135" s="9" t="s">
        <v>84</v>
      </c>
      <c r="D135" s="10">
        <v>0.98489151000057396</v>
      </c>
      <c r="G135" s="8" t="s">
        <v>74</v>
      </c>
      <c r="H135" s="9" t="s">
        <v>84</v>
      </c>
      <c r="I135" s="10">
        <v>0.99372836951059595</v>
      </c>
    </row>
    <row r="136" spans="2:9" x14ac:dyDescent="0.2">
      <c r="B136" s="8" t="s">
        <v>83</v>
      </c>
      <c r="C136" s="9" t="s">
        <v>85</v>
      </c>
      <c r="D136" s="10">
        <v>0.98421113555862105</v>
      </c>
      <c r="G136" s="8" t="s">
        <v>74</v>
      </c>
      <c r="H136" s="9" t="s">
        <v>85</v>
      </c>
      <c r="I136" s="10">
        <v>0.98984264367785901</v>
      </c>
    </row>
    <row r="137" spans="2:9" ht="17" thickBot="1" x14ac:dyDescent="0.25">
      <c r="B137" s="11" t="s">
        <v>83</v>
      </c>
      <c r="C137" s="12" t="s">
        <v>86</v>
      </c>
      <c r="D137" s="13">
        <v>0.98481026970139396</v>
      </c>
      <c r="G137" s="11" t="s">
        <v>74</v>
      </c>
      <c r="H137" s="12" t="s">
        <v>86</v>
      </c>
      <c r="I137" s="13">
        <v>0.993724873500483</v>
      </c>
    </row>
    <row r="140" spans="2:9" ht="17" thickBot="1" x14ac:dyDescent="0.25"/>
    <row r="141" spans="2:9" ht="17" thickBot="1" x14ac:dyDescent="0.25">
      <c r="B141" s="2" t="s">
        <v>0</v>
      </c>
      <c r="C141" s="3" t="s">
        <v>1</v>
      </c>
      <c r="D141" s="4" t="s">
        <v>2</v>
      </c>
      <c r="G141" s="2" t="s">
        <v>0</v>
      </c>
      <c r="H141" s="3" t="s">
        <v>1</v>
      </c>
      <c r="I141" s="4" t="s">
        <v>2</v>
      </c>
    </row>
    <row r="142" spans="2:9" x14ac:dyDescent="0.2">
      <c r="B142" s="5" t="s">
        <v>84</v>
      </c>
      <c r="C142" s="6" t="s">
        <v>67</v>
      </c>
      <c r="D142" s="7">
        <v>0.98580580023409203</v>
      </c>
      <c r="G142" s="5" t="s">
        <v>75</v>
      </c>
      <c r="H142" s="6" t="s">
        <v>67</v>
      </c>
      <c r="I142" s="7">
        <v>0.98961182226991395</v>
      </c>
    </row>
    <row r="143" spans="2:9" x14ac:dyDescent="0.2">
      <c r="B143" s="8" t="s">
        <v>84</v>
      </c>
      <c r="C143" s="9" t="s">
        <v>68</v>
      </c>
      <c r="D143" s="10">
        <v>0.99967066266852</v>
      </c>
      <c r="G143" s="8" t="s">
        <v>75</v>
      </c>
      <c r="H143" s="9" t="s">
        <v>68</v>
      </c>
      <c r="I143" s="10">
        <v>0.97014140159103002</v>
      </c>
    </row>
    <row r="144" spans="2:9" x14ac:dyDescent="0.2">
      <c r="B144" s="8" t="s">
        <v>84</v>
      </c>
      <c r="C144" s="9" t="s">
        <v>69</v>
      </c>
      <c r="D144" s="10">
        <v>0.98222728005224502</v>
      </c>
      <c r="G144" s="8" t="s">
        <v>75</v>
      </c>
      <c r="H144" s="9" t="s">
        <v>69</v>
      </c>
      <c r="I144" s="10">
        <v>0.98879446783607805</v>
      </c>
    </row>
    <row r="145" spans="2:9" x14ac:dyDescent="0.2">
      <c r="B145" s="8" t="s">
        <v>84</v>
      </c>
      <c r="C145" s="9" t="s">
        <v>70</v>
      </c>
      <c r="D145" s="10">
        <v>0.99360907781608598</v>
      </c>
      <c r="G145" s="8" t="s">
        <v>75</v>
      </c>
      <c r="H145" s="9" t="s">
        <v>70</v>
      </c>
      <c r="I145" s="10">
        <v>0.98934396720487905</v>
      </c>
    </row>
    <row r="146" spans="2:9" x14ac:dyDescent="0.2">
      <c r="B146" s="8" t="s">
        <v>84</v>
      </c>
      <c r="C146" s="9" t="s">
        <v>71</v>
      </c>
      <c r="D146" s="10">
        <v>0.99192404315951699</v>
      </c>
      <c r="G146" s="8" t="s">
        <v>75</v>
      </c>
      <c r="H146" s="9" t="s">
        <v>71</v>
      </c>
      <c r="I146" s="10">
        <v>0.99232234338110803</v>
      </c>
    </row>
    <row r="147" spans="2:9" x14ac:dyDescent="0.2">
      <c r="B147" s="8" t="s">
        <v>84</v>
      </c>
      <c r="C147" s="9" t="s">
        <v>72</v>
      </c>
      <c r="D147" s="10">
        <v>0.99593889169719096</v>
      </c>
      <c r="G147" s="8" t="s">
        <v>75</v>
      </c>
      <c r="H147" s="9" t="s">
        <v>72</v>
      </c>
      <c r="I147" s="10">
        <v>0.98892355040311397</v>
      </c>
    </row>
    <row r="148" spans="2:9" x14ac:dyDescent="0.2">
      <c r="B148" s="8" t="s">
        <v>84</v>
      </c>
      <c r="C148" s="9" t="s">
        <v>73</v>
      </c>
      <c r="D148" s="10">
        <v>0.98614291599498505</v>
      </c>
      <c r="G148" s="8" t="s">
        <v>75</v>
      </c>
      <c r="H148" s="9" t="s">
        <v>73</v>
      </c>
      <c r="I148" s="10">
        <v>0.99056729131784904</v>
      </c>
    </row>
    <row r="149" spans="2:9" x14ac:dyDescent="0.2">
      <c r="B149" s="8" t="s">
        <v>84</v>
      </c>
      <c r="C149" s="9" t="s">
        <v>74</v>
      </c>
      <c r="D149" s="10">
        <v>0.99372224566287704</v>
      </c>
      <c r="G149" s="8" t="s">
        <v>75</v>
      </c>
      <c r="H149" s="9" t="s">
        <v>74</v>
      </c>
      <c r="I149" s="10">
        <v>0.98822862035687098</v>
      </c>
    </row>
    <row r="150" spans="2:9" x14ac:dyDescent="0.2">
      <c r="B150" s="8" t="s">
        <v>84</v>
      </c>
      <c r="C150" s="9" t="s">
        <v>75</v>
      </c>
      <c r="D150" s="10">
        <v>0.99051966179233297</v>
      </c>
      <c r="G150" s="8" t="s">
        <v>75</v>
      </c>
      <c r="H150" s="9" t="s">
        <v>76</v>
      </c>
      <c r="I150" s="10">
        <v>0.99230608774470197</v>
      </c>
    </row>
    <row r="151" spans="2:9" x14ac:dyDescent="0.2">
      <c r="B151" s="8" t="s">
        <v>84</v>
      </c>
      <c r="C151" s="9" t="s">
        <v>76</v>
      </c>
      <c r="D151" s="10">
        <v>0.99184309432974005</v>
      </c>
      <c r="G151" s="8" t="s">
        <v>75</v>
      </c>
      <c r="H151" s="9" t="s">
        <v>77</v>
      </c>
      <c r="I151" s="10">
        <v>0.99149890467852897</v>
      </c>
    </row>
    <row r="152" spans="2:9" x14ac:dyDescent="0.2">
      <c r="B152" s="8" t="s">
        <v>84</v>
      </c>
      <c r="C152" s="9" t="s">
        <v>77</v>
      </c>
      <c r="D152" s="10">
        <v>0.99406540428466705</v>
      </c>
      <c r="G152" s="8" t="s">
        <v>75</v>
      </c>
      <c r="H152" s="9" t="s">
        <v>78</v>
      </c>
      <c r="I152" s="46">
        <v>0.98772171664637298</v>
      </c>
    </row>
    <row r="153" spans="2:9" x14ac:dyDescent="0.2">
      <c r="B153" s="8" t="s">
        <v>84</v>
      </c>
      <c r="C153" s="9" t="s">
        <v>78</v>
      </c>
      <c r="D153" s="46">
        <v>0.99147925666215597</v>
      </c>
      <c r="G153" s="8" t="s">
        <v>75</v>
      </c>
      <c r="H153" s="47" t="s">
        <v>79</v>
      </c>
      <c r="I153" s="10">
        <v>0.98945878760209305</v>
      </c>
    </row>
    <row r="154" spans="2:9" x14ac:dyDescent="0.2">
      <c r="B154" s="8" t="s">
        <v>84</v>
      </c>
      <c r="C154" s="47" t="s">
        <v>79</v>
      </c>
      <c r="D154" s="10">
        <v>0.99355221945625305</v>
      </c>
      <c r="G154" s="8" t="s">
        <v>75</v>
      </c>
      <c r="H154" s="9" t="s">
        <v>80</v>
      </c>
      <c r="I154" s="49">
        <v>0.99049708968502104</v>
      </c>
    </row>
    <row r="155" spans="2:9" x14ac:dyDescent="0.2">
      <c r="B155" s="8" t="s">
        <v>84</v>
      </c>
      <c r="C155" s="9" t="s">
        <v>80</v>
      </c>
      <c r="D155" s="49">
        <v>0.99889175953568499</v>
      </c>
      <c r="G155" s="8" t="s">
        <v>75</v>
      </c>
      <c r="H155" s="9" t="s">
        <v>81</v>
      </c>
      <c r="I155" s="10">
        <v>0.98752964263610699</v>
      </c>
    </row>
    <row r="156" spans="2:9" x14ac:dyDescent="0.2">
      <c r="B156" s="8" t="s">
        <v>84</v>
      </c>
      <c r="C156" s="9" t="s">
        <v>81</v>
      </c>
      <c r="D156" s="10">
        <v>0.98464174872876498</v>
      </c>
      <c r="G156" s="8" t="s">
        <v>75</v>
      </c>
      <c r="H156" s="9" t="s">
        <v>82</v>
      </c>
      <c r="I156" s="10">
        <v>0.987527228294376</v>
      </c>
    </row>
    <row r="157" spans="2:9" x14ac:dyDescent="0.2">
      <c r="B157" s="8" t="s">
        <v>84</v>
      </c>
      <c r="C157" s="9" t="s">
        <v>82</v>
      </c>
      <c r="D157" s="10">
        <v>0.98499697780485296</v>
      </c>
      <c r="G157" s="8" t="s">
        <v>75</v>
      </c>
      <c r="H157" s="9" t="s">
        <v>83</v>
      </c>
      <c r="I157" s="10">
        <v>0.98542637543400602</v>
      </c>
    </row>
    <row r="158" spans="2:9" x14ac:dyDescent="0.2">
      <c r="B158" s="8" t="s">
        <v>84</v>
      </c>
      <c r="C158" s="9" t="s">
        <v>83</v>
      </c>
      <c r="D158" s="10">
        <v>0.98488149539678804</v>
      </c>
      <c r="G158" s="8" t="s">
        <v>75</v>
      </c>
      <c r="H158" s="9" t="s">
        <v>84</v>
      </c>
      <c r="I158" s="10">
        <v>0.98746151554164896</v>
      </c>
    </row>
    <row r="159" spans="2:9" x14ac:dyDescent="0.2">
      <c r="B159" s="8" t="s">
        <v>84</v>
      </c>
      <c r="C159" s="9" t="s">
        <v>85</v>
      </c>
      <c r="D159" s="10">
        <v>0.99315595010953495</v>
      </c>
      <c r="G159" s="8" t="s">
        <v>75</v>
      </c>
      <c r="H159" s="9" t="s">
        <v>85</v>
      </c>
      <c r="I159" s="10">
        <v>0.98858357466063795</v>
      </c>
    </row>
    <row r="160" spans="2:9" ht="17" thickBot="1" x14ac:dyDescent="0.25">
      <c r="B160" s="11" t="s">
        <v>84</v>
      </c>
      <c r="C160" s="12" t="s">
        <v>86</v>
      </c>
      <c r="D160" s="13">
        <v>0.99999989570810199</v>
      </c>
      <c r="G160" s="11" t="s">
        <v>75</v>
      </c>
      <c r="H160" s="12" t="s">
        <v>86</v>
      </c>
      <c r="I160" s="13">
        <v>0.99051062317639704</v>
      </c>
    </row>
    <row r="163" spans="2:9" ht="17" thickBot="1" x14ac:dyDescent="0.25"/>
    <row r="164" spans="2:9" ht="17" thickBot="1" x14ac:dyDescent="0.25">
      <c r="B164" s="2" t="s">
        <v>0</v>
      </c>
      <c r="C164" s="3" t="s">
        <v>1</v>
      </c>
      <c r="D164" s="4" t="s">
        <v>2</v>
      </c>
      <c r="G164" s="2" t="s">
        <v>0</v>
      </c>
      <c r="H164" s="3" t="s">
        <v>1</v>
      </c>
      <c r="I164" s="4" t="s">
        <v>2</v>
      </c>
    </row>
    <row r="165" spans="2:9" x14ac:dyDescent="0.2">
      <c r="B165" s="5" t="s">
        <v>85</v>
      </c>
      <c r="C165" s="6" t="s">
        <v>67</v>
      </c>
      <c r="D165" s="7">
        <v>0.98761581487411398</v>
      </c>
      <c r="G165" s="5" t="s">
        <v>76</v>
      </c>
      <c r="H165" s="6" t="s">
        <v>67</v>
      </c>
      <c r="I165" s="7">
        <v>0.98659479529698801</v>
      </c>
    </row>
    <row r="166" spans="2:9" x14ac:dyDescent="0.2">
      <c r="B166" s="8" t="s">
        <v>85</v>
      </c>
      <c r="C166" s="9" t="s">
        <v>68</v>
      </c>
      <c r="D166" s="10">
        <v>0.99215986718006299</v>
      </c>
      <c r="G166" s="8" t="s">
        <v>76</v>
      </c>
      <c r="H166" s="9" t="s">
        <v>68</v>
      </c>
      <c r="I166" s="10">
        <v>0.99221861724941995</v>
      </c>
    </row>
    <row r="167" spans="2:9" x14ac:dyDescent="0.2">
      <c r="B167" s="8" t="s">
        <v>85</v>
      </c>
      <c r="C167" s="9" t="s">
        <v>69</v>
      </c>
      <c r="D167" s="22">
        <v>0.98599999999999999</v>
      </c>
      <c r="G167" s="8" t="s">
        <v>76</v>
      </c>
      <c r="H167" s="9" t="s">
        <v>69</v>
      </c>
      <c r="I167" s="10">
        <v>0.98527849976259896</v>
      </c>
    </row>
    <row r="168" spans="2:9" x14ac:dyDescent="0.2">
      <c r="B168" s="8" t="s">
        <v>85</v>
      </c>
      <c r="C168" s="9" t="s">
        <v>70</v>
      </c>
      <c r="D168" s="10">
        <v>0.98731373495254804</v>
      </c>
      <c r="G168" s="8" t="s">
        <v>76</v>
      </c>
      <c r="H168" s="9" t="s">
        <v>70</v>
      </c>
      <c r="I168" s="10">
        <v>0.98961427231339605</v>
      </c>
    </row>
    <row r="169" spans="2:9" x14ac:dyDescent="0.2">
      <c r="B169" s="8" t="s">
        <v>85</v>
      </c>
      <c r="C169" s="9" t="s">
        <v>71</v>
      </c>
      <c r="D169" s="10">
        <v>0.98307449178102402</v>
      </c>
      <c r="G169" s="8" t="s">
        <v>76</v>
      </c>
      <c r="H169" s="9" t="s">
        <v>71</v>
      </c>
      <c r="I169" s="10">
        <v>0.99997196335955396</v>
      </c>
    </row>
    <row r="170" spans="2:9" x14ac:dyDescent="0.2">
      <c r="B170" s="8" t="s">
        <v>85</v>
      </c>
      <c r="C170" s="9" t="s">
        <v>72</v>
      </c>
      <c r="D170" s="10">
        <v>0.98695126021107504</v>
      </c>
      <c r="G170" s="8" t="s">
        <v>76</v>
      </c>
      <c r="H170" s="9" t="s">
        <v>72</v>
      </c>
      <c r="I170" s="10">
        <v>0.99479117089500002</v>
      </c>
    </row>
    <row r="171" spans="2:9" x14ac:dyDescent="0.2">
      <c r="B171" s="8" t="s">
        <v>85</v>
      </c>
      <c r="C171" s="9" t="s">
        <v>73</v>
      </c>
      <c r="D171" s="10">
        <v>0.98913114170267702</v>
      </c>
      <c r="G171" s="8" t="s">
        <v>76</v>
      </c>
      <c r="H171" s="9" t="s">
        <v>73</v>
      </c>
      <c r="I171" s="10">
        <v>0.98245460482805602</v>
      </c>
    </row>
    <row r="172" spans="2:9" x14ac:dyDescent="0.2">
      <c r="B172" s="8" t="s">
        <v>85</v>
      </c>
      <c r="C172" s="9" t="s">
        <v>74</v>
      </c>
      <c r="D172" s="10">
        <v>0.98987058664412098</v>
      </c>
      <c r="G172" s="8" t="s">
        <v>76</v>
      </c>
      <c r="H172" s="9" t="s">
        <v>74</v>
      </c>
      <c r="I172" s="10">
        <v>0.99257216701686102</v>
      </c>
    </row>
    <row r="173" spans="2:9" x14ac:dyDescent="0.2">
      <c r="B173" s="8" t="s">
        <v>85</v>
      </c>
      <c r="C173" s="9" t="s">
        <v>75</v>
      </c>
      <c r="D173" s="10">
        <v>0.98860170133853598</v>
      </c>
      <c r="G173" s="8" t="s">
        <v>76</v>
      </c>
      <c r="H173" s="9" t="s">
        <v>75</v>
      </c>
      <c r="I173" s="10">
        <v>0.99230661597710401</v>
      </c>
    </row>
    <row r="174" spans="2:9" x14ac:dyDescent="0.2">
      <c r="B174" s="8" t="s">
        <v>85</v>
      </c>
      <c r="C174" s="9" t="s">
        <v>76</v>
      </c>
      <c r="D174" s="10">
        <v>0.985961146043282</v>
      </c>
      <c r="G174" s="8" t="s">
        <v>76</v>
      </c>
      <c r="H174" s="9" t="s">
        <v>77</v>
      </c>
      <c r="I174" s="10">
        <v>0.99242446403151297</v>
      </c>
    </row>
    <row r="175" spans="2:9" x14ac:dyDescent="0.2">
      <c r="B175" s="8" t="s">
        <v>85</v>
      </c>
      <c r="C175" s="9" t="s">
        <v>77</v>
      </c>
      <c r="D175" s="10">
        <v>0.98769633393594303</v>
      </c>
      <c r="G175" s="8" t="s">
        <v>76</v>
      </c>
      <c r="H175" s="9" t="s">
        <v>78</v>
      </c>
      <c r="I175" s="46">
        <v>0.98335050579456296</v>
      </c>
    </row>
    <row r="176" spans="2:9" x14ac:dyDescent="0.2">
      <c r="B176" s="8" t="s">
        <v>85</v>
      </c>
      <c r="C176" s="9" t="s">
        <v>78</v>
      </c>
      <c r="D176" s="46">
        <v>0.99785936172360701</v>
      </c>
      <c r="G176" s="8" t="s">
        <v>76</v>
      </c>
      <c r="H176" s="47" t="s">
        <v>79</v>
      </c>
      <c r="I176" s="10">
        <v>0.98854411753508498</v>
      </c>
    </row>
    <row r="177" spans="2:9" x14ac:dyDescent="0.2">
      <c r="B177" s="8" t="s">
        <v>85</v>
      </c>
      <c r="C177" s="47" t="s">
        <v>79</v>
      </c>
      <c r="D177" s="10">
        <v>0.98752821603456398</v>
      </c>
      <c r="G177" s="8" t="s">
        <v>76</v>
      </c>
      <c r="H177" s="9" t="s">
        <v>80</v>
      </c>
      <c r="I177" s="49">
        <v>0.97572391281317705</v>
      </c>
    </row>
    <row r="178" spans="2:9" x14ac:dyDescent="0.2">
      <c r="B178" s="8" t="s">
        <v>85</v>
      </c>
      <c r="C178" s="9" t="s">
        <v>80</v>
      </c>
      <c r="D178" s="49">
        <v>0.99163573427861595</v>
      </c>
      <c r="G178" s="8" t="s">
        <v>76</v>
      </c>
      <c r="H178" s="9" t="s">
        <v>81</v>
      </c>
      <c r="I178" s="10">
        <v>0.98215364430154195</v>
      </c>
    </row>
    <row r="179" spans="2:9" x14ac:dyDescent="0.2">
      <c r="B179" s="8" t="s">
        <v>85</v>
      </c>
      <c r="C179" s="9" t="s">
        <v>81</v>
      </c>
      <c r="D179" s="10">
        <v>0.98821490988294403</v>
      </c>
      <c r="G179" s="8" t="s">
        <v>76</v>
      </c>
      <c r="H179" s="9" t="s">
        <v>82</v>
      </c>
      <c r="I179" s="10">
        <v>0.98255758214535904</v>
      </c>
    </row>
    <row r="180" spans="2:9" x14ac:dyDescent="0.2">
      <c r="B180" s="8" t="s">
        <v>85</v>
      </c>
      <c r="C180" s="9" t="s">
        <v>82</v>
      </c>
      <c r="D180" s="10">
        <v>0.98823301067047298</v>
      </c>
      <c r="G180" s="8" t="s">
        <v>76</v>
      </c>
      <c r="H180" s="9" t="s">
        <v>83</v>
      </c>
      <c r="I180" s="10">
        <v>0.98300564688066605</v>
      </c>
    </row>
    <row r="181" spans="2:9" x14ac:dyDescent="0.2">
      <c r="B181" s="8" t="s">
        <v>85</v>
      </c>
      <c r="C181" s="9" t="s">
        <v>83</v>
      </c>
      <c r="D181" s="10">
        <v>0.98754814258972201</v>
      </c>
      <c r="G181" s="8" t="s">
        <v>76</v>
      </c>
      <c r="H181" s="9" t="s">
        <v>84</v>
      </c>
      <c r="I181" s="10">
        <v>0.99185454612631396</v>
      </c>
    </row>
    <row r="182" spans="2:9" x14ac:dyDescent="0.2">
      <c r="B182" s="8" t="s">
        <v>85</v>
      </c>
      <c r="C182" s="9" t="s">
        <v>84</v>
      </c>
      <c r="D182" s="10">
        <v>0.99315593505963695</v>
      </c>
      <c r="G182" s="8" t="s">
        <v>76</v>
      </c>
      <c r="H182" s="9" t="s">
        <v>85</v>
      </c>
      <c r="I182" s="10">
        <v>0.985826615997486</v>
      </c>
    </row>
    <row r="183" spans="2:9" ht="17" thickBot="1" x14ac:dyDescent="0.25">
      <c r="B183" s="11" t="s">
        <v>85</v>
      </c>
      <c r="C183" s="12" t="s">
        <v>86</v>
      </c>
      <c r="D183" s="56">
        <v>0.99309999999999998</v>
      </c>
      <c r="G183" s="11" t="s">
        <v>76</v>
      </c>
      <c r="H183" s="12" t="s">
        <v>86</v>
      </c>
      <c r="I183" s="13">
        <v>0.99185296625130104</v>
      </c>
    </row>
    <row r="186" spans="2:9" ht="17" thickBot="1" x14ac:dyDescent="0.25"/>
    <row r="187" spans="2:9" ht="17" thickBot="1" x14ac:dyDescent="0.25">
      <c r="B187" s="2" t="s">
        <v>0</v>
      </c>
      <c r="C187" s="3" t="s">
        <v>1</v>
      </c>
      <c r="D187" s="4" t="s">
        <v>2</v>
      </c>
      <c r="G187" s="2" t="s">
        <v>0</v>
      </c>
      <c r="H187" s="3" t="s">
        <v>1</v>
      </c>
      <c r="I187" s="4" t="s">
        <v>2</v>
      </c>
    </row>
    <row r="188" spans="2:9" x14ac:dyDescent="0.2">
      <c r="B188" s="5" t="s">
        <v>86</v>
      </c>
      <c r="C188" s="6" t="s">
        <v>67</v>
      </c>
      <c r="D188" s="7">
        <v>0.98574531038475899</v>
      </c>
      <c r="G188" s="5" t="s">
        <v>77</v>
      </c>
      <c r="H188" s="6" t="s">
        <v>67</v>
      </c>
      <c r="I188" s="7">
        <v>0.98804439670516298</v>
      </c>
    </row>
    <row r="189" spans="2:9" x14ac:dyDescent="0.2">
      <c r="B189" s="8" t="s">
        <v>86</v>
      </c>
      <c r="C189" s="9" t="s">
        <v>68</v>
      </c>
      <c r="D189" s="10">
        <v>0.99967308190449899</v>
      </c>
      <c r="G189" s="8" t="s">
        <v>77</v>
      </c>
      <c r="H189" s="9" t="s">
        <v>68</v>
      </c>
      <c r="I189" s="10">
        <v>0.99485696008323199</v>
      </c>
    </row>
    <row r="190" spans="2:9" x14ac:dyDescent="0.2">
      <c r="B190" s="8" t="s">
        <v>86</v>
      </c>
      <c r="C190" s="9" t="s">
        <v>69</v>
      </c>
      <c r="D190" s="10">
        <v>0.98615435834252796</v>
      </c>
      <c r="G190" s="8" t="s">
        <v>77</v>
      </c>
      <c r="H190" s="9" t="s">
        <v>69</v>
      </c>
      <c r="I190" s="10">
        <v>0.98928698978798502</v>
      </c>
    </row>
    <row r="191" spans="2:9" x14ac:dyDescent="0.2">
      <c r="B191" s="8" t="s">
        <v>86</v>
      </c>
      <c r="C191" s="9" t="s">
        <v>70</v>
      </c>
      <c r="D191" s="10">
        <v>0.99360839063534601</v>
      </c>
      <c r="G191" s="8" t="s">
        <v>77</v>
      </c>
      <c r="H191" s="9" t="s">
        <v>70</v>
      </c>
      <c r="I191" s="10">
        <v>0.99468121205333504</v>
      </c>
    </row>
    <row r="192" spans="2:9" x14ac:dyDescent="0.2">
      <c r="B192" s="8" t="s">
        <v>86</v>
      </c>
      <c r="C192" s="9" t="s">
        <v>71</v>
      </c>
      <c r="D192" s="10">
        <v>0.99193168467631998</v>
      </c>
      <c r="G192" s="8" t="s">
        <v>77</v>
      </c>
      <c r="H192" s="9" t="s">
        <v>71</v>
      </c>
      <c r="I192" s="10">
        <v>0.99242158633341404</v>
      </c>
    </row>
    <row r="193" spans="2:9" x14ac:dyDescent="0.2">
      <c r="B193" s="8" t="s">
        <v>86</v>
      </c>
      <c r="C193" s="9" t="s">
        <v>72</v>
      </c>
      <c r="D193" s="10">
        <v>0.99594165777866595</v>
      </c>
      <c r="G193" s="8" t="s">
        <v>77</v>
      </c>
      <c r="H193" s="9" t="s">
        <v>72</v>
      </c>
      <c r="I193" s="10">
        <v>0.99489902726133195</v>
      </c>
    </row>
    <row r="194" spans="2:9" x14ac:dyDescent="0.2">
      <c r="B194" s="8" t="s">
        <v>86</v>
      </c>
      <c r="C194" s="9" t="s">
        <v>73</v>
      </c>
      <c r="D194" s="10">
        <v>0.98004729063165796</v>
      </c>
      <c r="G194" s="8" t="s">
        <v>77</v>
      </c>
      <c r="H194" s="9" t="s">
        <v>73</v>
      </c>
      <c r="I194" s="10">
        <v>0.98472464761885203</v>
      </c>
    </row>
    <row r="195" spans="2:9" x14ac:dyDescent="0.2">
      <c r="B195" s="8" t="s">
        <v>86</v>
      </c>
      <c r="C195" s="9" t="s">
        <v>74</v>
      </c>
      <c r="D195" s="10">
        <v>0.993717243026777</v>
      </c>
      <c r="G195" s="8" t="s">
        <v>77</v>
      </c>
      <c r="H195" s="9" t="s">
        <v>74</v>
      </c>
      <c r="I195" s="10">
        <v>0.99240056868997595</v>
      </c>
    </row>
    <row r="196" spans="2:9" x14ac:dyDescent="0.2">
      <c r="B196" s="8" t="s">
        <v>86</v>
      </c>
      <c r="C196" s="9" t="s">
        <v>75</v>
      </c>
      <c r="D196" s="10">
        <v>0.99051869011928795</v>
      </c>
      <c r="G196" s="8" t="s">
        <v>77</v>
      </c>
      <c r="H196" s="9" t="s">
        <v>75</v>
      </c>
      <c r="I196" s="10">
        <v>0.99149687054987001</v>
      </c>
    </row>
    <row r="197" spans="2:9" x14ac:dyDescent="0.2">
      <c r="B197" s="8" t="s">
        <v>86</v>
      </c>
      <c r="C197" s="9" t="s">
        <v>76</v>
      </c>
      <c r="D197" s="10">
        <v>0.99185810350078796</v>
      </c>
      <c r="G197" s="8" t="s">
        <v>77</v>
      </c>
      <c r="H197" s="9" t="s">
        <v>76</v>
      </c>
      <c r="I197" s="10">
        <v>0.99144775700682397</v>
      </c>
    </row>
    <row r="198" spans="2:9" x14ac:dyDescent="0.2">
      <c r="B198" s="8" t="s">
        <v>86</v>
      </c>
      <c r="C198" s="9" t="s">
        <v>77</v>
      </c>
      <c r="D198" s="10">
        <v>0.99389742677243398</v>
      </c>
      <c r="G198" s="8" t="s">
        <v>77</v>
      </c>
      <c r="H198" s="9" t="s">
        <v>78</v>
      </c>
      <c r="I198" s="46">
        <v>0.98729451219036701</v>
      </c>
    </row>
    <row r="199" spans="2:9" x14ac:dyDescent="0.2">
      <c r="B199" s="8" t="s">
        <v>86</v>
      </c>
      <c r="C199" s="9" t="s">
        <v>78</v>
      </c>
      <c r="D199" s="46">
        <v>0.99143415975979499</v>
      </c>
      <c r="G199" s="8" t="s">
        <v>77</v>
      </c>
      <c r="H199" s="47" t="s">
        <v>79</v>
      </c>
      <c r="I199" s="10">
        <v>0.99473243044563997</v>
      </c>
    </row>
    <row r="200" spans="2:9" x14ac:dyDescent="0.2">
      <c r="B200" s="8" t="s">
        <v>86</v>
      </c>
      <c r="C200" s="47" t="s">
        <v>79</v>
      </c>
      <c r="D200" s="10">
        <v>0.99355793268896297</v>
      </c>
      <c r="G200" s="8" t="s">
        <v>77</v>
      </c>
      <c r="H200" s="9" t="s">
        <v>80</v>
      </c>
      <c r="I200" s="49">
        <v>0.99496264010282298</v>
      </c>
    </row>
    <row r="201" spans="2:9" x14ac:dyDescent="0.2">
      <c r="B201" s="8" t="s">
        <v>86</v>
      </c>
      <c r="C201" s="9" t="s">
        <v>80</v>
      </c>
      <c r="D201" s="49">
        <v>0.99877404065470998</v>
      </c>
      <c r="G201" s="8" t="s">
        <v>77</v>
      </c>
      <c r="H201" s="9" t="s">
        <v>81</v>
      </c>
      <c r="I201" s="10">
        <v>0.98587926791715297</v>
      </c>
    </row>
    <row r="202" spans="2:9" x14ac:dyDescent="0.2">
      <c r="B202" s="8" t="s">
        <v>86</v>
      </c>
      <c r="C202" s="9" t="s">
        <v>81</v>
      </c>
      <c r="D202" s="10">
        <v>0.984973518907728</v>
      </c>
      <c r="G202" s="8" t="s">
        <v>77</v>
      </c>
      <c r="H202" s="9" t="s">
        <v>82</v>
      </c>
      <c r="I202" s="10">
        <v>0.98588538192818298</v>
      </c>
    </row>
    <row r="203" spans="2:9" x14ac:dyDescent="0.2">
      <c r="B203" s="8" t="s">
        <v>86</v>
      </c>
      <c r="C203" s="9" t="s">
        <v>82</v>
      </c>
      <c r="D203" s="10">
        <v>0.98496243876243705</v>
      </c>
      <c r="G203" s="8" t="s">
        <v>77</v>
      </c>
      <c r="H203" s="9" t="s">
        <v>83</v>
      </c>
      <c r="I203" s="10">
        <v>0.98627350016472004</v>
      </c>
    </row>
    <row r="204" spans="2:9" x14ac:dyDescent="0.2">
      <c r="B204" s="8" t="s">
        <v>86</v>
      </c>
      <c r="C204" s="9" t="s">
        <v>83</v>
      </c>
      <c r="D204" s="10">
        <v>0.98487792728837797</v>
      </c>
      <c r="G204" s="8" t="s">
        <v>77</v>
      </c>
      <c r="H204" s="9" t="s">
        <v>84</v>
      </c>
      <c r="I204" s="10">
        <v>0.99406544537595498</v>
      </c>
    </row>
    <row r="205" spans="2:9" x14ac:dyDescent="0.2">
      <c r="B205" s="8" t="s">
        <v>86</v>
      </c>
      <c r="C205" s="9" t="s">
        <v>84</v>
      </c>
      <c r="D205" s="10">
        <v>0.99999989640053399</v>
      </c>
      <c r="G205" s="8" t="s">
        <v>77</v>
      </c>
      <c r="H205" s="9" t="s">
        <v>85</v>
      </c>
      <c r="I205" s="10">
        <v>0.98762533375956696</v>
      </c>
    </row>
    <row r="206" spans="2:9" ht="17" thickBot="1" x14ac:dyDescent="0.25">
      <c r="B206" s="11" t="s">
        <v>86</v>
      </c>
      <c r="C206" s="12" t="s">
        <v>85</v>
      </c>
      <c r="D206" s="13">
        <v>0.99193448778223003</v>
      </c>
      <c r="G206" s="11" t="s">
        <v>77</v>
      </c>
      <c r="H206" s="12" t="s">
        <v>86</v>
      </c>
      <c r="I206" s="13">
        <v>0.99401768440791605</v>
      </c>
    </row>
    <row r="209" spans="2:9" ht="17" thickBot="1" x14ac:dyDescent="0.25"/>
    <row r="210" spans="2:9" ht="17" thickBot="1" x14ac:dyDescent="0.25">
      <c r="B210" s="2" t="s">
        <v>0</v>
      </c>
      <c r="C210" s="3" t="s">
        <v>1</v>
      </c>
      <c r="D210" s="4" t="s">
        <v>2</v>
      </c>
      <c r="G210" s="2" t="s">
        <v>0</v>
      </c>
      <c r="H210" s="3" t="s">
        <v>1</v>
      </c>
      <c r="I210" s="4" t="s">
        <v>2</v>
      </c>
    </row>
    <row r="211" spans="2:9" x14ac:dyDescent="0.2">
      <c r="B211" s="5" t="s">
        <v>68</v>
      </c>
      <c r="C211" s="6" t="s">
        <v>67</v>
      </c>
      <c r="D211" s="7">
        <v>0.98614428808592702</v>
      </c>
      <c r="G211" s="5" t="s">
        <v>79</v>
      </c>
      <c r="H211" s="6" t="s">
        <v>67</v>
      </c>
      <c r="I211" s="7">
        <v>0.98791426018828299</v>
      </c>
    </row>
    <row r="212" spans="2:9" x14ac:dyDescent="0.2">
      <c r="B212" s="8" t="s">
        <v>68</v>
      </c>
      <c r="C212" s="9" t="s">
        <v>69</v>
      </c>
      <c r="D212" s="10">
        <v>0.986516026103751</v>
      </c>
      <c r="G212" s="8" t="s">
        <v>79</v>
      </c>
      <c r="H212" s="9" t="s">
        <v>68</v>
      </c>
      <c r="I212" s="10">
        <v>0.99372765704163402</v>
      </c>
    </row>
    <row r="213" spans="2:9" x14ac:dyDescent="0.2">
      <c r="B213" s="8" t="s">
        <v>68</v>
      </c>
      <c r="C213" s="9" t="s">
        <v>70</v>
      </c>
      <c r="D213" s="10">
        <v>0.99375656676748003</v>
      </c>
      <c r="G213" s="8" t="s">
        <v>79</v>
      </c>
      <c r="H213" s="9" t="s">
        <v>69</v>
      </c>
      <c r="I213" s="10">
        <v>0.98744458935990598</v>
      </c>
    </row>
    <row r="214" spans="2:9" x14ac:dyDescent="0.2">
      <c r="B214" s="8" t="s">
        <v>68</v>
      </c>
      <c r="C214" s="9" t="s">
        <v>71</v>
      </c>
      <c r="D214" s="10">
        <v>0.99229553854494801</v>
      </c>
      <c r="G214" s="8" t="s">
        <v>79</v>
      </c>
      <c r="H214" s="9" t="s">
        <v>70</v>
      </c>
      <c r="I214" s="10">
        <v>0.99999118113081997</v>
      </c>
    </row>
    <row r="215" spans="2:9" x14ac:dyDescent="0.2">
      <c r="B215" s="8" t="s">
        <v>68</v>
      </c>
      <c r="C215" s="9" t="s">
        <v>72</v>
      </c>
      <c r="D215" s="10">
        <v>0.99632161626376903</v>
      </c>
      <c r="G215" s="8" t="s">
        <v>79</v>
      </c>
      <c r="H215" s="9" t="s">
        <v>71</v>
      </c>
      <c r="I215" s="10">
        <v>0.99001968103243798</v>
      </c>
    </row>
    <row r="216" spans="2:9" x14ac:dyDescent="0.2">
      <c r="B216" s="8" t="s">
        <v>68</v>
      </c>
      <c r="C216" s="9" t="s">
        <v>73</v>
      </c>
      <c r="D216" s="22">
        <v>0.98629999999999995</v>
      </c>
      <c r="G216" s="8" t="s">
        <v>79</v>
      </c>
      <c r="H216" s="9" t="s">
        <v>72</v>
      </c>
      <c r="I216" s="10">
        <v>0.99248027404106898</v>
      </c>
    </row>
    <row r="217" spans="2:9" x14ac:dyDescent="0.2">
      <c r="B217" s="8" t="s">
        <v>68</v>
      </c>
      <c r="C217" s="9" t="s">
        <v>74</v>
      </c>
      <c r="D217" s="10">
        <v>0.99360554552198999</v>
      </c>
      <c r="G217" s="8" t="s">
        <v>79</v>
      </c>
      <c r="H217" s="9" t="s">
        <v>73</v>
      </c>
      <c r="I217" s="10">
        <v>0.98778703708880999</v>
      </c>
    </row>
    <row r="218" spans="2:9" x14ac:dyDescent="0.2">
      <c r="B218" s="8" t="s">
        <v>68</v>
      </c>
      <c r="C218" s="9" t="s">
        <v>75</v>
      </c>
      <c r="D218" s="10">
        <v>0.990862141572322</v>
      </c>
      <c r="G218" s="8" t="s">
        <v>79</v>
      </c>
      <c r="H218" s="9" t="s">
        <v>74</v>
      </c>
      <c r="I218" s="10">
        <v>0.989231271233173</v>
      </c>
    </row>
    <row r="219" spans="2:9" x14ac:dyDescent="0.2">
      <c r="B219" s="8" t="s">
        <v>68</v>
      </c>
      <c r="C219" s="9" t="s">
        <v>76</v>
      </c>
      <c r="D219" s="10">
        <v>0.99222324155347796</v>
      </c>
      <c r="G219" s="8" t="s">
        <v>79</v>
      </c>
      <c r="H219" s="9" t="s">
        <v>75</v>
      </c>
      <c r="I219" s="10">
        <v>0.98941663971971405</v>
      </c>
    </row>
    <row r="220" spans="2:9" x14ac:dyDescent="0.2">
      <c r="B220" s="8" t="s">
        <v>68</v>
      </c>
      <c r="C220" s="9" t="s">
        <v>77</v>
      </c>
      <c r="D220" s="10">
        <v>0.99485695822036302</v>
      </c>
      <c r="G220" s="8" t="s">
        <v>79</v>
      </c>
      <c r="H220" s="9" t="s">
        <v>76</v>
      </c>
      <c r="I220" s="10">
        <v>0.99204101457815197</v>
      </c>
    </row>
    <row r="221" spans="2:9" x14ac:dyDescent="0.2">
      <c r="B221" s="8" t="s">
        <v>68</v>
      </c>
      <c r="C221" s="9" t="s">
        <v>78</v>
      </c>
      <c r="D221" s="46">
        <v>0.99054345496762797</v>
      </c>
      <c r="G221" s="8" t="s">
        <v>79</v>
      </c>
      <c r="H221" s="9" t="s">
        <v>77</v>
      </c>
      <c r="I221" s="10">
        <v>0.99473246480677302</v>
      </c>
    </row>
    <row r="222" spans="2:9" x14ac:dyDescent="0.2">
      <c r="B222" s="8" t="s">
        <v>68</v>
      </c>
      <c r="C222" s="47" t="s">
        <v>79</v>
      </c>
      <c r="D222" s="10">
        <v>0.99382579485823697</v>
      </c>
      <c r="G222" s="8" t="s">
        <v>79</v>
      </c>
      <c r="H222" s="9" t="s">
        <v>78</v>
      </c>
      <c r="I222" s="10">
        <v>0.98794225662953095</v>
      </c>
    </row>
    <row r="223" spans="2:9" x14ac:dyDescent="0.2">
      <c r="B223" s="8" t="s">
        <v>68</v>
      </c>
      <c r="C223" s="9" t="s">
        <v>80</v>
      </c>
      <c r="D223" s="49">
        <v>0.99891947603505804</v>
      </c>
      <c r="G223" s="8" t="s">
        <v>79</v>
      </c>
      <c r="H223" s="9" t="s">
        <v>80</v>
      </c>
      <c r="I223" s="10">
        <v>0.99467061205152596</v>
      </c>
    </row>
    <row r="224" spans="2:9" x14ac:dyDescent="0.2">
      <c r="B224" s="8" t="s">
        <v>68</v>
      </c>
      <c r="C224" s="9" t="s">
        <v>81</v>
      </c>
      <c r="D224" s="10">
        <v>0.98485893459789897</v>
      </c>
      <c r="G224" s="8" t="s">
        <v>79</v>
      </c>
      <c r="H224" s="9" t="s">
        <v>81</v>
      </c>
      <c r="I224" s="10">
        <v>0.98698301287518497</v>
      </c>
    </row>
    <row r="225" spans="2:9" x14ac:dyDescent="0.2">
      <c r="B225" s="8" t="s">
        <v>68</v>
      </c>
      <c r="C225" s="9" t="s">
        <v>82</v>
      </c>
      <c r="D225" s="10">
        <v>0.98492053313533201</v>
      </c>
      <c r="G225" s="8" t="s">
        <v>79</v>
      </c>
      <c r="H225" s="9" t="s">
        <v>82</v>
      </c>
      <c r="I225" s="10">
        <v>0.986978694205499</v>
      </c>
    </row>
    <row r="226" spans="2:9" x14ac:dyDescent="0.2">
      <c r="B226" s="8" t="s">
        <v>68</v>
      </c>
      <c r="C226" s="9" t="s">
        <v>83</v>
      </c>
      <c r="D226" s="10">
        <v>0.98468451498072795</v>
      </c>
      <c r="G226" s="8" t="s">
        <v>79</v>
      </c>
      <c r="H226" s="9" t="s">
        <v>83</v>
      </c>
      <c r="I226" s="10">
        <v>0.98528336670138195</v>
      </c>
    </row>
    <row r="227" spans="2:9" x14ac:dyDescent="0.2">
      <c r="B227" s="8" t="s">
        <v>68</v>
      </c>
      <c r="C227" s="9" t="s">
        <v>84</v>
      </c>
      <c r="D227" s="10">
        <v>0.999670674435157</v>
      </c>
      <c r="G227" s="8" t="s">
        <v>79</v>
      </c>
      <c r="H227" s="9" t="s">
        <v>84</v>
      </c>
      <c r="I227" s="10">
        <v>0.99355967933898004</v>
      </c>
    </row>
    <row r="228" spans="2:9" x14ac:dyDescent="0.2">
      <c r="B228" s="8" t="s">
        <v>68</v>
      </c>
      <c r="C228" s="9" t="s">
        <v>85</v>
      </c>
      <c r="D228" s="10">
        <v>0.99216100454323797</v>
      </c>
      <c r="G228" s="8" t="s">
        <v>79</v>
      </c>
      <c r="H228" s="9" t="s">
        <v>85</v>
      </c>
      <c r="I228" s="10">
        <v>0.98752894244348099</v>
      </c>
    </row>
    <row r="229" spans="2:9" ht="17" thickBot="1" x14ac:dyDescent="0.25">
      <c r="B229" s="11" t="s">
        <v>68</v>
      </c>
      <c r="C229" s="12" t="s">
        <v>86</v>
      </c>
      <c r="D229" s="13">
        <v>0.99967254945124295</v>
      </c>
      <c r="G229" s="11" t="s">
        <v>79</v>
      </c>
      <c r="H229" s="12" t="s">
        <v>86</v>
      </c>
      <c r="I229" s="13">
        <v>0.99355773236939604</v>
      </c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2953-0F26-9C45-B3CF-FEE34C24EA56}">
  <dimension ref="B3:G24"/>
  <sheetViews>
    <sheetView topLeftCell="A2" workbookViewId="0">
      <selection activeCell="J7" sqref="J7"/>
    </sheetView>
  </sheetViews>
  <sheetFormatPr baseColWidth="10" defaultColWidth="11" defaultRowHeight="16" x14ac:dyDescent="0.2"/>
  <cols>
    <col min="1" max="1" width="11" style="23"/>
    <col min="2" max="2" width="29.6640625" style="23" bestFit="1" customWidth="1"/>
    <col min="3" max="3" width="14.33203125" style="23" customWidth="1"/>
    <col min="4" max="16384" width="11" style="23"/>
  </cols>
  <sheetData>
    <row r="3" spans="2:7" ht="17" thickBot="1" x14ac:dyDescent="0.25"/>
    <row r="4" spans="2:7" x14ac:dyDescent="0.2">
      <c r="B4" s="57" t="s">
        <v>24</v>
      </c>
      <c r="C4" s="58" t="s">
        <v>87</v>
      </c>
    </row>
    <row r="5" spans="2:7" x14ac:dyDescent="0.2">
      <c r="B5" s="59" t="s">
        <v>84</v>
      </c>
      <c r="C5" s="70">
        <v>0.99142465163654669</v>
      </c>
      <c r="G5" s="71"/>
    </row>
    <row r="6" spans="2:7" x14ac:dyDescent="0.2">
      <c r="B6" s="59" t="s">
        <v>74</v>
      </c>
      <c r="C6" s="72">
        <v>0.99045979112527804</v>
      </c>
      <c r="G6" s="71"/>
    </row>
    <row r="7" spans="2:7" x14ac:dyDescent="0.2">
      <c r="B7" s="59" t="s">
        <v>86</v>
      </c>
      <c r="C7" s="72">
        <v>0.99124250736936015</v>
      </c>
    </row>
    <row r="8" spans="2:7" x14ac:dyDescent="0.2">
      <c r="B8" s="59" t="s">
        <v>77</v>
      </c>
      <c r="C8" s="72">
        <v>0.9907892743359108</v>
      </c>
    </row>
    <row r="9" spans="2:7" x14ac:dyDescent="0.2">
      <c r="B9" s="59" t="s">
        <v>80</v>
      </c>
      <c r="C9" s="72">
        <v>0.99039143373696381</v>
      </c>
    </row>
    <row r="10" spans="2:7" x14ac:dyDescent="0.2">
      <c r="B10" s="59" t="s">
        <v>67</v>
      </c>
      <c r="C10" s="72">
        <v>0.98860444563999872</v>
      </c>
      <c r="G10" s="71"/>
    </row>
    <row r="11" spans="2:7" x14ac:dyDescent="0.2">
      <c r="B11" s="59" t="s">
        <v>71</v>
      </c>
      <c r="C11" s="72">
        <v>0.98938476099594563</v>
      </c>
      <c r="G11" s="71"/>
    </row>
    <row r="12" spans="2:7" x14ac:dyDescent="0.2">
      <c r="B12" s="59" t="s">
        <v>70</v>
      </c>
      <c r="C12" s="72">
        <v>0.98921176552004031</v>
      </c>
    </row>
    <row r="13" spans="2:7" x14ac:dyDescent="0.2">
      <c r="B13" s="59" t="s">
        <v>69</v>
      </c>
      <c r="C13" s="72">
        <v>0.98779366255834233</v>
      </c>
    </row>
    <row r="14" spans="2:7" x14ac:dyDescent="0.2">
      <c r="B14" s="59" t="s">
        <v>82</v>
      </c>
      <c r="C14" s="72">
        <v>0.98762137644204306</v>
      </c>
    </row>
    <row r="15" spans="2:7" x14ac:dyDescent="0.2">
      <c r="B15" s="59" t="s">
        <v>75</v>
      </c>
      <c r="C15" s="72">
        <v>0.9882344742347754</v>
      </c>
      <c r="G15" s="71"/>
    </row>
    <row r="16" spans="2:7" x14ac:dyDescent="0.2">
      <c r="B16" s="59" t="s">
        <v>73</v>
      </c>
      <c r="C16" s="72">
        <v>0.98740404042957375</v>
      </c>
    </row>
    <row r="17" spans="2:3" x14ac:dyDescent="0.2">
      <c r="B17" s="59" t="s">
        <v>76</v>
      </c>
      <c r="C17" s="72">
        <v>0.98805772150399918</v>
      </c>
    </row>
    <row r="18" spans="2:3" x14ac:dyDescent="0.2">
      <c r="B18" s="59" t="s">
        <v>78</v>
      </c>
      <c r="C18" s="72">
        <v>0.9879432168639859</v>
      </c>
    </row>
    <row r="19" spans="2:3" x14ac:dyDescent="0.2">
      <c r="B19" s="59" t="s">
        <v>83</v>
      </c>
      <c r="C19" s="70">
        <v>0.98595652534107636</v>
      </c>
    </row>
    <row r="20" spans="2:3" x14ac:dyDescent="0.2">
      <c r="B20" s="59" t="s">
        <v>68</v>
      </c>
      <c r="C20" s="70">
        <v>0.99169151892834473</v>
      </c>
    </row>
    <row r="21" spans="2:3" x14ac:dyDescent="0.2">
      <c r="B21" s="59" t="s">
        <v>79</v>
      </c>
      <c r="C21" s="70">
        <v>0.99059422983346079</v>
      </c>
    </row>
    <row r="22" spans="2:3" x14ac:dyDescent="0.2">
      <c r="B22" s="59" t="s">
        <v>72</v>
      </c>
      <c r="C22" s="72">
        <v>0.99066003899655375</v>
      </c>
    </row>
    <row r="23" spans="2:3" x14ac:dyDescent="0.2">
      <c r="B23" s="59" t="s">
        <v>81</v>
      </c>
      <c r="C23" s="72">
        <v>0.98744595720871109</v>
      </c>
    </row>
    <row r="24" spans="2:3" ht="17" thickBot="1" x14ac:dyDescent="0.25">
      <c r="B24" s="60" t="s">
        <v>85</v>
      </c>
      <c r="C24" s="73">
        <v>0.98903428362647083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6BA4-FF3D-0044-92F4-EE71121782A9}">
  <dimension ref="A1:B21"/>
  <sheetViews>
    <sheetView workbookViewId="0">
      <selection activeCell="I21" sqref="I21"/>
    </sheetView>
  </sheetViews>
  <sheetFormatPr baseColWidth="10" defaultRowHeight="16" x14ac:dyDescent="0.2"/>
  <cols>
    <col min="1" max="1" width="35.1640625" style="23" customWidth="1"/>
    <col min="2" max="2" width="15.6640625" style="23" customWidth="1"/>
    <col min="3" max="16384" width="10.83203125" style="23"/>
  </cols>
  <sheetData>
    <row r="1" spans="1:2" x14ac:dyDescent="0.2">
      <c r="A1" s="61" t="s">
        <v>24</v>
      </c>
      <c r="B1" s="62" t="s">
        <v>66</v>
      </c>
    </row>
    <row r="2" spans="1:2" x14ac:dyDescent="0.2">
      <c r="A2" s="8" t="s">
        <v>60</v>
      </c>
      <c r="B2" s="65">
        <v>0.98451369499999997</v>
      </c>
    </row>
    <row r="3" spans="1:2" x14ac:dyDescent="0.2">
      <c r="A3" s="8" t="s">
        <v>47</v>
      </c>
      <c r="B3" s="63">
        <v>0.98429984199999998</v>
      </c>
    </row>
    <row r="4" spans="1:2" x14ac:dyDescent="0.2">
      <c r="A4" s="8" t="s">
        <v>53</v>
      </c>
      <c r="B4" s="63">
        <v>0.98375191399999995</v>
      </c>
    </row>
    <row r="5" spans="1:2" x14ac:dyDescent="0.2">
      <c r="A5" s="8" t="s">
        <v>64</v>
      </c>
      <c r="B5" s="63">
        <v>0.98350769299999996</v>
      </c>
    </row>
    <row r="6" spans="1:2" x14ac:dyDescent="0.2">
      <c r="A6" s="8" t="s">
        <v>50</v>
      </c>
      <c r="B6" s="63">
        <v>0.98286850400000003</v>
      </c>
    </row>
    <row r="7" spans="1:2" x14ac:dyDescent="0.2">
      <c r="A7" s="8" t="s">
        <v>49</v>
      </c>
      <c r="B7" s="63">
        <v>0.97652103599999995</v>
      </c>
    </row>
    <row r="8" spans="1:2" x14ac:dyDescent="0.2">
      <c r="A8" s="8" t="s">
        <v>51</v>
      </c>
      <c r="B8" s="63">
        <v>0.98178726900000002</v>
      </c>
    </row>
    <row r="9" spans="1:2" x14ac:dyDescent="0.2">
      <c r="A9" s="8" t="s">
        <v>56</v>
      </c>
      <c r="B9" s="63">
        <v>0.98076578400000003</v>
      </c>
    </row>
    <row r="10" spans="1:2" x14ac:dyDescent="0.2">
      <c r="A10" s="8" t="s">
        <v>61</v>
      </c>
      <c r="B10" s="63">
        <v>0.98191613799999999</v>
      </c>
    </row>
    <row r="11" spans="1:2" x14ac:dyDescent="0.2">
      <c r="A11" s="8" t="s">
        <v>48</v>
      </c>
      <c r="B11" s="63">
        <v>0.97914702799999997</v>
      </c>
    </row>
    <row r="12" spans="1:2" x14ac:dyDescent="0.2">
      <c r="A12" s="8" t="s">
        <v>54</v>
      </c>
      <c r="B12" s="63">
        <v>0.98146491999999996</v>
      </c>
    </row>
    <row r="13" spans="1:2" x14ac:dyDescent="0.2">
      <c r="A13" s="8" t="s">
        <v>65</v>
      </c>
      <c r="B13" s="63">
        <v>0.98126341299999997</v>
      </c>
    </row>
    <row r="14" spans="1:2" x14ac:dyDescent="0.2">
      <c r="A14" s="8" t="s">
        <v>52</v>
      </c>
      <c r="B14" s="63">
        <v>0.97902370599999999</v>
      </c>
    </row>
    <row r="15" spans="1:2" x14ac:dyDescent="0.2">
      <c r="A15" s="8" t="s">
        <v>63</v>
      </c>
      <c r="B15" s="63">
        <v>0.98000101299999998</v>
      </c>
    </row>
    <row r="16" spans="1:2" x14ac:dyDescent="0.2">
      <c r="A16" s="8" t="s">
        <v>59</v>
      </c>
      <c r="B16" s="63">
        <v>0.977933783</v>
      </c>
    </row>
    <row r="17" spans="1:2" x14ac:dyDescent="0.2">
      <c r="A17" s="8" t="s">
        <v>46</v>
      </c>
      <c r="B17" s="65">
        <v>0.97486096499999997</v>
      </c>
    </row>
    <row r="18" spans="1:2" x14ac:dyDescent="0.2">
      <c r="A18" s="8" t="s">
        <v>55</v>
      </c>
      <c r="B18" s="63">
        <v>0.97521891999999999</v>
      </c>
    </row>
    <row r="19" spans="1:2" x14ac:dyDescent="0.2">
      <c r="A19" s="8" t="s">
        <v>62</v>
      </c>
      <c r="B19" s="63">
        <v>0.97567462599999999</v>
      </c>
    </row>
    <row r="20" spans="1:2" x14ac:dyDescent="0.2">
      <c r="A20" s="8" t="s">
        <v>57</v>
      </c>
      <c r="B20" s="63">
        <v>0.98058950499999997</v>
      </c>
    </row>
    <row r="21" spans="1:2" ht="17" thickBot="1" x14ac:dyDescent="0.25">
      <c r="A21" s="11" t="s">
        <v>58</v>
      </c>
      <c r="B21" s="64">
        <v>0.98026893400000004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16B4-8225-EB49-AEE8-1AFF641DD2A0}">
  <sheetPr codeName="Sheet5"/>
  <dimension ref="B3:F24"/>
  <sheetViews>
    <sheetView tabSelected="1" zoomScale="114" workbookViewId="0">
      <selection activeCell="G23" sqref="G23"/>
    </sheetView>
  </sheetViews>
  <sheetFormatPr baseColWidth="10" defaultRowHeight="16" x14ac:dyDescent="0.2"/>
  <cols>
    <col min="2" max="2" width="28.5" customWidth="1"/>
    <col min="3" max="3" width="19.33203125" customWidth="1"/>
    <col min="6" max="6" width="14.83203125" customWidth="1"/>
  </cols>
  <sheetData>
    <row r="3" spans="2:6" ht="17" thickBot="1" x14ac:dyDescent="0.25"/>
    <row r="4" spans="2:6" ht="17" thickBot="1" x14ac:dyDescent="0.25">
      <c r="B4" s="2" t="s">
        <v>24</v>
      </c>
      <c r="C4" s="4" t="s">
        <v>2</v>
      </c>
      <c r="F4" s="18"/>
    </row>
    <row r="5" spans="2:6" x14ac:dyDescent="0.2">
      <c r="B5" s="15" t="s">
        <v>3</v>
      </c>
      <c r="C5" s="7">
        <v>0.99323735827483173</v>
      </c>
      <c r="F5" s="19"/>
    </row>
    <row r="6" spans="2:6" x14ac:dyDescent="0.2">
      <c r="B6" s="16" t="s">
        <v>4</v>
      </c>
      <c r="C6" s="10">
        <v>0.99411750488802186</v>
      </c>
      <c r="F6" s="19"/>
    </row>
    <row r="7" spans="2:6" x14ac:dyDescent="0.2">
      <c r="B7" s="16" t="s">
        <v>5</v>
      </c>
      <c r="C7" s="22">
        <v>0.96943463864034796</v>
      </c>
      <c r="D7" s="35"/>
      <c r="F7" s="19"/>
    </row>
    <row r="8" spans="2:6" x14ac:dyDescent="0.2">
      <c r="B8" s="16" t="s">
        <v>6</v>
      </c>
      <c r="C8" s="10">
        <v>0.99418470633869327</v>
      </c>
      <c r="D8" s="35"/>
      <c r="F8" s="19"/>
    </row>
    <row r="9" spans="2:6" x14ac:dyDescent="0.2">
      <c r="B9" s="16" t="s">
        <v>7</v>
      </c>
      <c r="C9" s="10">
        <v>0.99380177121370394</v>
      </c>
      <c r="D9" s="35"/>
      <c r="F9" s="19"/>
    </row>
    <row r="10" spans="2:6" x14ac:dyDescent="0.2">
      <c r="B10" s="16" t="s">
        <v>8</v>
      </c>
      <c r="C10" s="10">
        <v>0.99323829088303894</v>
      </c>
      <c r="D10" s="35"/>
      <c r="F10" s="19"/>
    </row>
    <row r="11" spans="2:6" x14ac:dyDescent="0.2">
      <c r="B11" s="16" t="s">
        <v>9</v>
      </c>
      <c r="C11" s="10">
        <v>0.99377981775890312</v>
      </c>
      <c r="D11" s="35"/>
      <c r="F11" s="19"/>
    </row>
    <row r="12" spans="2:6" x14ac:dyDescent="0.2">
      <c r="B12" s="16" t="s">
        <v>10</v>
      </c>
      <c r="C12" s="10">
        <v>0.99429198856730772</v>
      </c>
      <c r="D12" s="35"/>
      <c r="F12" s="19"/>
    </row>
    <row r="13" spans="2:6" x14ac:dyDescent="0.2">
      <c r="B13" s="16" t="s">
        <v>11</v>
      </c>
      <c r="C13" s="10">
        <v>0.99230157637563088</v>
      </c>
      <c r="D13" s="35"/>
      <c r="F13" s="19"/>
    </row>
    <row r="14" spans="2:6" x14ac:dyDescent="0.2">
      <c r="B14" s="16" t="s">
        <v>12</v>
      </c>
      <c r="C14" s="10">
        <v>0.99379561171771269</v>
      </c>
      <c r="D14" s="35"/>
      <c r="F14" s="19"/>
    </row>
    <row r="15" spans="2:6" x14ac:dyDescent="0.2">
      <c r="B15" s="16" t="s">
        <v>13</v>
      </c>
      <c r="C15" s="10">
        <v>0.99287152359926478</v>
      </c>
      <c r="D15" s="35"/>
      <c r="F15" s="19"/>
    </row>
    <row r="16" spans="2:6" x14ac:dyDescent="0.2">
      <c r="B16" s="16" t="s">
        <v>15</v>
      </c>
      <c r="C16" s="10">
        <v>0.99299608399999995</v>
      </c>
      <c r="D16" s="35"/>
      <c r="F16" s="19"/>
    </row>
    <row r="17" spans="2:6" x14ac:dyDescent="0.2">
      <c r="B17" s="16" t="s">
        <v>14</v>
      </c>
      <c r="C17" s="10">
        <v>0.99346327946337221</v>
      </c>
      <c r="D17" s="35"/>
      <c r="F17" s="19"/>
    </row>
    <row r="18" spans="2:6" x14ac:dyDescent="0.2">
      <c r="B18" s="16" t="s">
        <v>16</v>
      </c>
      <c r="C18" s="10">
        <v>0.9941199489412248</v>
      </c>
      <c r="D18" s="35"/>
      <c r="F18" s="19"/>
    </row>
    <row r="19" spans="2:6" x14ac:dyDescent="0.2">
      <c r="B19" s="16" t="s">
        <v>17</v>
      </c>
      <c r="C19" s="22">
        <v>0.99436889903890013</v>
      </c>
      <c r="D19" s="35"/>
      <c r="F19" s="19"/>
    </row>
    <row r="20" spans="2:6" x14ac:dyDescent="0.2">
      <c r="B20" s="16" t="s">
        <v>18</v>
      </c>
      <c r="C20" s="10">
        <v>0.99366533519552513</v>
      </c>
      <c r="F20" s="19"/>
    </row>
    <row r="21" spans="2:6" x14ac:dyDescent="0.2">
      <c r="B21" s="16" t="s">
        <v>19</v>
      </c>
      <c r="C21" s="10">
        <v>0.99404699068652247</v>
      </c>
      <c r="F21" s="19"/>
    </row>
    <row r="22" spans="2:6" x14ac:dyDescent="0.2">
      <c r="B22" s="16" t="s">
        <v>20</v>
      </c>
      <c r="C22" s="10">
        <v>0.99205211269774607</v>
      </c>
      <c r="F22" s="19"/>
    </row>
    <row r="23" spans="2:6" x14ac:dyDescent="0.2">
      <c r="B23" s="16" t="s">
        <v>21</v>
      </c>
      <c r="C23" s="10">
        <v>0.9815816007560606</v>
      </c>
      <c r="F23" s="19"/>
    </row>
    <row r="24" spans="2:6" ht="17" thickBot="1" x14ac:dyDescent="0.25">
      <c r="B24" s="17" t="s">
        <v>22</v>
      </c>
      <c r="C24" s="13">
        <v>0.99382028899780928</v>
      </c>
      <c r="F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scl_chr11_500kb</vt:lpstr>
      <vt:lpstr>scl_chr3_500kb</vt:lpstr>
      <vt:lpstr>scl_chr3_500kb_average</vt:lpstr>
      <vt:lpstr>3DUnicarn_chr11_500kb</vt:lpstr>
      <vt:lpstr>3DUnicarn_chr3_500kb</vt:lpstr>
      <vt:lpstr>3DUnicarn_chr3_500kb_average</vt:lpstr>
      <vt:lpstr>3DUnicarn_chr11_500kb_average</vt:lpstr>
      <vt:lpstr>scl_chr11_500kb_average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Baleathiguppe Chandrashekar</dc:creator>
  <cp:lastModifiedBy>Mohan Baleathiguppe Chandrashekar</cp:lastModifiedBy>
  <dcterms:created xsi:type="dcterms:W3CDTF">2025-03-20T01:33:33Z</dcterms:created>
  <dcterms:modified xsi:type="dcterms:W3CDTF">2025-03-21T19:01:14Z</dcterms:modified>
</cp:coreProperties>
</file>