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10F1B7F5-F380-4B2F-B6D9-2D378F74C3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3" l="1"/>
  <c r="G20" i="13"/>
  <c r="G17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9" i="13" l="1"/>
  <c r="G11" i="10"/>
  <c r="G13" i="10" s="1"/>
</calcChain>
</file>

<file path=xl/sharedStrings.xml><?xml version="1.0" encoding="utf-8"?>
<sst xmlns="http://schemas.openxmlformats.org/spreadsheetml/2006/main" count="38" uniqueCount="24">
  <si>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</si>
  <si>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</si>
  <si>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</si>
  <si>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</si>
  <si>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</si>
  <si>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</si>
  <si>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</si>
  <si>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</si>
  <si>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</si>
  <si>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</si>
  <si>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</si>
  <si>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</si>
  <si>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</si>
  <si>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</si>
  <si>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</si>
  <si>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</si>
  <si>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</si>
  <si>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</si>
  <si>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</si>
  <si>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</si>
  <si>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 xml:space="preserve">Task 1: </t>
  </si>
  <si>
    <t>The correlation coefficient is equal to</t>
  </si>
  <si>
    <t>Task 2:</t>
  </si>
  <si>
    <t>0.94 is extremely close to 1, therefore there is a very strong positive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</si>
</sst>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  <xf numFmtId="164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40"/>
  <sheetViews>
    <sheetView tabSelected="1" topLeftCell="A2" zoomScaleNormal="100" workbookViewId="0">
      <selection activeCell="H13" sqref="H13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</row>
    <row r="2" spans="2:15" ht="12" x14ac:dyDescent="0.25">
      <c r="B2" s="5" t="s">
        <v>14</v>
      </c>
    </row>
    <row r="3" spans="2:15" ht="12" x14ac:dyDescent="0.25">
      <c r="B3" s="5"/>
    </row>
    <row r="4" spans="2:15" ht="12" x14ac:dyDescent="0.25">
      <c r="B4" s="5" t="s">
        <v>9</v>
      </c>
      <c r="D4" s="1" t="s">
        <v>16</v>
      </c>
    </row>
    <row r="5" spans="2:15" ht="12" x14ac:dyDescent="0.25">
      <c r="B5" s="5" t="s">
        <v>10</v>
      </c>
      <c r="D5" s="1" t="s">
        <v>17</v>
      </c>
    </row>
    <row r="6" spans="2:15" ht="12" x14ac:dyDescent="0.25">
      <c r="B6" s="5" t="s">
        <v>11</v>
      </c>
      <c r="D6" s="1" t="s">
        <v>19</v>
      </c>
    </row>
    <row r="7" spans="2:15" ht="12" x14ac:dyDescent="0.25">
      <c r="B7" s="5"/>
    </row>
    <row r="8" spans="2:15" ht="12" x14ac:dyDescent="0.25">
      <c r="B8" s="5"/>
    </row>
    <row r="9" spans="2:15" ht="12" x14ac:dyDescent="0.25">
      <c r="B9" s="5"/>
    </row>
    <row r="10" spans="2:15" ht="16.2" thickBot="1" x14ac:dyDescent="0.35">
      <c r="C10" s="3" t="s">
        <v>13</v>
      </c>
      <c r="D10" s="3" t="s">
        <v>12</v>
      </c>
      <c r="G10" s="15" t="s">
        <v>3</v>
      </c>
      <c r="J10" s="5"/>
      <c r="O10" s="20"/>
    </row>
    <row r="11" spans="2:15" ht="12" x14ac:dyDescent="0.25">
      <c r="C11" s="16">
        <v>344</v>
      </c>
      <c r="D11" s="16">
        <v>378</v>
      </c>
      <c r="G11" s="18">
        <f>(C11-$C$17)*(D11-$D$17)</f>
        <v>19490.159999999993</v>
      </c>
      <c r="H11" s="21"/>
      <c r="I11" s="21"/>
      <c r="J11" s="5"/>
      <c r="M11" s="8"/>
    </row>
    <row r="12" spans="2:15" ht="12" x14ac:dyDescent="0.25">
      <c r="C12" s="16">
        <v>383</v>
      </c>
      <c r="D12" s="16">
        <v>349</v>
      </c>
      <c r="G12" s="18">
        <f>(C12-$C$17)*(D12-$D$17)</f>
        <v>19004.159999999993</v>
      </c>
      <c r="H12" s="21"/>
      <c r="I12" s="21"/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  <c r="H13" s="21"/>
      <c r="I13" s="21"/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  <c r="H14" s="21"/>
      <c r="I14" s="21"/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  <c r="H15" s="21"/>
      <c r="I15" s="21"/>
    </row>
    <row r="16" spans="2:15" x14ac:dyDescent="0.2">
      <c r="H16" s="21"/>
      <c r="I16" s="21"/>
    </row>
    <row r="17" spans="2:7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ht="12" x14ac:dyDescent="0.25">
      <c r="B18" s="5"/>
      <c r="C18" s="8"/>
      <c r="D18" s="8"/>
      <c r="F18" s="5" t="s">
        <v>5</v>
      </c>
      <c r="G18" s="13">
        <f>COUNT(C11:C15)</f>
        <v>5</v>
      </c>
    </row>
    <row r="19" spans="2:7" ht="12" x14ac:dyDescent="0.25">
      <c r="B19" s="5"/>
      <c r="C19" s="4"/>
      <c r="D19" s="4"/>
      <c r="F19" s="5" t="s">
        <v>6</v>
      </c>
      <c r="G19" s="18">
        <f>G17/(G18-1)</f>
        <v>21155.55</v>
      </c>
    </row>
    <row r="20" spans="2:7" ht="12" x14ac:dyDescent="0.25">
      <c r="F20" s="5" t="s">
        <v>18</v>
      </c>
      <c r="G20" s="20">
        <f>CORREL(C11:C15,D11:D15)</f>
        <v>0.93812571333175809</v>
      </c>
    </row>
    <row r="21" spans="2:7" ht="12" x14ac:dyDescent="0.25">
      <c r="F21" s="5"/>
      <c r="G21" s="9"/>
    </row>
    <row r="39" spans="3:8" ht="12" x14ac:dyDescent="0.25">
      <c r="C39" s="5" t="s">
        <v>20</v>
      </c>
      <c r="D39" s="1" t="s">
        <v>21</v>
      </c>
      <c r="H39" s="20">
        <f>G20</f>
        <v>0.93812571333175809</v>
      </c>
    </row>
    <row r="40" spans="3:8" ht="12" x14ac:dyDescent="0.25">
      <c r="C40" s="5" t="s">
        <v>22</v>
      </c>
      <c r="D40" s="1" t="s">
        <v>23</v>
      </c>
      <c r="F40" s="8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Oluwakemi Oyefeso</cp:lastModifiedBy>
  <dcterms:created xsi:type="dcterms:W3CDTF">2017-03-21T13:09:44Z</dcterms:created>
  <dcterms:modified xsi:type="dcterms:W3CDTF">2023-02-05T01:42:28Z</dcterms:modified>
</cp:coreProperties>
</file>