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ictures\"/>
    </mc:Choice>
  </mc:AlternateContent>
  <xr:revisionPtr revIDLastSave="0" documentId="8_{10BF7927-B0AE-47AD-81DA-B58C88B3D09A}" xr6:coauthVersionLast="47" xr6:coauthVersionMax="47" xr10:uidLastSave="{00000000-0000-0000-0000-000000000000}"/>
  <bookViews>
    <workbookView xWindow="-120" yWindow="-120" windowWidth="24240" windowHeight="13020" activeTab="1" xr2:uid="{C57E2440-A4A1-4D10-8140-20C99D1787A1}"/>
  </bookViews>
  <sheets>
    <sheet name="FURTHER ANALYSIS" sheetId="4" r:id="rId1"/>
    <sheet name="DATASET" sheetId="1" r:id="rId2"/>
    <sheet name="EDA ANALYSIS " sheetId="2" r:id="rId3"/>
  </sheets>
  <calcPr calcId="18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<sst xmlns="http://schemas.openxmlformats.org/spreadsheetml/2006/main" count="6132" uniqueCount="604">
  <si>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</si>
  <si>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</si>
  <si>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</si>
  <si>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</si>
  <si>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</si>
  <si>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</si>
  <si>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</si>
  <si>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</si>
  <si>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</si>
  <si>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</si>
  <si>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</si>
  <si>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</si>
  <si>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</si>
  <si>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</si>
  <si>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</si>
  <si>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</si>
  <si>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</si>
  <si>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</si>
  <si>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</si>
  <si>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</si>
  <si>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</si>
  <si>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</si>
  <si>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</si>
  <si>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</si>
  <si>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</si>
  <si>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</si>
  <si>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</si>
  <si>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</si>
  <si>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</si>
  <si>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</si>
  <si>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</si>
  <si>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</si>
  <si>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</si>
  <si>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</si>
  <si>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</si>
  <si>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</si>
  <si>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</si>
  <si>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</si>
  <si>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</si>
  <si>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</si>
  <si>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</si>
  <si>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</si>
  <si>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</si>
  <si>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</si>
  <si>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</si>
  <si>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</si>
  <si>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</si>
  <si>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</si>
  <si>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</si>
  <si>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</si>
  <si>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</si>
  <si>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</si>
  <si>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</si>
  <si>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</si>
  <si>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</si>
  <si>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</si>
  <si>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</si>
  <si>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</si>
  <si>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</si>
  <si>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</si>
  <si>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</si>
  <si>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</si>
  <si>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</si>
  <si>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</si>
  <si>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</si>
  <si>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</si>
  <si>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</si>
  <si>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</si>
  <si>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</si>
  <si>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</si>
  <si>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</si>
  <si>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</si>
  <si>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</si>
  <si>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</si>
  <si>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</si>
  <si>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</si>
  <si>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</si>
  <si>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</si>
  <si>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</si>
  <si>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</si>
  <si>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</si>
  <si>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</si>
  <si>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</si>
  <si>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</si>
  <si>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</si>
  <si>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</si>
  <si>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</si>
  <si>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</si>
  <si>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</si>
  <si>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</si>
  <si>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</si>
  <si>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</si>
  <si>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</si>
  <si>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</si>
  <si>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</si>
  <si>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</si>
  <si>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</si>
  <si>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</si>
  <si>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</si>
  <si>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</si>
  <si>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</si>
  <si>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</si>
  <si>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</si>
  <si>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</si>
  <si>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</si>
  <si>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</si>
  <si>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</si>
  <si>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</si>
  <si>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</si>
  <si>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</si>
  <si>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</si>
  <si>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</si>
  <si>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</si>
  <si>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</si>
  <si>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</si>
  <si>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</si>
  <si>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</si>
  <si>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</si>
  <si>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</si>
  <si>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</si>
  <si>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</si>
  <si>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</si>
  <si>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</si>
  <si>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</si>
  <si>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</si>
  <si>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</si>
  <si>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</si>
  <si>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</si>
  <si>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</si>
  <si>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</si>
  <si>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</si>
  <si>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</si>
  <si>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</si>
  <si>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</si>
  <si>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</si>
  <si>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</si>
  <si>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</si>
  <si>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</si>
  <si>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</si>
  <si>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</si>
  <si>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</si>
  <si>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</si>
  <si>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</si>
  <si>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</si>
  <si>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</si>
  <si>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</si>
  <si>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</si>
  <si>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</si>
  <si>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</si>
  <si>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</si>
  <si>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</si>
  <si>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</si>
  <si>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</si>
  <si>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</si>
  <si>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</si>
  <si>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</si>
  <si>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</si>
  <si>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</si>
  <si>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</si>
  <si>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</si>
  <si>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</si>
  <si>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</si>
  <si>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</si>
  <si>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</si>
  <si>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</si>
  <si>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</si>
  <si>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</si>
  <si>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</si>
  <si>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</si>
  <si>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</si>
  <si>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</si>
  <si>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</si>
  <si>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</si>
  <si>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</si>
  <si>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</si>
  <si>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</si>
  <si>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</si>
  <si>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</si>
  <si>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</si>
  <si>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</si>
  <si>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</si>
  <si>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</si>
  <si>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</si>
  <si>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</si>
  <si>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</si>
  <si>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</si>
  <si>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</si>
  <si>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</si>
  <si>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</si>
  <si>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</si>
  <si>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</si>
  <si>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</si>
  <si>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</si>
  <si>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</si>
  <si>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</si>
  <si>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</si>
  <si>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</si>
  <si>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</si>
  <si>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</si>
  <si>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</si>
  <si>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</si>
  <si>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</si>
  <si>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</si>
  <si>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</si>
  <si>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</si>
  <si>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</si>
  <si>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</si>
  <si>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</si>
  <si>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</si>
  <si>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</si>
  <si>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</si>
  <si>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</si>
  <si>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</si>
  <si>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</si>
  <si>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</si>
  <si>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</si>
  <si>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</si>
  <si>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</si>
  <si>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</si>
  <si>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</si>
  <si>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</si>
  <si>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</si>
  <si>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</si>
  <si>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</si>
  <si>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</si>
  <si>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</si>
  <si>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</si>
  <si>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</si>
  <si>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</si>
  <si>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</si>
  <si>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</si>
  <si>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</si>
  <si>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</si>
  <si>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</si>
  <si>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</si>
  <si>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</si>
  <si>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</si>
  <si>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</si>
  <si>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</si>
  <si>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</si>
  <si>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</si>
  <si>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</si>
  <si>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</si>
  <si>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</si>
  <si>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</si>
  <si>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</si>
  <si>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</si>
  <si>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</si>
  <si>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</si>
  <si>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</si>
  <si>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</si>
  <si>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</si>
  <si>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</si>
  <si>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</si>
  <si>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</si>
  <si>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</si>
  <si>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</si>
  <si>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</si>
  <si>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</si>
  <si>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</si>
  <si>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</si>
  <si>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</si>
  <si>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</si>
  <si>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</si>
  <si>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</si>
  <si>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</si>
  <si>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</si>
  <si>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</si>
  <si>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</si>
  <si>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</si>
  <si>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</si>
  <si>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</si>
  <si>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</si>
  <si>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</si>
  <si>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</si>
  <si>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</si>
  <si>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</si>
  <si>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</si>
  <si>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</si>
  <si>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</si>
  <si>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</si>
  <si>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</si>
  <si>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</si>
  <si>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</si>
  <si>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</si>
  <si>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</si>
  <si>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</si>
  <si>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</si>
  <si>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</si>
  <si>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</si>
  <si>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</si>
  <si>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</si>
  <si>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</si>
  <si>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</si>
  <si>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</si>
  <si>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</si>
  <si>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</si>
  <si>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</si>
  <si>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</si>
  <si>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</si>
  <si>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</si>
  <si>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</si>
  <si>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</si>
  <si>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</si>
  <si>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</si>
  <si>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</si>
  <si>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</si>
  <si>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</si>
  <si>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</si>
  <si>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</si>
  <si>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</si>
  <si>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</si>
  <si>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</si>
  <si>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</si>
  <si>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</si>
  <si>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</si>
  <si>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</si>
  <si>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</si>
  <si>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</si>
  <si>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</si>
  <si>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</si>
  <si>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</si>
  <si>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</si>
  <si>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</si>
  <si>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</si>
  <si>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</si>
  <si>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</si>
  <si>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</si>
  <si>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</si>
  <si>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</si>
  <si>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</si>
  <si>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</si>
  <si>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</si>
  <si>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</si>
  <si>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</si>
  <si>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</si>
  <si>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</si>
  <si>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</si>
  <si>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</si>
  <si>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</si>
  <si>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</si>
  <si>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</si>
  <si>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</si>
  <si>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</si>
  <si>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</si>
  <si>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</si>
  <si>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</si>
  <si>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</si>
  <si>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</si>
  <si>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</si>
  <si>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</si>
  <si>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</si>
  <si>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</si>
  <si>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</si>
  <si>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</si>
  <si>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</si>
  <si>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</si>
  <si>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</si>
  <si>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</si>
  <si>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</si>
  <si>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</si>
  <si>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</si>
  <si>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</si>
  <si>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</si>
  <si>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</si>
  <si>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</si>
  <si>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</si>
  <si>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</si>
  <si>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</si>
  <si>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</si>
  <si>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</si>
  <si>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</si>
  <si>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</si>
  <si>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</si>
  <si>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</si>
  <si>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</si>
  <si>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</si>
  <si>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</si>
  <si>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</si>
  <si>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</si>
  <si>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</si>
  <si>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</si>
  <si>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</si>
  <si>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</si>
  <si>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</si>
  <si>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</si>
  <si>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</si>
  <si>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</si>
  <si>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</si>
  <si>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</si>
  <si>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</si>
  <si>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</si>
  <si>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</si>
  <si>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</si>
  <si>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</si>
  <si>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</si>
  <si>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</si>
  <si>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</si>
  <si>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</si>
  <si>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</si>
  <si>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</si>
  <si>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</si>
  <si>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</si>
  <si>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</si>
  <si>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</si>
  <si>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</si>
  <si>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</si>
  <si>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</si>
  <si>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</si>
  <si>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</si>
  <si>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</si>
  <si>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</si>
  <si>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</si>
  <si>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</si>
  <si>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</si>
  <si>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</si>
  <si>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</si>
  <si>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</si>
  <si>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</si>
  <si>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</si>
  <si>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</si>
  <si>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</si>
  <si>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</si>
  <si>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</si>
  <si>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</si>
  <si>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</si>
  <si>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</si>
  <si>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</si>
  <si>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</si>
  <si>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</si>
  <si>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</si>
  <si>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</si>
  <si>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</si>
  <si>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</si>
  <si>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</si>
  <si>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</si>
  <si>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</si>
  <si>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</si>
  <si>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</si>
  <si>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</si>
  <si>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</si>
  <si>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</si>
  <si>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</si>
  <si>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</si>
  <si>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</si>
  <si>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</si>
  <si>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</si>
  <si>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</si>
  <si>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</si>
  <si>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</si>
  <si>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</si>
  <si>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</si>
  <si>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</si>
  <si>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</si>
  <si>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</si>
  <si>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</si>
  <si>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</si>
  <si>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</si>
  <si>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</si>
  <si>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</si>
  <si>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</si>
  <si>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</si>
  <si>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</si>
  <si>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</si>
  <si>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</si>
  <si>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</si>
  <si>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</si>
  <si>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</si>
  <si>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</si>
  <si>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</si>
  <si>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</si>
  <si>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</si>
  <si>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</si>
  <si>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</si>
  <si>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</si>
  <si>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</si>
  <si>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</si>
  <si>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</si>
  <si>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</si>
  <si>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</si>
  <si>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</si>
  <si>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</si>
  <si>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</si>
  <si>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</si>
  <si>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</si>
  <si>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</si>
  <si>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</si>
  <si>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</si>
  <si>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</si>
  <si>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</si>
  <si>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</si>
  <si>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</si>
  <si>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</si>
  <si>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</si>
  <si>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</si>
  <si>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</si>
  <si>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</si>
  <si>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</si>
  <si>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</si>
  <si>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</si>
  <si>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</si>
  <si>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</si>
  <si>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</si>
  <si>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</si>
  <si>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</si>
  <si>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</si>
  <si>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</si>
  <si>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</si>
  <si>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</si>
  <si>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</si>
  <si>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</si>
  <si>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</si>
  <si>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</si>
  <si>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</si>
  <si>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</si>
  <si>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</si>
  <si>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</si>
  <si>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</si>
  <si>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</si>
  <si>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</si>
  <si>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</si>
  <si>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</si>
  <si>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</si>
  <si>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</si>
  <si>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</si>
  <si>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</si>
  <si>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</si>
  <si>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</si>
  <si>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</si>
  <si>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</si>
  <si>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</si>
  <si>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</si>
  <si>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Handkerchief</t>
  </si>
  <si>
    <t>T-shirts</t>
  </si>
  <si>
    <t>Row Labels</t>
  </si>
  <si>
    <t>Grand Total</t>
  </si>
  <si>
    <t>Sum of Amount</t>
  </si>
  <si>
    <t>Sum of Profit</t>
  </si>
  <si>
    <t>Count of Order ID</t>
  </si>
  <si>
    <t xml:space="preserve">E-COMMERCE - EXPLORATORY DATA ANALYSIS </t>
  </si>
  <si>
    <t>CodeAlpha Data Analytics Internship | Task 2</t>
  </si>
  <si>
    <t>DATASET OVERVIEW</t>
  </si>
  <si>
    <t xml:space="preserve">Dataset </t>
  </si>
  <si>
    <t>Madhav E-Commerce Sales</t>
  </si>
  <si>
    <t>Number Of Records</t>
  </si>
  <si>
    <t>Number Of Variables</t>
  </si>
  <si>
    <t>VARIABLES ANALYZED</t>
  </si>
  <si>
    <t>DATA QUALITY ANALYSIS</t>
  </si>
  <si>
    <t>Missing Values</t>
  </si>
  <si>
    <t>No Missing Values</t>
  </si>
  <si>
    <t>Repeated Order IDs</t>
  </si>
  <si>
    <t>NUMERICAL ANALYSIS</t>
  </si>
  <si>
    <t>MEASURE</t>
  </si>
  <si>
    <t>AMOUNT</t>
  </si>
  <si>
    <t>QUANTITY</t>
  </si>
  <si>
    <t>PROFIT</t>
  </si>
  <si>
    <t>Average</t>
  </si>
  <si>
    <t>Minimum</t>
  </si>
  <si>
    <t>Maximum</t>
  </si>
  <si>
    <t>RESULT</t>
  </si>
  <si>
    <t>FINDING</t>
  </si>
  <si>
    <t>CHECK</t>
  </si>
  <si>
    <t>KEY OBSERVATION :</t>
  </si>
  <si>
    <t>ting that some records generated losses</t>
  </si>
  <si>
    <t>while others generated profits.</t>
  </si>
  <si>
    <t>(1) Profit ranged from -1,981 to 1,864, indica-</t>
  </si>
  <si>
    <t xml:space="preserve">(2) The average amount was 291.85, while the </t>
  </si>
  <si>
    <t>maximum amount reached 5,729.</t>
  </si>
  <si>
    <t>Repeated IDs may represent multiple detail</t>
  </si>
  <si>
    <t>records for the same order.</t>
  </si>
  <si>
    <t>CATEGORY ANALYSIS</t>
  </si>
  <si>
    <t>Records</t>
  </si>
  <si>
    <t>Total Amount</t>
  </si>
  <si>
    <t>Average Amount</t>
  </si>
  <si>
    <t>Total profit</t>
  </si>
  <si>
    <t>KEY OBSERVATION:</t>
  </si>
  <si>
    <t>PAYMENT METHOD ANALYSIS</t>
  </si>
  <si>
    <t>Payment Method</t>
  </si>
  <si>
    <t>SUB-CATEGORY ANALYSIS</t>
  </si>
  <si>
    <t xml:space="preserve">Sub-Category </t>
  </si>
  <si>
    <t>Total Profit</t>
  </si>
  <si>
    <t>KEY FINDINGS:</t>
  </si>
  <si>
    <r>
      <t xml:space="preserve">(1) Data Quality : </t>
    </r>
    <r>
      <rPr>
        <sz val="11"/>
        <color theme="1"/>
        <rFont val="Calibri"/>
        <family val="2"/>
        <scheme val="minor"/>
      </rPr>
      <t>No missing values were identified across the</t>
    </r>
  </si>
  <si>
    <t>1,500 records.</t>
  </si>
  <si>
    <r>
      <rPr>
        <b/>
        <sz val="11"/>
        <color theme="1"/>
        <rFont val="Calibri"/>
        <family val="2"/>
        <scheme val="minor"/>
      </rPr>
      <t xml:space="preserve">(2) Category Performance : </t>
    </r>
    <r>
      <rPr>
        <sz val="11"/>
        <color theme="1"/>
        <rFont val="Calibri"/>
        <family val="2"/>
        <scheme val="minor"/>
      </rPr>
      <t xml:space="preserve">clothing had the highest number of </t>
    </r>
  </si>
  <si>
    <t xml:space="preserve">records(949), while Electronics had the highest total amount </t>
  </si>
  <si>
    <t>(166,267) and average amount per record (539.87).</t>
  </si>
  <si>
    <r>
      <t xml:space="preserve">(3) Profit Analysis : </t>
    </r>
    <r>
      <rPr>
        <sz val="11"/>
        <color theme="1"/>
        <rFont val="Calibri"/>
        <family val="2"/>
        <scheme val="minor"/>
      </rPr>
      <t xml:space="preserve">Average profit was 24.64, with profit values </t>
    </r>
  </si>
  <si>
    <t>ranging from -1,981 to 1,864.</t>
  </si>
  <si>
    <t>(684) and the highest total amount (155,181).</t>
  </si>
  <si>
    <r>
      <t>(4) Payment Methods :</t>
    </r>
    <r>
      <rPr>
        <sz val="11"/>
        <color theme="1"/>
        <rFont val="Calibri"/>
        <family val="2"/>
        <scheme val="minor"/>
      </rPr>
      <t xml:space="preserve"> COD had the highest number of records</t>
    </r>
  </si>
  <si>
    <r>
      <t xml:space="preserve">(5) Sub-Category Performance : </t>
    </r>
    <r>
      <rPr>
        <sz val="11"/>
        <color theme="1"/>
        <rFont val="Calibri"/>
        <family val="2"/>
        <scheme val="minor"/>
      </rPr>
      <t xml:space="preserve">Saree had the highest number </t>
    </r>
  </si>
  <si>
    <t xml:space="preserve">of records(211), while Printers had the highest total amount </t>
  </si>
  <si>
    <t>(59,252) and highest profit (8,606).</t>
  </si>
  <si>
    <r>
      <t xml:space="preserve">(6) Loss-Making Sub-Categories : </t>
    </r>
    <r>
      <rPr>
        <sz val="11"/>
        <color theme="1"/>
        <rFont val="Calibri"/>
        <family val="2"/>
        <scheme val="minor"/>
      </rPr>
      <t xml:space="preserve">Five sub-categories recorded </t>
    </r>
  </si>
  <si>
    <t>negative total profit: Furnishings(-806), Electronic Games (-644),</t>
  </si>
  <si>
    <t>Kurti(-401), Skirt (-315), and Leggings (-130).</t>
  </si>
  <si>
    <r>
      <t xml:space="preserve">(7) Overall Observation : </t>
    </r>
    <r>
      <rPr>
        <sz val="11"/>
        <color theme="1"/>
        <rFont val="Calibri"/>
        <family val="2"/>
        <scheme val="minor"/>
      </rPr>
      <t xml:space="preserve">The analysis shows that transaction </t>
    </r>
  </si>
  <si>
    <t>volume does not always correspond to higher sales value or</t>
  </si>
  <si>
    <t>profitability.</t>
  </si>
  <si>
    <t>COD had the highest number of records, while   Electronics had the highest total amount and average amount per record.</t>
  </si>
  <si>
    <t>COD had the highest number of records ands the highest total amount among the payment methods.</t>
  </si>
  <si>
    <t xml:space="preserve">EDA QUESTIONS </t>
  </si>
  <si>
    <t xml:space="preserve">(1) Which category has the highest sales performance ?                     (2) Which payment method was used most frequently ?                  (3) Which sub-categories generated the highest and the lowest profits ?                                                                                                                            (4) Does having more transactions always result in higher sales or profitability ?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</si>
</sst>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/>
    <xf numFmtId="0" fontId="16" fillId="33" borderId="0" xfId="0" applyFont="1" applyFill="1"/>
    <xf numFmtId="0" fontId="20" fillId="34" borderId="0" xfId="0" applyFont="1" applyFill="1"/>
    <xf numFmtId="0" fontId="16" fillId="33" borderId="10" xfId="0" applyFont="1" applyFill="1" applyBorder="1"/>
    <xf numFmtId="0" fontId="0" fillId="0" borderId="10" xfId="0" applyBorder="1"/>
    <xf numFmtId="0" fontId="16" fillId="34" borderId="10" xfId="0" applyFont="1" applyFill="1" applyBorder="1"/>
    <xf numFmtId="2" fontId="0" fillId="0" borderId="10" xfId="0" applyNumberFormat="1" applyBorder="1"/>
    <xf numFmtId="43" fontId="0" fillId="0" borderId="10" xfId="42" applyFont="1" applyBorder="1"/>
    <xf numFmtId="0" fontId="16" fillId="33" borderId="0" xfId="0" applyFont="1" applyFill="1" applyAlignment="1">
      <alignment wrapText="1"/>
    </xf>
    <xf numFmtId="0" fontId="19" fillId="3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6" fillId="0" borderId="10" xfId="0" applyFont="1" applyBorder="1"/>
    <xf numFmtId="0" fontId="0" fillId="33" borderId="10" xfId="0" applyFill="1" applyBorder="1"/>
    <xf numFmtId="0" fontId="20" fillId="35" borderId="0" xfId="0" applyFont="1" applyFill="1"/>
    <xf numFmtId="0" fontId="0" fillId="0" borderId="0" xfId="0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3.507518171296" createdVersion="8" refreshedVersion="8" minRefreshableVersion="3" recordCount="1500" xr:uid="{DCE768CF-8F0B-47A1-A4E2-272337882F4B}">
  <cacheSource type="worksheet">
    <worksheetSource ref="A1:G1501" sheet="DATASET"/>
  </cacheSource>
  <cacheFields count="7">
    <cacheField name="Order ID" numFmtId="0">
      <sharedItems/>
    </cacheField>
    <cacheField name="Amount" numFmtId="0">
      <sharedItems containsSemiMixedTypes="0" containsString="0" containsNumber="1" containsInteger="1" minValue="4" maxValue="5729"/>
    </cacheField>
    <cacheField name="Profit" numFmtId="0">
      <sharedItems containsSemiMixedTypes="0" containsString="0" containsNumber="1" containsInteger="1" minValue="-1981" maxValue="1864"/>
    </cacheField>
    <cacheField name="Quantity" numFmtId="0">
      <sharedItems containsSemiMixedTypes="0" containsString="0" containsNumber="1" containsInteger="1" minValue="1" maxValue="14"/>
    </cacheField>
    <cacheField name="Category" numFmtId="0">
      <sharedItems/>
    </cacheField>
    <cacheField name="Sub-Category" numFmtId="0">
      <sharedItems count="17">
        <s v="Electronic Games"/>
        <s v="Chairs"/>
        <s v="Bookcases"/>
        <s v="Printers"/>
        <s v="Phones"/>
        <s v="Trousers"/>
        <s v="Saree"/>
        <s v="Hankerchief"/>
        <s v="Kurti"/>
        <s v="Skirt"/>
        <s v="Tables"/>
        <s v="Stole"/>
        <s v="Leggings"/>
        <s v="Accessories"/>
        <s v="T-shirt"/>
        <s v="Furnishings"/>
        <s v="Shirt"/>
      </sharedItems>
    </cacheField>
    <cacheField name="Payment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B-25681"/>
    <n v="1096"/>
    <n v="658"/>
    <n v="7"/>
    <s v="Electronics"/>
    <x v="0"/>
    <s v="COD"/>
  </r>
  <r>
    <s v="B-26055"/>
    <n v="5729"/>
    <n v="64"/>
    <n v="14"/>
    <s v="Furniture"/>
    <x v="1"/>
    <s v="EMI"/>
  </r>
  <r>
    <s v="B-25955"/>
    <n v="2927"/>
    <n v="146"/>
    <n v="8"/>
    <s v="Furniture"/>
    <x v="2"/>
    <s v="EMI"/>
  </r>
  <r>
    <s v="B-26093"/>
    <n v="2847"/>
    <n v="712"/>
    <n v="8"/>
    <s v="Electronics"/>
    <x v="3"/>
    <s v="Credit Card"/>
  </r>
  <r>
    <s v="B-25602"/>
    <n v="2617"/>
    <n v="1151"/>
    <n v="4"/>
    <s v="Electronics"/>
    <x v="4"/>
    <s v="Credit Card"/>
  </r>
  <r>
    <s v="B-25881"/>
    <n v="2244"/>
    <n v="247"/>
    <n v="4"/>
    <s v="Clothing"/>
    <x v="5"/>
    <s v="Credit Card"/>
  </r>
  <r>
    <s v="B-25696"/>
    <n v="275"/>
    <n v="-275"/>
    <n v="4"/>
    <s v="Clothing"/>
    <x v="6"/>
    <s v="COD"/>
  </r>
  <r>
    <s v="B-25687"/>
    <n v="387"/>
    <n v="-213"/>
    <n v="5"/>
    <s v="Clothing"/>
    <x v="6"/>
    <s v="UPI"/>
  </r>
  <r>
    <s v="B-25643"/>
    <n v="50"/>
    <n v="-44"/>
    <n v="2"/>
    <s v="Clothing"/>
    <x v="7"/>
    <s v="UPI"/>
  </r>
  <r>
    <s v="B-25851"/>
    <n v="135"/>
    <n v="-54"/>
    <n v="5"/>
    <s v="Clothing"/>
    <x v="8"/>
    <s v="COD"/>
  </r>
  <r>
    <s v="B-25703"/>
    <n v="231"/>
    <n v="-190"/>
    <n v="9"/>
    <s v="Clothing"/>
    <x v="7"/>
    <s v="COD"/>
  </r>
  <r>
    <s v="B-25887"/>
    <n v="2125"/>
    <n v="-234"/>
    <n v="6"/>
    <s v="Electronics"/>
    <x v="3"/>
    <s v="EMI"/>
  </r>
  <r>
    <s v="B-25923"/>
    <n v="3873"/>
    <n v="-891"/>
    <n v="6"/>
    <s v="Electronics"/>
    <x v="4"/>
    <s v="Credit Card"/>
  </r>
  <r>
    <s v="B-25756"/>
    <n v="729"/>
    <n v="-492"/>
    <n v="5"/>
    <s v="Furniture"/>
    <x v="2"/>
    <s v="UPI"/>
  </r>
  <r>
    <s v="B-25761"/>
    <n v="2188"/>
    <n v="1050"/>
    <n v="5"/>
    <s v="Furniture"/>
    <x v="2"/>
    <s v="Credit Card"/>
  </r>
  <r>
    <s v="B-25655"/>
    <n v="6"/>
    <n v="-3"/>
    <n v="1"/>
    <s v="Clothing"/>
    <x v="7"/>
    <s v="UPI"/>
  </r>
  <r>
    <s v="B-25786"/>
    <n v="1854"/>
    <n v="433"/>
    <n v="5"/>
    <s v="Furniture"/>
    <x v="2"/>
    <s v="Credit Card"/>
  </r>
  <r>
    <s v="B-26095"/>
    <n v="6"/>
    <n v="1"/>
    <n v="1"/>
    <s v="Clothing"/>
    <x v="8"/>
    <s v="UPI"/>
  </r>
  <r>
    <s v="B-25853"/>
    <n v="2093"/>
    <n v="721"/>
    <n v="5"/>
    <s v="Furniture"/>
    <x v="1"/>
    <s v="Credit Card"/>
  </r>
  <r>
    <s v="B-25735"/>
    <n v="7"/>
    <n v="-1"/>
    <n v="2"/>
    <s v="Clothing"/>
    <x v="9"/>
    <s v="UPI"/>
  </r>
  <r>
    <s v="B-25910"/>
    <n v="1622"/>
    <n v="-624"/>
    <n v="5"/>
    <s v="Furniture"/>
    <x v="10"/>
    <s v="Credit Card"/>
  </r>
  <r>
    <s v="B-25950"/>
    <n v="1622"/>
    <n v="95"/>
    <n v="5"/>
    <s v="Electronics"/>
    <x v="3"/>
    <s v="Credit Card"/>
  </r>
  <r>
    <s v="B-25744"/>
    <n v="373"/>
    <n v="254"/>
    <n v="6"/>
    <s v="Electronics"/>
    <x v="3"/>
    <s v="UPI"/>
  </r>
  <r>
    <s v="B-25845"/>
    <n v="82"/>
    <n v="-33"/>
    <n v="4"/>
    <s v="Clothing"/>
    <x v="8"/>
    <s v="COD"/>
  </r>
  <r>
    <s v="B-26001"/>
    <n v="8"/>
    <n v="2"/>
    <n v="2"/>
    <s v="Clothing"/>
    <x v="9"/>
    <s v="UPI"/>
  </r>
  <r>
    <s v="B-25830"/>
    <n v="1954"/>
    <n v="782"/>
    <n v="3"/>
    <s v="Electronics"/>
    <x v="4"/>
    <s v="Credit Card"/>
  </r>
  <r>
    <s v="B-25842"/>
    <n v="1543"/>
    <n v="370"/>
    <n v="8"/>
    <s v="Electronics"/>
    <x v="3"/>
    <s v="Credit Card"/>
  </r>
  <r>
    <s v="B-25778"/>
    <n v="1506"/>
    <n v="-266"/>
    <n v="6"/>
    <s v="Electronics"/>
    <x v="3"/>
    <s v="Credit Card"/>
  </r>
  <r>
    <s v="B-25686"/>
    <n v="1829"/>
    <n v="-56"/>
    <n v="6"/>
    <s v="Furniture"/>
    <x v="10"/>
    <s v="Credit Card"/>
  </r>
  <r>
    <s v="B-25754"/>
    <n v="9"/>
    <n v="-1"/>
    <n v="3"/>
    <s v="Clothing"/>
    <x v="9"/>
    <s v="UPI"/>
  </r>
  <r>
    <s v="B-26048"/>
    <n v="1461"/>
    <n v="202"/>
    <n v="5"/>
    <s v="Furniture"/>
    <x v="10"/>
    <s v="EMI"/>
  </r>
  <r>
    <s v="B-25816"/>
    <n v="391"/>
    <n v="113"/>
    <n v="8"/>
    <s v="Clothing"/>
    <x v="11"/>
    <s v="COD"/>
  </r>
  <r>
    <s v="B-26022"/>
    <n v="1824"/>
    <n v="1303"/>
    <n v="8"/>
    <s v="Electronics"/>
    <x v="4"/>
    <s v="Credit Card"/>
  </r>
  <r>
    <s v="B-25883"/>
    <n v="16"/>
    <n v="-15"/>
    <n v="4"/>
    <s v="Clothing"/>
    <x v="7"/>
    <s v="UPI"/>
  </r>
  <r>
    <s v="B-26003"/>
    <n v="1745"/>
    <n v="122"/>
    <n v="2"/>
    <s v="Furniture"/>
    <x v="10"/>
    <s v="Credit Card"/>
  </r>
  <r>
    <s v="B-26097"/>
    <n v="663"/>
    <n v="-212"/>
    <n v="5"/>
    <s v="Electronics"/>
    <x v="3"/>
    <s v="UPI"/>
  </r>
  <r>
    <s v="B-25710"/>
    <n v="10"/>
    <n v="-1"/>
    <n v="1"/>
    <s v="Clothing"/>
    <x v="12"/>
    <s v="UPI"/>
  </r>
  <r>
    <s v="B-25797"/>
    <n v="1630"/>
    <n v="802"/>
    <n v="5"/>
    <s v="Furniture"/>
    <x v="10"/>
    <s v="EMI"/>
  </r>
  <r>
    <s v="B-25618"/>
    <n v="12"/>
    <n v="0"/>
    <n v="2"/>
    <s v="Clothing"/>
    <x v="7"/>
    <s v="UPI"/>
  </r>
  <r>
    <s v="B-25723"/>
    <n v="12"/>
    <n v="-7"/>
    <n v="2"/>
    <s v="Clothing"/>
    <x v="12"/>
    <s v="UPI"/>
  </r>
  <r>
    <s v="B-25755"/>
    <n v="1709"/>
    <n v="564"/>
    <n v="3"/>
    <s v="Clothing"/>
    <x v="5"/>
    <s v="Credit Card"/>
  </r>
  <r>
    <s v="B-25788"/>
    <n v="12"/>
    <n v="3"/>
    <n v="1"/>
    <s v="Clothing"/>
    <x v="11"/>
    <s v="UPI"/>
  </r>
  <r>
    <s v="B-25681"/>
    <n v="1625"/>
    <n v="-77"/>
    <n v="3"/>
    <s v="Electronics"/>
    <x v="4"/>
    <s v="EMI"/>
  </r>
  <r>
    <s v="B-25991"/>
    <n v="13"/>
    <n v="5"/>
    <n v="2"/>
    <s v="Clothing"/>
    <x v="7"/>
    <s v="UPI"/>
  </r>
  <r>
    <s v="B-25779"/>
    <n v="1361"/>
    <n v="980"/>
    <n v="3"/>
    <s v="Furniture"/>
    <x v="10"/>
    <s v="COD"/>
  </r>
  <r>
    <s v="B-25909"/>
    <n v="1622"/>
    <n v="-448"/>
    <n v="3"/>
    <s v="Electronics"/>
    <x v="4"/>
    <s v="EMI"/>
  </r>
  <r>
    <s v="B-25943"/>
    <n v="1547"/>
    <n v="340"/>
    <n v="6"/>
    <s v="Electronics"/>
    <x v="13"/>
    <s v="EMI"/>
  </r>
  <r>
    <s v="B-25935"/>
    <n v="1657"/>
    <n v="460"/>
    <n v="4"/>
    <s v="Furniture"/>
    <x v="1"/>
    <s v="Credit Card"/>
  </r>
  <r>
    <s v="B-25613"/>
    <n v="1603"/>
    <n v="0"/>
    <n v="9"/>
    <s v="Clothing"/>
    <x v="6"/>
    <s v="Credit Card"/>
  </r>
  <r>
    <s v="B-25729"/>
    <n v="1549"/>
    <n v="-439"/>
    <n v="4"/>
    <s v="Electronics"/>
    <x v="4"/>
    <s v="Credit Card"/>
  </r>
  <r>
    <s v="B-25772"/>
    <n v="1183"/>
    <n v="106"/>
    <n v="4"/>
    <s v="Electronics"/>
    <x v="3"/>
    <s v="EMI"/>
  </r>
  <r>
    <s v="B-25655"/>
    <n v="74"/>
    <n v="-123"/>
    <n v="8"/>
    <s v="Clothing"/>
    <x v="9"/>
    <s v="UPI"/>
  </r>
  <r>
    <s v="B-25640"/>
    <n v="1499"/>
    <n v="239"/>
    <n v="13"/>
    <s v="Clothing"/>
    <x v="6"/>
    <s v="Credit Card"/>
  </r>
  <r>
    <s v="B-25810"/>
    <n v="1120"/>
    <n v="199"/>
    <n v="6"/>
    <s v="Clothing"/>
    <x v="6"/>
    <s v="EMI"/>
  </r>
  <r>
    <s v="B-25801"/>
    <n v="15"/>
    <n v="-2"/>
    <n v="1"/>
    <s v="Clothing"/>
    <x v="14"/>
    <s v="Debit Card"/>
  </r>
  <r>
    <s v="B-26085"/>
    <n v="1487"/>
    <n v="624"/>
    <n v="3"/>
    <s v="Clothing"/>
    <x v="5"/>
    <s v="Credit Card"/>
  </r>
  <r>
    <s v="B-25868"/>
    <n v="1118"/>
    <n v="206"/>
    <n v="2"/>
    <s v="Furniture"/>
    <x v="10"/>
    <s v="Credit Card"/>
  </r>
  <r>
    <s v="B-25714"/>
    <n v="11"/>
    <n v="-5"/>
    <n v="2"/>
    <s v="Clothing"/>
    <x v="7"/>
    <s v="COD"/>
  </r>
  <r>
    <s v="B-25784"/>
    <n v="15"/>
    <n v="4"/>
    <n v="1"/>
    <s v="Clothing"/>
    <x v="7"/>
    <s v="Debit Card"/>
  </r>
  <r>
    <s v="B-25608"/>
    <n v="1364"/>
    <n v="1864"/>
    <n v="5"/>
    <s v="Furniture"/>
    <x v="10"/>
    <s v="Credit Card"/>
  </r>
  <r>
    <s v="B-26051"/>
    <n v="1337"/>
    <n v="147"/>
    <n v="7"/>
    <s v="Electronics"/>
    <x v="3"/>
    <s v="Credit Card"/>
  </r>
  <r>
    <s v="B-25900"/>
    <n v="15"/>
    <n v="2"/>
    <n v="1"/>
    <s v="Clothing"/>
    <x v="12"/>
    <s v="Debit Card"/>
  </r>
  <r>
    <s v="B-25760"/>
    <n v="322"/>
    <n v="-193"/>
    <n v="5"/>
    <s v="Electronics"/>
    <x v="3"/>
    <s v="UPI"/>
  </r>
  <r>
    <s v="B-25762"/>
    <n v="1316"/>
    <n v="527"/>
    <n v="7"/>
    <s v="Electronics"/>
    <x v="0"/>
    <s v="Credit Card"/>
  </r>
  <r>
    <s v="B-25995"/>
    <n v="1314"/>
    <n v="342"/>
    <n v="3"/>
    <s v="Furniture"/>
    <x v="2"/>
    <s v="Credit Card"/>
  </r>
  <r>
    <s v="B-25965"/>
    <n v="17"/>
    <n v="7"/>
    <n v="3"/>
    <s v="Clothing"/>
    <x v="7"/>
    <s v="Debit Card"/>
  </r>
  <r>
    <s v="B-25967"/>
    <n v="17"/>
    <n v="2"/>
    <n v="2"/>
    <s v="Clothing"/>
    <x v="9"/>
    <s v="Debit Card"/>
  </r>
  <r>
    <s v="B-25674"/>
    <n v="17"/>
    <n v="-12"/>
    <n v="5"/>
    <s v="Clothing"/>
    <x v="9"/>
    <s v="Debit Card"/>
  </r>
  <r>
    <s v="B-25929"/>
    <n v="1308"/>
    <n v="536"/>
    <n v="3"/>
    <s v="Furniture"/>
    <x v="2"/>
    <s v="Credit Card"/>
  </r>
  <r>
    <s v="B-25777"/>
    <n v="1076"/>
    <n v="-38"/>
    <n v="4"/>
    <s v="Electronics"/>
    <x v="3"/>
    <s v="Credit Card"/>
  </r>
  <r>
    <s v="B-26006"/>
    <n v="1301"/>
    <n v="573"/>
    <n v="5"/>
    <s v="Electronics"/>
    <x v="13"/>
    <s v="Credit Card"/>
  </r>
  <r>
    <s v="B-25697"/>
    <n v="1300"/>
    <n v="-16"/>
    <n v="8"/>
    <s v="Electronics"/>
    <x v="3"/>
    <s v="Credit Card"/>
  </r>
  <r>
    <s v="B-25667"/>
    <n v="11"/>
    <n v="-2"/>
    <n v="4"/>
    <s v="Clothing"/>
    <x v="7"/>
    <s v="COD"/>
  </r>
  <r>
    <s v="B-25836"/>
    <n v="1298"/>
    <n v="65"/>
    <n v="9"/>
    <s v="Electronics"/>
    <x v="3"/>
    <s v="EMI"/>
  </r>
  <r>
    <s v="B-25984"/>
    <n v="304"/>
    <n v="97"/>
    <n v="6"/>
    <s v="Clothing"/>
    <x v="11"/>
    <s v="UPI"/>
  </r>
  <r>
    <s v="B-25728"/>
    <n v="1055"/>
    <n v="264"/>
    <n v="4"/>
    <s v="Electronics"/>
    <x v="3"/>
    <s v="EMI"/>
  </r>
  <r>
    <s v="B-25757"/>
    <n v="17"/>
    <n v="-13"/>
    <n v="4"/>
    <s v="Clothing"/>
    <x v="9"/>
    <s v="Debit Card"/>
  </r>
  <r>
    <s v="B-25957"/>
    <n v="147"/>
    <n v="73"/>
    <n v="3"/>
    <s v="Clothing"/>
    <x v="11"/>
    <s v="COD"/>
  </r>
  <r>
    <s v="B-26061"/>
    <n v="965"/>
    <n v="-68"/>
    <n v="3"/>
    <s v="Electronics"/>
    <x v="3"/>
    <s v="COD"/>
  </r>
  <r>
    <s v="B-25735"/>
    <n v="12"/>
    <n v="-2"/>
    <n v="3"/>
    <s v="Clothing"/>
    <x v="7"/>
    <s v="COD"/>
  </r>
  <r>
    <s v="B-25616"/>
    <n v="14"/>
    <n v="-2"/>
    <n v="3"/>
    <s v="Clothing"/>
    <x v="7"/>
    <s v="UPI"/>
  </r>
  <r>
    <s v="B-25666"/>
    <n v="934"/>
    <n v="-916"/>
    <n v="7"/>
    <s v="Electronics"/>
    <x v="0"/>
    <s v="COD"/>
  </r>
  <r>
    <s v="B-25675"/>
    <n v="929"/>
    <n v="-93"/>
    <n v="9"/>
    <s v="Clothing"/>
    <x v="6"/>
    <s v="COD"/>
  </r>
  <r>
    <s v="B-26079"/>
    <n v="18"/>
    <n v="3"/>
    <n v="2"/>
    <s v="Clothing"/>
    <x v="7"/>
    <s v="Debit Card"/>
  </r>
  <r>
    <s v="B-25850"/>
    <n v="916"/>
    <n v="192"/>
    <n v="11"/>
    <s v="Electronics"/>
    <x v="4"/>
    <s v="COD"/>
  </r>
  <r>
    <s v="B-25693"/>
    <n v="76"/>
    <n v="-72"/>
    <n v="9"/>
    <s v="Clothing"/>
    <x v="7"/>
    <s v="COD"/>
  </r>
  <r>
    <s v="B-25852"/>
    <n v="869"/>
    <n v="67"/>
    <n v="4"/>
    <s v="Furniture"/>
    <x v="10"/>
    <s v="COD"/>
  </r>
  <r>
    <s v="B-25860"/>
    <n v="112"/>
    <n v="24"/>
    <n v="3"/>
    <s v="Clothing"/>
    <x v="8"/>
    <s v="COD"/>
  </r>
  <r>
    <s v="B-25853"/>
    <n v="39"/>
    <n v="16"/>
    <n v="6"/>
    <s v="Clothing"/>
    <x v="9"/>
    <s v="UPI"/>
  </r>
  <r>
    <s v="B-25898"/>
    <n v="857"/>
    <n v="-274"/>
    <n v="2"/>
    <s v="Furniture"/>
    <x v="10"/>
    <s v="COD"/>
  </r>
  <r>
    <s v="B-26100"/>
    <n v="828"/>
    <n v="230"/>
    <n v="2"/>
    <s v="Furniture"/>
    <x v="1"/>
    <s v="COD"/>
  </r>
  <r>
    <s v="B-25653"/>
    <n v="1279"/>
    <n v="-640"/>
    <n v="8"/>
    <s v="Electronics"/>
    <x v="3"/>
    <s v="EMI"/>
  </r>
  <r>
    <s v="B-25839"/>
    <n v="1250"/>
    <n v="486"/>
    <n v="7"/>
    <s v="Clothing"/>
    <x v="6"/>
    <s v="EMI"/>
  </r>
  <r>
    <s v="B-25651"/>
    <n v="823"/>
    <n v="-18"/>
    <n v="7"/>
    <s v="Furniture"/>
    <x v="1"/>
    <s v="COD"/>
  </r>
  <r>
    <s v="B-25957"/>
    <n v="1157"/>
    <n v="-13"/>
    <n v="9"/>
    <s v="Furniture"/>
    <x v="2"/>
    <s v="Credit Card"/>
  </r>
  <r>
    <s v="B-25704"/>
    <n v="126"/>
    <n v="-63"/>
    <n v="3"/>
    <s v="Electronics"/>
    <x v="13"/>
    <s v="UPI"/>
  </r>
  <r>
    <s v="B-25730"/>
    <n v="1145"/>
    <n v="-706"/>
    <n v="3"/>
    <s v="Electronics"/>
    <x v="4"/>
    <s v="Credit Card"/>
  </r>
  <r>
    <s v="B-26052"/>
    <n v="774"/>
    <n v="170"/>
    <n v="3"/>
    <s v="Electronics"/>
    <x v="13"/>
    <s v="COD"/>
  </r>
  <r>
    <s v="B-25656"/>
    <n v="24"/>
    <n v="-1"/>
    <n v="2"/>
    <s v="Clothing"/>
    <x v="7"/>
    <s v="COD"/>
  </r>
  <r>
    <s v="B-26033"/>
    <n v="774"/>
    <n v="170"/>
    <n v="3"/>
    <s v="Electronics"/>
    <x v="13"/>
    <s v="COD"/>
  </r>
  <r>
    <s v="B-25850"/>
    <n v="93"/>
    <n v="-1"/>
    <n v="2"/>
    <s v="Clothing"/>
    <x v="7"/>
    <s v="COD"/>
  </r>
  <r>
    <s v="B-25945"/>
    <n v="765"/>
    <n v="-36"/>
    <n v="3"/>
    <s v="Electronics"/>
    <x v="0"/>
    <s v="COD"/>
  </r>
  <r>
    <s v="B-26086"/>
    <n v="762"/>
    <n v="101"/>
    <n v="6"/>
    <s v="Electronics"/>
    <x v="3"/>
    <s v="COD"/>
  </r>
  <r>
    <s v="B-25752"/>
    <n v="761"/>
    <n v="266"/>
    <n v="9"/>
    <s v="Electronics"/>
    <x v="0"/>
    <s v="COD"/>
  </r>
  <r>
    <s v="B-26098"/>
    <n v="96"/>
    <n v="-48"/>
    <n v="5"/>
    <s v="Clothing"/>
    <x v="12"/>
    <s v="UPI"/>
  </r>
  <r>
    <s v="B-26067"/>
    <n v="1137"/>
    <n v="-14"/>
    <n v="7"/>
    <s v="Electronics"/>
    <x v="3"/>
    <s v="EMI"/>
  </r>
  <r>
    <s v="B-25730"/>
    <n v="18"/>
    <n v="8"/>
    <n v="2"/>
    <s v="Clothing"/>
    <x v="7"/>
    <s v="Debit Card"/>
  </r>
  <r>
    <s v="B-25986"/>
    <n v="749"/>
    <n v="-307"/>
    <n v="7"/>
    <s v="Furniture"/>
    <x v="15"/>
    <s v="COD"/>
  </r>
  <r>
    <s v="B-26067"/>
    <n v="1120"/>
    <n v="199"/>
    <n v="6"/>
    <s v="Clothing"/>
    <x v="6"/>
    <s v="EMI"/>
  </r>
  <r>
    <s v="B-25953"/>
    <n v="744"/>
    <n v="119"/>
    <n v="6"/>
    <s v="Electronics"/>
    <x v="3"/>
    <s v="COD"/>
  </r>
  <r>
    <s v="B-25952"/>
    <n v="14"/>
    <n v="0"/>
    <n v="4"/>
    <s v="Clothing"/>
    <x v="7"/>
    <s v="UPI"/>
  </r>
  <r>
    <s v="B-25903"/>
    <n v="19"/>
    <n v="8"/>
    <n v="2"/>
    <s v="Clothing"/>
    <x v="7"/>
    <s v="Debit Card"/>
  </r>
  <r>
    <s v="B-25650"/>
    <n v="512"/>
    <n v="-225"/>
    <n v="5"/>
    <s v="Clothing"/>
    <x v="6"/>
    <s v="COD"/>
  </r>
  <r>
    <s v="B-25970"/>
    <n v="742"/>
    <n v="198"/>
    <n v="2"/>
    <s v="Furniture"/>
    <x v="2"/>
    <s v="COD"/>
  </r>
  <r>
    <s v="B-26062"/>
    <n v="44"/>
    <n v="-40"/>
    <n v="3"/>
    <s v="Clothing"/>
    <x v="11"/>
    <s v="COD"/>
  </r>
  <r>
    <s v="B-25643"/>
    <n v="1061"/>
    <n v="-36"/>
    <n v="8"/>
    <s v="Furniture"/>
    <x v="2"/>
    <s v="EMI"/>
  </r>
  <r>
    <s v="B-25632"/>
    <n v="19"/>
    <n v="-2"/>
    <n v="2"/>
    <s v="Clothing"/>
    <x v="12"/>
    <s v="Debit Card"/>
  </r>
  <r>
    <s v="B-25821"/>
    <n v="17"/>
    <n v="0"/>
    <n v="1"/>
    <s v="Clothing"/>
    <x v="7"/>
    <s v="COD"/>
  </r>
  <r>
    <s v="B-25878"/>
    <n v="741"/>
    <n v="267"/>
    <n v="5"/>
    <s v="Furniture"/>
    <x v="2"/>
    <s v="COD"/>
  </r>
  <r>
    <s v="B-25752"/>
    <n v="735"/>
    <n v="-235"/>
    <n v="6"/>
    <s v="Electronics"/>
    <x v="3"/>
    <s v="COD"/>
  </r>
  <r>
    <s v="B-25750"/>
    <n v="19"/>
    <n v="-1"/>
    <n v="1"/>
    <s v="Clothing"/>
    <x v="16"/>
    <s v="Debit Card"/>
  </r>
  <r>
    <s v="B-25657"/>
    <n v="1021"/>
    <n v="-48"/>
    <n v="4"/>
    <s v="Electronics"/>
    <x v="0"/>
    <s v="EMI"/>
  </r>
  <r>
    <s v="B-25787"/>
    <n v="556"/>
    <n v="-209"/>
    <n v="7"/>
    <s v="Clothing"/>
    <x v="6"/>
    <s v="COD"/>
  </r>
  <r>
    <s v="B-25808"/>
    <n v="63"/>
    <n v="-17"/>
    <n v="6"/>
    <s v="Clothing"/>
    <x v="12"/>
    <s v="COD"/>
  </r>
  <r>
    <s v="B-25885"/>
    <n v="734"/>
    <n v="248"/>
    <n v="2"/>
    <s v="Furniture"/>
    <x v="1"/>
    <s v="COD"/>
  </r>
  <r>
    <s v="B-25778"/>
    <n v="933"/>
    <n v="166"/>
    <n v="5"/>
    <s v="Clothing"/>
    <x v="6"/>
    <s v="Credit Card"/>
  </r>
  <r>
    <s v="B-25759"/>
    <n v="20"/>
    <n v="-9"/>
    <n v="6"/>
    <s v="Clothing"/>
    <x v="7"/>
    <s v="Debit Card"/>
  </r>
  <r>
    <s v="B-25747"/>
    <n v="877"/>
    <n v="395"/>
    <n v="2"/>
    <s v="Furniture"/>
    <x v="2"/>
    <s v="Credit Card"/>
  </r>
  <r>
    <s v="B-25878"/>
    <n v="719"/>
    <n v="303"/>
    <n v="6"/>
    <s v="Furniture"/>
    <x v="1"/>
    <s v="COD"/>
  </r>
  <r>
    <s v="B-25603"/>
    <n v="12"/>
    <n v="1"/>
    <n v="2"/>
    <s v="Clothing"/>
    <x v="7"/>
    <s v="COD"/>
  </r>
  <r>
    <s v="B-25691"/>
    <n v="714"/>
    <n v="56"/>
    <n v="4"/>
    <s v="Clothing"/>
    <x v="6"/>
    <s v="COD"/>
  </r>
  <r>
    <s v="B-25607"/>
    <n v="50"/>
    <n v="-15"/>
    <n v="4"/>
    <s v="Clothing"/>
    <x v="12"/>
    <s v="COD"/>
  </r>
  <r>
    <s v="B-25708"/>
    <n v="709"/>
    <n v="-100"/>
    <n v="5"/>
    <s v="Electronics"/>
    <x v="4"/>
    <s v="COD"/>
  </r>
  <r>
    <s v="B-26021"/>
    <n v="21"/>
    <n v="-12"/>
    <n v="3"/>
    <s v="Clothing"/>
    <x v="7"/>
    <s v="Debit Card"/>
  </r>
  <r>
    <s v="B-25831"/>
    <n v="693"/>
    <n v="254"/>
    <n v="6"/>
    <s v="Clothing"/>
    <x v="6"/>
    <s v="COD"/>
  </r>
  <r>
    <s v="B-25850"/>
    <n v="24"/>
    <n v="1"/>
    <n v="4"/>
    <s v="Clothing"/>
    <x v="7"/>
    <s v="COD"/>
  </r>
  <r>
    <s v="B-25670"/>
    <n v="24"/>
    <n v="1"/>
    <n v="2"/>
    <s v="Clothing"/>
    <x v="7"/>
    <s v="UPI"/>
  </r>
  <r>
    <s v="B-25852"/>
    <n v="24"/>
    <n v="1"/>
    <n v="2"/>
    <s v="Clothing"/>
    <x v="7"/>
    <s v="COD"/>
  </r>
  <r>
    <s v="B-26029"/>
    <n v="21"/>
    <n v="10"/>
    <n v="1"/>
    <s v="Clothing"/>
    <x v="14"/>
    <s v="Debit Card"/>
  </r>
  <r>
    <s v="B-25959"/>
    <n v="681"/>
    <n v="259"/>
    <n v="4"/>
    <s v="Furniture"/>
    <x v="1"/>
    <s v="COD"/>
  </r>
  <r>
    <s v="B-25676"/>
    <n v="674"/>
    <n v="-187"/>
    <n v="2"/>
    <s v="Furniture"/>
    <x v="10"/>
    <s v="COD"/>
  </r>
  <r>
    <s v="B-26097"/>
    <n v="671"/>
    <n v="-309"/>
    <n v="5"/>
    <s v="Electronics"/>
    <x v="0"/>
    <s v="COD"/>
  </r>
  <r>
    <s v="B-25888"/>
    <n v="646"/>
    <n v="-213"/>
    <n v="3"/>
    <s v="Electronics"/>
    <x v="0"/>
    <s v="COD"/>
  </r>
  <r>
    <s v="B-25911"/>
    <n v="40"/>
    <n v="15"/>
    <n v="1"/>
    <s v="Clothing"/>
    <x v="8"/>
    <s v="COD"/>
  </r>
  <r>
    <s v="B-25662"/>
    <n v="24"/>
    <n v="-2"/>
    <n v="2"/>
    <s v="Clothing"/>
    <x v="14"/>
    <s v="COD"/>
  </r>
  <r>
    <s v="B-25950"/>
    <n v="644"/>
    <n v="167"/>
    <n v="2"/>
    <s v="Electronics"/>
    <x v="3"/>
    <s v="COD"/>
  </r>
  <r>
    <s v="B-25847"/>
    <n v="643"/>
    <n v="225"/>
    <n v="2"/>
    <s v="Electronics"/>
    <x v="3"/>
    <s v="COD"/>
  </r>
  <r>
    <s v="B-25796"/>
    <n v="632"/>
    <n v="-316"/>
    <n v="6"/>
    <s v="Clothing"/>
    <x v="6"/>
    <s v="COD"/>
  </r>
  <r>
    <s v="B-25693"/>
    <n v="632"/>
    <n v="316"/>
    <n v="6"/>
    <s v="Clothing"/>
    <x v="6"/>
    <s v="COD"/>
  </r>
  <r>
    <s v="B-25993"/>
    <n v="610"/>
    <n v="208"/>
    <n v="3"/>
    <s v="Electronics"/>
    <x v="3"/>
    <s v="COD"/>
  </r>
  <r>
    <s v="B-26052"/>
    <n v="78"/>
    <n v="-28"/>
    <n v="6"/>
    <s v="Clothing"/>
    <x v="8"/>
    <s v="UPI"/>
  </r>
  <r>
    <s v="B-25930"/>
    <n v="595"/>
    <n v="119"/>
    <n v="4"/>
    <s v="Furniture"/>
    <x v="2"/>
    <s v="COD"/>
  </r>
  <r>
    <s v="B-25785"/>
    <n v="595"/>
    <n v="292"/>
    <n v="3"/>
    <s v="Clothing"/>
    <x v="6"/>
    <s v="COD"/>
  </r>
  <r>
    <s v="B-26093"/>
    <n v="852"/>
    <n v="51"/>
    <n v="5"/>
    <s v="Furniture"/>
    <x v="2"/>
    <s v="Credit Card"/>
  </r>
  <r>
    <s v="B-26053"/>
    <n v="594"/>
    <n v="89"/>
    <n v="3"/>
    <s v="Furniture"/>
    <x v="2"/>
    <s v="COD"/>
  </r>
  <r>
    <s v="B-26019"/>
    <n v="585"/>
    <n v="175"/>
    <n v="13"/>
    <s v="Clothing"/>
    <x v="14"/>
    <s v="COD"/>
  </r>
  <r>
    <s v="B-26070"/>
    <n v="582"/>
    <n v="262"/>
    <n v="5"/>
    <s v="Furniture"/>
    <x v="15"/>
    <s v="COD"/>
  </r>
  <r>
    <s v="B-25870"/>
    <n v="845"/>
    <n v="84"/>
    <n v="7"/>
    <s v="Clothing"/>
    <x v="6"/>
    <s v="Credit Card"/>
  </r>
  <r>
    <s v="B-25855"/>
    <n v="829"/>
    <n v="19"/>
    <n v="4"/>
    <s v="Electronics"/>
    <x v="3"/>
    <s v="Credit Card"/>
  </r>
  <r>
    <s v="B-25602"/>
    <n v="561"/>
    <n v="212"/>
    <n v="3"/>
    <s v="Clothing"/>
    <x v="6"/>
    <s v="COD"/>
  </r>
  <r>
    <s v="B-25728"/>
    <n v="771"/>
    <n v="-424"/>
    <n v="2"/>
    <s v="Electronics"/>
    <x v="4"/>
    <s v="Credit Card"/>
  </r>
  <r>
    <s v="B-25803"/>
    <n v="765"/>
    <n v="8"/>
    <n v="6"/>
    <s v="Clothing"/>
    <x v="6"/>
    <s v="EMI"/>
  </r>
  <r>
    <s v="B-25996"/>
    <n v="31"/>
    <n v="2"/>
    <n v="2"/>
    <s v="Clothing"/>
    <x v="7"/>
    <s v="COD"/>
  </r>
  <r>
    <s v="B-26078"/>
    <n v="557"/>
    <n v="-111"/>
    <n v="2"/>
    <s v="Electronics"/>
    <x v="0"/>
    <s v="COD"/>
  </r>
  <r>
    <s v="B-25803"/>
    <n v="757"/>
    <n v="371"/>
    <n v="2"/>
    <s v="Electronics"/>
    <x v="3"/>
    <s v="Credit Card"/>
  </r>
  <r>
    <s v="B-25682"/>
    <n v="545"/>
    <n v="-73"/>
    <n v="11"/>
    <s v="Electronics"/>
    <x v="4"/>
    <s v="COD"/>
  </r>
  <r>
    <s v="B-25749"/>
    <n v="1052"/>
    <n v="-82"/>
    <n v="3"/>
    <s v="Furniture"/>
    <x v="2"/>
    <s v="UPI"/>
  </r>
  <r>
    <s v="B-25962"/>
    <n v="544"/>
    <n v="-152"/>
    <n v="3"/>
    <s v="Furniture"/>
    <x v="2"/>
    <s v="COD"/>
  </r>
  <r>
    <s v="B-25899"/>
    <n v="22"/>
    <n v="9"/>
    <n v="2"/>
    <s v="Clothing"/>
    <x v="12"/>
    <s v="Debit Card"/>
  </r>
  <r>
    <s v="B-25845"/>
    <n v="757"/>
    <n v="371"/>
    <n v="2"/>
    <s v="Electronics"/>
    <x v="3"/>
    <s v="Credit Card"/>
  </r>
  <r>
    <s v="B-25951"/>
    <n v="742"/>
    <n v="198"/>
    <n v="2"/>
    <s v="Furniture"/>
    <x v="2"/>
    <s v="Credit Card"/>
  </r>
  <r>
    <s v="B-25828"/>
    <n v="537"/>
    <n v="107"/>
    <n v="3"/>
    <s v="Clothing"/>
    <x v="6"/>
    <s v="COD"/>
  </r>
  <r>
    <s v="B-25803"/>
    <n v="536"/>
    <n v="91"/>
    <n v="1"/>
    <s v="Clothing"/>
    <x v="5"/>
    <s v="COD"/>
  </r>
  <r>
    <s v="B-25656"/>
    <n v="6"/>
    <n v="3"/>
    <n v="1"/>
    <s v="Clothing"/>
    <x v="7"/>
    <s v="COD"/>
  </r>
  <r>
    <s v="B-25681"/>
    <n v="523"/>
    <n v="204"/>
    <n v="7"/>
    <s v="Clothing"/>
    <x v="5"/>
    <s v="COD"/>
  </r>
  <r>
    <s v="B-25658"/>
    <n v="27"/>
    <n v="9"/>
    <n v="2"/>
    <s v="Clothing"/>
    <x v="14"/>
    <s v="UPI"/>
  </r>
  <r>
    <s v="B-25698"/>
    <n v="516"/>
    <n v="392"/>
    <n v="8"/>
    <s v="Furniture"/>
    <x v="1"/>
    <s v="COD"/>
  </r>
  <r>
    <s v="B-25832"/>
    <n v="504"/>
    <n v="116"/>
    <n v="3"/>
    <s v="Furniture"/>
    <x v="2"/>
    <s v="COD"/>
  </r>
  <r>
    <s v="B-25886"/>
    <n v="502"/>
    <n v="84"/>
    <n v="4"/>
    <s v="Electronics"/>
    <x v="4"/>
    <s v="COD"/>
  </r>
  <r>
    <s v="B-25897"/>
    <n v="734"/>
    <n v="213"/>
    <n v="6"/>
    <s v="Electronics"/>
    <x v="0"/>
    <s v="Credit Card"/>
  </r>
  <r>
    <s v="B-25873"/>
    <n v="42"/>
    <n v="12"/>
    <n v="2"/>
    <s v="Clothing"/>
    <x v="8"/>
    <s v="COD"/>
  </r>
  <r>
    <s v="B-25858"/>
    <n v="29"/>
    <n v="11"/>
    <n v="4"/>
    <s v="Clothing"/>
    <x v="9"/>
    <s v="COD"/>
  </r>
  <r>
    <s v="B-25867"/>
    <n v="240"/>
    <n v="12"/>
    <n v="6"/>
    <s v="Clothing"/>
    <x v="8"/>
    <s v="UPI"/>
  </r>
  <r>
    <s v="B-25633"/>
    <n v="496"/>
    <n v="-79"/>
    <n v="2"/>
    <s v="Clothing"/>
    <x v="5"/>
    <s v="COD"/>
  </r>
  <r>
    <s v="B-25609"/>
    <n v="485"/>
    <n v="29"/>
    <n v="4"/>
    <s v="Electronics"/>
    <x v="0"/>
    <s v="COD"/>
  </r>
  <r>
    <s v="B-25896"/>
    <n v="31"/>
    <n v="-11"/>
    <n v="3"/>
    <s v="Clothing"/>
    <x v="9"/>
    <s v="UPI"/>
  </r>
  <r>
    <s v="B-26000"/>
    <n v="676"/>
    <n v="151"/>
    <n v="3"/>
    <s v="Electronics"/>
    <x v="3"/>
    <s v="Credit Card"/>
  </r>
  <r>
    <s v="B-25959"/>
    <n v="23"/>
    <n v="8"/>
    <n v="2"/>
    <s v="Clothing"/>
    <x v="7"/>
    <s v="Debit Card"/>
  </r>
  <r>
    <s v="B-25940"/>
    <n v="13"/>
    <n v="3"/>
    <n v="2"/>
    <s v="Clothing"/>
    <x v="7"/>
    <s v="COD"/>
  </r>
  <r>
    <s v="B-26087"/>
    <n v="180"/>
    <n v="0"/>
    <n v="8"/>
    <s v="Clothing"/>
    <x v="11"/>
    <s v="COD"/>
  </r>
  <r>
    <s v="B-26055"/>
    <n v="671"/>
    <n v="114"/>
    <n v="9"/>
    <s v="Electronics"/>
    <x v="4"/>
    <s v="Credit Card"/>
  </r>
  <r>
    <s v="B-25980"/>
    <n v="22"/>
    <n v="11"/>
    <n v="3"/>
    <s v="Clothing"/>
    <x v="8"/>
    <s v="COD"/>
  </r>
  <r>
    <s v="B-25653"/>
    <n v="668"/>
    <n v="-31"/>
    <n v="3"/>
    <s v="Electronics"/>
    <x v="3"/>
    <s v="Credit Card"/>
  </r>
  <r>
    <s v="B-26052"/>
    <n v="145"/>
    <n v="0"/>
    <n v="3"/>
    <s v="Clothing"/>
    <x v="6"/>
    <s v="UPI"/>
  </r>
  <r>
    <s v="B-25877"/>
    <n v="24"/>
    <n v="8"/>
    <n v="2"/>
    <s v="Clothing"/>
    <x v="9"/>
    <s v="Debit Card"/>
  </r>
  <r>
    <s v="B-25608"/>
    <n v="476"/>
    <n v="0"/>
    <n v="3"/>
    <s v="Furniture"/>
    <x v="1"/>
    <s v="COD"/>
  </r>
  <r>
    <s v="B-25897"/>
    <n v="24"/>
    <n v="11"/>
    <n v="5"/>
    <s v="Clothing"/>
    <x v="7"/>
    <s v="Debit Card"/>
  </r>
  <r>
    <s v="B-25881"/>
    <n v="37"/>
    <n v="3"/>
    <n v="3"/>
    <s v="Clothing"/>
    <x v="7"/>
    <s v="COD"/>
  </r>
  <r>
    <s v="B-25905"/>
    <n v="152"/>
    <n v="50"/>
    <n v="6"/>
    <s v="Clothing"/>
    <x v="11"/>
    <s v="UPI"/>
  </r>
  <r>
    <s v="B-25818"/>
    <n v="32"/>
    <n v="11"/>
    <n v="2"/>
    <s v="Clothing"/>
    <x v="12"/>
    <s v="UPI"/>
  </r>
  <r>
    <s v="B-25835"/>
    <n v="52"/>
    <n v="11"/>
    <n v="5"/>
    <s v="Clothing"/>
    <x v="12"/>
    <s v="COD"/>
  </r>
  <r>
    <s v="B-26081"/>
    <n v="24"/>
    <n v="11"/>
    <n v="3"/>
    <s v="Clothing"/>
    <x v="7"/>
    <s v="Debit Card"/>
  </r>
  <r>
    <s v="B-25730"/>
    <n v="473"/>
    <n v="42"/>
    <n v="4"/>
    <s v="Furniture"/>
    <x v="1"/>
    <s v="COD"/>
  </r>
  <r>
    <s v="B-25837"/>
    <n v="263"/>
    <n v="50"/>
    <n v="5"/>
    <s v="Clothing"/>
    <x v="11"/>
    <s v="COD"/>
  </r>
  <r>
    <s v="B-25893"/>
    <n v="61"/>
    <n v="11"/>
    <n v="3"/>
    <s v="Clothing"/>
    <x v="8"/>
    <s v="COD"/>
  </r>
  <r>
    <s v="B-25689"/>
    <n v="469"/>
    <n v="-459"/>
    <n v="3"/>
    <s v="Electronics"/>
    <x v="0"/>
    <s v="COD"/>
  </r>
  <r>
    <s v="B-26028"/>
    <n v="1272"/>
    <n v="547"/>
    <n v="2"/>
    <s v="Electronics"/>
    <x v="4"/>
    <s v="COD"/>
  </r>
  <r>
    <s v="B-26081"/>
    <n v="169"/>
    <n v="0"/>
    <n v="3"/>
    <s v="Electronics"/>
    <x v="13"/>
    <s v="COD"/>
  </r>
  <r>
    <s v="B-25903"/>
    <n v="25"/>
    <n v="11"/>
    <n v="3"/>
    <s v="Clothing"/>
    <x v="12"/>
    <s v="Debit Card"/>
  </r>
  <r>
    <s v="B-25651"/>
    <n v="457"/>
    <n v="-41"/>
    <n v="4"/>
    <s v="Clothing"/>
    <x v="6"/>
    <s v="COD"/>
  </r>
  <r>
    <s v="B-25903"/>
    <n v="455"/>
    <n v="77"/>
    <n v="8"/>
    <s v="Electronics"/>
    <x v="13"/>
    <s v="COD"/>
  </r>
  <r>
    <s v="B-26086"/>
    <n v="25"/>
    <n v="2"/>
    <n v="2"/>
    <s v="Clothing"/>
    <x v="7"/>
    <s v="Debit Card"/>
  </r>
  <r>
    <s v="B-25654"/>
    <n v="450"/>
    <n v="-90"/>
    <n v="3"/>
    <s v="Electronics"/>
    <x v="3"/>
    <s v="COD"/>
  </r>
  <r>
    <s v="B-25720"/>
    <n v="30"/>
    <n v="-35"/>
    <n v="1"/>
    <s v="Furniture"/>
    <x v="1"/>
    <s v="COD"/>
  </r>
  <r>
    <s v="B-26057"/>
    <n v="659"/>
    <n v="-37"/>
    <n v="2"/>
    <s v="Furniture"/>
    <x v="2"/>
    <s v="Credit Card"/>
  </r>
  <r>
    <s v="B-25798"/>
    <n v="448"/>
    <n v="148"/>
    <n v="2"/>
    <s v="Electronics"/>
    <x v="3"/>
    <s v="COD"/>
  </r>
  <r>
    <s v="B-25961"/>
    <n v="446"/>
    <n v="53"/>
    <n v="3"/>
    <s v="Electronics"/>
    <x v="3"/>
    <s v="COD"/>
  </r>
  <r>
    <s v="B-25701"/>
    <n v="98"/>
    <n v="-45"/>
    <n v="2"/>
    <s v="Furniture"/>
    <x v="1"/>
    <s v="UPI"/>
  </r>
  <r>
    <s v="B-26055"/>
    <n v="443"/>
    <n v="11"/>
    <n v="1"/>
    <s v="Clothing"/>
    <x v="6"/>
    <s v="COD"/>
  </r>
  <r>
    <s v="B-25653"/>
    <n v="427"/>
    <n v="-50"/>
    <n v="7"/>
    <s v="Electronics"/>
    <x v="4"/>
    <s v="COD"/>
  </r>
  <r>
    <s v="B-25670"/>
    <n v="656"/>
    <n v="-36"/>
    <n v="2"/>
    <s v="Furniture"/>
    <x v="2"/>
    <s v="Credit Card"/>
  </r>
  <r>
    <s v="B-26056"/>
    <n v="424"/>
    <n v="161"/>
    <n v="2"/>
    <s v="Clothing"/>
    <x v="6"/>
    <s v="COD"/>
  </r>
  <r>
    <s v="B-26061"/>
    <n v="27"/>
    <n v="8"/>
    <n v="2"/>
    <s v="Clothing"/>
    <x v="14"/>
    <s v="Debit Card"/>
  </r>
  <r>
    <s v="B-25602"/>
    <n v="424"/>
    <n v="-272"/>
    <n v="5"/>
    <s v="Electronics"/>
    <x v="4"/>
    <s v="COD"/>
  </r>
  <r>
    <s v="B-26016"/>
    <n v="202"/>
    <n v="4"/>
    <n v="4"/>
    <s v="Clothing"/>
    <x v="7"/>
    <s v="COD"/>
  </r>
  <r>
    <s v="B-25873"/>
    <n v="1275"/>
    <n v="357"/>
    <n v="2"/>
    <s v="Electronics"/>
    <x v="4"/>
    <s v="UPI"/>
  </r>
  <r>
    <s v="B-25761"/>
    <n v="418"/>
    <n v="70"/>
    <n v="7"/>
    <s v="Electronics"/>
    <x v="4"/>
    <s v="COD"/>
  </r>
  <r>
    <s v="B-25819"/>
    <n v="417"/>
    <n v="49"/>
    <n v="3"/>
    <s v="Electronics"/>
    <x v="0"/>
    <s v="COD"/>
  </r>
  <r>
    <s v="B-25853"/>
    <n v="199"/>
    <n v="48"/>
    <n v="4"/>
    <s v="Clothing"/>
    <x v="11"/>
    <s v="UPI"/>
  </r>
  <r>
    <s v="B-25662"/>
    <n v="385"/>
    <n v="-77"/>
    <n v="11"/>
    <s v="Furniture"/>
    <x v="15"/>
    <s v="UPI"/>
  </r>
  <r>
    <s v="B-25993"/>
    <n v="414"/>
    <n v="199"/>
    <n v="3"/>
    <s v="Electronics"/>
    <x v="4"/>
    <s v="COD"/>
  </r>
  <r>
    <s v="B-25703"/>
    <n v="97"/>
    <n v="-45"/>
    <n v="4"/>
    <s v="Clothing"/>
    <x v="6"/>
    <s v="COD"/>
  </r>
  <r>
    <s v="B-25848"/>
    <n v="648"/>
    <n v="50"/>
    <n v="6"/>
    <s v="Electronics"/>
    <x v="0"/>
    <s v="Credit Card"/>
  </r>
  <r>
    <s v="B-25678"/>
    <n v="27"/>
    <n v="-25"/>
    <n v="2"/>
    <s v="Clothing"/>
    <x v="16"/>
    <s v="Debit Card"/>
  </r>
  <r>
    <s v="B-25925"/>
    <n v="27"/>
    <n v="12"/>
    <n v="1"/>
    <s v="Clothing"/>
    <x v="11"/>
    <s v="Debit Card"/>
  </r>
  <r>
    <s v="B-25977"/>
    <n v="27"/>
    <n v="1"/>
    <n v="1"/>
    <s v="Clothing"/>
    <x v="11"/>
    <s v="UPI"/>
  </r>
  <r>
    <s v="B-25797"/>
    <n v="413"/>
    <n v="-314"/>
    <n v="9"/>
    <s v="Furniture"/>
    <x v="1"/>
    <s v="COD"/>
  </r>
  <r>
    <s v="B-26067"/>
    <n v="53"/>
    <n v="2"/>
    <n v="4"/>
    <s v="Clothing"/>
    <x v="7"/>
    <s v="COD"/>
  </r>
  <r>
    <s v="B-25810"/>
    <n v="29"/>
    <n v="8"/>
    <n v="5"/>
    <s v="Clothing"/>
    <x v="7"/>
    <s v="UPI"/>
  </r>
  <r>
    <s v="B-25648"/>
    <n v="30"/>
    <n v="13"/>
    <n v="1"/>
    <s v="Clothing"/>
    <x v="14"/>
    <s v="UPI"/>
  </r>
  <r>
    <s v="B-25933"/>
    <n v="412"/>
    <n v="412"/>
    <n v="6"/>
    <s v="Clothing"/>
    <x v="6"/>
    <s v="COD"/>
  </r>
  <r>
    <s v="B-25942"/>
    <n v="646"/>
    <n v="-23"/>
    <n v="2"/>
    <s v="Electronics"/>
    <x v="3"/>
    <s v="Credit Card"/>
  </r>
  <r>
    <s v="B-25656"/>
    <n v="30"/>
    <n v="-5"/>
    <n v="5"/>
    <s v="Clothing"/>
    <x v="11"/>
    <s v="UPI"/>
  </r>
  <r>
    <s v="B-26067"/>
    <n v="618"/>
    <n v="27"/>
    <n v="4"/>
    <s v="Furniture"/>
    <x v="2"/>
    <s v="Credit Card"/>
  </r>
  <r>
    <s v="B-25673"/>
    <n v="143"/>
    <n v="-124"/>
    <n v="5"/>
    <s v="Clothing"/>
    <x v="6"/>
    <s v="UPI"/>
  </r>
  <r>
    <s v="B-25797"/>
    <n v="31"/>
    <n v="1"/>
    <n v="2"/>
    <s v="Clothing"/>
    <x v="7"/>
    <s v="UPI"/>
  </r>
  <r>
    <s v="B-26098"/>
    <n v="409"/>
    <n v="86"/>
    <n v="3"/>
    <s v="Clothing"/>
    <x v="6"/>
    <s v="COD"/>
  </r>
  <r>
    <s v="B-25656"/>
    <n v="406"/>
    <n v="126"/>
    <n v="2"/>
    <s v="Clothing"/>
    <x v="6"/>
    <s v="COD"/>
  </r>
  <r>
    <s v="B-25791"/>
    <n v="565"/>
    <n v="66"/>
    <n v="7"/>
    <s v="Clothing"/>
    <x v="6"/>
    <s v="Credit Card"/>
  </r>
  <r>
    <s v="B-26053"/>
    <n v="85"/>
    <n v="2"/>
    <n v="6"/>
    <s v="Clothing"/>
    <x v="11"/>
    <s v="COD"/>
  </r>
  <r>
    <s v="B-25983"/>
    <n v="561"/>
    <n v="118"/>
    <n v="5"/>
    <s v="Furniture"/>
    <x v="2"/>
    <s v="Credit Card"/>
  </r>
  <r>
    <s v="B-25743"/>
    <n v="503"/>
    <n v="-56"/>
    <n v="2"/>
    <s v="Clothing"/>
    <x v="5"/>
    <s v="COD"/>
  </r>
  <r>
    <s v="B-25867"/>
    <n v="31"/>
    <n v="14"/>
    <n v="3"/>
    <s v="Clothing"/>
    <x v="11"/>
    <s v="UPI"/>
  </r>
  <r>
    <s v="B-25973"/>
    <n v="398"/>
    <n v="111"/>
    <n v="8"/>
    <s v="Clothing"/>
    <x v="7"/>
    <s v="COD"/>
  </r>
  <r>
    <s v="B-25895"/>
    <n v="388"/>
    <n v="93"/>
    <n v="2"/>
    <s v="Furniture"/>
    <x v="2"/>
    <s v="COD"/>
  </r>
  <r>
    <s v="B-26003"/>
    <n v="498"/>
    <n v="-116"/>
    <n v="4"/>
    <s v="Clothing"/>
    <x v="6"/>
    <s v="UPI"/>
  </r>
  <r>
    <s v="B-25717"/>
    <n v="561"/>
    <n v="212"/>
    <n v="3"/>
    <s v="Clothing"/>
    <x v="6"/>
    <s v="Credit Card"/>
  </r>
  <r>
    <s v="B-26064"/>
    <n v="61"/>
    <n v="3"/>
    <n v="4"/>
    <s v="Clothing"/>
    <x v="7"/>
    <s v="COD"/>
  </r>
  <r>
    <s v="B-25630"/>
    <n v="34"/>
    <n v="-22"/>
    <n v="4"/>
    <s v="Clothing"/>
    <x v="14"/>
    <s v="COD"/>
  </r>
  <r>
    <s v="B-26050"/>
    <n v="32"/>
    <n v="6"/>
    <n v="3"/>
    <s v="Clothing"/>
    <x v="16"/>
    <s v="UPI"/>
  </r>
  <r>
    <s v="B-25786"/>
    <n v="623"/>
    <n v="-192"/>
    <n v="3"/>
    <s v="Furniture"/>
    <x v="10"/>
    <s v="UPI"/>
  </r>
  <r>
    <s v="B-26035"/>
    <n v="520"/>
    <n v="151"/>
    <n v="3"/>
    <s v="Electronics"/>
    <x v="4"/>
    <s v="Credit Card"/>
  </r>
  <r>
    <s v="B-25693"/>
    <n v="32"/>
    <n v="-16"/>
    <n v="6"/>
    <s v="Clothing"/>
    <x v="6"/>
    <s v="UPI"/>
  </r>
  <r>
    <s v="B-25703"/>
    <n v="32"/>
    <n v="-5"/>
    <n v="5"/>
    <s v="Clothing"/>
    <x v="7"/>
    <s v="UPI"/>
  </r>
  <r>
    <s v="B-25966"/>
    <n v="510"/>
    <n v="234"/>
    <n v="6"/>
    <s v="Electronics"/>
    <x v="0"/>
    <s v="EMI"/>
  </r>
  <r>
    <s v="B-26060"/>
    <n v="382"/>
    <n v="68"/>
    <n v="3"/>
    <s v="Clothing"/>
    <x v="6"/>
    <s v="COD"/>
  </r>
  <r>
    <s v="B-25898"/>
    <n v="33"/>
    <n v="13"/>
    <n v="3"/>
    <s v="Clothing"/>
    <x v="12"/>
    <s v="UPI"/>
  </r>
  <r>
    <s v="B-25686"/>
    <n v="381"/>
    <n v="-13"/>
    <n v="2"/>
    <s v="Clothing"/>
    <x v="6"/>
    <s v="COD"/>
  </r>
  <r>
    <s v="B-26051"/>
    <n v="490"/>
    <n v="88"/>
    <n v="2"/>
    <s v="Electronics"/>
    <x v="13"/>
    <s v="EMI"/>
  </r>
  <r>
    <s v="B-25854"/>
    <n v="381"/>
    <n v="144"/>
    <n v="2"/>
    <s v="Clothing"/>
    <x v="6"/>
    <s v="COD"/>
  </r>
  <r>
    <s v="B-26050"/>
    <n v="487"/>
    <n v="143"/>
    <n v="4"/>
    <s v="Electronics"/>
    <x v="4"/>
    <s v="EMI"/>
  </r>
  <r>
    <s v="B-25961"/>
    <n v="366"/>
    <n v="84"/>
    <n v="3"/>
    <s v="Furniture"/>
    <x v="2"/>
    <s v="COD"/>
  </r>
  <r>
    <s v="B-25701"/>
    <n v="33"/>
    <n v="-29"/>
    <n v="3"/>
    <s v="Clothing"/>
    <x v="16"/>
    <s v="UPI"/>
  </r>
  <r>
    <s v="B-25970"/>
    <n v="365"/>
    <n v="107"/>
    <n v="3"/>
    <s v="Electronics"/>
    <x v="4"/>
    <s v="COD"/>
  </r>
  <r>
    <s v="B-25933"/>
    <n v="207"/>
    <n v="-100"/>
    <n v="2"/>
    <s v="Clothing"/>
    <x v="6"/>
    <s v="UPI"/>
  </r>
  <r>
    <s v="B-26081"/>
    <n v="359"/>
    <n v="-338"/>
    <n v="5"/>
    <s v="Furniture"/>
    <x v="2"/>
    <s v="COD"/>
  </r>
  <r>
    <s v="B-25650"/>
    <n v="351"/>
    <n v="-47"/>
    <n v="8"/>
    <s v="Electronics"/>
    <x v="4"/>
    <s v="COD"/>
  </r>
  <r>
    <s v="B-25850"/>
    <n v="485"/>
    <n v="199"/>
    <n v="4"/>
    <s v="Clothing"/>
    <x v="6"/>
    <s v="EMI"/>
  </r>
  <r>
    <s v="B-25643"/>
    <n v="37"/>
    <n v="-23"/>
    <n v="4"/>
    <s v="Clothing"/>
    <x v="16"/>
    <s v="UPI"/>
  </r>
  <r>
    <s v="B-26100"/>
    <n v="34"/>
    <n v="10"/>
    <n v="2"/>
    <s v="Clothing"/>
    <x v="14"/>
    <s v="Debit Card"/>
  </r>
  <r>
    <s v="B-25964"/>
    <n v="346"/>
    <n v="108"/>
    <n v="3"/>
    <s v="Furniture"/>
    <x v="1"/>
    <s v="COD"/>
  </r>
  <r>
    <s v="B-25676"/>
    <n v="342"/>
    <n v="-103"/>
    <n v="4"/>
    <s v="Electronics"/>
    <x v="0"/>
    <s v="COD"/>
  </r>
  <r>
    <s v="B-25628"/>
    <n v="35"/>
    <n v="-8"/>
    <n v="2"/>
    <s v="Furniture"/>
    <x v="15"/>
    <s v="Debit Card"/>
  </r>
  <r>
    <s v="B-25891"/>
    <n v="121"/>
    <n v="41"/>
    <n v="4"/>
    <s v="Clothing"/>
    <x v="11"/>
    <s v="UPI"/>
  </r>
  <r>
    <s v="B-25903"/>
    <n v="336"/>
    <n v="57"/>
    <n v="2"/>
    <s v="Electronics"/>
    <x v="4"/>
    <s v="COD"/>
  </r>
  <r>
    <s v="B-25851"/>
    <n v="336"/>
    <n v="71"/>
    <n v="3"/>
    <s v="Furniture"/>
    <x v="2"/>
    <s v="COD"/>
  </r>
  <r>
    <s v="B-26089"/>
    <n v="27"/>
    <n v="4"/>
    <n v="1"/>
    <s v="Clothing"/>
    <x v="7"/>
    <s v="COD"/>
  </r>
  <r>
    <s v="B-25996"/>
    <n v="333"/>
    <n v="50"/>
    <n v="2"/>
    <s v="Electronics"/>
    <x v="4"/>
    <s v="COD"/>
  </r>
  <r>
    <s v="B-25881"/>
    <n v="36"/>
    <n v="7"/>
    <n v="3"/>
    <s v="Clothing"/>
    <x v="12"/>
    <s v="Debit Card"/>
  </r>
  <r>
    <s v="B-25621"/>
    <n v="333"/>
    <n v="-15"/>
    <n v="3"/>
    <s v="Electronics"/>
    <x v="4"/>
    <s v="COD"/>
  </r>
  <r>
    <s v="B-25727"/>
    <n v="327"/>
    <n v="114"/>
    <n v="4"/>
    <s v="Clothing"/>
    <x v="5"/>
    <s v="COD"/>
  </r>
  <r>
    <s v="B-25843"/>
    <n v="18"/>
    <n v="6"/>
    <n v="3"/>
    <s v="Clothing"/>
    <x v="7"/>
    <s v="UPI"/>
  </r>
  <r>
    <s v="B-26050"/>
    <n v="325"/>
    <n v="32"/>
    <n v="7"/>
    <s v="Clothing"/>
    <x v="14"/>
    <s v="COD"/>
  </r>
  <r>
    <s v="B-25741"/>
    <n v="482"/>
    <n v="-6"/>
    <n v="7"/>
    <s v="Electronics"/>
    <x v="0"/>
    <s v="EMI"/>
  </r>
  <r>
    <s v="B-25756"/>
    <n v="465"/>
    <n v="-33"/>
    <n v="4"/>
    <s v="Electronics"/>
    <x v="4"/>
    <s v="EMI"/>
  </r>
  <r>
    <s v="B-25787"/>
    <n v="40"/>
    <n v="-12"/>
    <n v="3"/>
    <s v="Clothing"/>
    <x v="16"/>
    <s v="COD"/>
  </r>
  <r>
    <s v="B-25603"/>
    <n v="107"/>
    <n v="36"/>
    <n v="6"/>
    <s v="Clothing"/>
    <x v="11"/>
    <s v="COD"/>
  </r>
  <r>
    <s v="B-25655"/>
    <n v="312"/>
    <n v="-312"/>
    <n v="7"/>
    <s v="Furniture"/>
    <x v="1"/>
    <s v="COD"/>
  </r>
  <r>
    <s v="B-26096"/>
    <n v="451"/>
    <n v="25"/>
    <n v="3"/>
    <s v="Electronics"/>
    <x v="4"/>
    <s v="EMI"/>
  </r>
  <r>
    <s v="B-25962"/>
    <n v="312"/>
    <n v="62"/>
    <n v="1"/>
    <s v="Electronics"/>
    <x v="0"/>
    <s v="COD"/>
  </r>
  <r>
    <s v="B-26007"/>
    <n v="311"/>
    <n v="72"/>
    <n v="2"/>
    <s v="Furniture"/>
    <x v="2"/>
    <s v="COD"/>
  </r>
  <r>
    <s v="B-26088"/>
    <n v="11"/>
    <n v="5"/>
    <n v="2"/>
    <s v="Clothing"/>
    <x v="7"/>
    <s v="UPI"/>
  </r>
  <r>
    <s v="B-25673"/>
    <n v="37"/>
    <n v="-5"/>
    <n v="3"/>
    <s v="Clothing"/>
    <x v="14"/>
    <s v="Debit Card"/>
  </r>
  <r>
    <s v="B-25664"/>
    <n v="444"/>
    <n v="-200"/>
    <n v="4"/>
    <s v="Electronics"/>
    <x v="4"/>
    <s v="EMI"/>
  </r>
  <r>
    <s v="B-25642"/>
    <n v="434"/>
    <n v="26"/>
    <n v="11"/>
    <s v="Clothing"/>
    <x v="16"/>
    <s v="Credit Card"/>
  </r>
  <r>
    <s v="B-25987"/>
    <n v="299"/>
    <n v="0"/>
    <n v="6"/>
    <s v="Clothing"/>
    <x v="11"/>
    <s v="COD"/>
  </r>
  <r>
    <s v="B-25903"/>
    <n v="37"/>
    <n v="17"/>
    <n v="3"/>
    <s v="Clothing"/>
    <x v="7"/>
    <s v="Debit Card"/>
  </r>
  <r>
    <s v="B-25770"/>
    <n v="299"/>
    <n v="113"/>
    <n v="2"/>
    <s v="Furniture"/>
    <x v="2"/>
    <s v="COD"/>
  </r>
  <r>
    <s v="B-25840"/>
    <n v="298"/>
    <n v="74"/>
    <n v="2"/>
    <s v="Furniture"/>
    <x v="2"/>
    <s v="COD"/>
  </r>
  <r>
    <s v="B-25846"/>
    <n v="94"/>
    <n v="7"/>
    <n v="7"/>
    <s v="Clothing"/>
    <x v="12"/>
    <s v="UPI"/>
  </r>
  <r>
    <s v="B-25745"/>
    <n v="296"/>
    <n v="225"/>
    <n v="11"/>
    <s v="Clothing"/>
    <x v="6"/>
    <s v="COD"/>
  </r>
  <r>
    <s v="B-26073"/>
    <n v="37"/>
    <n v="17"/>
    <n v="3"/>
    <s v="Clothing"/>
    <x v="7"/>
    <s v="Debit Card"/>
  </r>
  <r>
    <s v="B-26030"/>
    <n v="291"/>
    <n v="93"/>
    <n v="2"/>
    <s v="Electronics"/>
    <x v="3"/>
    <s v="COD"/>
  </r>
  <r>
    <s v="B-25678"/>
    <n v="327"/>
    <n v="-39"/>
    <n v="1"/>
    <s v="Electronics"/>
    <x v="4"/>
    <s v="COD"/>
  </r>
  <r>
    <s v="B-26035"/>
    <n v="291"/>
    <n v="119"/>
    <n v="11"/>
    <s v="Clothing"/>
    <x v="6"/>
    <s v="COD"/>
  </r>
  <r>
    <s v="B-25896"/>
    <n v="287"/>
    <n v="-66"/>
    <n v="6"/>
    <s v="Clothing"/>
    <x v="8"/>
    <s v="COD"/>
  </r>
  <r>
    <s v="B-25989"/>
    <n v="42"/>
    <n v="15"/>
    <n v="1"/>
    <s v="Electronics"/>
    <x v="13"/>
    <s v="UPI"/>
  </r>
  <r>
    <s v="B-26016"/>
    <n v="429"/>
    <n v="61"/>
    <n v="3"/>
    <s v="Electronics"/>
    <x v="0"/>
    <s v="Credit Card"/>
  </r>
  <r>
    <s v="B-26009"/>
    <n v="285"/>
    <n v="128"/>
    <n v="2"/>
    <s v="Electronics"/>
    <x v="3"/>
    <s v="COD"/>
  </r>
  <r>
    <s v="B-25915"/>
    <n v="277"/>
    <n v="3"/>
    <n v="1"/>
    <s v="Electronics"/>
    <x v="0"/>
    <s v="COD"/>
  </r>
  <r>
    <s v="B-25845"/>
    <n v="274"/>
    <n v="-7"/>
    <n v="4"/>
    <s v="Electronics"/>
    <x v="4"/>
    <s v="COD"/>
  </r>
  <r>
    <s v="B-25645"/>
    <n v="273"/>
    <n v="-87"/>
    <n v="4"/>
    <s v="Electronics"/>
    <x v="4"/>
    <s v="COD"/>
  </r>
  <r>
    <s v="B-25803"/>
    <n v="269"/>
    <n v="91"/>
    <n v="1"/>
    <s v="Electronics"/>
    <x v="0"/>
    <s v="COD"/>
  </r>
  <r>
    <s v="B-26030"/>
    <n v="11"/>
    <n v="5"/>
    <n v="1"/>
    <s v="Clothing"/>
    <x v="9"/>
    <s v="COD"/>
  </r>
  <r>
    <s v="B-25955"/>
    <n v="39"/>
    <n v="2"/>
    <n v="2"/>
    <s v="Clothing"/>
    <x v="6"/>
    <s v="Debit Card"/>
  </r>
  <r>
    <s v="B-26096"/>
    <n v="264"/>
    <n v="-26"/>
    <n v="3"/>
    <s v="Clothing"/>
    <x v="5"/>
    <s v="COD"/>
  </r>
  <r>
    <s v="B-25635"/>
    <n v="40"/>
    <n v="16"/>
    <n v="3"/>
    <s v="Clothing"/>
    <x v="7"/>
    <s v="Debit Card"/>
  </r>
  <r>
    <s v="B-26038"/>
    <n v="41"/>
    <n v="19"/>
    <n v="2"/>
    <s v="Clothing"/>
    <x v="14"/>
    <s v="Debit Card"/>
  </r>
  <r>
    <s v="B-25791"/>
    <n v="253"/>
    <n v="-63"/>
    <n v="2"/>
    <s v="Clothing"/>
    <x v="6"/>
    <s v="UPI"/>
  </r>
  <r>
    <s v="B-26014"/>
    <n v="406"/>
    <n v="97"/>
    <n v="7"/>
    <s v="Furniture"/>
    <x v="1"/>
    <s v="Credit Card"/>
  </r>
  <r>
    <s v="B-25751"/>
    <n v="32"/>
    <n v="7"/>
    <n v="3"/>
    <s v="Clothing"/>
    <x v="7"/>
    <s v="COD"/>
  </r>
  <r>
    <s v="B-25962"/>
    <n v="260"/>
    <n v="68"/>
    <n v="2"/>
    <s v="Electronics"/>
    <x v="3"/>
    <s v="COD"/>
  </r>
  <r>
    <s v="B-26025"/>
    <n v="41"/>
    <n v="19"/>
    <n v="5"/>
    <s v="Clothing"/>
    <x v="7"/>
    <s v="Debit Card"/>
  </r>
  <r>
    <s v="B-26048"/>
    <n v="401"/>
    <n v="13"/>
    <n v="6"/>
    <s v="Furniture"/>
    <x v="1"/>
    <s v="Credit Card"/>
  </r>
  <r>
    <s v="B-25635"/>
    <n v="382"/>
    <n v="30"/>
    <n v="3"/>
    <s v="Clothing"/>
    <x v="6"/>
    <s v="Credit Card"/>
  </r>
  <r>
    <s v="B-25981"/>
    <n v="867"/>
    <n v="251"/>
    <n v="5"/>
    <s v="Electronics"/>
    <x v="4"/>
    <s v="COD"/>
  </r>
  <r>
    <s v="B-25610"/>
    <n v="43"/>
    <n v="0"/>
    <n v="3"/>
    <s v="Clothing"/>
    <x v="6"/>
    <s v="Debit Card"/>
  </r>
  <r>
    <s v="B-25733"/>
    <n v="43"/>
    <n v="-43"/>
    <n v="7"/>
    <s v="Clothing"/>
    <x v="11"/>
    <s v="Debit Card"/>
  </r>
  <r>
    <s v="B-25977"/>
    <n v="74"/>
    <n v="29"/>
    <n v="3"/>
    <s v="Clothing"/>
    <x v="11"/>
    <s v="COD"/>
  </r>
  <r>
    <s v="B-25655"/>
    <n v="44"/>
    <n v="-26"/>
    <n v="3"/>
    <s v="Clothing"/>
    <x v="7"/>
    <s v="Debit Card"/>
  </r>
  <r>
    <s v="B-25612"/>
    <n v="259"/>
    <n v="-55"/>
    <n v="2"/>
    <s v="Furniture"/>
    <x v="1"/>
    <s v="COD"/>
  </r>
  <r>
    <s v="B-25608"/>
    <n v="257"/>
    <n v="23"/>
    <n v="5"/>
    <s v="Clothing"/>
    <x v="7"/>
    <s v="COD"/>
  </r>
  <r>
    <s v="B-25752"/>
    <n v="76"/>
    <n v="27"/>
    <n v="5"/>
    <s v="Clothing"/>
    <x v="11"/>
    <s v="COD"/>
  </r>
  <r>
    <s v="B-25700"/>
    <n v="44"/>
    <n v="-32"/>
    <n v="3"/>
    <s v="Clothing"/>
    <x v="11"/>
    <s v="Debit Card"/>
  </r>
  <r>
    <s v="B-25856"/>
    <n v="257"/>
    <n v="3"/>
    <n v="2"/>
    <s v="Clothing"/>
    <x v="6"/>
    <s v="COD"/>
  </r>
  <r>
    <s v="B-26026"/>
    <n v="255"/>
    <n v="76"/>
    <n v="9"/>
    <s v="Clothing"/>
    <x v="7"/>
    <s v="COD"/>
  </r>
  <r>
    <s v="B-25861"/>
    <n v="44"/>
    <n v="14"/>
    <n v="3"/>
    <s v="Clothing"/>
    <x v="7"/>
    <s v="Debit Card"/>
  </r>
  <r>
    <s v="B-25673"/>
    <n v="45"/>
    <n v="-2"/>
    <n v="4"/>
    <s v="Clothing"/>
    <x v="16"/>
    <s v="COD"/>
  </r>
  <r>
    <s v="B-25681"/>
    <n v="44"/>
    <n v="-3"/>
    <n v="1"/>
    <s v="Clothing"/>
    <x v="6"/>
    <s v="Debit Card"/>
  </r>
  <r>
    <s v="B-26051"/>
    <n v="382"/>
    <n v="119"/>
    <n v="2"/>
    <s v="Clothing"/>
    <x v="6"/>
    <s v="Credit Card"/>
  </r>
  <r>
    <s v="B-25951"/>
    <n v="250"/>
    <n v="100"/>
    <n v="3"/>
    <s v="Clothing"/>
    <x v="5"/>
    <s v="COD"/>
  </r>
  <r>
    <s v="B-25799"/>
    <n v="45"/>
    <n v="-15"/>
    <n v="2"/>
    <s v="Furniture"/>
    <x v="1"/>
    <s v="COD"/>
  </r>
  <r>
    <s v="B-26053"/>
    <n v="246"/>
    <n v="61"/>
    <n v="2"/>
    <s v="Furniture"/>
    <x v="2"/>
    <s v="COD"/>
  </r>
  <r>
    <s v="B-26030"/>
    <n v="50"/>
    <n v="25"/>
    <n v="5"/>
    <s v="Clothing"/>
    <x v="11"/>
    <s v="COD"/>
  </r>
  <r>
    <s v="B-26054"/>
    <n v="246"/>
    <n v="98"/>
    <n v="5"/>
    <s v="Clothing"/>
    <x v="7"/>
    <s v="COD"/>
  </r>
  <r>
    <s v="B-25696"/>
    <n v="44"/>
    <n v="99"/>
    <n v="3"/>
    <s v="Clothing"/>
    <x v="8"/>
    <s v="Debit Card"/>
  </r>
  <r>
    <s v="B-25660"/>
    <n v="245"/>
    <n v="-78"/>
    <n v="3"/>
    <s v="Clothing"/>
    <x v="6"/>
    <s v="COD"/>
  </r>
  <r>
    <s v="B-25858"/>
    <n v="245"/>
    <n v="30"/>
    <n v="2"/>
    <s v="Clothing"/>
    <x v="6"/>
    <s v="COD"/>
  </r>
  <r>
    <s v="B-26045"/>
    <n v="376"/>
    <n v="0"/>
    <n v="7"/>
    <s v="Clothing"/>
    <x v="11"/>
    <s v="Credit Card"/>
  </r>
  <r>
    <s v="B-25850"/>
    <n v="45"/>
    <n v="1"/>
    <n v="3"/>
    <s v="Clothing"/>
    <x v="14"/>
    <s v="Debit Card"/>
  </r>
  <r>
    <s v="B-25781"/>
    <n v="45"/>
    <n v="-28"/>
    <n v="2"/>
    <s v="Clothing"/>
    <x v="11"/>
    <s v="Debit Card"/>
  </r>
  <r>
    <s v="B-25918"/>
    <n v="244"/>
    <n v="-122"/>
    <n v="5"/>
    <s v="Furniture"/>
    <x v="15"/>
    <s v="COD"/>
  </r>
  <r>
    <s v="B-25971"/>
    <n v="244"/>
    <n v="83"/>
    <n v="2"/>
    <s v="Furniture"/>
    <x v="2"/>
    <s v="COD"/>
  </r>
  <r>
    <s v="B-25870"/>
    <n v="10"/>
    <n v="4"/>
    <n v="1"/>
    <s v="Clothing"/>
    <x v="8"/>
    <s v="UPI"/>
  </r>
  <r>
    <s v="B-25770"/>
    <n v="375"/>
    <n v="180"/>
    <n v="3"/>
    <s v="Furniture"/>
    <x v="2"/>
    <s v="Credit Card"/>
  </r>
  <r>
    <s v="B-25757"/>
    <n v="46"/>
    <n v="14"/>
    <n v="5"/>
    <s v="Clothing"/>
    <x v="9"/>
    <s v="Debit Card"/>
  </r>
  <r>
    <s v="B-25699"/>
    <n v="49"/>
    <n v="-31"/>
    <n v="2"/>
    <s v="Clothing"/>
    <x v="11"/>
    <s v="UPI"/>
  </r>
  <r>
    <s v="B-25776"/>
    <n v="47"/>
    <n v="-20"/>
    <n v="2"/>
    <s v="Clothing"/>
    <x v="8"/>
    <s v="Debit Card"/>
  </r>
  <r>
    <s v="B-25893"/>
    <n v="355"/>
    <n v="-114"/>
    <n v="7"/>
    <s v="Clothing"/>
    <x v="11"/>
    <s v="Credit Card"/>
  </r>
  <r>
    <s v="B-25985"/>
    <n v="32"/>
    <n v="8"/>
    <n v="5"/>
    <s v="Clothing"/>
    <x v="7"/>
    <s v="UPI"/>
  </r>
  <r>
    <s v="B-25681"/>
    <n v="243"/>
    <n v="-14"/>
    <n v="2"/>
    <s v="Furniture"/>
    <x v="1"/>
    <s v="COD"/>
  </r>
  <r>
    <s v="B-26063"/>
    <n v="241"/>
    <n v="-77"/>
    <n v="4"/>
    <s v="Electronics"/>
    <x v="0"/>
    <s v="COD"/>
  </r>
  <r>
    <s v="B-26032"/>
    <n v="47"/>
    <n v="15"/>
    <n v="5"/>
    <s v="Clothing"/>
    <x v="6"/>
    <s v="Debit Card"/>
  </r>
  <r>
    <s v="B-26001"/>
    <n v="50"/>
    <n v="-10"/>
    <n v="6"/>
    <s v="Clothing"/>
    <x v="9"/>
    <s v="Debit Card"/>
  </r>
  <r>
    <s v="B-26056"/>
    <n v="15"/>
    <n v="6"/>
    <n v="2"/>
    <s v="Clothing"/>
    <x v="7"/>
    <s v="COD"/>
  </r>
  <r>
    <s v="B-25850"/>
    <n v="148"/>
    <n v="24"/>
    <n v="3"/>
    <s v="Clothing"/>
    <x v="11"/>
    <s v="COD"/>
  </r>
  <r>
    <s v="B-25767"/>
    <n v="299"/>
    <n v="-28"/>
    <n v="3"/>
    <s v="Electronics"/>
    <x v="0"/>
    <s v="UPI"/>
  </r>
  <r>
    <s v="B-25693"/>
    <n v="68"/>
    <n v="-30"/>
    <n v="1"/>
    <s v="Electronics"/>
    <x v="4"/>
    <s v="UPI"/>
  </r>
  <r>
    <s v="B-25850"/>
    <n v="52"/>
    <n v="18"/>
    <n v="5"/>
    <s v="Clothing"/>
    <x v="12"/>
    <s v="Debit Card"/>
  </r>
  <r>
    <s v="B-25796"/>
    <n v="239"/>
    <n v="-162"/>
    <n v="5"/>
    <s v="Furniture"/>
    <x v="1"/>
    <s v="COD"/>
  </r>
  <r>
    <s v="B-26053"/>
    <n v="27"/>
    <n v="6"/>
    <n v="3"/>
    <s v="Clothing"/>
    <x v="9"/>
    <s v="COD"/>
  </r>
  <r>
    <s v="B-25650"/>
    <n v="238"/>
    <n v="20"/>
    <n v="2"/>
    <s v="Clothing"/>
    <x v="6"/>
    <s v="COD"/>
  </r>
  <r>
    <s v="B-25961"/>
    <n v="48"/>
    <n v="16"/>
    <n v="3"/>
    <s v="Clothing"/>
    <x v="16"/>
    <s v="COD"/>
  </r>
  <r>
    <s v="B-26023"/>
    <n v="66"/>
    <n v="22"/>
    <n v="3"/>
    <s v="Clothing"/>
    <x v="11"/>
    <s v="UPI"/>
  </r>
  <r>
    <s v="B-25809"/>
    <n v="53"/>
    <n v="24"/>
    <n v="1"/>
    <s v="Clothing"/>
    <x v="7"/>
    <s v="Debit Card"/>
  </r>
  <r>
    <s v="B-25621"/>
    <n v="233"/>
    <n v="-10"/>
    <n v="5"/>
    <s v="Electronics"/>
    <x v="0"/>
    <s v="COD"/>
  </r>
  <r>
    <s v="B-25854"/>
    <n v="53"/>
    <n v="-2"/>
    <n v="3"/>
    <s v="Clothing"/>
    <x v="6"/>
    <s v="Debit Card"/>
  </r>
  <r>
    <s v="B-26057"/>
    <n v="54"/>
    <n v="8"/>
    <n v="4"/>
    <s v="Clothing"/>
    <x v="14"/>
    <s v="Debit Card"/>
  </r>
  <r>
    <s v="B-25688"/>
    <n v="352"/>
    <n v="-345"/>
    <n v="5"/>
    <s v="Clothing"/>
    <x v="6"/>
    <s v="Credit Card"/>
  </r>
  <r>
    <s v="B-25885"/>
    <n v="349"/>
    <n v="0"/>
    <n v="7"/>
    <s v="Clothing"/>
    <x v="11"/>
    <s v="Credit Card"/>
  </r>
  <r>
    <s v="B-25753"/>
    <n v="341"/>
    <n v="-85"/>
    <n v="6"/>
    <s v="Clothing"/>
    <x v="5"/>
    <s v="Credit Card"/>
  </r>
  <r>
    <s v="B-25981"/>
    <n v="54"/>
    <n v="12"/>
    <n v="3"/>
    <s v="Clothing"/>
    <x v="6"/>
    <s v="Debit Card"/>
  </r>
  <r>
    <s v="B-26055"/>
    <n v="57"/>
    <n v="7"/>
    <n v="2"/>
    <s v="Clothing"/>
    <x v="16"/>
    <s v="UPI"/>
  </r>
  <r>
    <s v="B-25714"/>
    <n v="340"/>
    <n v="20"/>
    <n v="7"/>
    <s v="Clothing"/>
    <x v="16"/>
    <s v="Credit Card"/>
  </r>
  <r>
    <s v="B-26055"/>
    <n v="227"/>
    <n v="48"/>
    <n v="5"/>
    <s v="Clothing"/>
    <x v="11"/>
    <s v="COD"/>
  </r>
  <r>
    <s v="B-25989"/>
    <n v="330"/>
    <n v="81"/>
    <n v="1"/>
    <s v="Furniture"/>
    <x v="2"/>
    <s v="Credit Card"/>
  </r>
  <r>
    <s v="B-25710"/>
    <n v="216"/>
    <n v="-38"/>
    <n v="6"/>
    <s v="Furniture"/>
    <x v="15"/>
    <s v="UPI"/>
  </r>
  <r>
    <s v="B-25773"/>
    <n v="224"/>
    <n v="-143"/>
    <n v="3"/>
    <s v="Furniture"/>
    <x v="1"/>
    <s v="COD"/>
  </r>
  <r>
    <s v="B-25661"/>
    <n v="55"/>
    <n v="-33"/>
    <n v="2"/>
    <s v="Furniture"/>
    <x v="1"/>
    <s v="Debit Card"/>
  </r>
  <r>
    <s v="B-26021"/>
    <n v="49"/>
    <n v="21"/>
    <n v="1"/>
    <s v="Clothing"/>
    <x v="11"/>
    <s v="UPI"/>
  </r>
  <r>
    <s v="B-26057"/>
    <n v="224"/>
    <n v="87"/>
    <n v="3"/>
    <s v="Clothing"/>
    <x v="5"/>
    <s v="COD"/>
  </r>
  <r>
    <s v="B-25858"/>
    <n v="223"/>
    <n v="27"/>
    <n v="2"/>
    <s v="Furniture"/>
    <x v="2"/>
    <s v="COD"/>
  </r>
  <r>
    <s v="B-25857"/>
    <n v="324"/>
    <n v="39"/>
    <n v="8"/>
    <s v="Electronics"/>
    <x v="13"/>
    <s v="Credit Card"/>
  </r>
  <r>
    <s v="B-25656"/>
    <n v="56"/>
    <n v="18"/>
    <n v="2"/>
    <s v="Clothing"/>
    <x v="7"/>
    <s v="Debit Card"/>
  </r>
  <r>
    <s v="B-25999"/>
    <n v="223"/>
    <n v="62"/>
    <n v="7"/>
    <s v="Clothing"/>
    <x v="16"/>
    <s v="COD"/>
  </r>
  <r>
    <s v="B-25856"/>
    <n v="10"/>
    <n v="2"/>
    <n v="2"/>
    <s v="Clothing"/>
    <x v="9"/>
    <s v="COD"/>
  </r>
  <r>
    <s v="B-25926"/>
    <n v="57"/>
    <n v="6"/>
    <n v="5"/>
    <s v="Clothing"/>
    <x v="12"/>
    <s v="Debit Card"/>
  </r>
  <r>
    <s v="B-25728"/>
    <n v="322"/>
    <n v="-113"/>
    <n v="4"/>
    <s v="Clothing"/>
    <x v="6"/>
    <s v="Credit Card"/>
  </r>
  <r>
    <s v="B-26076"/>
    <n v="219"/>
    <n v="4"/>
    <n v="2"/>
    <s v="Clothing"/>
    <x v="6"/>
    <s v="COD"/>
  </r>
  <r>
    <s v="B-25913"/>
    <n v="103"/>
    <n v="21"/>
    <n v="7"/>
    <s v="Clothing"/>
    <x v="11"/>
    <s v="UPI"/>
  </r>
  <r>
    <s v="B-25703"/>
    <n v="47"/>
    <n v="-27"/>
    <n v="4"/>
    <s v="Clothing"/>
    <x v="6"/>
    <s v="COD"/>
  </r>
  <r>
    <s v="B-25858"/>
    <n v="219"/>
    <n v="0"/>
    <n v="1"/>
    <s v="Clothing"/>
    <x v="6"/>
    <s v="COD"/>
  </r>
  <r>
    <s v="B-25727"/>
    <n v="57"/>
    <n v="-48"/>
    <n v="6"/>
    <s v="Clothing"/>
    <x v="12"/>
    <s v="Debit Card"/>
  </r>
  <r>
    <s v="B-26020"/>
    <n v="319"/>
    <n v="102"/>
    <n v="6"/>
    <s v="Electronics"/>
    <x v="13"/>
    <s v="Credit Card"/>
  </r>
  <r>
    <s v="B-26003"/>
    <n v="315"/>
    <n v="-8"/>
    <n v="3"/>
    <s v="Furniture"/>
    <x v="1"/>
    <s v="Credit Card"/>
  </r>
  <r>
    <s v="B-25925"/>
    <n v="314"/>
    <n v="-41"/>
    <n v="3"/>
    <s v="Electronics"/>
    <x v="0"/>
    <s v="Credit Card"/>
  </r>
  <r>
    <s v="B-26087"/>
    <n v="311"/>
    <n v="40"/>
    <n v="1"/>
    <s v="Electronics"/>
    <x v="0"/>
    <s v="EMI"/>
  </r>
  <r>
    <s v="B-25810"/>
    <n v="307"/>
    <n v="74"/>
    <n v="3"/>
    <s v="Electronics"/>
    <x v="13"/>
    <s v="EMI"/>
  </r>
  <r>
    <s v="B-25858"/>
    <n v="294"/>
    <n v="109"/>
    <n v="7"/>
    <s v="Electronics"/>
    <x v="13"/>
    <s v="EMI"/>
  </r>
  <r>
    <s v="B-25861"/>
    <n v="216"/>
    <n v="-83"/>
    <n v="3"/>
    <s v="Electronics"/>
    <x v="0"/>
    <s v="COD"/>
  </r>
  <r>
    <s v="B-25661"/>
    <n v="58"/>
    <n v="-42"/>
    <n v="2"/>
    <s v="Furniture"/>
    <x v="1"/>
    <s v="Debit Card"/>
  </r>
  <r>
    <s v="B-25943"/>
    <n v="48"/>
    <n v="20"/>
    <n v="4"/>
    <s v="Clothing"/>
    <x v="11"/>
    <s v="UPI"/>
  </r>
  <r>
    <s v="B-25955"/>
    <n v="54"/>
    <n v="14"/>
    <n v="3"/>
    <s v="Clothing"/>
    <x v="14"/>
    <s v="UPI"/>
  </r>
  <r>
    <s v="B-26051"/>
    <n v="216"/>
    <n v="50"/>
    <n v="4"/>
    <s v="Clothing"/>
    <x v="11"/>
    <s v="COD"/>
  </r>
  <r>
    <s v="B-25999"/>
    <n v="215"/>
    <n v="-30"/>
    <n v="2"/>
    <s v="Clothing"/>
    <x v="6"/>
    <s v="COD"/>
  </r>
  <r>
    <s v="B-26083"/>
    <n v="43"/>
    <n v="8"/>
    <n v="3"/>
    <s v="Clothing"/>
    <x v="12"/>
    <s v="COD"/>
  </r>
  <r>
    <s v="B-25950"/>
    <n v="136"/>
    <n v="-33"/>
    <n v="5"/>
    <s v="Clothing"/>
    <x v="6"/>
    <s v="COD"/>
  </r>
  <r>
    <s v="B-25625"/>
    <n v="59"/>
    <n v="-30"/>
    <n v="3"/>
    <s v="Clothing"/>
    <x v="12"/>
    <s v="Debit Card"/>
  </r>
  <r>
    <s v="B-26055"/>
    <n v="213"/>
    <n v="4"/>
    <n v="14"/>
    <s v="Clothing"/>
    <x v="16"/>
    <s v="COD"/>
  </r>
  <r>
    <s v="B-26023"/>
    <n v="59"/>
    <n v="21"/>
    <n v="2"/>
    <s v="Clothing"/>
    <x v="11"/>
    <s v="Debit Card"/>
  </r>
  <r>
    <s v="B-26010"/>
    <n v="55"/>
    <n v="3"/>
    <n v="3"/>
    <s v="Clothing"/>
    <x v="14"/>
    <s v="COD"/>
  </r>
  <r>
    <s v="B-25955"/>
    <n v="294"/>
    <n v="62"/>
    <n v="9"/>
    <s v="Clothing"/>
    <x v="14"/>
    <s v="EMI"/>
  </r>
  <r>
    <s v="B-25900"/>
    <n v="210"/>
    <n v="62"/>
    <n v="2"/>
    <s v="Electronics"/>
    <x v="4"/>
    <s v="COD"/>
  </r>
  <r>
    <s v="B-26089"/>
    <n v="59"/>
    <n v="24"/>
    <n v="6"/>
    <s v="Clothing"/>
    <x v="8"/>
    <s v="Debit Card"/>
  </r>
  <r>
    <s v="B-25655"/>
    <n v="396"/>
    <n v="-31"/>
    <n v="9"/>
    <s v="Clothing"/>
    <x v="6"/>
    <s v="COD"/>
  </r>
  <r>
    <s v="B-25979"/>
    <n v="284"/>
    <n v="45"/>
    <n v="2"/>
    <s v="Furniture"/>
    <x v="2"/>
    <s v="EMI"/>
  </r>
  <r>
    <s v="B-26002"/>
    <n v="276"/>
    <n v="52"/>
    <n v="5"/>
    <s v="Clothing"/>
    <x v="6"/>
    <s v="EMI"/>
  </r>
  <r>
    <s v="B-25635"/>
    <n v="23"/>
    <n v="2"/>
    <n v="2"/>
    <s v="Clothing"/>
    <x v="9"/>
    <s v="UPI"/>
  </r>
  <r>
    <s v="B-26084"/>
    <n v="209"/>
    <n v="-63"/>
    <n v="4"/>
    <s v="Electronics"/>
    <x v="0"/>
    <s v="COD"/>
  </r>
  <r>
    <s v="B-25998"/>
    <n v="50"/>
    <n v="-28"/>
    <n v="5"/>
    <s v="Furniture"/>
    <x v="15"/>
    <s v="COD"/>
  </r>
  <r>
    <s v="B-25872"/>
    <n v="57"/>
    <n v="27"/>
    <n v="2"/>
    <s v="Clothing"/>
    <x v="16"/>
    <s v="COD"/>
  </r>
  <r>
    <s v="B-25795"/>
    <n v="276"/>
    <n v="-21"/>
    <n v="2"/>
    <s v="Electronics"/>
    <x v="4"/>
    <s v="EMI"/>
  </r>
  <r>
    <s v="B-25902"/>
    <n v="268"/>
    <n v="6"/>
    <n v="2"/>
    <s v="Furniture"/>
    <x v="2"/>
    <s v="UPI"/>
  </r>
  <r>
    <s v="B-25650"/>
    <n v="269"/>
    <n v="111"/>
    <n v="3"/>
    <s v="Clothing"/>
    <x v="5"/>
    <s v="EMI"/>
  </r>
  <r>
    <s v="B-25957"/>
    <n v="209"/>
    <n v="2"/>
    <n v="1"/>
    <s v="Clothing"/>
    <x v="6"/>
    <s v="COD"/>
  </r>
  <r>
    <s v="B-25793"/>
    <n v="60"/>
    <n v="-12"/>
    <n v="4"/>
    <s v="Clothing"/>
    <x v="7"/>
    <s v="Debit Card"/>
  </r>
  <r>
    <s v="B-25654"/>
    <n v="269"/>
    <n v="-86"/>
    <n v="2"/>
    <s v="Electronics"/>
    <x v="0"/>
    <s v="EMI"/>
  </r>
  <r>
    <s v="B-25750"/>
    <n v="208"/>
    <n v="-25"/>
    <n v="2"/>
    <s v="Clothing"/>
    <x v="6"/>
    <s v="COD"/>
  </r>
  <r>
    <s v="B-25835"/>
    <n v="27"/>
    <n v="2"/>
    <n v="2"/>
    <s v="Clothing"/>
    <x v="12"/>
    <s v="UPI"/>
  </r>
  <r>
    <s v="B-25652"/>
    <n v="206"/>
    <n v="-206"/>
    <n v="3"/>
    <s v="Clothing"/>
    <x v="6"/>
    <s v="COD"/>
  </r>
  <r>
    <s v="B-26018"/>
    <n v="61"/>
    <n v="8"/>
    <n v="4"/>
    <s v="Clothing"/>
    <x v="7"/>
    <s v="Debit Card"/>
  </r>
  <r>
    <s v="B-25750"/>
    <n v="212"/>
    <n v="-24"/>
    <n v="2"/>
    <s v="Furniture"/>
    <x v="1"/>
    <s v="COD"/>
  </r>
  <r>
    <s v="B-25840"/>
    <n v="262"/>
    <n v="64"/>
    <n v="6"/>
    <s v="Clothing"/>
    <x v="6"/>
    <s v="EMI"/>
  </r>
  <r>
    <s v="B-25756"/>
    <n v="204"/>
    <n v="276"/>
    <n v="3"/>
    <s v="Furniture"/>
    <x v="2"/>
    <s v="COD"/>
  </r>
  <r>
    <s v="B-25777"/>
    <n v="59"/>
    <n v="-46"/>
    <n v="7"/>
    <s v="Clothing"/>
    <x v="14"/>
    <s v="UPI"/>
  </r>
  <r>
    <s v="B-25750"/>
    <n v="199"/>
    <n v="-18"/>
    <n v="2"/>
    <s v="Clothing"/>
    <x v="6"/>
    <s v="COD"/>
  </r>
  <r>
    <s v="B-25823"/>
    <n v="59"/>
    <n v="6"/>
    <n v="1"/>
    <s v="Electronics"/>
    <x v="13"/>
    <s v="UPI"/>
  </r>
  <r>
    <s v="B-26096"/>
    <n v="45"/>
    <n v="9"/>
    <n v="3"/>
    <s v="Clothing"/>
    <x v="12"/>
    <s v="UPI"/>
  </r>
  <r>
    <s v="B-25757"/>
    <n v="211"/>
    <n v="19"/>
    <n v="8"/>
    <s v="Clothing"/>
    <x v="11"/>
    <s v="COD"/>
  </r>
  <r>
    <s v="B-25698"/>
    <n v="65"/>
    <n v="-16"/>
    <n v="2"/>
    <s v="Electronics"/>
    <x v="4"/>
    <s v="Debit Card"/>
  </r>
  <r>
    <s v="B-25710"/>
    <n v="25"/>
    <n v="0"/>
    <n v="4"/>
    <s v="Clothing"/>
    <x v="9"/>
    <s v="UPI"/>
  </r>
  <r>
    <s v="B-25994"/>
    <n v="196"/>
    <n v="-7"/>
    <n v="5"/>
    <s v="Electronics"/>
    <x v="4"/>
    <s v="COD"/>
  </r>
  <r>
    <s v="B-25950"/>
    <n v="261"/>
    <n v="13"/>
    <n v="6"/>
    <s v="Clothing"/>
    <x v="16"/>
    <s v="Credit Card"/>
  </r>
  <r>
    <s v="B-25653"/>
    <n v="195"/>
    <n v="-117"/>
    <n v="5"/>
    <s v="Electronics"/>
    <x v="4"/>
    <s v="COD"/>
  </r>
  <r>
    <s v="B-25785"/>
    <n v="192"/>
    <n v="-146"/>
    <n v="3"/>
    <s v="Clothing"/>
    <x v="6"/>
    <s v="COD"/>
  </r>
  <r>
    <s v="B-25863"/>
    <n v="189"/>
    <n v="87"/>
    <n v="7"/>
    <s v="Clothing"/>
    <x v="11"/>
    <s v="COD"/>
  </r>
  <r>
    <s v="B-25959"/>
    <n v="32"/>
    <n v="2"/>
    <n v="2"/>
    <s v="Clothing"/>
    <x v="8"/>
    <s v="UPI"/>
  </r>
  <r>
    <s v="B-25991"/>
    <n v="188"/>
    <n v="13"/>
    <n v="7"/>
    <s v="Clothing"/>
    <x v="16"/>
    <s v="COD"/>
  </r>
  <r>
    <s v="B-25680"/>
    <n v="73"/>
    <n v="-25"/>
    <n v="3"/>
    <s v="Clothing"/>
    <x v="6"/>
    <s v="COD"/>
  </r>
  <r>
    <s v="B-25910"/>
    <n v="259"/>
    <n v="47"/>
    <n v="5"/>
    <s v="Clothing"/>
    <x v="7"/>
    <s v="Credit Card"/>
  </r>
  <r>
    <s v="B-25737"/>
    <n v="187"/>
    <n v="-15"/>
    <n v="3"/>
    <s v="Clothing"/>
    <x v="5"/>
    <s v="COD"/>
  </r>
  <r>
    <s v="B-25853"/>
    <n v="26"/>
    <n v="11"/>
    <n v="2"/>
    <s v="Clothing"/>
    <x v="7"/>
    <s v="UPI"/>
  </r>
  <r>
    <s v="B-26097"/>
    <n v="185"/>
    <n v="-26"/>
    <n v="6"/>
    <s v="Furniture"/>
    <x v="1"/>
    <s v="COD"/>
  </r>
  <r>
    <s v="B-25875"/>
    <n v="248"/>
    <n v="8"/>
    <n v="2"/>
    <s v="Clothing"/>
    <x v="6"/>
    <s v="Credit Card"/>
  </r>
  <r>
    <s v="B-26031"/>
    <n v="67"/>
    <n v="9"/>
    <n v="4"/>
    <s v="Clothing"/>
    <x v="12"/>
    <s v="Debit Card"/>
  </r>
  <r>
    <s v="B-25773"/>
    <n v="248"/>
    <n v="-70"/>
    <n v="3"/>
    <s v="Furniture"/>
    <x v="1"/>
    <s v="Credit Card"/>
  </r>
  <r>
    <s v="B-25840"/>
    <n v="246"/>
    <n v="61"/>
    <n v="2"/>
    <s v="Furniture"/>
    <x v="2"/>
    <s v="Credit Card"/>
  </r>
  <r>
    <s v="B-25908"/>
    <n v="179"/>
    <n v="-25"/>
    <n v="5"/>
    <s v="Clothing"/>
    <x v="8"/>
    <s v="COD"/>
  </r>
  <r>
    <s v="B-26041"/>
    <n v="176"/>
    <n v="-28"/>
    <n v="5"/>
    <s v="Furniture"/>
    <x v="15"/>
    <s v="COD"/>
  </r>
  <r>
    <s v="B-26010"/>
    <n v="176"/>
    <n v="-13"/>
    <n v="5"/>
    <s v="Furniture"/>
    <x v="15"/>
    <s v="COD"/>
  </r>
  <r>
    <s v="B-25640"/>
    <n v="68"/>
    <n v="-62"/>
    <n v="2"/>
    <s v="Clothing"/>
    <x v="5"/>
    <s v="Debit Card"/>
  </r>
  <r>
    <s v="B-25794"/>
    <n v="176"/>
    <n v="37"/>
    <n v="6"/>
    <s v="Electronics"/>
    <x v="13"/>
    <s v="COD"/>
  </r>
  <r>
    <s v="B-25987"/>
    <n v="88"/>
    <n v="11"/>
    <n v="7"/>
    <s v="Clothing"/>
    <x v="7"/>
    <s v="UPI"/>
  </r>
  <r>
    <s v="B-25615"/>
    <n v="68"/>
    <n v="20"/>
    <n v="5"/>
    <s v="Clothing"/>
    <x v="7"/>
    <s v="Debit Card"/>
  </r>
  <r>
    <s v="B-25997"/>
    <n v="231"/>
    <n v="99"/>
    <n v="2"/>
    <s v="Electronics"/>
    <x v="0"/>
    <s v="Credit Card"/>
  </r>
  <r>
    <s v="B-25981"/>
    <n v="62"/>
    <n v="8"/>
    <n v="2"/>
    <s v="Clothing"/>
    <x v="14"/>
    <s v="UPI"/>
  </r>
  <r>
    <s v="B-25791"/>
    <n v="175"/>
    <n v="77"/>
    <n v="3"/>
    <s v="Clothing"/>
    <x v="6"/>
    <s v="COD"/>
  </r>
  <r>
    <s v="B-25986"/>
    <n v="71"/>
    <n v="4"/>
    <n v="5"/>
    <s v="Clothing"/>
    <x v="12"/>
    <s v="Debit Card"/>
  </r>
  <r>
    <s v="B-25652"/>
    <n v="174"/>
    <n v="-70"/>
    <n v="3"/>
    <s v="Electronics"/>
    <x v="13"/>
    <s v="COD"/>
  </r>
  <r>
    <s v="B-25952"/>
    <n v="173"/>
    <n v="69"/>
    <n v="3"/>
    <s v="Furniture"/>
    <x v="1"/>
    <s v="COD"/>
  </r>
  <r>
    <s v="B-25898"/>
    <n v="171"/>
    <n v="2"/>
    <n v="2"/>
    <s v="Electronics"/>
    <x v="0"/>
    <s v="COD"/>
  </r>
  <r>
    <s v="B-25785"/>
    <n v="268"/>
    <n v="-25"/>
    <n v="3"/>
    <s v="Clothing"/>
    <x v="6"/>
    <s v="COD"/>
  </r>
  <r>
    <s v="B-25990"/>
    <n v="71"/>
    <n v="32"/>
    <n v="3"/>
    <s v="Clothing"/>
    <x v="6"/>
    <s v="Debit Card"/>
  </r>
  <r>
    <s v="B-26091"/>
    <n v="29"/>
    <n v="10"/>
    <n v="4"/>
    <s v="Clothing"/>
    <x v="7"/>
    <s v="UPI"/>
  </r>
  <r>
    <s v="B-25604"/>
    <n v="65"/>
    <n v="17"/>
    <n v="2"/>
    <s v="Clothing"/>
    <x v="14"/>
    <s v="UPI"/>
  </r>
  <r>
    <s v="B-25754"/>
    <n v="72"/>
    <n v="-46"/>
    <n v="7"/>
    <s v="Clothing"/>
    <x v="8"/>
    <s v="Debit Card"/>
  </r>
  <r>
    <s v="B-25724"/>
    <n v="168"/>
    <n v="-51"/>
    <n v="2"/>
    <s v="Furniture"/>
    <x v="2"/>
    <s v="COD"/>
  </r>
  <r>
    <s v="B-25757"/>
    <n v="165"/>
    <n v="30"/>
    <n v="3"/>
    <s v="Clothing"/>
    <x v="11"/>
    <s v="COD"/>
  </r>
  <r>
    <s v="B-25767"/>
    <n v="74"/>
    <n v="-59"/>
    <n v="2"/>
    <s v="Electronics"/>
    <x v="13"/>
    <s v="Debit Card"/>
  </r>
  <r>
    <s v="B-25886"/>
    <n v="89"/>
    <n v="17"/>
    <n v="2"/>
    <s v="Clothing"/>
    <x v="11"/>
    <s v="UPI"/>
  </r>
  <r>
    <s v="B-25621"/>
    <n v="228"/>
    <n v="63"/>
    <n v="3"/>
    <s v="Electronics"/>
    <x v="0"/>
    <s v="Credit Card"/>
  </r>
  <r>
    <s v="B-25967"/>
    <n v="119"/>
    <n v="-24"/>
    <n v="4"/>
    <s v="Furniture"/>
    <x v="15"/>
    <s v="COD"/>
  </r>
  <r>
    <s v="B-25691"/>
    <n v="75"/>
    <n v="-25"/>
    <n v="3"/>
    <s v="Clothing"/>
    <x v="11"/>
    <s v="UPI"/>
  </r>
  <r>
    <s v="B-25953"/>
    <n v="67"/>
    <n v="20"/>
    <n v="4"/>
    <s v="Clothing"/>
    <x v="14"/>
    <s v="UPI"/>
  </r>
  <r>
    <s v="B-25651"/>
    <n v="7"/>
    <n v="0"/>
    <n v="1"/>
    <s v="Clothing"/>
    <x v="12"/>
    <s v="COD"/>
  </r>
  <r>
    <s v="B-25828"/>
    <n v="222"/>
    <n v="35"/>
    <n v="5"/>
    <s v="Clothing"/>
    <x v="6"/>
    <s v="Credit Card"/>
  </r>
  <r>
    <s v="B-25628"/>
    <n v="219"/>
    <n v="-9"/>
    <n v="4"/>
    <s v="Clothing"/>
    <x v="6"/>
    <s v="Credit Card"/>
  </r>
  <r>
    <s v="B-25703"/>
    <n v="42"/>
    <n v="-23"/>
    <n v="2"/>
    <s v="Furniture"/>
    <x v="15"/>
    <s v="UPI"/>
  </r>
  <r>
    <s v="B-25929"/>
    <n v="216"/>
    <n v="-135"/>
    <n v="3"/>
    <s v="Furniture"/>
    <x v="1"/>
    <s v="Credit Card"/>
  </r>
  <r>
    <s v="B-25748"/>
    <n v="47"/>
    <n v="-21"/>
    <n v="2"/>
    <s v="Electronics"/>
    <x v="0"/>
    <s v="COD"/>
  </r>
  <r>
    <s v="B-25610"/>
    <n v="68"/>
    <n v="-55"/>
    <n v="5"/>
    <s v="Electronics"/>
    <x v="13"/>
    <s v="UPI"/>
  </r>
  <r>
    <s v="B-25903"/>
    <n v="74"/>
    <n v="33"/>
    <n v="2"/>
    <s v="Clothing"/>
    <x v="16"/>
    <s v="Debit Card"/>
  </r>
  <r>
    <s v="B-25878"/>
    <n v="165"/>
    <n v="46"/>
    <n v="3"/>
    <s v="Furniture"/>
    <x v="15"/>
    <s v="COD"/>
  </r>
  <r>
    <s v="B-26056"/>
    <n v="101"/>
    <n v="11"/>
    <n v="2"/>
    <s v="Clothing"/>
    <x v="7"/>
    <s v="UPI"/>
  </r>
  <r>
    <s v="B-26004"/>
    <n v="162"/>
    <n v="73"/>
    <n v="2"/>
    <s v="Electronics"/>
    <x v="0"/>
    <s v="COD"/>
  </r>
  <r>
    <s v="B-25699"/>
    <n v="20"/>
    <n v="-22"/>
    <n v="1"/>
    <s v="Furniture"/>
    <x v="15"/>
    <s v="UPI"/>
  </r>
  <r>
    <s v="B-26053"/>
    <n v="162"/>
    <n v="55"/>
    <n v="3"/>
    <s v="Clothing"/>
    <x v="11"/>
    <s v="COD"/>
  </r>
  <r>
    <s v="B-25654"/>
    <n v="229"/>
    <n v="-23"/>
    <n v="2"/>
    <s v="Clothing"/>
    <x v="6"/>
    <s v="UPI"/>
  </r>
  <r>
    <s v="B-25954"/>
    <n v="27"/>
    <n v="0"/>
    <n v="2"/>
    <s v="Clothing"/>
    <x v="12"/>
    <s v="COD"/>
  </r>
  <r>
    <s v="B-25910"/>
    <n v="685"/>
    <n v="7"/>
    <n v="7"/>
    <s v="Clothing"/>
    <x v="5"/>
    <s v="UPI"/>
  </r>
  <r>
    <s v="B-26064"/>
    <n v="75"/>
    <n v="2"/>
    <n v="5"/>
    <s v="Clothing"/>
    <x v="12"/>
    <s v="Debit Card"/>
  </r>
  <r>
    <s v="B-25983"/>
    <n v="161"/>
    <n v="-229"/>
    <n v="8"/>
    <s v="Furniture"/>
    <x v="15"/>
    <s v="COD"/>
  </r>
  <r>
    <s v="B-26002"/>
    <n v="71"/>
    <n v="19"/>
    <n v="3"/>
    <s v="Clothing"/>
    <x v="14"/>
    <s v="COD"/>
  </r>
  <r>
    <s v="B-25650"/>
    <n v="211"/>
    <n v="-105"/>
    <n v="2"/>
    <s v="Clothing"/>
    <x v="6"/>
    <s v="Credit Card"/>
  </r>
  <r>
    <s v="B-26043"/>
    <n v="79"/>
    <n v="5"/>
    <n v="6"/>
    <s v="Clothing"/>
    <x v="7"/>
    <s v="Debit Card"/>
  </r>
  <r>
    <s v="B-25657"/>
    <n v="32"/>
    <n v="-22"/>
    <n v="5"/>
    <s v="Clothing"/>
    <x v="6"/>
    <s v="UPI"/>
  </r>
  <r>
    <s v="B-25838"/>
    <n v="161"/>
    <n v="40"/>
    <n v="3"/>
    <s v="Clothing"/>
    <x v="11"/>
    <s v="COD"/>
  </r>
  <r>
    <s v="B-25651"/>
    <n v="159"/>
    <n v="4"/>
    <n v="1"/>
    <s v="Clothing"/>
    <x v="6"/>
    <s v="COD"/>
  </r>
  <r>
    <s v="B-25808"/>
    <n v="210"/>
    <n v="-50"/>
    <n v="4"/>
    <s v="Clothing"/>
    <x v="7"/>
    <s v="Credit Card"/>
  </r>
  <r>
    <s v="B-25973"/>
    <n v="79"/>
    <n v="39"/>
    <n v="2"/>
    <s v="Clothing"/>
    <x v="16"/>
    <s v="Debit Card"/>
  </r>
  <r>
    <s v="B-25698"/>
    <n v="207"/>
    <n v="153"/>
    <n v="3"/>
    <s v="Clothing"/>
    <x v="6"/>
    <s v="Credit Card"/>
  </r>
  <r>
    <s v="B-25818"/>
    <n v="36"/>
    <n v="0"/>
    <n v="4"/>
    <s v="Clothing"/>
    <x v="8"/>
    <s v="COD"/>
  </r>
  <r>
    <s v="B-26061"/>
    <n v="206"/>
    <n v="12"/>
    <n v="1"/>
    <s v="Electronics"/>
    <x v="3"/>
    <s v="Credit Card"/>
  </r>
  <r>
    <s v="B-25878"/>
    <n v="46"/>
    <n v="0"/>
    <n v="4"/>
    <s v="Clothing"/>
    <x v="12"/>
    <s v="COD"/>
  </r>
  <r>
    <s v="B-26054"/>
    <n v="156"/>
    <n v="23"/>
    <n v="3"/>
    <s v="Clothing"/>
    <x v="11"/>
    <s v="COD"/>
  </r>
  <r>
    <s v="B-25809"/>
    <n v="154"/>
    <n v="54"/>
    <n v="3"/>
    <s v="Clothing"/>
    <x v="7"/>
    <s v="COD"/>
  </r>
  <r>
    <s v="B-26042"/>
    <n v="36"/>
    <n v="15"/>
    <n v="3"/>
    <s v="Clothing"/>
    <x v="11"/>
    <s v="UPI"/>
  </r>
  <r>
    <s v="B-26008"/>
    <n v="206"/>
    <n v="51"/>
    <n v="4"/>
    <s v="Clothing"/>
    <x v="7"/>
    <s v="Credit Card"/>
  </r>
  <r>
    <s v="B-25927"/>
    <n v="200"/>
    <n v="7"/>
    <n v="4"/>
    <s v="Electronics"/>
    <x v="0"/>
    <s v="Credit Card"/>
  </r>
  <r>
    <s v="B-26008"/>
    <n v="199"/>
    <n v="-1"/>
    <n v="1"/>
    <s v="Clothing"/>
    <x v="6"/>
    <s v="Credit Card"/>
  </r>
  <r>
    <s v="B-25753"/>
    <n v="154"/>
    <n v="22"/>
    <n v="7"/>
    <s v="Clothing"/>
    <x v="14"/>
    <s v="COD"/>
  </r>
  <r>
    <s v="B-25948"/>
    <n v="152"/>
    <n v="23"/>
    <n v="3"/>
    <s v="Furniture"/>
    <x v="15"/>
    <s v="COD"/>
  </r>
  <r>
    <s v="B-26094"/>
    <n v="152"/>
    <n v="50"/>
    <n v="6"/>
    <s v="Clothing"/>
    <x v="11"/>
    <s v="COD"/>
  </r>
  <r>
    <s v="B-25654"/>
    <n v="122"/>
    <n v="-21"/>
    <n v="3"/>
    <s v="Furniture"/>
    <x v="15"/>
    <s v="UPI"/>
  </r>
  <r>
    <s v="B-25854"/>
    <n v="149"/>
    <n v="48"/>
    <n v="6"/>
    <s v="Clothing"/>
    <x v="11"/>
    <s v="COD"/>
  </r>
  <r>
    <s v="B-25623"/>
    <n v="149"/>
    <n v="-87"/>
    <n v="4"/>
    <s v="Clothing"/>
    <x v="6"/>
    <s v="COD"/>
  </r>
  <r>
    <s v="B-25985"/>
    <n v="197"/>
    <n v="20"/>
    <n v="4"/>
    <s v="Clothing"/>
    <x v="8"/>
    <s v="Credit Card"/>
  </r>
  <r>
    <s v="B-25723"/>
    <n v="76"/>
    <n v="-54"/>
    <n v="3"/>
    <s v="Electronics"/>
    <x v="0"/>
    <s v="COD"/>
  </r>
  <r>
    <s v="B-25751"/>
    <n v="221"/>
    <n v="-15"/>
    <n v="2"/>
    <s v="Electronics"/>
    <x v="0"/>
    <s v="COD"/>
  </r>
  <r>
    <s v="B-26050"/>
    <n v="79"/>
    <n v="32"/>
    <n v="3"/>
    <s v="Clothing"/>
    <x v="6"/>
    <s v="Debit Card"/>
  </r>
  <r>
    <s v="B-25800"/>
    <n v="45"/>
    <n v="12"/>
    <n v="7"/>
    <s v="Clothing"/>
    <x v="7"/>
    <s v="UPI"/>
  </r>
  <r>
    <s v="B-25673"/>
    <n v="149"/>
    <n v="-1"/>
    <n v="1"/>
    <s v="Clothing"/>
    <x v="6"/>
    <s v="COD"/>
  </r>
  <r>
    <s v="B-26002"/>
    <n v="80"/>
    <n v="22"/>
    <n v="3"/>
    <s v="Clothing"/>
    <x v="11"/>
    <s v="Debit Card"/>
  </r>
  <r>
    <s v="B-26009"/>
    <n v="195"/>
    <n v="12"/>
    <n v="9"/>
    <s v="Clothing"/>
    <x v="16"/>
    <s v="Credit Card"/>
  </r>
  <r>
    <s v="B-25754"/>
    <n v="19"/>
    <n v="0"/>
    <n v="3"/>
    <s v="Clothing"/>
    <x v="9"/>
    <s v="UPI"/>
  </r>
  <r>
    <s v="B-25953"/>
    <n v="81"/>
    <n v="41"/>
    <n v="3"/>
    <s v="Clothing"/>
    <x v="11"/>
    <s v="Debit Card"/>
  </r>
  <r>
    <s v="B-26039"/>
    <n v="83"/>
    <n v="34"/>
    <n v="5"/>
    <s v="Clothing"/>
    <x v="16"/>
    <s v="Debit Card"/>
  </r>
  <r>
    <s v="B-26001"/>
    <n v="149"/>
    <n v="17"/>
    <n v="4"/>
    <s v="Furniture"/>
    <x v="15"/>
    <s v="COD"/>
  </r>
  <r>
    <s v="B-25620"/>
    <n v="193"/>
    <n v="46"/>
    <n v="1"/>
    <s v="Electronics"/>
    <x v="3"/>
    <s v="Credit Card"/>
  </r>
  <r>
    <s v="B-26051"/>
    <n v="85"/>
    <n v="24"/>
    <n v="10"/>
    <s v="Clothing"/>
    <x v="7"/>
    <s v="Debit Card"/>
  </r>
  <r>
    <s v="B-25673"/>
    <n v="44"/>
    <n v="-17"/>
    <n v="5"/>
    <s v="Clothing"/>
    <x v="6"/>
    <s v="UPI"/>
  </r>
  <r>
    <s v="B-25721"/>
    <n v="149"/>
    <n v="-40"/>
    <n v="2"/>
    <s v="Electronics"/>
    <x v="4"/>
    <s v="COD"/>
  </r>
  <r>
    <s v="B-25764"/>
    <n v="26"/>
    <n v="0"/>
    <n v="2"/>
    <s v="Clothing"/>
    <x v="8"/>
    <s v="COD"/>
  </r>
  <r>
    <s v="B-25645"/>
    <n v="86"/>
    <n v="0"/>
    <n v="4"/>
    <s v="Clothing"/>
    <x v="14"/>
    <s v="Debit Card"/>
  </r>
  <r>
    <s v="B-26066"/>
    <n v="86"/>
    <n v="22"/>
    <n v="2"/>
    <s v="Clothing"/>
    <x v="6"/>
    <s v="Debit Card"/>
  </r>
  <r>
    <s v="B-26003"/>
    <n v="79"/>
    <n v="16"/>
    <n v="3"/>
    <s v="Clothing"/>
    <x v="14"/>
    <s v="COD"/>
  </r>
  <r>
    <s v="B-25712"/>
    <n v="193"/>
    <n v="-275"/>
    <n v="3"/>
    <s v="Electronics"/>
    <x v="4"/>
    <s v="Credit Card"/>
  </r>
  <r>
    <s v="B-25796"/>
    <n v="148"/>
    <n v="0"/>
    <n v="3"/>
    <s v="Clothing"/>
    <x v="6"/>
    <s v="COD"/>
  </r>
  <r>
    <s v="B-25738"/>
    <n v="70"/>
    <n v="-14"/>
    <n v="2"/>
    <s v="Furniture"/>
    <x v="15"/>
    <s v="UPI"/>
  </r>
  <r>
    <s v="B-25771"/>
    <n v="148"/>
    <n v="59"/>
    <n v="3"/>
    <s v="Clothing"/>
    <x v="7"/>
    <s v="COD"/>
  </r>
  <r>
    <s v="B-25950"/>
    <n v="190"/>
    <n v="19"/>
    <n v="9"/>
    <s v="Furniture"/>
    <x v="15"/>
    <s v="Credit Card"/>
  </r>
  <r>
    <s v="B-26038"/>
    <n v="52"/>
    <n v="14"/>
    <n v="2"/>
    <s v="Clothing"/>
    <x v="11"/>
    <s v="COD"/>
  </r>
  <r>
    <s v="B-26004"/>
    <n v="147"/>
    <n v="44"/>
    <n v="3"/>
    <s v="Clothing"/>
    <x v="6"/>
    <s v="COD"/>
  </r>
  <r>
    <s v="B-25896"/>
    <n v="190"/>
    <n v="68"/>
    <n v="8"/>
    <s v="Clothing"/>
    <x v="14"/>
    <s v="Credit Card"/>
  </r>
  <r>
    <s v="B-25601"/>
    <n v="80"/>
    <n v="-56"/>
    <n v="4"/>
    <s v="Electronics"/>
    <x v="0"/>
    <s v="UPI"/>
  </r>
  <r>
    <s v="B-25952"/>
    <n v="147"/>
    <n v="48"/>
    <n v="3"/>
    <s v="Clothing"/>
    <x v="6"/>
    <s v="COD"/>
  </r>
  <r>
    <s v="B-25873"/>
    <n v="66"/>
    <n v="12"/>
    <n v="3"/>
    <s v="Clothing"/>
    <x v="11"/>
    <s v="COD"/>
  </r>
  <r>
    <s v="B-25844"/>
    <n v="86"/>
    <n v="8"/>
    <n v="2"/>
    <s v="Clothing"/>
    <x v="6"/>
    <s v="Debit Card"/>
  </r>
  <r>
    <s v="B-26054"/>
    <n v="88"/>
    <n v="19"/>
    <n v="2"/>
    <s v="Clothing"/>
    <x v="16"/>
    <s v="Debit Card"/>
  </r>
  <r>
    <s v="B-25953"/>
    <n v="188"/>
    <n v="-193"/>
    <n v="2"/>
    <s v="Electronics"/>
    <x v="0"/>
    <s v="Credit Card"/>
  </r>
  <r>
    <s v="B-25951"/>
    <n v="89"/>
    <n v="29"/>
    <n v="2"/>
    <s v="Clothing"/>
    <x v="11"/>
    <s v="UPI"/>
  </r>
  <r>
    <s v="B-26065"/>
    <n v="146"/>
    <n v="19"/>
    <n v="5"/>
    <s v="Clothing"/>
    <x v="11"/>
    <s v="COD"/>
  </r>
  <r>
    <s v="B-26033"/>
    <n v="143"/>
    <n v="32"/>
    <n v="1"/>
    <s v="Furniture"/>
    <x v="2"/>
    <s v="COD"/>
  </r>
  <r>
    <s v="B-25781"/>
    <n v="25"/>
    <n v="-1"/>
    <n v="4"/>
    <s v="Clothing"/>
    <x v="8"/>
    <s v="COD"/>
  </r>
  <r>
    <s v="B-26043"/>
    <n v="30"/>
    <n v="12"/>
    <n v="3"/>
    <s v="Clothing"/>
    <x v="9"/>
    <s v="UPI"/>
  </r>
  <r>
    <s v="B-25787"/>
    <n v="140"/>
    <n v="-58"/>
    <n v="4"/>
    <s v="Furniture"/>
    <x v="15"/>
    <s v="COD"/>
  </r>
  <r>
    <s v="B-25664"/>
    <n v="83"/>
    <n v="-48"/>
    <n v="1"/>
    <s v="Furniture"/>
    <x v="2"/>
    <s v="UPI"/>
  </r>
  <r>
    <s v="B-25825"/>
    <n v="140"/>
    <n v="6"/>
    <n v="5"/>
    <s v="Clothing"/>
    <x v="6"/>
    <s v="COD"/>
  </r>
  <r>
    <s v="B-25818"/>
    <n v="28"/>
    <n v="14"/>
    <n v="4"/>
    <s v="Clothing"/>
    <x v="7"/>
    <s v="COD"/>
  </r>
  <r>
    <s v="B-25765"/>
    <n v="139"/>
    <n v="14"/>
    <n v="3"/>
    <s v="Clothing"/>
    <x v="11"/>
    <s v="COD"/>
  </r>
  <r>
    <s v="B-25853"/>
    <n v="30"/>
    <n v="14"/>
    <n v="3"/>
    <s v="Clothing"/>
    <x v="7"/>
    <s v="UPI"/>
  </r>
  <r>
    <s v="B-26030"/>
    <n v="89"/>
    <n v="36"/>
    <n v="3"/>
    <s v="Clothing"/>
    <x v="16"/>
    <s v="UPI"/>
  </r>
  <r>
    <s v="B-25730"/>
    <n v="187"/>
    <n v="30"/>
    <n v="4"/>
    <s v="Electronics"/>
    <x v="13"/>
    <s v="Credit Card"/>
  </r>
  <r>
    <s v="B-26054"/>
    <n v="139"/>
    <n v="21"/>
    <n v="3"/>
    <s v="Electronics"/>
    <x v="13"/>
    <s v="COD"/>
  </r>
  <r>
    <s v="B-25773"/>
    <n v="437"/>
    <n v="-14"/>
    <n v="2"/>
    <s v="Clothing"/>
    <x v="6"/>
    <s v="UPI"/>
  </r>
  <r>
    <s v="B-25717"/>
    <n v="138"/>
    <n v="-3"/>
    <n v="5"/>
    <s v="Clothing"/>
    <x v="6"/>
    <s v="COD"/>
  </r>
  <r>
    <s v="B-26010"/>
    <n v="85"/>
    <n v="13"/>
    <n v="2"/>
    <s v="Clothing"/>
    <x v="16"/>
    <s v="UPI"/>
  </r>
  <r>
    <s v="B-25893"/>
    <n v="83"/>
    <n v="12"/>
    <n v="3"/>
    <s v="Clothing"/>
    <x v="11"/>
    <s v="UPI"/>
  </r>
  <r>
    <s v="B-26076"/>
    <n v="91"/>
    <n v="22"/>
    <n v="2"/>
    <s v="Clothing"/>
    <x v="11"/>
    <s v="UPI"/>
  </r>
  <r>
    <s v="B-25803"/>
    <n v="137"/>
    <n v="5"/>
    <n v="5"/>
    <s v="Clothing"/>
    <x v="16"/>
    <s v="COD"/>
  </r>
  <r>
    <s v="B-25709"/>
    <n v="33"/>
    <n v="-12"/>
    <n v="7"/>
    <s v="Clothing"/>
    <x v="6"/>
    <s v="UPI"/>
  </r>
  <r>
    <s v="B-25755"/>
    <n v="134"/>
    <n v="-34"/>
    <n v="2"/>
    <s v="Furniture"/>
    <x v="1"/>
    <s v="COD"/>
  </r>
  <r>
    <s v="B-25684"/>
    <n v="134"/>
    <n v="42"/>
    <n v="2"/>
    <s v="Furniture"/>
    <x v="1"/>
    <s v="COD"/>
  </r>
  <r>
    <s v="B-25739"/>
    <n v="133"/>
    <n v="-56"/>
    <n v="2"/>
    <s v="Furniture"/>
    <x v="1"/>
    <s v="COD"/>
  </r>
  <r>
    <s v="B-26081"/>
    <n v="93"/>
    <n v="-84"/>
    <n v="3"/>
    <s v="Clothing"/>
    <x v="6"/>
    <s v="UPI"/>
  </r>
  <r>
    <s v="B-25662"/>
    <n v="86"/>
    <n v="-21"/>
    <n v="1"/>
    <s v="Electronics"/>
    <x v="0"/>
    <s v="UPI"/>
  </r>
  <r>
    <s v="B-25845"/>
    <n v="132"/>
    <n v="54"/>
    <n v="5"/>
    <s v="Clothing"/>
    <x v="11"/>
    <s v="COD"/>
  </r>
  <r>
    <s v="B-26085"/>
    <n v="132"/>
    <n v="-10"/>
    <n v="3"/>
    <s v="Clothing"/>
    <x v="6"/>
    <s v="COD"/>
  </r>
  <r>
    <s v="B-25745"/>
    <n v="132"/>
    <n v="-79"/>
    <n v="5"/>
    <s v="Furniture"/>
    <x v="15"/>
    <s v="COD"/>
  </r>
  <r>
    <s v="B-25999"/>
    <n v="93"/>
    <n v="-65"/>
    <n v="4"/>
    <s v="Clothing"/>
    <x v="11"/>
    <s v="UPI"/>
  </r>
  <r>
    <s v="B-26082"/>
    <n v="95"/>
    <n v="5"/>
    <n v="2"/>
    <s v="Clothing"/>
    <x v="11"/>
    <s v="UPI"/>
  </r>
  <r>
    <s v="B-26097"/>
    <n v="97"/>
    <n v="12"/>
    <n v="2"/>
    <s v="Clothing"/>
    <x v="7"/>
    <s v="UPI"/>
  </r>
  <r>
    <s v="B-25731"/>
    <n v="131"/>
    <n v="-154"/>
    <n v="8"/>
    <s v="Furniture"/>
    <x v="15"/>
    <s v="COD"/>
  </r>
  <r>
    <s v="B-25625"/>
    <n v="97"/>
    <n v="29"/>
    <n v="2"/>
    <s v="Clothing"/>
    <x v="7"/>
    <s v="UPI"/>
  </r>
  <r>
    <s v="B-25853"/>
    <n v="128"/>
    <n v="4"/>
    <n v="3"/>
    <s v="Clothing"/>
    <x v="6"/>
    <s v="COD"/>
  </r>
  <r>
    <s v="B-25703"/>
    <n v="186"/>
    <n v="241"/>
    <n v="9"/>
    <s v="Clothing"/>
    <x v="16"/>
    <s v="Credit Card"/>
  </r>
  <r>
    <s v="B-26003"/>
    <n v="128"/>
    <n v="47"/>
    <n v="4"/>
    <s v="Clothing"/>
    <x v="7"/>
    <s v="COD"/>
  </r>
  <r>
    <s v="B-25803"/>
    <n v="185"/>
    <n v="48"/>
    <n v="4"/>
    <s v="Clothing"/>
    <x v="11"/>
    <s v="Credit Card"/>
  </r>
  <r>
    <s v="B-25719"/>
    <n v="29"/>
    <n v="10"/>
    <n v="2"/>
    <s v="Clothing"/>
    <x v="11"/>
    <s v="COD"/>
  </r>
  <r>
    <s v="B-25883"/>
    <n v="127"/>
    <n v="29"/>
    <n v="3"/>
    <s v="Furniture"/>
    <x v="15"/>
    <s v="COD"/>
  </r>
  <r>
    <s v="B-25891"/>
    <n v="97"/>
    <n v="36"/>
    <n v="7"/>
    <s v="Clothing"/>
    <x v="7"/>
    <s v="UPI"/>
  </r>
  <r>
    <s v="B-25821"/>
    <n v="125"/>
    <n v="0"/>
    <n v="3"/>
    <s v="Electronics"/>
    <x v="13"/>
    <s v="COD"/>
  </r>
  <r>
    <s v="B-25646"/>
    <n v="299"/>
    <n v="-8"/>
    <n v="2"/>
    <s v="Clothing"/>
    <x v="6"/>
    <s v="COD"/>
  </r>
  <r>
    <s v="B-25874"/>
    <n v="124"/>
    <n v="54"/>
    <n v="5"/>
    <s v="Clothing"/>
    <x v="14"/>
    <s v="COD"/>
  </r>
  <r>
    <s v="B-25717"/>
    <n v="90"/>
    <n v="17"/>
    <n v="3"/>
    <s v="Clothing"/>
    <x v="16"/>
    <s v="COD"/>
  </r>
  <r>
    <s v="B-26073"/>
    <n v="122"/>
    <n v="11"/>
    <n v="4"/>
    <s v="Clothing"/>
    <x v="7"/>
    <s v="COD"/>
  </r>
  <r>
    <s v="B-25800"/>
    <n v="122"/>
    <n v="-66"/>
    <n v="9"/>
    <s v="Electronics"/>
    <x v="13"/>
    <s v="COD"/>
  </r>
  <r>
    <s v="B-25991"/>
    <n v="90"/>
    <n v="30"/>
    <n v="2"/>
    <s v="Furniture"/>
    <x v="1"/>
    <s v="UPI"/>
  </r>
  <r>
    <s v="B-25638"/>
    <n v="182"/>
    <n v="-11"/>
    <n v="3"/>
    <s v="Furniture"/>
    <x v="2"/>
    <s v="Credit Card"/>
  </r>
  <r>
    <s v="B-26021"/>
    <n v="122"/>
    <n v="59"/>
    <n v="7"/>
    <s v="Furniture"/>
    <x v="15"/>
    <s v="COD"/>
  </r>
  <r>
    <s v="B-25882"/>
    <n v="121"/>
    <n v="19"/>
    <n v="4"/>
    <s v="Clothing"/>
    <x v="11"/>
    <s v="COD"/>
  </r>
  <r>
    <s v="B-26053"/>
    <n v="120"/>
    <n v="1"/>
    <n v="1"/>
    <s v="Furniture"/>
    <x v="1"/>
    <s v="COD"/>
  </r>
  <r>
    <s v="B-25951"/>
    <n v="120"/>
    <n v="23"/>
    <n v="5"/>
    <s v="Clothing"/>
    <x v="11"/>
    <s v="COD"/>
  </r>
  <r>
    <s v="B-25757"/>
    <n v="34"/>
    <n v="-11"/>
    <n v="5"/>
    <s v="Clothing"/>
    <x v="14"/>
    <s v="COD"/>
  </r>
  <r>
    <s v="B-25777"/>
    <n v="117"/>
    <n v="17"/>
    <n v="6"/>
    <s v="Clothing"/>
    <x v="8"/>
    <s v="COD"/>
  </r>
  <r>
    <s v="B-26040"/>
    <n v="38"/>
    <n v="9"/>
    <n v="2"/>
    <s v="Clothing"/>
    <x v="11"/>
    <s v="COD"/>
  </r>
  <r>
    <s v="B-25696"/>
    <n v="117"/>
    <n v="-6"/>
    <n v="3"/>
    <s v="Electronics"/>
    <x v="4"/>
    <s v="COD"/>
  </r>
  <r>
    <s v="B-25977"/>
    <n v="180"/>
    <n v="54"/>
    <n v="4"/>
    <s v="Clothing"/>
    <x v="14"/>
    <s v="Credit Card"/>
  </r>
  <r>
    <s v="B-25743"/>
    <n v="99"/>
    <n v="-5"/>
    <n v="1"/>
    <s v="Clothing"/>
    <x v="6"/>
    <s v="UPI"/>
  </r>
  <r>
    <s v="B-25651"/>
    <n v="172"/>
    <n v="-103"/>
    <n v="3"/>
    <s v="Furniture"/>
    <x v="1"/>
    <s v="EMI"/>
  </r>
  <r>
    <s v="B-25603"/>
    <n v="116"/>
    <n v="16"/>
    <n v="4"/>
    <s v="Clothing"/>
    <x v="11"/>
    <s v="COD"/>
  </r>
  <r>
    <s v="B-25696"/>
    <n v="116"/>
    <n v="-4"/>
    <n v="1"/>
    <s v="Clothing"/>
    <x v="6"/>
    <s v="COD"/>
  </r>
  <r>
    <s v="B-26037"/>
    <n v="171"/>
    <n v="68"/>
    <n v="7"/>
    <s v="Clothing"/>
    <x v="11"/>
    <s v="EMI"/>
  </r>
  <r>
    <s v="B-26098"/>
    <n v="46"/>
    <n v="14"/>
    <n v="5"/>
    <s v="Clothing"/>
    <x v="9"/>
    <s v="COD"/>
  </r>
  <r>
    <s v="B-25697"/>
    <n v="115"/>
    <n v="-39"/>
    <n v="3"/>
    <s v="Clothing"/>
    <x v="5"/>
    <s v="COD"/>
  </r>
  <r>
    <s v="B-25920"/>
    <n v="100"/>
    <n v="7"/>
    <n v="2"/>
    <s v="Clothing"/>
    <x v="14"/>
    <s v="UPI"/>
  </r>
  <r>
    <s v="B-25993"/>
    <n v="44"/>
    <n v="8"/>
    <n v="2"/>
    <s v="Clothing"/>
    <x v="11"/>
    <s v="COD"/>
  </r>
  <r>
    <s v="B-26089"/>
    <n v="139"/>
    <n v="14"/>
    <n v="3"/>
    <s v="Clothing"/>
    <x v="8"/>
    <s v="COD"/>
  </r>
  <r>
    <s v="B-25960"/>
    <n v="171"/>
    <n v="-140"/>
    <n v="2"/>
    <s v="Furniture"/>
    <x v="2"/>
    <s v="EMI"/>
  </r>
  <r>
    <s v="B-25917"/>
    <n v="100"/>
    <n v="12"/>
    <n v="2"/>
    <s v="Clothing"/>
    <x v="14"/>
    <s v="UPI"/>
  </r>
  <r>
    <s v="B-25825"/>
    <n v="115"/>
    <n v="25"/>
    <n v="6"/>
    <s v="Clothing"/>
    <x v="11"/>
    <s v="COD"/>
  </r>
  <r>
    <s v="B-25696"/>
    <n v="168"/>
    <n v="-9"/>
    <n v="3"/>
    <s v="Clothing"/>
    <x v="6"/>
    <s v="COD"/>
  </r>
  <r>
    <s v="B-25972"/>
    <n v="115"/>
    <n v="47"/>
    <n v="2"/>
    <s v="Electronics"/>
    <x v="13"/>
    <s v="COD"/>
  </r>
  <r>
    <s v="B-25602"/>
    <n v="168"/>
    <n v="-111"/>
    <n v="2"/>
    <s v="Electronics"/>
    <x v="4"/>
    <s v="EMI"/>
  </r>
  <r>
    <s v="B-25736"/>
    <n v="31"/>
    <n v="-7"/>
    <n v="5"/>
    <s v="Clothing"/>
    <x v="9"/>
    <s v="UPI"/>
  </r>
  <r>
    <s v="B-26003"/>
    <n v="114"/>
    <n v="41"/>
    <n v="6"/>
    <s v="Furniture"/>
    <x v="15"/>
    <s v="COD"/>
  </r>
  <r>
    <s v="B-25970"/>
    <n v="111"/>
    <n v="9"/>
    <n v="4"/>
    <s v="Clothing"/>
    <x v="11"/>
    <s v="COD"/>
  </r>
  <r>
    <s v="B-25742"/>
    <n v="11"/>
    <n v="-8"/>
    <n v="2"/>
    <s v="Clothing"/>
    <x v="9"/>
    <s v="UPI"/>
  </r>
  <r>
    <s v="B-25770"/>
    <n v="110"/>
    <n v="35"/>
    <n v="1"/>
    <s v="Furniture"/>
    <x v="15"/>
    <s v="COD"/>
  </r>
  <r>
    <s v="B-26098"/>
    <n v="59"/>
    <n v="15"/>
    <n v="2"/>
    <s v="Clothing"/>
    <x v="14"/>
    <s v="UPI"/>
  </r>
  <r>
    <s v="B-26050"/>
    <n v="166"/>
    <n v="27"/>
    <n v="2"/>
    <s v="Electronics"/>
    <x v="13"/>
    <s v="EMI"/>
  </r>
  <r>
    <s v="B-25778"/>
    <n v="109"/>
    <n v="-6"/>
    <n v="6"/>
    <s v="Clothing"/>
    <x v="6"/>
    <s v="COD"/>
  </r>
  <r>
    <s v="B-25652"/>
    <n v="34"/>
    <n v="-6"/>
    <n v="4"/>
    <s v="Clothing"/>
    <x v="12"/>
    <s v="COD"/>
  </r>
  <r>
    <s v="B-25999"/>
    <n v="109"/>
    <n v="40"/>
    <n v="1"/>
    <s v="Furniture"/>
    <x v="15"/>
    <s v="COD"/>
  </r>
  <r>
    <s v="B-25909"/>
    <n v="108"/>
    <n v="22"/>
    <n v="3"/>
    <s v="Electronics"/>
    <x v="13"/>
    <s v="COD"/>
  </r>
  <r>
    <s v="B-25823"/>
    <n v="103"/>
    <n v="50"/>
    <n v="2"/>
    <s v="Furniture"/>
    <x v="15"/>
    <s v="UPI"/>
  </r>
  <r>
    <s v="B-25701"/>
    <n v="10"/>
    <n v="-8"/>
    <n v="2"/>
    <s v="Clothing"/>
    <x v="9"/>
    <s v="COD"/>
  </r>
  <r>
    <s v="B-25855"/>
    <n v="90"/>
    <n v="17"/>
    <n v="3"/>
    <s v="Clothing"/>
    <x v="7"/>
    <s v="COD"/>
  </r>
  <r>
    <s v="B-25654"/>
    <n v="105"/>
    <n v="46"/>
    <n v="2"/>
    <s v="Clothing"/>
    <x v="11"/>
    <s v="UPI"/>
  </r>
  <r>
    <s v="B-25623"/>
    <n v="105"/>
    <n v="20"/>
    <n v="2"/>
    <s v="Clothing"/>
    <x v="11"/>
    <s v="Debit Card"/>
  </r>
  <r>
    <s v="B-25641"/>
    <n v="22"/>
    <n v="-6"/>
    <n v="1"/>
    <s v="Furniture"/>
    <x v="15"/>
    <s v="COD"/>
  </r>
  <r>
    <s v="B-25852"/>
    <n v="105"/>
    <n v="-33"/>
    <n v="5"/>
    <s v="Clothing"/>
    <x v="8"/>
    <s v="COD"/>
  </r>
  <r>
    <s v="B-25958"/>
    <n v="105"/>
    <n v="25"/>
    <n v="2"/>
    <s v="Clothing"/>
    <x v="7"/>
    <s v="EMI"/>
  </r>
  <r>
    <s v="B-25802"/>
    <n v="25"/>
    <n v="-7"/>
    <n v="5"/>
    <s v="Clothing"/>
    <x v="6"/>
    <s v="UPI"/>
  </r>
  <r>
    <s v="B-25823"/>
    <n v="104"/>
    <n v="2"/>
    <n v="2"/>
    <s v="Furniture"/>
    <x v="15"/>
    <s v="COD"/>
  </r>
  <r>
    <s v="B-25834"/>
    <n v="16"/>
    <n v="5"/>
    <n v="1"/>
    <s v="Clothing"/>
    <x v="11"/>
    <s v="UPI"/>
  </r>
  <r>
    <s v="B-25678"/>
    <n v="64"/>
    <n v="-7"/>
    <n v="3"/>
    <s v="Clothing"/>
    <x v="6"/>
    <s v="COD"/>
  </r>
  <r>
    <s v="B-25774"/>
    <n v="38"/>
    <n v="-6"/>
    <n v="2"/>
    <s v="Furniture"/>
    <x v="15"/>
    <s v="UPI"/>
  </r>
  <r>
    <s v="B-25904"/>
    <n v="83"/>
    <n v="12"/>
    <n v="2"/>
    <s v="Furniture"/>
    <x v="1"/>
    <s v="COD"/>
  </r>
  <r>
    <s v="B-25896"/>
    <n v="103"/>
    <n v="36"/>
    <n v="2"/>
    <s v="Clothing"/>
    <x v="7"/>
    <s v="COD"/>
  </r>
  <r>
    <s v="B-25796"/>
    <n v="37"/>
    <n v="-6"/>
    <n v="1"/>
    <s v="Clothing"/>
    <x v="6"/>
    <s v="UPI"/>
  </r>
  <r>
    <s v="B-25934"/>
    <n v="105"/>
    <n v="33"/>
    <n v="6"/>
    <s v="Clothing"/>
    <x v="6"/>
    <s v="EMI"/>
  </r>
  <r>
    <s v="B-25750"/>
    <n v="78"/>
    <n v="-6"/>
    <n v="2"/>
    <s v="Furniture"/>
    <x v="15"/>
    <s v="UPI"/>
  </r>
  <r>
    <s v="B-25761"/>
    <n v="102"/>
    <n v="-90"/>
    <n v="1"/>
    <s v="Clothing"/>
    <x v="6"/>
    <s v="COD"/>
  </r>
  <r>
    <s v="B-25912"/>
    <n v="102"/>
    <n v="11"/>
    <n v="6"/>
    <s v="Clothing"/>
    <x v="14"/>
    <s v="COD"/>
  </r>
  <r>
    <s v="B-25751"/>
    <n v="10"/>
    <n v="-8"/>
    <n v="1"/>
    <s v="Clothing"/>
    <x v="8"/>
    <s v="UPI"/>
  </r>
  <r>
    <s v="B-25656"/>
    <n v="101"/>
    <n v="18"/>
    <n v="9"/>
    <s v="Clothing"/>
    <x v="9"/>
    <s v="COD"/>
  </r>
  <r>
    <s v="B-25647"/>
    <n v="42"/>
    <n v="-6"/>
    <n v="4"/>
    <s v="Clothing"/>
    <x v="6"/>
    <s v="UPI"/>
  </r>
  <r>
    <s v="B-25861"/>
    <n v="56"/>
    <n v="18"/>
    <n v="2"/>
    <s v="Clothing"/>
    <x v="7"/>
    <s v="UPI"/>
  </r>
  <r>
    <s v="B-25802"/>
    <n v="95"/>
    <n v="5"/>
    <n v="2"/>
    <s v="Clothing"/>
    <x v="11"/>
    <s v="COD"/>
  </r>
  <r>
    <s v="B-25901"/>
    <n v="159"/>
    <n v="2"/>
    <n v="3"/>
    <s v="Furniture"/>
    <x v="15"/>
    <s v="EMI"/>
  </r>
  <r>
    <s v="B-25623"/>
    <n v="158"/>
    <n v="69"/>
    <n v="3"/>
    <s v="Clothing"/>
    <x v="11"/>
    <s v="EMI"/>
  </r>
  <r>
    <s v="B-25751"/>
    <n v="106"/>
    <n v="0"/>
    <n v="2"/>
    <s v="Electronics"/>
    <x v="4"/>
    <s v="EMI"/>
  </r>
  <r>
    <s v="B-26052"/>
    <n v="101"/>
    <n v="16"/>
    <n v="4"/>
    <s v="Clothing"/>
    <x v="14"/>
    <s v="COD"/>
  </r>
  <r>
    <s v="B-25886"/>
    <n v="107"/>
    <n v="37"/>
    <n v="3"/>
    <s v="Clothing"/>
    <x v="16"/>
    <s v="COD"/>
  </r>
  <r>
    <s v="B-25804"/>
    <n v="156"/>
    <n v="36"/>
    <n v="5"/>
    <s v="Clothing"/>
    <x v="14"/>
    <s v="EMI"/>
  </r>
  <r>
    <s v="B-25734"/>
    <n v="108"/>
    <n v="-19"/>
    <n v="3"/>
    <s v="Electronics"/>
    <x v="0"/>
    <s v="UPI"/>
  </r>
  <r>
    <s v="B-25610"/>
    <n v="107"/>
    <n v="-54"/>
    <n v="4"/>
    <s v="Clothing"/>
    <x v="11"/>
    <s v="EMI"/>
  </r>
  <r>
    <s v="B-25711"/>
    <n v="100"/>
    <n v="-58"/>
    <n v="4"/>
    <s v="Clothing"/>
    <x v="7"/>
    <s v="COD"/>
  </r>
  <r>
    <s v="B-25985"/>
    <n v="108"/>
    <n v="26"/>
    <n v="4"/>
    <s v="Clothing"/>
    <x v="16"/>
    <s v="UPI"/>
  </r>
  <r>
    <s v="B-25864"/>
    <n v="100"/>
    <n v="6"/>
    <n v="4"/>
    <s v="Clothing"/>
    <x v="11"/>
    <s v="COD"/>
  </r>
  <r>
    <s v="B-25648"/>
    <n v="100"/>
    <n v="-23"/>
    <n v="1"/>
    <s v="Electronics"/>
    <x v="4"/>
    <s v="COD"/>
  </r>
  <r>
    <s v="B-26086"/>
    <n v="43"/>
    <n v="17"/>
    <n v="2"/>
    <s v="Clothing"/>
    <x v="14"/>
    <s v="UPI"/>
  </r>
  <r>
    <s v="B-25835"/>
    <n v="155"/>
    <n v="26"/>
    <n v="3"/>
    <s v="Clothing"/>
    <x v="11"/>
    <s v="EMI"/>
  </r>
  <r>
    <s v="B-25949"/>
    <n v="151"/>
    <n v="9"/>
    <n v="3"/>
    <s v="Clothing"/>
    <x v="7"/>
    <s v="EMI"/>
  </r>
  <r>
    <s v="B-25930"/>
    <n v="151"/>
    <n v="29"/>
    <n v="5"/>
    <s v="Clothing"/>
    <x v="7"/>
    <s v="EMI"/>
  </r>
  <r>
    <s v="B-25655"/>
    <n v="110"/>
    <n v="-68"/>
    <n v="4"/>
    <s v="Clothing"/>
    <x v="6"/>
    <s v="EMI"/>
  </r>
  <r>
    <s v="B-25757"/>
    <n v="98"/>
    <n v="9"/>
    <n v="2"/>
    <s v="Furniture"/>
    <x v="15"/>
    <s v="COD"/>
  </r>
  <r>
    <s v="B-25655"/>
    <n v="97"/>
    <n v="-62"/>
    <n v="2"/>
    <s v="Clothing"/>
    <x v="5"/>
    <s v="COD"/>
  </r>
  <r>
    <s v="B-26033"/>
    <n v="111"/>
    <n v="35"/>
    <n v="5"/>
    <s v="Clothing"/>
    <x v="16"/>
    <s v="COD"/>
  </r>
  <r>
    <s v="B-26083"/>
    <n v="45"/>
    <n v="17"/>
    <n v="1"/>
    <s v="Electronics"/>
    <x v="13"/>
    <s v="COD"/>
  </r>
  <r>
    <s v="B-25805"/>
    <n v="112"/>
    <n v="15"/>
    <n v="2"/>
    <s v="Furniture"/>
    <x v="1"/>
    <s v="COD"/>
  </r>
  <r>
    <s v="B-25955"/>
    <n v="110"/>
    <n v="20"/>
    <n v="5"/>
    <s v="Clothing"/>
    <x v="11"/>
    <s v="Debit Card"/>
  </r>
  <r>
    <s v="B-25762"/>
    <n v="98"/>
    <n v="-5"/>
    <n v="2"/>
    <s v="Clothing"/>
    <x v="6"/>
    <s v="UPI"/>
  </r>
  <r>
    <s v="B-25919"/>
    <n v="110"/>
    <n v="12"/>
    <n v="7"/>
    <s v="Clothing"/>
    <x v="11"/>
    <s v="Debit Card"/>
  </r>
  <r>
    <s v="B-25853"/>
    <n v="95"/>
    <n v="11"/>
    <n v="4"/>
    <s v="Furniture"/>
    <x v="15"/>
    <s v="COD"/>
  </r>
  <r>
    <s v="B-25925"/>
    <n v="1228"/>
    <n v="14"/>
    <n v="3"/>
    <s v="Furniture"/>
    <x v="1"/>
    <s v="UPI"/>
  </r>
  <r>
    <s v="B-26023"/>
    <n v="29"/>
    <n v="0"/>
    <n v="3"/>
    <s v="Furniture"/>
    <x v="15"/>
    <s v="COD"/>
  </r>
  <r>
    <s v="B-26055"/>
    <n v="94"/>
    <n v="27"/>
    <n v="2"/>
    <s v="Clothing"/>
    <x v="14"/>
    <s v="COD"/>
  </r>
  <r>
    <s v="B-25653"/>
    <n v="115"/>
    <n v="25"/>
    <n v="1"/>
    <s v="Electronics"/>
    <x v="13"/>
    <s v="COD"/>
  </r>
  <r>
    <s v="B-25893"/>
    <n v="149"/>
    <n v="15"/>
    <n v="3"/>
    <s v="Clothing"/>
    <x v="6"/>
    <s v="EMI"/>
  </r>
  <r>
    <s v="B-26052"/>
    <n v="148"/>
    <n v="23"/>
    <n v="4"/>
    <s v="Clothing"/>
    <x v="8"/>
    <s v="EMI"/>
  </r>
  <r>
    <s v="B-25830"/>
    <n v="93"/>
    <n v="15"/>
    <n v="2"/>
    <s v="Electronics"/>
    <x v="13"/>
    <s v="COD"/>
  </r>
  <r>
    <s v="B-26040"/>
    <n v="113"/>
    <n v="24"/>
    <n v="4"/>
    <s v="Clothing"/>
    <x v="7"/>
    <s v="Debit Card"/>
  </r>
  <r>
    <s v="B-25981"/>
    <n v="48"/>
    <n v="2"/>
    <n v="3"/>
    <s v="Clothing"/>
    <x v="11"/>
    <s v="COD"/>
  </r>
  <r>
    <s v="B-25954"/>
    <n v="148"/>
    <n v="9"/>
    <n v="1"/>
    <s v="Electronics"/>
    <x v="0"/>
    <s v="UPI"/>
  </r>
  <r>
    <s v="B-25889"/>
    <n v="114"/>
    <n v="11"/>
    <n v="4"/>
    <s v="Clothing"/>
    <x v="14"/>
    <s v="Debit Card"/>
  </r>
  <r>
    <s v="B-25810"/>
    <n v="92"/>
    <n v="42"/>
    <n v="2"/>
    <s v="Clothing"/>
    <x v="11"/>
    <s v="COD"/>
  </r>
  <r>
    <s v="B-25637"/>
    <n v="117"/>
    <n v="14"/>
    <n v="3"/>
    <s v="Clothing"/>
    <x v="16"/>
    <s v="UPI"/>
  </r>
  <r>
    <s v="B-25801"/>
    <n v="21"/>
    <n v="-10"/>
    <n v="4"/>
    <s v="Clothing"/>
    <x v="12"/>
    <s v="COD"/>
  </r>
  <r>
    <s v="B-25783"/>
    <n v="33"/>
    <n v="-10"/>
    <n v="6"/>
    <s v="Clothing"/>
    <x v="12"/>
    <s v="UPI"/>
  </r>
  <r>
    <s v="B-25697"/>
    <n v="114"/>
    <n v="8"/>
    <n v="3"/>
    <s v="Electronics"/>
    <x v="13"/>
    <s v="Debit Card"/>
  </r>
  <r>
    <s v="B-26028"/>
    <n v="115"/>
    <n v="0"/>
    <n v="1"/>
    <s v="Electronics"/>
    <x v="13"/>
    <s v="Debit Card"/>
  </r>
  <r>
    <s v="B-25851"/>
    <n v="90"/>
    <n v="29"/>
    <n v="5"/>
    <s v="Clothing"/>
    <x v="14"/>
    <s v="COD"/>
  </r>
  <r>
    <s v="B-25938"/>
    <n v="61"/>
    <n v="1"/>
    <n v="2"/>
    <s v="Furniture"/>
    <x v="15"/>
    <s v="COD"/>
  </r>
  <r>
    <s v="B-25820"/>
    <n v="119"/>
    <n v="1"/>
    <n v="1"/>
    <s v="Furniture"/>
    <x v="1"/>
    <s v="COD"/>
  </r>
  <r>
    <s v="B-25850"/>
    <n v="117"/>
    <n v="36"/>
    <n v="2"/>
    <s v="Clothing"/>
    <x v="5"/>
    <s v="Debit Card"/>
  </r>
  <r>
    <s v="B-25924"/>
    <n v="148"/>
    <n v="54"/>
    <n v="2"/>
    <s v="Furniture"/>
    <x v="1"/>
    <s v="UPI"/>
  </r>
  <r>
    <s v="B-25609"/>
    <n v="249"/>
    <n v="-5"/>
    <n v="4"/>
    <s v="Clothing"/>
    <x v="6"/>
    <s v="COD"/>
  </r>
  <r>
    <s v="B-25898"/>
    <n v="147"/>
    <n v="73"/>
    <n v="3"/>
    <s v="Clothing"/>
    <x v="11"/>
    <s v="UPI"/>
  </r>
  <r>
    <s v="B-25814"/>
    <n v="118"/>
    <n v="35"/>
    <n v="7"/>
    <s v="Clothing"/>
    <x v="14"/>
    <s v="EMI"/>
  </r>
  <r>
    <s v="B-26087"/>
    <n v="119"/>
    <n v="56"/>
    <n v="7"/>
    <s v="Clothing"/>
    <x v="6"/>
    <s v="EMI"/>
  </r>
  <r>
    <s v="B-25901"/>
    <n v="90"/>
    <n v="27"/>
    <n v="2"/>
    <s v="Clothing"/>
    <x v="14"/>
    <s v="COD"/>
  </r>
  <r>
    <s v="B-26025"/>
    <n v="32"/>
    <n v="1"/>
    <n v="2"/>
    <s v="Clothing"/>
    <x v="11"/>
    <s v="COD"/>
  </r>
  <r>
    <s v="B-25631"/>
    <n v="89"/>
    <n v="-89"/>
    <n v="2"/>
    <s v="Furniture"/>
    <x v="15"/>
    <s v="COD"/>
  </r>
  <r>
    <s v="B-25954"/>
    <n v="146"/>
    <n v="66"/>
    <n v="1"/>
    <s v="Electronics"/>
    <x v="4"/>
    <s v="UPI"/>
  </r>
  <r>
    <s v="B-25956"/>
    <n v="89"/>
    <n v="-37"/>
    <n v="4"/>
    <s v="Clothing"/>
    <x v="16"/>
    <s v="COD"/>
  </r>
  <r>
    <s v="B-26096"/>
    <n v="88"/>
    <n v="11"/>
    <n v="3"/>
    <s v="Electronics"/>
    <x v="13"/>
    <s v="COD"/>
  </r>
  <r>
    <s v="B-25862"/>
    <n v="121"/>
    <n v="41"/>
    <n v="4"/>
    <s v="Clothing"/>
    <x v="11"/>
    <s v="EMI"/>
  </r>
  <r>
    <s v="B-26054"/>
    <n v="88"/>
    <n v="20"/>
    <n v="2"/>
    <s v="Clothing"/>
    <x v="6"/>
    <s v="COD"/>
  </r>
  <r>
    <s v="B-25698"/>
    <n v="87"/>
    <n v="-83"/>
    <n v="5"/>
    <s v="Clothing"/>
    <x v="8"/>
    <s v="COD"/>
  </r>
  <r>
    <s v="B-25606"/>
    <n v="87"/>
    <n v="4"/>
    <n v="2"/>
    <s v="Clothing"/>
    <x v="16"/>
    <s v="COD"/>
  </r>
  <r>
    <s v="B-25928"/>
    <n v="122"/>
    <n v="15"/>
    <n v="3"/>
    <s v="Electronics"/>
    <x v="13"/>
    <s v="EMI"/>
  </r>
  <r>
    <s v="B-26005"/>
    <n v="87"/>
    <n v="10"/>
    <n v="3"/>
    <s v="Clothing"/>
    <x v="11"/>
    <s v="COD"/>
  </r>
  <r>
    <s v="B-25963"/>
    <n v="53"/>
    <n v="8"/>
    <n v="3"/>
    <s v="Furniture"/>
    <x v="15"/>
    <s v="UPI"/>
  </r>
  <r>
    <s v="B-25952"/>
    <n v="87"/>
    <n v="-32"/>
    <n v="9"/>
    <s v="Clothing"/>
    <x v="9"/>
    <s v="COD"/>
  </r>
  <r>
    <s v="B-25683"/>
    <n v="86"/>
    <n v="-55"/>
    <n v="6"/>
    <s v="Clothing"/>
    <x v="6"/>
    <s v="COD"/>
  </r>
  <r>
    <s v="B-25914"/>
    <n v="125"/>
    <n v="22"/>
    <n v="3"/>
    <s v="Clothing"/>
    <x v="11"/>
    <s v="EMI"/>
  </r>
  <r>
    <s v="B-25828"/>
    <n v="128"/>
    <n v="-3"/>
    <n v="3"/>
    <s v="Clothing"/>
    <x v="6"/>
    <s v="Debit Card"/>
  </r>
  <r>
    <s v="B-25743"/>
    <n v="143"/>
    <n v="-124"/>
    <n v="5"/>
    <s v="Clothing"/>
    <x v="6"/>
    <s v="UPI"/>
  </r>
  <r>
    <s v="B-26085"/>
    <n v="86"/>
    <n v="22"/>
    <n v="2"/>
    <s v="Clothing"/>
    <x v="6"/>
    <s v="COD"/>
  </r>
  <r>
    <s v="B-25869"/>
    <n v="86"/>
    <n v="9"/>
    <n v="3"/>
    <s v="Clothing"/>
    <x v="6"/>
    <s v="COD"/>
  </r>
  <r>
    <s v="B-25773"/>
    <n v="85"/>
    <n v="-9"/>
    <n v="4"/>
    <s v="Clothing"/>
    <x v="6"/>
    <s v="COD"/>
  </r>
  <r>
    <s v="B-25700"/>
    <n v="129"/>
    <n v="-75"/>
    <n v="5"/>
    <s v="Clothing"/>
    <x v="16"/>
    <s v="Debit Card"/>
  </r>
  <r>
    <s v="B-25921"/>
    <n v="84"/>
    <n v="-42"/>
    <n v="2"/>
    <s v="Electronics"/>
    <x v="13"/>
    <s v="COD"/>
  </r>
  <r>
    <s v="B-25730"/>
    <n v="83"/>
    <n v="-81"/>
    <n v="3"/>
    <s v="Furniture"/>
    <x v="1"/>
    <s v="COD"/>
  </r>
  <r>
    <s v="B-26083"/>
    <n v="143"/>
    <n v="6"/>
    <n v="2"/>
    <s v="Electronics"/>
    <x v="13"/>
    <s v="UPI"/>
  </r>
  <r>
    <s v="B-25849"/>
    <n v="336"/>
    <n v="123"/>
    <n v="3"/>
    <s v="Electronics"/>
    <x v="4"/>
    <s v="UPI"/>
  </r>
  <r>
    <s v="B-25909"/>
    <n v="323"/>
    <n v="122"/>
    <n v="5"/>
    <s v="Electronics"/>
    <x v="4"/>
    <s v="UPI"/>
  </r>
  <r>
    <s v="B-26038"/>
    <n v="130"/>
    <n v="61"/>
    <n v="3"/>
    <s v="Clothing"/>
    <x v="16"/>
    <s v="Debit Card"/>
  </r>
  <r>
    <s v="B-25999"/>
    <n v="152"/>
    <n v="-3"/>
    <n v="5"/>
    <s v="Clothing"/>
    <x v="6"/>
    <s v="COD"/>
  </r>
  <r>
    <s v="B-25928"/>
    <n v="25"/>
    <n v="10"/>
    <n v="1"/>
    <s v="Furniture"/>
    <x v="15"/>
    <s v="UPI"/>
  </r>
  <r>
    <s v="B-25878"/>
    <n v="140"/>
    <n v="15"/>
    <n v="5"/>
    <s v="Clothing"/>
    <x v="11"/>
    <s v="UPI"/>
  </r>
  <r>
    <s v="B-25843"/>
    <n v="45"/>
    <n v="0"/>
    <n v="2"/>
    <s v="Clothing"/>
    <x v="11"/>
    <s v="UPI"/>
  </r>
  <r>
    <s v="B-25959"/>
    <n v="132"/>
    <n v="49"/>
    <n v="3"/>
    <s v="Clothing"/>
    <x v="16"/>
    <s v="COD"/>
  </r>
  <r>
    <s v="B-25630"/>
    <n v="133"/>
    <n v="12"/>
    <n v="5"/>
    <s v="Clothing"/>
    <x v="11"/>
    <s v="Debit Card"/>
  </r>
  <r>
    <s v="B-25858"/>
    <n v="82"/>
    <n v="13"/>
    <n v="2"/>
    <s v="Clothing"/>
    <x v="16"/>
    <s v="COD"/>
  </r>
  <r>
    <s v="B-26096"/>
    <n v="140"/>
    <n v="56"/>
    <n v="4"/>
    <s v="Clothing"/>
    <x v="16"/>
    <s v="UPI"/>
  </r>
  <r>
    <s v="B-25838"/>
    <n v="81"/>
    <n v="19"/>
    <n v="7"/>
    <s v="Clothing"/>
    <x v="7"/>
    <s v="COD"/>
  </r>
  <r>
    <s v="B-25943"/>
    <n v="137"/>
    <n v="38"/>
    <n v="5"/>
    <s v="Clothing"/>
    <x v="7"/>
    <s v="Debit Card"/>
  </r>
  <r>
    <s v="B-25780"/>
    <n v="137"/>
    <n v="-41"/>
    <n v="3"/>
    <s v="Electronics"/>
    <x v="4"/>
    <s v="Debit Card"/>
  </r>
  <r>
    <s v="B-25949"/>
    <n v="140"/>
    <n v="57"/>
    <n v="2"/>
    <s v="Clothing"/>
    <x v="5"/>
    <s v="Debit Card"/>
  </r>
  <r>
    <s v="B-25892"/>
    <n v="139"/>
    <n v="30"/>
    <n v="3"/>
    <s v="Clothing"/>
    <x v="16"/>
    <s v="UPI"/>
  </r>
  <r>
    <s v="B-26054"/>
    <n v="138"/>
    <n v="11"/>
    <n v="5"/>
    <s v="Clothing"/>
    <x v="11"/>
    <s v="UPI"/>
  </r>
  <r>
    <s v="B-25988"/>
    <n v="79"/>
    <n v="-124"/>
    <n v="9"/>
    <s v="Clothing"/>
    <x v="9"/>
    <s v="COD"/>
  </r>
  <r>
    <s v="B-25939"/>
    <n v="136"/>
    <n v="41"/>
    <n v="3"/>
    <s v="Electronics"/>
    <x v="13"/>
    <s v="UPI"/>
  </r>
  <r>
    <s v="B-26083"/>
    <n v="145"/>
    <n v="16"/>
    <n v="3"/>
    <s v="Clothing"/>
    <x v="14"/>
    <s v="Debit Card"/>
  </r>
  <r>
    <s v="B-26078"/>
    <n v="44"/>
    <n v="20"/>
    <n v="2"/>
    <s v="Clothing"/>
    <x v="14"/>
    <s v="UPI"/>
  </r>
  <r>
    <s v="B-25902"/>
    <n v="79"/>
    <n v="6"/>
    <n v="7"/>
    <s v="Clothing"/>
    <x v="6"/>
    <s v="COD"/>
  </r>
  <r>
    <s v="B-25676"/>
    <n v="79"/>
    <n v="36"/>
    <n v="4"/>
    <s v="Clothing"/>
    <x v="16"/>
    <s v="COD"/>
  </r>
  <r>
    <s v="B-26016"/>
    <n v="134"/>
    <n v="-13"/>
    <n v="3"/>
    <s v="Electronics"/>
    <x v="0"/>
    <s v="UPI"/>
  </r>
  <r>
    <s v="B-25950"/>
    <n v="133"/>
    <n v="5"/>
    <n v="5"/>
    <s v="Clothing"/>
    <x v="11"/>
    <s v="UPI"/>
  </r>
  <r>
    <s v="B-26056"/>
    <n v="47"/>
    <n v="20"/>
    <n v="7"/>
    <s v="Clothing"/>
    <x v="7"/>
    <s v="UPI"/>
  </r>
  <r>
    <s v="B-25645"/>
    <n v="133"/>
    <n v="-42"/>
    <n v="1"/>
    <s v="Electronics"/>
    <x v="3"/>
    <s v="UPI"/>
  </r>
  <r>
    <s v="B-25906"/>
    <n v="78"/>
    <n v="27"/>
    <n v="3"/>
    <s v="Clothing"/>
    <x v="11"/>
    <s v="COD"/>
  </r>
  <r>
    <s v="B-26017"/>
    <n v="78"/>
    <n v="7"/>
    <n v="1"/>
    <s v="Furniture"/>
    <x v="1"/>
    <s v="COD"/>
  </r>
  <r>
    <s v="B-25644"/>
    <n v="76"/>
    <n v="-92"/>
    <n v="8"/>
    <s v="Furniture"/>
    <x v="15"/>
    <s v="COD"/>
  </r>
  <r>
    <s v="B-25679"/>
    <n v="76"/>
    <n v="-50"/>
    <n v="1"/>
    <s v="Clothing"/>
    <x v="6"/>
    <s v="COD"/>
  </r>
  <r>
    <s v="B-25854"/>
    <n v="76"/>
    <n v="19"/>
    <n v="3"/>
    <s v="Clothing"/>
    <x v="7"/>
    <s v="COD"/>
  </r>
  <r>
    <s v="B-25670"/>
    <n v="74"/>
    <n v="29"/>
    <n v="3"/>
    <s v="Clothing"/>
    <x v="11"/>
    <s v="COD"/>
  </r>
  <r>
    <s v="B-25792"/>
    <n v="74"/>
    <n v="-25"/>
    <n v="3"/>
    <s v="Clothing"/>
    <x v="11"/>
    <s v="COD"/>
  </r>
  <r>
    <s v="B-25808"/>
    <n v="146"/>
    <n v="-63"/>
    <n v="3"/>
    <s v="Electronics"/>
    <x v="0"/>
    <s v="Debit Card"/>
  </r>
  <r>
    <s v="B-25750"/>
    <n v="73"/>
    <n v="-31"/>
    <n v="1"/>
    <s v="Furniture"/>
    <x v="2"/>
    <s v="COD"/>
  </r>
  <r>
    <s v="B-26051"/>
    <n v="80"/>
    <n v="22"/>
    <n v="3"/>
    <s v="Clothing"/>
    <x v="11"/>
    <s v="UPI"/>
  </r>
  <r>
    <s v="B-26076"/>
    <n v="133"/>
    <n v="46"/>
    <n v="5"/>
    <s v="Clothing"/>
    <x v="16"/>
    <s v="EMI"/>
  </r>
  <r>
    <s v="B-25946"/>
    <n v="146"/>
    <n v="7"/>
    <n v="2"/>
    <s v="Electronics"/>
    <x v="4"/>
    <s v="Debit Card"/>
  </r>
  <r>
    <s v="B-25648"/>
    <n v="130"/>
    <n v="-41"/>
    <n v="4"/>
    <s v="Clothing"/>
    <x v="6"/>
    <s v="EMI"/>
  </r>
  <r>
    <s v="B-25992"/>
    <n v="141"/>
    <n v="41"/>
    <n v="3"/>
    <s v="Clothing"/>
    <x v="16"/>
    <s v="UPI"/>
  </r>
  <r>
    <s v="B-25848"/>
    <n v="147"/>
    <n v="21"/>
    <n v="3"/>
    <s v="Furniture"/>
    <x v="15"/>
    <s v="Debit Card"/>
  </r>
  <r>
    <s v="B-25697"/>
    <n v="73"/>
    <n v="-7"/>
    <n v="1"/>
    <s v="Electronics"/>
    <x v="4"/>
    <s v="COD"/>
  </r>
  <r>
    <s v="B-25659"/>
    <n v="148"/>
    <n v="72"/>
    <n v="7"/>
    <s v="Clothing"/>
    <x v="14"/>
    <s v="Debit Card"/>
  </r>
  <r>
    <s v="B-25716"/>
    <n v="58"/>
    <n v="0"/>
    <n v="4"/>
    <s v="Clothing"/>
    <x v="6"/>
    <s v="UPI"/>
  </r>
  <r>
    <s v="B-25652"/>
    <n v="21"/>
    <n v="-13"/>
    <n v="3"/>
    <s v="Clothing"/>
    <x v="12"/>
    <s v="UPI"/>
  </r>
  <r>
    <s v="B-26093"/>
    <n v="148"/>
    <n v="25"/>
    <n v="3"/>
    <s v="Clothing"/>
    <x v="6"/>
    <s v="Debit Card"/>
  </r>
  <r>
    <s v="B-25725"/>
    <n v="144"/>
    <n v="-7"/>
    <n v="4"/>
    <s v="Electronics"/>
    <x v="0"/>
    <s v="COD"/>
  </r>
  <r>
    <s v="B-25661"/>
    <n v="145"/>
    <n v="-104"/>
    <n v="5"/>
    <s v="Furniture"/>
    <x v="1"/>
    <s v="UPI"/>
  </r>
  <r>
    <s v="B-25693"/>
    <n v="72"/>
    <n v="-49"/>
    <n v="1"/>
    <s v="Electronics"/>
    <x v="4"/>
    <s v="COD"/>
  </r>
  <r>
    <s v="B-25910"/>
    <n v="125"/>
    <n v="15"/>
    <n v="5"/>
    <s v="Clothing"/>
    <x v="16"/>
    <s v="EMI"/>
  </r>
  <r>
    <s v="B-25943"/>
    <n v="149"/>
    <n v="15"/>
    <n v="3"/>
    <s v="Clothing"/>
    <x v="6"/>
    <s v="Debit Card"/>
  </r>
  <r>
    <s v="B-26100"/>
    <n v="72"/>
    <n v="16"/>
    <n v="2"/>
    <s v="Clothing"/>
    <x v="16"/>
    <s v="COD"/>
  </r>
  <r>
    <s v="B-25830"/>
    <n v="71"/>
    <n v="0"/>
    <n v="8"/>
    <s v="Clothing"/>
    <x v="9"/>
    <s v="COD"/>
  </r>
  <r>
    <s v="B-25932"/>
    <n v="71"/>
    <n v="-14"/>
    <n v="4"/>
    <s v="Furniture"/>
    <x v="15"/>
    <s v="COD"/>
  </r>
  <r>
    <s v="B-25929"/>
    <n v="154"/>
    <n v="-85"/>
    <n v="3"/>
    <s v="Furniture"/>
    <x v="1"/>
    <s v="EMI"/>
  </r>
  <r>
    <s v="B-25708"/>
    <n v="191"/>
    <n v="13"/>
    <n v="8"/>
    <s v="Furniture"/>
    <x v="15"/>
    <s v="COD"/>
  </r>
  <r>
    <s v="B-25921"/>
    <n v="170"/>
    <n v="19"/>
    <n v="5"/>
    <s v="Clothing"/>
    <x v="14"/>
    <s v="UPI"/>
  </r>
  <r>
    <s v="B-25755"/>
    <n v="47"/>
    <n v="-3"/>
    <n v="2"/>
    <s v="Clothing"/>
    <x v="11"/>
    <s v="UPI"/>
  </r>
  <r>
    <s v="B-25640"/>
    <n v="122"/>
    <n v="-47"/>
    <n v="4"/>
    <s v="Clothing"/>
    <x v="6"/>
    <s v="EMI"/>
  </r>
  <r>
    <s v="B-25838"/>
    <n v="70"/>
    <n v="26"/>
    <n v="5"/>
    <s v="Clothing"/>
    <x v="7"/>
    <s v="COD"/>
  </r>
  <r>
    <s v="B-26025"/>
    <n v="155"/>
    <n v="5"/>
    <n v="3"/>
    <s v="Clothing"/>
    <x v="11"/>
    <s v="EMI"/>
  </r>
  <r>
    <s v="B-25789"/>
    <n v="67"/>
    <n v="-86"/>
    <n v="9"/>
    <s v="Furniture"/>
    <x v="15"/>
    <s v="COD"/>
  </r>
  <r>
    <s v="B-25697"/>
    <n v="67"/>
    <n v="-42"/>
    <n v="3"/>
    <s v="Clothing"/>
    <x v="11"/>
    <s v="COD"/>
  </r>
  <r>
    <s v="B-25797"/>
    <n v="148"/>
    <n v="-101"/>
    <n v="2"/>
    <s v="Furniture"/>
    <x v="2"/>
    <s v="UPI"/>
  </r>
  <r>
    <s v="B-26064"/>
    <n v="122"/>
    <n v="38"/>
    <n v="6"/>
    <s v="Clothing"/>
    <x v="14"/>
    <s v="Credit Card"/>
  </r>
  <r>
    <s v="B-25732"/>
    <n v="16"/>
    <n v="-5"/>
    <n v="2"/>
    <s v="Clothing"/>
    <x v="11"/>
    <s v="UPI"/>
  </r>
  <r>
    <s v="B-25654"/>
    <n v="121"/>
    <n v="-17"/>
    <n v="3"/>
    <s v="Furniture"/>
    <x v="15"/>
    <s v="Credit Card"/>
  </r>
  <r>
    <s v="B-25750"/>
    <n v="42"/>
    <n v="-15"/>
    <n v="12"/>
    <s v="Clothing"/>
    <x v="9"/>
    <s v="UPI"/>
  </r>
  <r>
    <s v="B-25751"/>
    <n v="65"/>
    <n v="-4"/>
    <n v="6"/>
    <s v="Clothing"/>
    <x v="7"/>
    <s v="COD"/>
  </r>
  <r>
    <s v="B-25889"/>
    <n v="119"/>
    <n v="-43"/>
    <n v="7"/>
    <s v="Clothing"/>
    <x v="8"/>
    <s v="Credit Card"/>
  </r>
  <r>
    <s v="B-25683"/>
    <n v="155"/>
    <n v="56"/>
    <n v="3"/>
    <s v="Furniture"/>
    <x v="15"/>
    <s v="EMI"/>
  </r>
  <r>
    <s v="B-25602"/>
    <n v="119"/>
    <n v="-5"/>
    <n v="8"/>
    <s v="Clothing"/>
    <x v="6"/>
    <s v="Credit Card"/>
  </r>
  <r>
    <s v="B-25871"/>
    <n v="118"/>
    <n v="25"/>
    <n v="4"/>
    <s v="Clothing"/>
    <x v="7"/>
    <s v="Credit Card"/>
  </r>
  <r>
    <s v="B-25953"/>
    <n v="116"/>
    <n v="22"/>
    <n v="1"/>
    <s v="Electronics"/>
    <x v="13"/>
    <s v="Credit Card"/>
  </r>
  <r>
    <s v="B-25950"/>
    <n v="158"/>
    <n v="-29"/>
    <n v="10"/>
    <s v="Clothing"/>
    <x v="7"/>
    <s v="EMI"/>
  </r>
  <r>
    <s v="B-26091"/>
    <n v="158"/>
    <n v="69"/>
    <n v="3"/>
    <s v="Clothing"/>
    <x v="11"/>
    <s v="EMI"/>
  </r>
  <r>
    <s v="B-25753"/>
    <n v="65"/>
    <n v="-52"/>
    <n v="3"/>
    <s v="Electronics"/>
    <x v="13"/>
    <s v="COD"/>
  </r>
  <r>
    <s v="B-25611"/>
    <n v="160"/>
    <n v="-59"/>
    <n v="2"/>
    <s v="Clothing"/>
    <x v="6"/>
    <s v="EMI"/>
  </r>
  <r>
    <s v="B-25935"/>
    <n v="162"/>
    <n v="20"/>
    <n v="3"/>
    <s v="Furniture"/>
    <x v="1"/>
    <s v="EMI"/>
  </r>
  <r>
    <s v="B-25886"/>
    <n v="63"/>
    <n v="1"/>
    <n v="4"/>
    <s v="Clothing"/>
    <x v="14"/>
    <s v="COD"/>
  </r>
  <r>
    <s v="B-25833"/>
    <n v="64"/>
    <n v="27"/>
    <n v="5"/>
    <s v="Clothing"/>
    <x v="7"/>
    <s v="UPI"/>
  </r>
  <r>
    <s v="B-25665"/>
    <n v="166"/>
    <n v="-113"/>
    <n v="4"/>
    <s v="Electronics"/>
    <x v="13"/>
    <s v="EMI"/>
  </r>
  <r>
    <s v="B-25694"/>
    <n v="167"/>
    <n v="43"/>
    <n v="7"/>
    <s v="Clothing"/>
    <x v="14"/>
    <s v="EMI"/>
  </r>
  <r>
    <s v="B-25668"/>
    <n v="123"/>
    <n v="17"/>
    <n v="3"/>
    <s v="Furniture"/>
    <x v="15"/>
    <s v="COD"/>
  </r>
  <r>
    <s v="B-25945"/>
    <n v="63"/>
    <n v="14"/>
    <n v="2"/>
    <s v="Clothing"/>
    <x v="16"/>
    <s v="COD"/>
  </r>
  <r>
    <s v="B-25954"/>
    <n v="891"/>
    <n v="0"/>
    <n v="5"/>
    <s v="Clothing"/>
    <x v="6"/>
    <s v="COD"/>
  </r>
  <r>
    <s v="B-25818"/>
    <n v="75"/>
    <n v="28"/>
    <n v="9"/>
    <s v="Clothing"/>
    <x v="7"/>
    <s v="UPI"/>
  </r>
  <r>
    <s v="B-25861"/>
    <n v="62"/>
    <n v="6"/>
    <n v="5"/>
    <s v="Clothing"/>
    <x v="7"/>
    <s v="COD"/>
  </r>
  <r>
    <s v="B-25721"/>
    <n v="29"/>
    <n v="-18"/>
    <n v="7"/>
    <s v="Clothing"/>
    <x v="9"/>
    <s v="UPI"/>
  </r>
  <r>
    <s v="B-26024"/>
    <n v="168"/>
    <n v="18"/>
    <n v="6"/>
    <s v="Clothing"/>
    <x v="11"/>
    <s v="Debit Card"/>
  </r>
  <r>
    <s v="B-26056"/>
    <n v="70"/>
    <n v="24"/>
    <n v="3"/>
    <s v="Clothing"/>
    <x v="11"/>
    <s v="UPI"/>
  </r>
  <r>
    <s v="B-26050"/>
    <n v="169"/>
    <n v="55"/>
    <n v="4"/>
    <s v="Clothing"/>
    <x v="6"/>
    <s v="Debit Card"/>
  </r>
  <r>
    <s v="B-25708"/>
    <n v="32"/>
    <n v="-8"/>
    <n v="2"/>
    <s v="Clothing"/>
    <x v="11"/>
    <s v="COD"/>
  </r>
  <r>
    <s v="B-25651"/>
    <n v="44"/>
    <n v="-8"/>
    <n v="3"/>
    <s v="Clothing"/>
    <x v="11"/>
    <s v="UPI"/>
  </r>
  <r>
    <s v="B-25616"/>
    <n v="116"/>
    <n v="-56"/>
    <n v="5"/>
    <s v="Clothing"/>
    <x v="11"/>
    <s v="Credit Card"/>
  </r>
  <r>
    <s v="B-25827"/>
    <n v="156"/>
    <n v="21"/>
    <n v="3"/>
    <s v="Furniture"/>
    <x v="1"/>
    <s v="COD"/>
  </r>
  <r>
    <s v="B-25996"/>
    <n v="62"/>
    <n v="6"/>
    <n v="6"/>
    <s v="Clothing"/>
    <x v="9"/>
    <s v="COD"/>
  </r>
  <r>
    <s v="B-25830"/>
    <n v="54"/>
    <n v="1"/>
    <n v="2"/>
    <s v="Clothing"/>
    <x v="6"/>
    <s v="UPI"/>
  </r>
  <r>
    <s v="B-25951"/>
    <n v="111"/>
    <n v="11"/>
    <n v="9"/>
    <s v="Clothing"/>
    <x v="7"/>
    <s v="Credit Card"/>
  </r>
  <r>
    <s v="B-25713"/>
    <n v="158"/>
    <n v="-63"/>
    <n v="4"/>
    <s v="Furniture"/>
    <x v="1"/>
    <s v="UPI"/>
  </r>
  <r>
    <s v="B-25678"/>
    <n v="7"/>
    <n v="-3"/>
    <n v="2"/>
    <s v="Clothing"/>
    <x v="9"/>
    <s v="UPI"/>
  </r>
  <r>
    <s v="B-25901"/>
    <n v="61"/>
    <n v="28"/>
    <n v="2"/>
    <s v="Clothing"/>
    <x v="7"/>
    <s v="UPI"/>
  </r>
  <r>
    <s v="B-25798"/>
    <n v="61"/>
    <n v="-50"/>
    <n v="4"/>
    <s v="Clothing"/>
    <x v="7"/>
    <s v="COD"/>
  </r>
  <r>
    <s v="B-25902"/>
    <n v="154"/>
    <n v="26"/>
    <n v="4"/>
    <s v="Electronics"/>
    <x v="13"/>
    <s v="COD"/>
  </r>
  <r>
    <s v="B-25851"/>
    <n v="62"/>
    <n v="1"/>
    <n v="3"/>
    <s v="Clothing"/>
    <x v="6"/>
    <s v="COD"/>
  </r>
  <r>
    <s v="B-25944"/>
    <n v="169"/>
    <n v="38"/>
    <n v="3"/>
    <s v="Clothing"/>
    <x v="6"/>
    <s v="Debit Card"/>
  </r>
  <r>
    <s v="B-25939"/>
    <n v="61"/>
    <n v="18"/>
    <n v="2"/>
    <s v="Electronics"/>
    <x v="13"/>
    <s v="COD"/>
  </r>
  <r>
    <s v="B-25656"/>
    <n v="61"/>
    <n v="-23"/>
    <n v="2"/>
    <s v="Clothing"/>
    <x v="6"/>
    <s v="COD"/>
  </r>
  <r>
    <s v="B-25695"/>
    <n v="171"/>
    <n v="14"/>
    <n v="9"/>
    <s v="Clothing"/>
    <x v="16"/>
    <s v="Debit Card"/>
  </r>
  <r>
    <s v="B-25781"/>
    <n v="60"/>
    <n v="-49"/>
    <n v="8"/>
    <s v="Clothing"/>
    <x v="7"/>
    <s v="COD"/>
  </r>
  <r>
    <s v="B-25783"/>
    <n v="25"/>
    <n v="-11"/>
    <n v="1"/>
    <s v="Clothing"/>
    <x v="11"/>
    <s v="UPI"/>
  </r>
  <r>
    <s v="B-25867"/>
    <n v="163"/>
    <n v="26"/>
    <n v="4"/>
    <s v="Clothing"/>
    <x v="16"/>
    <s v="COD"/>
  </r>
  <r>
    <s v="B-25993"/>
    <n v="173"/>
    <n v="86"/>
    <n v="1"/>
    <s v="Electronics"/>
    <x v="3"/>
    <s v="Debit Card"/>
  </r>
  <r>
    <s v="B-25755"/>
    <n v="257"/>
    <n v="-3"/>
    <n v="2"/>
    <s v="Furniture"/>
    <x v="2"/>
    <s v="UPI"/>
  </r>
  <r>
    <s v="B-25880"/>
    <n v="108"/>
    <n v="37"/>
    <n v="2"/>
    <s v="Clothing"/>
    <x v="11"/>
    <s v="Credit Card"/>
  </r>
  <r>
    <s v="B-25941"/>
    <n v="177"/>
    <n v="41"/>
    <n v="4"/>
    <s v="Clothing"/>
    <x v="16"/>
    <s v="Debit Card"/>
  </r>
  <r>
    <s v="B-25757"/>
    <n v="106"/>
    <n v="15"/>
    <n v="7"/>
    <s v="Clothing"/>
    <x v="7"/>
    <s v="Credit Card"/>
  </r>
  <r>
    <s v="B-25754"/>
    <n v="41"/>
    <n v="-14"/>
    <n v="5"/>
    <s v="Clothing"/>
    <x v="12"/>
    <s v="UPI"/>
  </r>
  <r>
    <s v="B-25653"/>
    <n v="168"/>
    <n v="-10"/>
    <n v="3"/>
    <s v="Electronics"/>
    <x v="13"/>
    <s v="UPI"/>
  </r>
  <r>
    <s v="B-25821"/>
    <n v="60"/>
    <n v="21"/>
    <n v="4"/>
    <s v="Clothing"/>
    <x v="11"/>
    <s v="COD"/>
  </r>
  <r>
    <s v="B-25706"/>
    <n v="31"/>
    <n v="-11"/>
    <n v="4"/>
    <s v="Clothing"/>
    <x v="11"/>
    <s v="COD"/>
  </r>
  <r>
    <s v="B-26064"/>
    <n v="179"/>
    <n v="0"/>
    <n v="2"/>
    <s v="Clothing"/>
    <x v="6"/>
    <s v="Debit Card"/>
  </r>
  <r>
    <s v="B-25803"/>
    <n v="106"/>
    <n v="12"/>
    <n v="3"/>
    <s v="Clothing"/>
    <x v="5"/>
    <s v="Credit Card"/>
  </r>
  <r>
    <s v="B-26076"/>
    <n v="60"/>
    <n v="13"/>
    <n v="2"/>
    <s v="Clothing"/>
    <x v="14"/>
    <s v="COD"/>
  </r>
  <r>
    <s v="B-25603"/>
    <n v="180"/>
    <n v="5"/>
    <n v="3"/>
    <s v="Clothing"/>
    <x v="5"/>
    <s v="Debit Card"/>
  </r>
  <r>
    <s v="B-25903"/>
    <n v="60"/>
    <n v="-10"/>
    <n v="2"/>
    <s v="Furniture"/>
    <x v="15"/>
    <s v="COD"/>
  </r>
  <r>
    <s v="B-25938"/>
    <n v="59"/>
    <n v="25"/>
    <n v="3"/>
    <s v="Clothing"/>
    <x v="11"/>
    <s v="COD"/>
  </r>
  <r>
    <s v="B-25868"/>
    <n v="170"/>
    <n v="73"/>
    <n v="2"/>
    <s v="Electronics"/>
    <x v="13"/>
    <s v="UPI"/>
  </r>
  <r>
    <s v="B-25956"/>
    <n v="59"/>
    <n v="10"/>
    <n v="2"/>
    <s v="Clothing"/>
    <x v="7"/>
    <s v="COD"/>
  </r>
  <r>
    <s v="B-25652"/>
    <n v="24"/>
    <n v="-21"/>
    <n v="7"/>
    <s v="Clothing"/>
    <x v="9"/>
    <s v="COD"/>
  </r>
  <r>
    <s v="B-25883"/>
    <n v="105"/>
    <n v="-26"/>
    <n v="8"/>
    <s v="Clothing"/>
    <x v="12"/>
    <s v="Credit Card"/>
  </r>
  <r>
    <s v="B-26096"/>
    <n v="103"/>
    <n v="46"/>
    <n v="2"/>
    <s v="Clothing"/>
    <x v="6"/>
    <s v="Credit Card"/>
  </r>
  <r>
    <s v="B-25969"/>
    <n v="171"/>
    <n v="17"/>
    <n v="6"/>
    <s v="Clothing"/>
    <x v="14"/>
    <s v="UPI"/>
  </r>
  <r>
    <s v="B-25951"/>
    <n v="102"/>
    <n v="13"/>
    <n v="2"/>
    <s v="Clothing"/>
    <x v="11"/>
    <s v="Credit Card"/>
  </r>
  <r>
    <s v="B-25855"/>
    <n v="98"/>
    <n v="12"/>
    <n v="2"/>
    <s v="Clothing"/>
    <x v="7"/>
    <s v="Credit Card"/>
  </r>
  <r>
    <s v="B-26091"/>
    <n v="59"/>
    <n v="10"/>
    <n v="4"/>
    <s v="Clothing"/>
    <x v="12"/>
    <s v="COD"/>
  </r>
  <r>
    <s v="B-25954"/>
    <n v="189"/>
    <n v="60"/>
    <n v="4"/>
    <s v="Furniture"/>
    <x v="15"/>
    <s v="Debit Card"/>
  </r>
  <r>
    <s v="B-25763"/>
    <n v="58"/>
    <n v="-52"/>
    <n v="3"/>
    <s v="Furniture"/>
    <x v="1"/>
    <s v="COD"/>
  </r>
  <r>
    <s v="B-25945"/>
    <n v="60"/>
    <n v="3"/>
    <n v="3"/>
    <s v="Clothing"/>
    <x v="6"/>
    <s v="UPI"/>
  </r>
  <r>
    <s v="B-25740"/>
    <n v="58"/>
    <n v="-8"/>
    <n v="2"/>
    <s v="Clothing"/>
    <x v="6"/>
    <s v="COD"/>
  </r>
  <r>
    <s v="B-25818"/>
    <n v="94"/>
    <n v="20"/>
    <n v="2"/>
    <s v="Furniture"/>
    <x v="15"/>
    <s v="UPI"/>
  </r>
  <r>
    <s v="B-25603"/>
    <n v="193"/>
    <n v="-166"/>
    <n v="3"/>
    <s v="Clothing"/>
    <x v="6"/>
    <s v="EMI"/>
  </r>
  <r>
    <s v="B-25964"/>
    <n v="199"/>
    <n v="0"/>
    <n v="4"/>
    <s v="Clothing"/>
    <x v="11"/>
    <s v="EMI"/>
  </r>
  <r>
    <s v="B-25930"/>
    <n v="202"/>
    <n v="89"/>
    <n v="9"/>
    <s v="Clothing"/>
    <x v="14"/>
    <s v="EMI"/>
  </r>
  <r>
    <s v="B-25930"/>
    <n v="58"/>
    <n v="17"/>
    <n v="2"/>
    <s v="Clothing"/>
    <x v="7"/>
    <s v="COD"/>
  </r>
  <r>
    <s v="B-25879"/>
    <n v="57"/>
    <n v="-28"/>
    <n v="2"/>
    <s v="Clothing"/>
    <x v="8"/>
    <s v="COD"/>
  </r>
  <r>
    <s v="B-25903"/>
    <n v="204"/>
    <n v="-94"/>
    <n v="4"/>
    <s v="Clothing"/>
    <x v="7"/>
    <s v="EMI"/>
  </r>
  <r>
    <s v="B-25614"/>
    <n v="98"/>
    <n v="-12"/>
    <n v="2"/>
    <s v="Electronics"/>
    <x v="0"/>
    <s v="Credit Card"/>
  </r>
  <r>
    <s v="B-25750"/>
    <n v="22"/>
    <n v="-12"/>
    <n v="3"/>
    <s v="Clothing"/>
    <x v="11"/>
    <s v="COD"/>
  </r>
  <r>
    <s v="B-25852"/>
    <n v="97"/>
    <n v="17"/>
    <n v="2"/>
    <s v="Clothing"/>
    <x v="11"/>
    <s v="Credit Card"/>
  </r>
  <r>
    <s v="B-26008"/>
    <n v="57"/>
    <n v="24"/>
    <n v="5"/>
    <s v="Clothing"/>
    <x v="12"/>
    <s v="COD"/>
  </r>
  <r>
    <s v="B-26092"/>
    <n v="97"/>
    <n v="14"/>
    <n v="2"/>
    <s v="Clothing"/>
    <x v="14"/>
    <s v="Credit Card"/>
  </r>
  <r>
    <s v="B-25689"/>
    <n v="97"/>
    <n v="17"/>
    <n v="2"/>
    <s v="Clothing"/>
    <x v="11"/>
    <s v="Credit Card"/>
  </r>
  <r>
    <s v="B-25730"/>
    <n v="96"/>
    <n v="22"/>
    <n v="5"/>
    <s v="Clothing"/>
    <x v="11"/>
    <s v="Credit Card"/>
  </r>
  <r>
    <s v="B-25885"/>
    <n v="94"/>
    <n v="27"/>
    <n v="2"/>
    <s v="Clothing"/>
    <x v="16"/>
    <s v="Credit Card"/>
  </r>
  <r>
    <s v="B-25999"/>
    <n v="26"/>
    <n v="-17"/>
    <n v="1"/>
    <s v="Clothing"/>
    <x v="11"/>
    <s v="COD"/>
  </r>
  <r>
    <s v="B-26011"/>
    <n v="93"/>
    <n v="44"/>
    <n v="2"/>
    <s v="Clothing"/>
    <x v="11"/>
    <s v="Credit Card"/>
  </r>
  <r>
    <s v="B-25754"/>
    <n v="93"/>
    <n v="-65"/>
    <n v="4"/>
    <s v="Clothing"/>
    <x v="11"/>
    <s v="Credit Card"/>
  </r>
  <r>
    <s v="B-26030"/>
    <n v="92"/>
    <n v="5"/>
    <n v="6"/>
    <s v="Clothing"/>
    <x v="7"/>
    <s v="Credit Card"/>
  </r>
  <r>
    <s v="B-25851"/>
    <n v="57"/>
    <n v="27"/>
    <n v="2"/>
    <s v="Clothing"/>
    <x v="14"/>
    <s v="COD"/>
  </r>
  <r>
    <s v="B-25870"/>
    <n v="57"/>
    <n v="7"/>
    <n v="3"/>
    <s v="Furniture"/>
    <x v="15"/>
    <s v="COD"/>
  </r>
  <r>
    <s v="B-26074"/>
    <n v="57"/>
    <n v="21"/>
    <n v="4"/>
    <s v="Clothing"/>
    <x v="12"/>
    <s v="COD"/>
  </r>
  <r>
    <s v="B-25861"/>
    <n v="128"/>
    <n v="4"/>
    <n v="3"/>
    <s v="Clothing"/>
    <x v="6"/>
    <s v="COD"/>
  </r>
  <r>
    <s v="B-25797"/>
    <n v="89"/>
    <n v="-4"/>
    <n v="5"/>
    <s v="Clothing"/>
    <x v="6"/>
    <s v="Credit Card"/>
  </r>
  <r>
    <s v="B-25993"/>
    <n v="221"/>
    <n v="26"/>
    <n v="7"/>
    <s v="Furniture"/>
    <x v="15"/>
    <s v="COD"/>
  </r>
  <r>
    <s v="B-25799"/>
    <n v="205"/>
    <n v="-119"/>
    <n v="3"/>
    <s v="Clothing"/>
    <x v="6"/>
    <s v="Debit Card"/>
  </r>
  <r>
    <s v="B-25721"/>
    <n v="191"/>
    <n v="51"/>
    <n v="5"/>
    <s v="Clothing"/>
    <x v="16"/>
    <s v="UPI"/>
  </r>
  <r>
    <s v="B-26056"/>
    <n v="206"/>
    <n v="18"/>
    <n v="4"/>
    <s v="Clothing"/>
    <x v="7"/>
    <s v="Debit Card"/>
  </r>
  <r>
    <s v="B-25743"/>
    <n v="56"/>
    <n v="0"/>
    <n v="4"/>
    <s v="Clothing"/>
    <x v="7"/>
    <s v="COD"/>
  </r>
  <r>
    <s v="B-25854"/>
    <n v="88"/>
    <n v="16"/>
    <n v="4"/>
    <s v="Clothing"/>
    <x v="11"/>
    <s v="Credit Card"/>
  </r>
  <r>
    <s v="B-25748"/>
    <n v="224"/>
    <n v="58"/>
    <n v="3"/>
    <s v="Electronics"/>
    <x v="4"/>
    <s v="UPI"/>
  </r>
  <r>
    <s v="B-25976"/>
    <n v="193"/>
    <n v="8"/>
    <n v="4"/>
    <s v="Clothing"/>
    <x v="14"/>
    <s v="UPI"/>
  </r>
  <r>
    <s v="B-25953"/>
    <n v="87"/>
    <n v="36"/>
    <n v="5"/>
    <s v="Clothing"/>
    <x v="11"/>
    <s v="Credit Card"/>
  </r>
  <r>
    <s v="B-25996"/>
    <n v="189"/>
    <n v="4"/>
    <n v="1"/>
    <s v="Clothing"/>
    <x v="6"/>
    <s v="UPI"/>
  </r>
  <r>
    <s v="B-25717"/>
    <n v="55"/>
    <n v="-33"/>
    <n v="2"/>
    <s v="Furniture"/>
    <x v="1"/>
    <s v="COD"/>
  </r>
  <r>
    <s v="B-25865"/>
    <n v="85"/>
    <n v="-1"/>
    <n v="3"/>
    <s v="Clothing"/>
    <x v="6"/>
    <s v="Credit Card"/>
  </r>
  <r>
    <s v="B-25959"/>
    <n v="252"/>
    <n v="56"/>
    <n v="2"/>
    <s v="Electronics"/>
    <x v="4"/>
    <s v="UPI"/>
  </r>
  <r>
    <s v="B-25855"/>
    <n v="197"/>
    <n v="73"/>
    <n v="1"/>
    <s v="Furniture"/>
    <x v="2"/>
    <s v="COD"/>
  </r>
  <r>
    <s v="B-25703"/>
    <n v="17"/>
    <n v="-3"/>
    <n v="2"/>
    <s v="Clothing"/>
    <x v="11"/>
    <s v="UPI"/>
  </r>
  <r>
    <s v="B-26049"/>
    <n v="100"/>
    <n v="28"/>
    <n v="2"/>
    <s v="Clothing"/>
    <x v="7"/>
    <s v="UPI"/>
  </r>
  <r>
    <s v="B-25755"/>
    <n v="80"/>
    <n v="-19"/>
    <n v="5"/>
    <s v="Clothing"/>
    <x v="11"/>
    <s v="UPI"/>
  </r>
  <r>
    <s v="B-26070"/>
    <n v="75"/>
    <n v="29"/>
    <n v="1"/>
    <s v="Clothing"/>
    <x v="5"/>
    <s v="UPI"/>
  </r>
  <r>
    <s v="B-25755"/>
    <n v="26"/>
    <n v="4"/>
    <n v="2"/>
    <s v="Clothing"/>
    <x v="6"/>
    <s v="UPI"/>
  </r>
  <r>
    <s v="B-26047"/>
    <n v="55"/>
    <n v="12"/>
    <n v="5"/>
    <s v="Clothing"/>
    <x v="9"/>
    <s v="COD"/>
  </r>
  <r>
    <s v="B-25604"/>
    <n v="157"/>
    <n v="5"/>
    <n v="9"/>
    <s v="Clothing"/>
    <x v="6"/>
    <s v="UPI"/>
  </r>
  <r>
    <s v="B-25651"/>
    <n v="200"/>
    <n v="-60"/>
    <n v="4"/>
    <s v="Furniture"/>
    <x v="2"/>
    <s v="UPI"/>
  </r>
  <r>
    <s v="B-25983"/>
    <n v="230"/>
    <n v="5"/>
    <n v="2"/>
    <s v="Clothing"/>
    <x v="6"/>
    <s v="UPI"/>
  </r>
  <r>
    <s v="B-26056"/>
    <n v="213"/>
    <n v="-145"/>
    <n v="3"/>
    <s v="Furniture"/>
    <x v="2"/>
    <s v="Debit Card"/>
  </r>
  <r>
    <s v="B-25940"/>
    <n v="55"/>
    <n v="4"/>
    <n v="2"/>
    <s v="Clothing"/>
    <x v="11"/>
    <s v="COD"/>
  </r>
  <r>
    <s v="B-25766"/>
    <n v="220"/>
    <n v="-19"/>
    <n v="2"/>
    <s v="Clothing"/>
    <x v="6"/>
    <s v="Debit Card"/>
  </r>
  <r>
    <s v="B-25935"/>
    <n v="150"/>
    <n v="32"/>
    <n v="3"/>
    <s v="Clothing"/>
    <x v="7"/>
    <s v="COD"/>
  </r>
  <r>
    <s v="B-25970"/>
    <n v="203"/>
    <n v="84"/>
    <n v="2"/>
    <s v="Electronics"/>
    <x v="3"/>
    <s v="UPI"/>
  </r>
  <r>
    <s v="B-26053"/>
    <n v="93"/>
    <n v="31"/>
    <n v="3"/>
    <s v="Electronics"/>
    <x v="13"/>
    <s v="UPI"/>
  </r>
  <r>
    <s v="B-25947"/>
    <n v="290"/>
    <n v="35"/>
    <n v="6"/>
    <s v="Clothing"/>
    <x v="7"/>
    <s v="COD"/>
  </r>
  <r>
    <s v="B-25856"/>
    <n v="48"/>
    <n v="6"/>
    <n v="1"/>
    <s v="Clothing"/>
    <x v="6"/>
    <s v="COD"/>
  </r>
  <r>
    <s v="B-26030"/>
    <n v="221"/>
    <n v="35"/>
    <n v="4"/>
    <s v="Electronics"/>
    <x v="13"/>
    <s v="Debit Card"/>
  </r>
  <r>
    <s v="B-26069"/>
    <n v="55"/>
    <n v="18"/>
    <n v="2"/>
    <s v="Clothing"/>
    <x v="8"/>
    <s v="COD"/>
  </r>
  <r>
    <s v="B-25653"/>
    <n v="227"/>
    <n v="102"/>
    <n v="8"/>
    <s v="Electronics"/>
    <x v="13"/>
    <s v="Debit Card"/>
  </r>
  <r>
    <s v="B-25627"/>
    <n v="55"/>
    <n v="-39"/>
    <n v="4"/>
    <s v="Clothing"/>
    <x v="11"/>
    <s v="COD"/>
  </r>
  <r>
    <s v="B-25947"/>
    <n v="207"/>
    <n v="33"/>
    <n v="2"/>
    <s v="Electronics"/>
    <x v="13"/>
    <s v="UPI"/>
  </r>
  <r>
    <s v="B-25801"/>
    <n v="64"/>
    <n v="6"/>
    <n v="4"/>
    <s v="Clothing"/>
    <x v="6"/>
    <s v="COD"/>
  </r>
  <r>
    <s v="B-25964"/>
    <n v="89"/>
    <n v="6"/>
    <n v="5"/>
    <s v="Clothing"/>
    <x v="6"/>
    <s v="COD"/>
  </r>
  <r>
    <s v="B-25950"/>
    <n v="54"/>
    <n v="27"/>
    <n v="2"/>
    <s v="Clothing"/>
    <x v="11"/>
    <s v="COD"/>
  </r>
  <r>
    <s v="B-25878"/>
    <n v="84"/>
    <n v="41"/>
    <n v="3"/>
    <s v="Clothing"/>
    <x v="14"/>
    <s v="Credit Card"/>
  </r>
  <r>
    <s v="B-25773"/>
    <n v="209"/>
    <n v="-21"/>
    <n v="2"/>
    <s v="Electronics"/>
    <x v="0"/>
    <s v="UPI"/>
  </r>
  <r>
    <s v="B-26081"/>
    <n v="79"/>
    <n v="33"/>
    <n v="4"/>
    <s v="Clothing"/>
    <x v="11"/>
    <s v="UPI"/>
  </r>
  <r>
    <s v="B-26027"/>
    <n v="54"/>
    <n v="8"/>
    <n v="4"/>
    <s v="Clothing"/>
    <x v="14"/>
    <s v="COD"/>
  </r>
  <r>
    <s v="B-25967"/>
    <n v="229"/>
    <n v="59"/>
    <n v="9"/>
    <s v="Clothing"/>
    <x v="6"/>
    <s v="Debit Card"/>
  </r>
  <r>
    <s v="B-25901"/>
    <n v="158"/>
    <n v="38"/>
    <n v="3"/>
    <s v="Clothing"/>
    <x v="7"/>
    <s v="UPI"/>
  </r>
  <r>
    <s v="B-25951"/>
    <n v="248"/>
    <n v="105"/>
    <n v="2"/>
    <s v="Electronics"/>
    <x v="4"/>
    <s v="Debit Card"/>
  </r>
  <r>
    <s v="B-25853"/>
    <n v="199"/>
    <n v="6"/>
    <n v="2"/>
    <s v="Clothing"/>
    <x v="6"/>
    <s v="UPI"/>
  </r>
  <r>
    <s v="B-25923"/>
    <n v="253"/>
    <n v="-11"/>
    <n v="1"/>
    <s v="Clothing"/>
    <x v="5"/>
    <s v="Debit Card"/>
  </r>
  <r>
    <s v="B-25793"/>
    <n v="257"/>
    <n v="-252"/>
    <n v="4"/>
    <s v="Clothing"/>
    <x v="6"/>
    <s v="Debit Card"/>
  </r>
  <r>
    <s v="B-26068"/>
    <n v="193"/>
    <n v="33"/>
    <n v="5"/>
    <s v="Electronics"/>
    <x v="13"/>
    <s v="COD"/>
  </r>
  <r>
    <s v="B-26080"/>
    <n v="109"/>
    <n v="35"/>
    <n v="6"/>
    <s v="Clothing"/>
    <x v="14"/>
    <s v="COD"/>
  </r>
  <r>
    <s v="B-25843"/>
    <n v="214"/>
    <n v="30"/>
    <n v="3"/>
    <s v="Electronics"/>
    <x v="13"/>
    <s v="COD"/>
  </r>
  <r>
    <s v="B-26002"/>
    <n v="141"/>
    <n v="7"/>
    <n v="7"/>
    <s v="Clothing"/>
    <x v="6"/>
    <s v="COD"/>
  </r>
  <r>
    <s v="B-25993"/>
    <n v="201"/>
    <n v="32"/>
    <n v="4"/>
    <s v="Furniture"/>
    <x v="15"/>
    <s v="UPI"/>
  </r>
  <r>
    <s v="B-26070"/>
    <n v="54"/>
    <n v="12"/>
    <n v="4"/>
    <s v="Clothing"/>
    <x v="16"/>
    <s v="COD"/>
  </r>
  <r>
    <s v="B-25887"/>
    <n v="83"/>
    <n v="6"/>
    <n v="6"/>
    <s v="Clothing"/>
    <x v="16"/>
    <s v="EMI"/>
  </r>
  <r>
    <s v="B-25654"/>
    <n v="54"/>
    <n v="-3"/>
    <n v="3"/>
    <s v="Clothing"/>
    <x v="6"/>
    <s v="COD"/>
  </r>
  <r>
    <s v="B-25898"/>
    <n v="53"/>
    <n v="5"/>
    <n v="3"/>
    <s v="Clothing"/>
    <x v="14"/>
    <s v="COD"/>
  </r>
  <r>
    <s v="B-25664"/>
    <n v="258"/>
    <n v="-27"/>
    <n v="2"/>
    <s v="Electronics"/>
    <x v="4"/>
    <s v="Debit Card"/>
  </r>
  <r>
    <s v="B-26012"/>
    <n v="199"/>
    <n v="8"/>
    <n v="2"/>
    <s v="Clothing"/>
    <x v="6"/>
    <s v="COD"/>
  </r>
  <r>
    <s v="B-25979"/>
    <n v="82"/>
    <n v="-27"/>
    <n v="3"/>
    <s v="Clothing"/>
    <x v="8"/>
    <s v="EMI"/>
  </r>
  <r>
    <s v="B-26054"/>
    <n v="139"/>
    <n v="36"/>
    <n v="3"/>
    <s v="Clothing"/>
    <x v="11"/>
    <s v="COD"/>
  </r>
  <r>
    <s v="B-25757"/>
    <n v="53"/>
    <n v="15"/>
    <n v="2"/>
    <s v="Clothing"/>
    <x v="11"/>
    <s v="COD"/>
  </r>
  <r>
    <s v="B-25623"/>
    <n v="53"/>
    <n v="1"/>
    <n v="4"/>
    <s v="Clothing"/>
    <x v="11"/>
    <s v="COD"/>
  </r>
  <r>
    <s v="B-25824"/>
    <n v="101"/>
    <n v="38"/>
    <n v="2"/>
    <s v="Furniture"/>
    <x v="15"/>
    <s v="COD"/>
  </r>
  <r>
    <s v="B-25754"/>
    <n v="262"/>
    <n v="215"/>
    <n v="2"/>
    <s v="Electronics"/>
    <x v="3"/>
    <s v="Debit Card"/>
  </r>
  <r>
    <s v="B-25693"/>
    <n v="82"/>
    <n v="-39"/>
    <n v="5"/>
    <s v="Clothing"/>
    <x v="14"/>
    <s v="EMI"/>
  </r>
  <r>
    <s v="B-25638"/>
    <n v="154"/>
    <n v="39"/>
    <n v="3"/>
    <s v="Clothing"/>
    <x v="7"/>
    <s v="COD"/>
  </r>
  <r>
    <s v="B-25922"/>
    <n v="52"/>
    <n v="18"/>
    <n v="2"/>
    <s v="Clothing"/>
    <x v="11"/>
    <s v="COD"/>
  </r>
  <r>
    <s v="B-25919"/>
    <n v="1599"/>
    <n v="37"/>
    <n v="6"/>
    <s v="Electronics"/>
    <x v="0"/>
    <s v="UPI"/>
  </r>
  <r>
    <s v="B-25989"/>
    <n v="338"/>
    <n v="41"/>
    <n v="7"/>
    <s v="Clothing"/>
    <x v="7"/>
    <s v="UPI"/>
  </r>
  <r>
    <s v="B-25999"/>
    <n v="51"/>
    <n v="-49"/>
    <n v="2"/>
    <s v="Electronics"/>
    <x v="0"/>
    <s v="COD"/>
  </r>
  <r>
    <s v="B-25661"/>
    <n v="224"/>
    <n v="-81"/>
    <n v="3"/>
    <s v="Furniture"/>
    <x v="1"/>
    <s v="COD"/>
  </r>
  <r>
    <s v="B-26099"/>
    <n v="207"/>
    <n v="37"/>
    <n v="4"/>
    <s v="Clothing"/>
    <x v="7"/>
    <s v="COD"/>
  </r>
  <r>
    <s v="B-25866"/>
    <n v="51"/>
    <n v="14"/>
    <n v="2"/>
    <s v="Clothing"/>
    <x v="11"/>
    <s v="COD"/>
  </r>
  <r>
    <s v="B-26098"/>
    <n v="82"/>
    <n v="8"/>
    <n v="3"/>
    <s v="Electronics"/>
    <x v="13"/>
    <s v="EMI"/>
  </r>
  <r>
    <s v="B-26062"/>
    <n v="50"/>
    <n v="-17"/>
    <n v="2"/>
    <s v="Clothing"/>
    <x v="11"/>
    <s v="COD"/>
  </r>
  <r>
    <s v="B-25761"/>
    <n v="263"/>
    <n v="-31"/>
    <n v="9"/>
    <s v="Electronics"/>
    <x v="0"/>
    <s v="Debit Card"/>
  </r>
  <r>
    <s v="B-25843"/>
    <n v="50"/>
    <n v="7"/>
    <n v="6"/>
    <s v="Clothing"/>
    <x v="9"/>
    <s v="COD"/>
  </r>
  <r>
    <s v="B-25683"/>
    <n v="245"/>
    <n v="-3"/>
    <n v="4"/>
    <s v="Electronics"/>
    <x v="4"/>
    <s v="UPI"/>
  </r>
  <r>
    <s v="B-25959"/>
    <n v="82"/>
    <n v="24"/>
    <n v="6"/>
    <s v="Clothing"/>
    <x v="7"/>
    <s v="EMI"/>
  </r>
  <r>
    <s v="B-25787"/>
    <n v="229"/>
    <n v="-41"/>
    <n v="8"/>
    <s v="Electronics"/>
    <x v="13"/>
    <s v="COD"/>
  </r>
  <r>
    <s v="B-25951"/>
    <n v="50"/>
    <n v="14"/>
    <n v="1"/>
    <s v="Electronics"/>
    <x v="0"/>
    <s v="COD"/>
  </r>
  <r>
    <s v="B-26056"/>
    <n v="220"/>
    <n v="40"/>
    <n v="2"/>
    <s v="Electronics"/>
    <x v="13"/>
    <s v="COD"/>
  </r>
  <r>
    <s v="B-25643"/>
    <n v="263"/>
    <n v="-63"/>
    <n v="2"/>
    <s v="Electronics"/>
    <x v="0"/>
    <s v="Debit Card"/>
  </r>
  <r>
    <s v="B-26093"/>
    <n v="81"/>
    <n v="-41"/>
    <n v="5"/>
    <s v="Clothing"/>
    <x v="12"/>
    <s v="EMI"/>
  </r>
  <r>
    <s v="B-25775"/>
    <n v="50"/>
    <n v="-17"/>
    <n v="2"/>
    <s v="Clothing"/>
    <x v="11"/>
    <s v="COD"/>
  </r>
  <r>
    <s v="B-26093"/>
    <n v="49"/>
    <n v="5"/>
    <n v="4"/>
    <s v="Clothing"/>
    <x v="7"/>
    <s v="COD"/>
  </r>
  <r>
    <s v="B-25851"/>
    <n v="237"/>
    <n v="47"/>
    <n v="9"/>
    <s v="Clothing"/>
    <x v="14"/>
    <s v="UPI"/>
  </r>
  <r>
    <s v="B-25685"/>
    <n v="264"/>
    <n v="-30"/>
    <n v="3"/>
    <s v="Furniture"/>
    <x v="15"/>
    <s v="Debit Card"/>
  </r>
  <r>
    <s v="B-25651"/>
    <n v="49"/>
    <n v="3"/>
    <n v="1"/>
    <s v="Clothing"/>
    <x v="16"/>
    <s v="COD"/>
  </r>
  <r>
    <s v="B-25793"/>
    <n v="63"/>
    <n v="-24"/>
    <n v="6"/>
    <s v="Clothing"/>
    <x v="8"/>
    <s v="COD"/>
  </r>
  <r>
    <s v="B-25708"/>
    <n v="81"/>
    <n v="-51"/>
    <n v="7"/>
    <s v="Clothing"/>
    <x v="11"/>
    <s v="EMI"/>
  </r>
  <r>
    <s v="B-25847"/>
    <n v="264"/>
    <n v="71"/>
    <n v="10"/>
    <s v="Furniture"/>
    <x v="15"/>
    <s v="Debit Card"/>
  </r>
  <r>
    <s v="B-25954"/>
    <n v="48"/>
    <n v="11"/>
    <n v="2"/>
    <s v="Clothing"/>
    <x v="16"/>
    <s v="COD"/>
  </r>
  <r>
    <s v="B-25997"/>
    <n v="48"/>
    <n v="15"/>
    <n v="1"/>
    <s v="Clothing"/>
    <x v="7"/>
    <s v="COD"/>
  </r>
  <r>
    <s v="B-25650"/>
    <n v="245"/>
    <n v="-78"/>
    <n v="2"/>
    <s v="Electronics"/>
    <x v="3"/>
    <s v="UPI"/>
  </r>
  <r>
    <s v="B-25883"/>
    <n v="146"/>
    <n v="42"/>
    <n v="5"/>
    <s v="Clothing"/>
    <x v="7"/>
    <s v="UPI"/>
  </r>
  <r>
    <s v="B-25945"/>
    <n v="245"/>
    <n v="10"/>
    <n v="2"/>
    <s v="Furniture"/>
    <x v="2"/>
    <s v="COD"/>
  </r>
  <r>
    <s v="B-25981"/>
    <n v="245"/>
    <n v="91"/>
    <n v="2"/>
    <s v="Furniture"/>
    <x v="2"/>
    <s v="UPI"/>
  </r>
  <r>
    <s v="B-25862"/>
    <n v="80"/>
    <n v="3"/>
    <n v="3"/>
    <s v="Clothing"/>
    <x v="11"/>
    <s v="EMI"/>
  </r>
  <r>
    <s v="B-25877"/>
    <n v="269"/>
    <n v="33"/>
    <n v="5"/>
    <s v="Furniture"/>
    <x v="1"/>
    <s v="Debit Card"/>
  </r>
  <r>
    <s v="B-26090"/>
    <n v="80"/>
    <n v="22"/>
    <n v="3"/>
    <s v="Clothing"/>
    <x v="11"/>
    <s v="EMI"/>
  </r>
  <r>
    <s v="B-26050"/>
    <n v="284"/>
    <n v="44"/>
    <n v="6"/>
    <s v="Clothing"/>
    <x v="7"/>
    <s v="COD"/>
  </r>
  <r>
    <s v="B-26072"/>
    <n v="313"/>
    <n v="44"/>
    <n v="3"/>
    <s v="Electronics"/>
    <x v="0"/>
    <s v="COD"/>
  </r>
  <r>
    <s v="B-25916"/>
    <n v="80"/>
    <n v="-26"/>
    <n v="9"/>
    <s v="Clothing"/>
    <x v="9"/>
    <s v="EMI"/>
  </r>
  <r>
    <s v="B-25722"/>
    <n v="48"/>
    <n v="-8"/>
    <n v="8"/>
    <s v="Clothing"/>
    <x v="11"/>
    <s v="COD"/>
  </r>
  <r>
    <s v="B-25746"/>
    <n v="87"/>
    <n v="16"/>
    <n v="2"/>
    <s v="Clothing"/>
    <x v="6"/>
    <s v="UPI"/>
  </r>
  <r>
    <s v="B-25753"/>
    <n v="47"/>
    <n v="-114"/>
    <n v="5"/>
    <s v="Furniture"/>
    <x v="15"/>
    <s v="COD"/>
  </r>
  <r>
    <s v="B-25956"/>
    <n v="140"/>
    <n v="28"/>
    <n v="2"/>
    <s v="Electronics"/>
    <x v="4"/>
    <s v="COD"/>
  </r>
  <r>
    <s v="B-25996"/>
    <n v="47"/>
    <n v="1"/>
    <n v="2"/>
    <s v="Clothing"/>
    <x v="11"/>
    <s v="COD"/>
  </r>
  <r>
    <s v="B-25896"/>
    <n v="79"/>
    <n v="-2"/>
    <n v="2"/>
    <s v="Furniture"/>
    <x v="15"/>
    <s v="EMI"/>
  </r>
  <r>
    <s v="B-25796"/>
    <n v="78"/>
    <n v="-64"/>
    <n v="7"/>
    <s v="Clothing"/>
    <x v="11"/>
    <s v="EMI"/>
  </r>
  <r>
    <s v="B-25798"/>
    <n v="47"/>
    <n v="-3"/>
    <n v="2"/>
    <s v="Clothing"/>
    <x v="11"/>
    <s v="COD"/>
  </r>
  <r>
    <s v="B-26043"/>
    <n v="185"/>
    <n v="48"/>
    <n v="4"/>
    <s v="Clothing"/>
    <x v="11"/>
    <s v="UPI"/>
  </r>
  <r>
    <s v="B-26028"/>
    <n v="77"/>
    <n v="36"/>
    <n v="2"/>
    <s v="Clothing"/>
    <x v="16"/>
    <s v="EMI"/>
  </r>
  <r>
    <s v="B-25812"/>
    <n v="259"/>
    <n v="47"/>
    <n v="5"/>
    <s v="Clothing"/>
    <x v="7"/>
    <s v="UPI"/>
  </r>
  <r>
    <s v="B-25605"/>
    <n v="75"/>
    <n v="0"/>
    <n v="7"/>
    <s v="Clothing"/>
    <x v="6"/>
    <s v="EMI"/>
  </r>
  <r>
    <s v="B-25702"/>
    <n v="75"/>
    <n v="0"/>
    <n v="3"/>
    <s v="Clothing"/>
    <x v="16"/>
    <s v="EMI"/>
  </r>
  <r>
    <s v="B-25940"/>
    <n v="46"/>
    <n v="0"/>
    <n v="4"/>
    <s v="Clothing"/>
    <x v="12"/>
    <s v="COD"/>
  </r>
  <r>
    <s v="B-26087"/>
    <n v="46"/>
    <n v="13"/>
    <n v="3"/>
    <s v="Clothing"/>
    <x v="7"/>
    <s v="COD"/>
  </r>
  <r>
    <s v="B-25955"/>
    <n v="200"/>
    <n v="13"/>
    <n v="5"/>
    <s v="Electronics"/>
    <x v="4"/>
    <s v="COD"/>
  </r>
  <r>
    <s v="B-25626"/>
    <n v="46"/>
    <n v="-14"/>
    <n v="1"/>
    <s v="Electronics"/>
    <x v="4"/>
    <s v="COD"/>
  </r>
  <r>
    <s v="B-25811"/>
    <n v="126"/>
    <n v="52"/>
    <n v="4"/>
    <s v="Clothing"/>
    <x v="7"/>
    <s v="UPI"/>
  </r>
  <r>
    <s v="B-25856"/>
    <n v="74"/>
    <n v="29"/>
    <n v="3"/>
    <s v="Clothing"/>
    <x v="11"/>
    <s v="EMI"/>
  </r>
  <r>
    <s v="B-25628"/>
    <n v="45"/>
    <n v="13"/>
    <n v="4"/>
    <s v="Clothing"/>
    <x v="9"/>
    <s v="COD"/>
  </r>
  <r>
    <s v="B-26016"/>
    <n v="74"/>
    <n v="9"/>
    <n v="3"/>
    <s v="Clothing"/>
    <x v="16"/>
    <s v="UPI"/>
  </r>
  <r>
    <s v="B-25999"/>
    <n v="129"/>
    <n v="11"/>
    <n v="2"/>
    <s v="Electronics"/>
    <x v="4"/>
    <s v="UPI"/>
  </r>
  <r>
    <s v="B-26043"/>
    <n v="122"/>
    <n v="50"/>
    <n v="7"/>
    <s v="Clothing"/>
    <x v="11"/>
    <s v="UPI"/>
  </r>
  <r>
    <s v="B-25743"/>
    <n v="74"/>
    <n v="-51"/>
    <n v="3"/>
    <s v="Clothing"/>
    <x v="11"/>
    <s v="UPI"/>
  </r>
  <r>
    <s v="B-26014"/>
    <n v="278"/>
    <n v="39"/>
    <n v="5"/>
    <s v="Furniture"/>
    <x v="1"/>
    <s v="Debit Card"/>
  </r>
  <r>
    <s v="B-25876"/>
    <n v="282"/>
    <n v="14"/>
    <n v="4"/>
    <s v="Clothing"/>
    <x v="5"/>
    <s v="Debit Card"/>
  </r>
  <r>
    <s v="B-25785"/>
    <n v="45"/>
    <n v="0"/>
    <n v="2"/>
    <s v="Clothing"/>
    <x v="14"/>
    <s v="COD"/>
  </r>
  <r>
    <s v="B-25810"/>
    <n v="45"/>
    <n v="6"/>
    <n v="3"/>
    <s v="Clothing"/>
    <x v="16"/>
    <s v="COD"/>
  </r>
  <r>
    <s v="B-25833"/>
    <n v="45"/>
    <n v="16"/>
    <n v="3"/>
    <s v="Clothing"/>
    <x v="11"/>
    <s v="COD"/>
  </r>
  <r>
    <s v="B-25931"/>
    <n v="73"/>
    <n v="-36"/>
    <n v="3"/>
    <s v="Furniture"/>
    <x v="1"/>
    <s v="UPI"/>
  </r>
  <r>
    <s v="B-25852"/>
    <n v="45"/>
    <n v="12"/>
    <n v="4"/>
    <s v="Clothing"/>
    <x v="7"/>
    <s v="COD"/>
  </r>
  <r>
    <s v="B-25738"/>
    <n v="72"/>
    <n v="-6"/>
    <n v="3"/>
    <s v="Clothing"/>
    <x v="6"/>
    <s v="UPI"/>
  </r>
  <r>
    <s v="B-25921"/>
    <n v="71"/>
    <n v="-44"/>
    <n v="5"/>
    <s v="Electronics"/>
    <x v="13"/>
    <s v="UPI"/>
  </r>
  <r>
    <s v="B-25685"/>
    <n v="45"/>
    <n v="-2"/>
    <n v="4"/>
    <s v="Clothing"/>
    <x v="16"/>
    <s v="COD"/>
  </r>
  <r>
    <s v="B-25996"/>
    <n v="286"/>
    <n v="140"/>
    <n v="6"/>
    <s v="Clothing"/>
    <x v="16"/>
    <s v="Debit Card"/>
  </r>
  <r>
    <s v="B-25663"/>
    <n v="294"/>
    <n v="138"/>
    <n v="2"/>
    <s v="Electronics"/>
    <x v="3"/>
    <s v="Debit Card"/>
  </r>
  <r>
    <s v="B-25888"/>
    <n v="223"/>
    <n v="4"/>
    <n v="3"/>
    <s v="Electronics"/>
    <x v="4"/>
    <s v="COD"/>
  </r>
  <r>
    <s v="B-25677"/>
    <n v="20"/>
    <n v="-2"/>
    <n v="1"/>
    <s v="Electronics"/>
    <x v="13"/>
    <s v="UPI"/>
  </r>
  <r>
    <s v="B-26045"/>
    <n v="302"/>
    <n v="75"/>
    <n v="6"/>
    <s v="Furniture"/>
    <x v="15"/>
    <s v="Debit Card"/>
  </r>
  <r>
    <s v="B-26002"/>
    <n v="113"/>
    <n v="28"/>
    <n v="2"/>
    <s v="Clothing"/>
    <x v="6"/>
    <s v="UPI"/>
  </r>
  <r>
    <s v="B-25953"/>
    <n v="44"/>
    <n v="2"/>
    <n v="3"/>
    <s v="Clothing"/>
    <x v="7"/>
    <s v="COD"/>
  </r>
  <r>
    <s v="B-25617"/>
    <n v="305"/>
    <n v="-270"/>
    <n v="5"/>
    <s v="Electronics"/>
    <x v="0"/>
    <s v="Debit Card"/>
  </r>
  <r>
    <s v="B-25702"/>
    <n v="306"/>
    <n v="-147"/>
    <n v="3"/>
    <s v="Clothing"/>
    <x v="6"/>
    <s v="Debit Card"/>
  </r>
  <r>
    <s v="B-25799"/>
    <n v="70"/>
    <n v="-64"/>
    <n v="5"/>
    <s v="Clothing"/>
    <x v="11"/>
    <s v="UPI"/>
  </r>
  <r>
    <s v="B-25985"/>
    <n v="44"/>
    <n v="11"/>
    <n v="4"/>
    <s v="Clothing"/>
    <x v="11"/>
    <s v="COD"/>
  </r>
  <r>
    <s v="B-25952"/>
    <n v="44"/>
    <n v="14"/>
    <n v="3"/>
    <s v="Clothing"/>
    <x v="7"/>
    <s v="COD"/>
  </r>
  <r>
    <s v="B-25754"/>
    <n v="319"/>
    <n v="312"/>
    <n v="5"/>
    <s v="Clothing"/>
    <x v="6"/>
    <s v="Debit Card"/>
  </r>
  <r>
    <s v="B-25770"/>
    <n v="287"/>
    <n v="-280"/>
    <n v="12"/>
    <s v="Furniture"/>
    <x v="1"/>
    <s v="UPI"/>
  </r>
  <r>
    <s v="B-25954"/>
    <n v="44"/>
    <n v="10"/>
    <n v="3"/>
    <s v="Clothing"/>
    <x v="11"/>
    <s v="COD"/>
  </r>
  <r>
    <s v="B-25657"/>
    <n v="288"/>
    <n v="-180"/>
    <n v="4"/>
    <s v="Furniture"/>
    <x v="1"/>
    <s v="COD"/>
  </r>
  <r>
    <s v="B-25801"/>
    <n v="49"/>
    <n v="-31"/>
    <n v="2"/>
    <s v="Clothing"/>
    <x v="11"/>
    <s v="COD"/>
  </r>
  <r>
    <s v="B-26000"/>
    <n v="43"/>
    <n v="-10"/>
    <n v="4"/>
    <s v="Clothing"/>
    <x v="9"/>
    <s v="COD"/>
  </r>
  <r>
    <s v="B-25897"/>
    <n v="43"/>
    <n v="5"/>
    <n v="3"/>
    <s v="Clothing"/>
    <x v="11"/>
    <s v="COD"/>
  </r>
  <r>
    <s v="B-25681"/>
    <n v="68"/>
    <n v="-27"/>
    <n v="3"/>
    <s v="Electronics"/>
    <x v="13"/>
    <s v="UPI"/>
  </r>
  <r>
    <s v="B-25852"/>
    <n v="320"/>
    <n v="144"/>
    <n v="1"/>
    <s v="Electronics"/>
    <x v="3"/>
    <s v="Debit Card"/>
  </r>
  <r>
    <s v="B-26067"/>
    <n v="67"/>
    <n v="2"/>
    <n v="4"/>
    <s v="Clothing"/>
    <x v="14"/>
    <s v="UPI"/>
  </r>
  <r>
    <s v="B-25601"/>
    <n v="66"/>
    <n v="-12"/>
    <n v="5"/>
    <s v="Clothing"/>
    <x v="11"/>
    <s v="UPI"/>
  </r>
  <r>
    <s v="B-25804"/>
    <n v="321"/>
    <n v="26"/>
    <n v="3"/>
    <s v="Electronics"/>
    <x v="3"/>
    <s v="Debit Card"/>
  </r>
  <r>
    <s v="B-25751"/>
    <n v="43"/>
    <n v="-5"/>
    <n v="2"/>
    <s v="Clothing"/>
    <x v="6"/>
    <s v="COD"/>
  </r>
  <r>
    <s v="B-25630"/>
    <n v="114"/>
    <n v="-39"/>
    <n v="5"/>
    <s v="Clothing"/>
    <x v="8"/>
    <s v="COD"/>
  </r>
  <r>
    <s v="B-25899"/>
    <n v="43"/>
    <n v="17"/>
    <n v="1"/>
    <s v="Clothing"/>
    <x v="6"/>
    <s v="COD"/>
  </r>
  <r>
    <s v="B-25751"/>
    <n v="43"/>
    <n v="21"/>
    <n v="3"/>
    <s v="Clothing"/>
    <x v="16"/>
    <s v="COD"/>
  </r>
  <r>
    <s v="B-26081"/>
    <n v="637"/>
    <n v="50"/>
    <n v="5"/>
    <s v="Clothing"/>
    <x v="6"/>
    <s v="COD"/>
  </r>
  <r>
    <s v="B-25851"/>
    <n v="300"/>
    <n v="42"/>
    <n v="2"/>
    <s v="Electronics"/>
    <x v="3"/>
    <s v="COD"/>
  </r>
  <r>
    <s v="B-26036"/>
    <n v="341"/>
    <n v="44"/>
    <n v="7"/>
    <s v="Furniture"/>
    <x v="15"/>
    <s v="UPI"/>
  </r>
  <r>
    <s v="B-25704"/>
    <n v="102"/>
    <n v="0"/>
    <n v="3"/>
    <s v="Electronics"/>
    <x v="4"/>
    <s v="COD"/>
  </r>
  <r>
    <s v="B-25761"/>
    <n v="328"/>
    <n v="-15"/>
    <n v="3"/>
    <s v="Electronics"/>
    <x v="0"/>
    <s v="Debit Card"/>
  </r>
  <r>
    <s v="B-25978"/>
    <n v="341"/>
    <n v="160"/>
    <n v="7"/>
    <s v="Clothing"/>
    <x v="11"/>
    <s v="Debit Card"/>
  </r>
  <r>
    <s v="B-26077"/>
    <n v="62"/>
    <n v="11"/>
    <n v="7"/>
    <s v="Clothing"/>
    <x v="7"/>
    <s v="UPI"/>
  </r>
  <r>
    <s v="B-25981"/>
    <n v="42"/>
    <n v="13"/>
    <n v="3"/>
    <s v="Clothing"/>
    <x v="12"/>
    <s v="COD"/>
  </r>
  <r>
    <s v="B-26043"/>
    <n v="62"/>
    <n v="28"/>
    <n v="5"/>
    <s v="Clothing"/>
    <x v="7"/>
    <s v="UPI"/>
  </r>
  <r>
    <s v="B-25896"/>
    <n v="42"/>
    <n v="7"/>
    <n v="2"/>
    <s v="Clothing"/>
    <x v="8"/>
    <s v="COD"/>
  </r>
  <r>
    <s v="B-25790"/>
    <n v="42"/>
    <n v="-3"/>
    <n v="1"/>
    <s v="Electronics"/>
    <x v="0"/>
    <s v="COD"/>
  </r>
  <r>
    <s v="B-25789"/>
    <n v="313"/>
    <n v="-13"/>
    <n v="5"/>
    <s v="Furniture"/>
    <x v="2"/>
    <s v="UPI"/>
  </r>
  <r>
    <s v="B-26061"/>
    <n v="109"/>
    <n v="52"/>
    <n v="2"/>
    <s v="Clothing"/>
    <x v="11"/>
    <s v="UPI"/>
  </r>
  <r>
    <s v="B-25923"/>
    <n v="226"/>
    <n v="58"/>
    <n v="3"/>
    <s v="Electronics"/>
    <x v="13"/>
    <s v="COD"/>
  </r>
  <r>
    <s v="B-25868"/>
    <n v="62"/>
    <n v="-1"/>
    <n v="1"/>
    <s v="Electronics"/>
    <x v="4"/>
    <s v="UPI"/>
  </r>
  <r>
    <s v="B-25777"/>
    <n v="61"/>
    <n v="-25"/>
    <n v="4"/>
    <s v="Electronics"/>
    <x v="13"/>
    <s v="UPI"/>
  </r>
  <r>
    <s v="B-25999"/>
    <n v="222"/>
    <n v="74"/>
    <n v="5"/>
    <s v="Clothing"/>
    <x v="7"/>
    <s v="COD"/>
  </r>
  <r>
    <s v="B-25854"/>
    <n v="342"/>
    <n v="-154"/>
    <n v="7"/>
    <s v="Furniture"/>
    <x v="15"/>
    <s v="Debit Card"/>
  </r>
  <r>
    <s v="B-25667"/>
    <n v="344"/>
    <n v="-34"/>
    <n v="3"/>
    <s v="Clothing"/>
    <x v="6"/>
    <s v="Debit Card"/>
  </r>
  <r>
    <s v="B-25829"/>
    <n v="345"/>
    <n v="38"/>
    <n v="7"/>
    <s v="Clothing"/>
    <x v="7"/>
    <s v="Debit Card"/>
  </r>
  <r>
    <s v="B-25705"/>
    <n v="46"/>
    <n v="0"/>
    <n v="2"/>
    <s v="Electronics"/>
    <x v="0"/>
    <s v="COD"/>
  </r>
  <r>
    <s v="B-25843"/>
    <n v="255"/>
    <n v="74"/>
    <n v="5"/>
    <s v="Clothing"/>
    <x v="7"/>
    <s v="COD"/>
  </r>
  <r>
    <s v="B-25958"/>
    <n v="360"/>
    <n v="32"/>
    <n v="3"/>
    <s v="Clothing"/>
    <x v="6"/>
    <s v="UPI"/>
  </r>
  <r>
    <s v="B-25893"/>
    <n v="372"/>
    <n v="59"/>
    <n v="3"/>
    <s v="Electronics"/>
    <x v="3"/>
    <s v="UPI"/>
  </r>
  <r>
    <s v="B-25855"/>
    <n v="61"/>
    <n v="30"/>
    <n v="2"/>
    <s v="Clothing"/>
    <x v="7"/>
    <s v="UPI"/>
  </r>
  <r>
    <s v="B-25616"/>
    <n v="42"/>
    <n v="12"/>
    <n v="5"/>
    <s v="Clothing"/>
    <x v="7"/>
    <s v="COD"/>
  </r>
  <r>
    <s v="B-25630"/>
    <n v="42"/>
    <n v="-26"/>
    <n v="2"/>
    <s v="Clothing"/>
    <x v="8"/>
    <s v="COD"/>
  </r>
  <r>
    <s v="B-25936"/>
    <n v="61"/>
    <n v="25"/>
    <n v="4"/>
    <s v="Clothing"/>
    <x v="6"/>
    <s v="UPI"/>
  </r>
  <r>
    <s v="B-25830"/>
    <n v="41"/>
    <n v="11"/>
    <n v="6"/>
    <s v="Clothing"/>
    <x v="7"/>
    <s v="COD"/>
  </r>
  <r>
    <s v="B-25930"/>
    <n v="40"/>
    <n v="13"/>
    <n v="3"/>
    <s v="Clothing"/>
    <x v="14"/>
    <s v="COD"/>
  </r>
  <r>
    <s v="B-25808"/>
    <n v="59"/>
    <n v="21"/>
    <n v="2"/>
    <s v="Clothing"/>
    <x v="11"/>
    <s v="UPI"/>
  </r>
  <r>
    <s v="B-25979"/>
    <n v="57"/>
    <n v="27"/>
    <n v="2"/>
    <s v="Clothing"/>
    <x v="16"/>
    <s v="UPI"/>
  </r>
  <r>
    <s v="B-25687"/>
    <n v="17"/>
    <n v="6"/>
    <n v="1"/>
    <s v="Clothing"/>
    <x v="11"/>
    <s v="UPI"/>
  </r>
  <r>
    <s v="B-26087"/>
    <n v="40"/>
    <n v="10"/>
    <n v="2"/>
    <s v="Clothing"/>
    <x v="11"/>
    <s v="COD"/>
  </r>
  <r>
    <s v="B-25764"/>
    <n v="349"/>
    <n v="-24"/>
    <n v="2"/>
    <s v="Clothing"/>
    <x v="6"/>
    <s v="Debit Card"/>
  </r>
  <r>
    <s v="B-25782"/>
    <n v="335"/>
    <n v="-22"/>
    <n v="7"/>
    <s v="Furniture"/>
    <x v="1"/>
    <s v="UPI"/>
  </r>
  <r>
    <s v="B-25854"/>
    <n v="40"/>
    <n v="16"/>
    <n v="3"/>
    <s v="Clothing"/>
    <x v="7"/>
    <s v="COD"/>
  </r>
  <r>
    <s v="B-26085"/>
    <n v="40"/>
    <n v="17"/>
    <n v="2"/>
    <s v="Clothing"/>
    <x v="11"/>
    <s v="COD"/>
  </r>
  <r>
    <s v="B-25630"/>
    <n v="40"/>
    <n v="-7"/>
    <n v="3"/>
    <s v="Clothing"/>
    <x v="11"/>
    <s v="COD"/>
  </r>
  <r>
    <s v="B-25999"/>
    <n v="352"/>
    <n v="74"/>
    <n v="8"/>
    <s v="Clothing"/>
    <x v="11"/>
    <s v="Debit Card"/>
  </r>
  <r>
    <s v="B-25648"/>
    <n v="55"/>
    <n v="-26"/>
    <n v="4"/>
    <s v="Clothing"/>
    <x v="6"/>
    <s v="UPI"/>
  </r>
  <r>
    <s v="B-25952"/>
    <n v="352"/>
    <n v="18"/>
    <n v="5"/>
    <s v="Clothing"/>
    <x v="5"/>
    <s v="Debit Card"/>
  </r>
  <r>
    <s v="B-25710"/>
    <n v="53"/>
    <n v="-18"/>
    <n v="4"/>
    <s v="Clothing"/>
    <x v="14"/>
    <s v="UPI"/>
  </r>
  <r>
    <s v="B-25685"/>
    <n v="51"/>
    <n v="7"/>
    <n v="2"/>
    <s v="Furniture"/>
    <x v="15"/>
    <s v="UPI"/>
  </r>
  <r>
    <s v="B-25740"/>
    <n v="40"/>
    <n v="-37"/>
    <n v="3"/>
    <s v="Clothing"/>
    <x v="11"/>
    <s v="COD"/>
  </r>
  <r>
    <s v="B-25973"/>
    <n v="39"/>
    <n v="14"/>
    <n v="5"/>
    <s v="Clothing"/>
    <x v="12"/>
    <s v="COD"/>
  </r>
  <r>
    <s v="B-25769"/>
    <n v="355"/>
    <n v="-4"/>
    <n v="2"/>
    <s v="Clothing"/>
    <x v="6"/>
    <s v="Debit Card"/>
  </r>
  <r>
    <s v="B-25687"/>
    <n v="357"/>
    <n v="139"/>
    <n v="2"/>
    <s v="Clothing"/>
    <x v="6"/>
    <s v="Debit Card"/>
  </r>
  <r>
    <s v="B-25603"/>
    <n v="38"/>
    <n v="18"/>
    <n v="1"/>
    <s v="Clothing"/>
    <x v="8"/>
    <s v="COD"/>
  </r>
  <r>
    <s v="B-26050"/>
    <n v="38"/>
    <n v="9"/>
    <n v="2"/>
    <s v="Clothing"/>
    <x v="11"/>
    <s v="COD"/>
  </r>
  <r>
    <s v="B-25748"/>
    <n v="141"/>
    <n v="10"/>
    <n v="4"/>
    <s v="Clothing"/>
    <x v="16"/>
    <s v="UPI"/>
  </r>
  <r>
    <s v="B-25833"/>
    <n v="36"/>
    <n v="4"/>
    <n v="9"/>
    <s v="Clothing"/>
    <x v="7"/>
    <s v="COD"/>
  </r>
  <r>
    <s v="B-25930"/>
    <n v="351"/>
    <n v="-94"/>
    <n v="5"/>
    <s v="Electronics"/>
    <x v="0"/>
    <s v="COD"/>
  </r>
  <r>
    <s v="B-26035"/>
    <n v="369"/>
    <n v="15"/>
    <n v="3"/>
    <s v="Electronics"/>
    <x v="0"/>
    <s v="Debit Card"/>
  </r>
  <r>
    <s v="B-25851"/>
    <n v="53"/>
    <n v="24"/>
    <n v="6"/>
    <s v="Clothing"/>
    <x v="7"/>
    <s v="EMI"/>
  </r>
  <r>
    <s v="B-25718"/>
    <n v="371"/>
    <n v="115"/>
    <n v="1"/>
    <s v="Furniture"/>
    <x v="2"/>
    <s v="Debit Card"/>
  </r>
  <r>
    <s v="B-25898"/>
    <n v="499"/>
    <n v="33"/>
    <n v="4"/>
    <s v="Clothing"/>
    <x v="6"/>
    <s v="COD"/>
  </r>
  <r>
    <s v="B-25893"/>
    <n v="223"/>
    <n v="62"/>
    <n v="7"/>
    <s v="Clothing"/>
    <x v="16"/>
    <s v="COD"/>
  </r>
  <r>
    <s v="B-25983"/>
    <n v="50"/>
    <n v="-4"/>
    <n v="6"/>
    <s v="Clothing"/>
    <x v="14"/>
    <s v="EMI"/>
  </r>
  <r>
    <s v="B-26056"/>
    <n v="391"/>
    <n v="90"/>
    <n v="6"/>
    <s v="Electronics"/>
    <x v="4"/>
    <s v="Debit Card"/>
  </r>
  <r>
    <s v="B-25715"/>
    <n v="416"/>
    <n v="137"/>
    <n v="3"/>
    <s v="Electronics"/>
    <x v="4"/>
    <s v="Debit Card"/>
  </r>
  <r>
    <s v="B-25702"/>
    <n v="424"/>
    <n v="-17"/>
    <n v="9"/>
    <s v="Furniture"/>
    <x v="1"/>
    <s v="Debit Card"/>
  </r>
  <r>
    <s v="B-25618"/>
    <n v="362"/>
    <n v="127"/>
    <n v="1"/>
    <s v="Furniture"/>
    <x v="2"/>
    <s v="COD"/>
  </r>
  <r>
    <s v="B-25643"/>
    <n v="36"/>
    <n v="-7"/>
    <n v="1"/>
    <s v="Electronics"/>
    <x v="0"/>
    <s v="COD"/>
  </r>
  <r>
    <s v="B-25961"/>
    <n v="34"/>
    <n v="-10"/>
    <n v="3"/>
    <s v="Clothing"/>
    <x v="9"/>
    <s v="COD"/>
  </r>
  <r>
    <s v="B-25873"/>
    <n v="367"/>
    <n v="73"/>
    <n v="3"/>
    <s v="Electronics"/>
    <x v="0"/>
    <s v="UPI"/>
  </r>
  <r>
    <s v="B-26053"/>
    <n v="425"/>
    <n v="208"/>
    <n v="7"/>
    <s v="Clothing"/>
    <x v="6"/>
    <s v="Debit Card"/>
  </r>
  <r>
    <s v="B-25683"/>
    <n v="433"/>
    <n v="26"/>
    <n v="3"/>
    <s v="Electronics"/>
    <x v="3"/>
    <s v="Debit Card"/>
  </r>
  <r>
    <s v="B-25718"/>
    <n v="460"/>
    <n v="31"/>
    <n v="3"/>
    <s v="Furniture"/>
    <x v="2"/>
    <s v="Debit Card"/>
  </r>
  <r>
    <s v="B-25753"/>
    <n v="62"/>
    <n v="-56"/>
    <n v="5"/>
    <s v="Clothing"/>
    <x v="8"/>
    <s v="COD"/>
  </r>
  <r>
    <s v="B-25852"/>
    <n v="50"/>
    <n v="16"/>
    <n v="1"/>
    <s v="Clothing"/>
    <x v="11"/>
    <s v="EMI"/>
  </r>
  <r>
    <s v="B-25914"/>
    <n v="460"/>
    <n v="-143"/>
    <n v="3"/>
    <s v="Furniture"/>
    <x v="1"/>
    <s v="Debit Card"/>
  </r>
  <r>
    <s v="B-26083"/>
    <n v="34"/>
    <n v="3"/>
    <n v="3"/>
    <s v="Clothing"/>
    <x v="6"/>
    <s v="COD"/>
  </r>
  <r>
    <s v="B-25857"/>
    <n v="227"/>
    <n v="59"/>
    <n v="2"/>
    <s v="Furniture"/>
    <x v="15"/>
    <s v="UPI"/>
  </r>
  <r>
    <s v="B-25939"/>
    <n v="469"/>
    <n v="33"/>
    <n v="4"/>
    <s v="Electronics"/>
    <x v="0"/>
    <s v="Debit Card"/>
  </r>
  <r>
    <s v="B-25851"/>
    <n v="103"/>
    <n v="46"/>
    <n v="2"/>
    <s v="Clothing"/>
    <x v="6"/>
    <s v="UPI"/>
  </r>
  <r>
    <s v="B-25699"/>
    <n v="34"/>
    <n v="-13"/>
    <n v="5"/>
    <s v="Clothing"/>
    <x v="12"/>
    <s v="COD"/>
  </r>
  <r>
    <s v="B-26078"/>
    <n v="137"/>
    <n v="63"/>
    <n v="3"/>
    <s v="Clothing"/>
    <x v="11"/>
    <s v="COD"/>
  </r>
  <r>
    <s v="B-26075"/>
    <n v="34"/>
    <n v="12"/>
    <n v="2"/>
    <s v="Clothing"/>
    <x v="11"/>
    <s v="COD"/>
  </r>
  <r>
    <s v="B-25956"/>
    <n v="474"/>
    <n v="56"/>
    <n v="4"/>
    <s v="Electronics"/>
    <x v="4"/>
    <s v="Debit Card"/>
  </r>
  <r>
    <s v="B-25861"/>
    <n v="50"/>
    <n v="3"/>
    <n v="2"/>
    <s v="Clothing"/>
    <x v="11"/>
    <s v="EMI"/>
  </r>
  <r>
    <s v="B-25777"/>
    <n v="69"/>
    <n v="-67"/>
    <n v="4"/>
    <s v="Clothing"/>
    <x v="8"/>
    <s v="UPI"/>
  </r>
  <r>
    <s v="B-25634"/>
    <n v="389"/>
    <n v="-83"/>
    <n v="3"/>
    <s v="Furniture"/>
    <x v="1"/>
    <s v="UPI"/>
  </r>
  <r>
    <s v="B-25753"/>
    <n v="77"/>
    <n v="-43"/>
    <n v="8"/>
    <s v="Clothing"/>
    <x v="11"/>
    <s v="COD"/>
  </r>
  <r>
    <s v="B-25687"/>
    <n v="51"/>
    <n v="21"/>
    <n v="3"/>
    <s v="Clothing"/>
    <x v="14"/>
    <s v="COD"/>
  </r>
  <r>
    <s v="B-25885"/>
    <n v="394"/>
    <n v="146"/>
    <n v="2"/>
    <s v="Furniture"/>
    <x v="2"/>
    <s v="UPI"/>
  </r>
  <r>
    <s v="B-25767"/>
    <n v="48"/>
    <n v="-22"/>
    <n v="2"/>
    <s v="Clothing"/>
    <x v="6"/>
    <s v="EMI"/>
  </r>
  <r>
    <s v="B-25961"/>
    <n v="34"/>
    <n v="-12"/>
    <n v="5"/>
    <s v="Clothing"/>
    <x v="12"/>
    <s v="COD"/>
  </r>
  <r>
    <s v="B-25923"/>
    <n v="484"/>
    <n v="28"/>
    <n v="3"/>
    <s v="Electronics"/>
    <x v="3"/>
    <s v="Debit Card"/>
  </r>
  <r>
    <s v="B-25799"/>
    <n v="47"/>
    <n v="-27"/>
    <n v="4"/>
    <s v="Clothing"/>
    <x v="6"/>
    <s v="EMI"/>
  </r>
  <r>
    <s v="B-25955"/>
    <n v="45"/>
    <n v="8"/>
    <n v="4"/>
    <s v="Clothing"/>
    <x v="9"/>
    <s v="EMI"/>
  </r>
  <r>
    <s v="B-26015"/>
    <n v="128"/>
    <n v="55"/>
    <n v="1"/>
    <s v="Clothing"/>
    <x v="6"/>
    <s v="COD"/>
  </r>
  <r>
    <s v="B-26051"/>
    <n v="669"/>
    <n v="74"/>
    <n v="5"/>
    <s v="Furniture"/>
    <x v="2"/>
    <s v="COD"/>
  </r>
  <r>
    <s v="B-25822"/>
    <n v="34"/>
    <n v="13"/>
    <n v="2"/>
    <s v="Clothing"/>
    <x v="6"/>
    <s v="COD"/>
  </r>
  <r>
    <s v="B-25989"/>
    <n v="44"/>
    <n v="14"/>
    <n v="3"/>
    <s v="Clothing"/>
    <x v="7"/>
    <s v="Credit Card"/>
  </r>
  <r>
    <s v="B-25910"/>
    <n v="33"/>
    <n v="1"/>
    <n v="2"/>
    <s v="Clothing"/>
    <x v="16"/>
    <s v="COD"/>
  </r>
  <r>
    <s v="B-25956"/>
    <n v="33"/>
    <n v="10"/>
    <n v="3"/>
    <s v="Clothing"/>
    <x v="7"/>
    <s v="COD"/>
  </r>
  <r>
    <s v="B-25986"/>
    <n v="487"/>
    <n v="-23"/>
    <n v="3"/>
    <s v="Electronics"/>
    <x v="3"/>
    <s v="Debit Card"/>
  </r>
  <r>
    <s v="B-26098"/>
    <n v="497"/>
    <n v="179"/>
    <n v="3"/>
    <s v="Furniture"/>
    <x v="1"/>
    <s v="Debit Card"/>
  </r>
  <r>
    <s v="B-26061"/>
    <n v="508"/>
    <n v="203"/>
    <n v="2"/>
    <s v="Electronics"/>
    <x v="13"/>
    <s v="Debit Card"/>
  </r>
  <r>
    <s v="B-25954"/>
    <n v="524"/>
    <n v="-25"/>
    <n v="2"/>
    <s v="Electronics"/>
    <x v="0"/>
    <s v="Debit Card"/>
  </r>
  <r>
    <s v="B-26034"/>
    <n v="425"/>
    <n v="183"/>
    <n v="5"/>
    <s v="Electronics"/>
    <x v="13"/>
    <s v="UPI"/>
  </r>
  <r>
    <s v="B-25909"/>
    <n v="168"/>
    <n v="56"/>
    <n v="3"/>
    <s v="Clothing"/>
    <x v="6"/>
    <s v="COD"/>
  </r>
  <r>
    <s v="B-25692"/>
    <n v="141"/>
    <n v="28"/>
    <n v="7"/>
    <s v="Furniture"/>
    <x v="15"/>
    <s v="UPI"/>
  </r>
  <r>
    <s v="B-25959"/>
    <n v="429"/>
    <n v="17"/>
    <n v="3"/>
    <s v="Furniture"/>
    <x v="1"/>
    <s v="UPI"/>
  </r>
  <r>
    <s v="B-25745"/>
    <n v="44"/>
    <n v="-8"/>
    <n v="3"/>
    <s v="Clothing"/>
    <x v="11"/>
    <s v="Credit Card"/>
  </r>
  <r>
    <s v="B-25689"/>
    <n v="149"/>
    <n v="136"/>
    <n v="3"/>
    <s v="Clothing"/>
    <x v="11"/>
    <s v="UPI"/>
  </r>
  <r>
    <s v="B-25786"/>
    <n v="44"/>
    <n v="-34"/>
    <n v="3"/>
    <s v="Clothing"/>
    <x v="11"/>
    <s v="Credit Card"/>
  </r>
  <r>
    <s v="B-25897"/>
    <n v="33"/>
    <n v="10"/>
    <n v="3"/>
    <s v="Clothing"/>
    <x v="7"/>
    <s v="COD"/>
  </r>
  <r>
    <s v="B-26056"/>
    <n v="33"/>
    <n v="9"/>
    <n v="2"/>
    <s v="Clothing"/>
    <x v="7"/>
    <s v="COD"/>
  </r>
  <r>
    <s v="B-25855"/>
    <n v="442"/>
    <n v="31"/>
    <n v="2"/>
    <s v="Electronics"/>
    <x v="0"/>
    <s v="UPI"/>
  </r>
  <r>
    <s v="B-25667"/>
    <n v="41"/>
    <n v="6"/>
    <n v="5"/>
    <s v="Clothing"/>
    <x v="9"/>
    <s v="Credit Card"/>
  </r>
  <r>
    <s v="B-25701"/>
    <n v="33"/>
    <n v="-12"/>
    <n v="5"/>
    <s v="Clothing"/>
    <x v="7"/>
    <s v="COD"/>
  </r>
  <r>
    <s v="B-26046"/>
    <n v="32"/>
    <n v="3"/>
    <n v="8"/>
    <s v="Clothing"/>
    <x v="7"/>
    <s v="COD"/>
  </r>
  <r>
    <s v="B-25676"/>
    <n v="32"/>
    <n v="6"/>
    <n v="3"/>
    <s v="Clothing"/>
    <x v="16"/>
    <s v="COD"/>
  </r>
  <r>
    <s v="B-26045"/>
    <n v="179"/>
    <n v="77"/>
    <n v="1"/>
    <s v="Clothing"/>
    <x v="6"/>
    <s v="UPI"/>
  </r>
  <r>
    <s v="B-25889"/>
    <n v="31"/>
    <n v="10"/>
    <n v="1"/>
    <s v="Clothing"/>
    <x v="8"/>
    <s v="COD"/>
  </r>
  <r>
    <s v="B-25900"/>
    <n v="140"/>
    <n v="68"/>
    <n v="5"/>
    <s v="Clothing"/>
    <x v="14"/>
    <s v="COD"/>
  </r>
  <r>
    <s v="B-25685"/>
    <n v="529"/>
    <n v="137"/>
    <n v="3"/>
    <s v="Electronics"/>
    <x v="4"/>
    <s v="Debit Card"/>
  </r>
  <r>
    <s v="B-25622"/>
    <n v="534"/>
    <n v="0"/>
    <n v="3"/>
    <s v="Clothing"/>
    <x v="6"/>
    <s v="Debit Card"/>
  </r>
  <r>
    <s v="B-25709"/>
    <n v="41"/>
    <n v="-6"/>
    <n v="1"/>
    <s v="Furniture"/>
    <x v="1"/>
    <s v="Credit Card"/>
  </r>
  <r>
    <s v="B-25798"/>
    <n v="379"/>
    <n v="63"/>
    <n v="2"/>
    <s v="Clothing"/>
    <x v="6"/>
    <s v="COD"/>
  </r>
  <r>
    <s v="B-25933"/>
    <n v="81"/>
    <n v="-44"/>
    <n v="3"/>
    <s v="Clothing"/>
    <x v="11"/>
    <s v="COD"/>
  </r>
  <r>
    <s v="B-25793"/>
    <n v="40"/>
    <n v="-33"/>
    <n v="5"/>
    <s v="Clothing"/>
    <x v="7"/>
    <s v="Credit Card"/>
  </r>
  <r>
    <s v="B-25951"/>
    <n v="40"/>
    <n v="18"/>
    <n v="1"/>
    <s v="Electronics"/>
    <x v="13"/>
    <s v="Credit Card"/>
  </r>
  <r>
    <s v="B-25656"/>
    <n v="534"/>
    <n v="0"/>
    <n v="3"/>
    <s v="Clothing"/>
    <x v="6"/>
    <s v="Debit Card"/>
  </r>
  <r>
    <s v="B-26056"/>
    <n v="31"/>
    <n v="9"/>
    <n v="2"/>
    <s v="Clothing"/>
    <x v="7"/>
    <s v="COD"/>
  </r>
  <r>
    <s v="B-25870"/>
    <n v="473"/>
    <n v="-113"/>
    <n v="9"/>
    <s v="Clothing"/>
    <x v="7"/>
    <s v="UPI"/>
  </r>
  <r>
    <s v="B-25690"/>
    <n v="31"/>
    <n v="-10"/>
    <n v="3"/>
    <s v="Clothing"/>
    <x v="9"/>
    <s v="COD"/>
  </r>
  <r>
    <s v="B-25702"/>
    <n v="31"/>
    <n v="-3"/>
    <n v="4"/>
    <s v="Clothing"/>
    <x v="6"/>
    <s v="COD"/>
  </r>
  <r>
    <s v="B-25752"/>
    <n v="91"/>
    <n v="15"/>
    <n v="6"/>
    <s v="Clothing"/>
    <x v="14"/>
    <s v="UPI"/>
  </r>
  <r>
    <s v="B-25781"/>
    <n v="30"/>
    <n v="-25"/>
    <n v="2"/>
    <s v="Clothing"/>
    <x v="14"/>
    <s v="COD"/>
  </r>
  <r>
    <s v="B-26038"/>
    <n v="30"/>
    <n v="6"/>
    <n v="1"/>
    <s v="Clothing"/>
    <x v="14"/>
    <s v="COD"/>
  </r>
  <r>
    <s v="B-25761"/>
    <n v="40"/>
    <n v="0"/>
    <n v="3"/>
    <s v="Clothing"/>
    <x v="6"/>
    <s v="Credit Card"/>
  </r>
  <r>
    <s v="B-25751"/>
    <n v="534"/>
    <n v="5"/>
    <n v="2"/>
    <s v="Electronics"/>
    <x v="0"/>
    <s v="Debit Card"/>
  </r>
  <r>
    <s v="B-25750"/>
    <n v="539"/>
    <n v="-146"/>
    <n v="7"/>
    <s v="Furniture"/>
    <x v="15"/>
    <s v="Debit Card"/>
  </r>
  <r>
    <s v="B-25726"/>
    <n v="490"/>
    <n v="-128"/>
    <n v="8"/>
    <s v="Furniture"/>
    <x v="2"/>
    <s v="UPI"/>
  </r>
  <r>
    <s v="B-26048"/>
    <n v="163"/>
    <n v="81"/>
    <n v="2"/>
    <s v="Electronics"/>
    <x v="13"/>
    <s v="COD"/>
  </r>
  <r>
    <s v="B-26051"/>
    <n v="184"/>
    <n v="85"/>
    <n v="6"/>
    <s v="Clothing"/>
    <x v="14"/>
    <s v="UPI"/>
  </r>
  <r>
    <s v="B-25614"/>
    <n v="494"/>
    <n v="54"/>
    <n v="4"/>
    <s v="Furniture"/>
    <x v="2"/>
    <s v="COD"/>
  </r>
  <r>
    <s v="B-25907"/>
    <n v="30"/>
    <n v="11"/>
    <n v="5"/>
    <s v="Clothing"/>
    <x v="7"/>
    <s v="COD"/>
  </r>
  <r>
    <s v="B-25789"/>
    <n v="30"/>
    <n v="0"/>
    <n v="1"/>
    <s v="Clothing"/>
    <x v="8"/>
    <s v="COD"/>
  </r>
  <r>
    <s v="B-26097"/>
    <n v="39"/>
    <n v="-18"/>
    <n v="2"/>
    <s v="Clothing"/>
    <x v="12"/>
    <s v="Credit Card"/>
  </r>
  <r>
    <s v="B-25902"/>
    <n v="1700"/>
    <n v="85"/>
    <n v="3"/>
    <s v="Clothing"/>
    <x v="5"/>
    <s v="COD"/>
  </r>
  <r>
    <s v="B-25657"/>
    <n v="332"/>
    <n v="-43"/>
    <n v="6"/>
    <s v="Electronics"/>
    <x v="4"/>
    <s v="UPI"/>
  </r>
  <r>
    <s v="B-25854"/>
    <n v="436"/>
    <n v="131"/>
    <n v="9"/>
    <s v="Clothing"/>
    <x v="7"/>
    <s v="UPI"/>
  </r>
  <r>
    <s v="B-25610"/>
    <n v="30"/>
    <n v="-5"/>
    <n v="2"/>
    <s v="Furniture"/>
    <x v="15"/>
    <s v="COD"/>
  </r>
  <r>
    <s v="B-25733"/>
    <n v="30"/>
    <n v="-10"/>
    <n v="2"/>
    <s v="Clothing"/>
    <x v="11"/>
    <s v="COD"/>
  </r>
  <r>
    <s v="B-25798"/>
    <n v="38"/>
    <n v="-13"/>
    <n v="3"/>
    <s v="Clothing"/>
    <x v="11"/>
    <s v="Credit Card"/>
  </r>
  <r>
    <s v="B-25803"/>
    <n v="511"/>
    <n v="194"/>
    <n v="3"/>
    <s v="Furniture"/>
    <x v="1"/>
    <s v="UPI"/>
  </r>
  <r>
    <s v="B-25755"/>
    <n v="37"/>
    <n v="-53"/>
    <n v="3"/>
    <s v="Clothing"/>
    <x v="6"/>
    <s v="Credit Card"/>
  </r>
  <r>
    <s v="B-25850"/>
    <n v="513"/>
    <n v="215"/>
    <n v="2"/>
    <s v="Electronics"/>
    <x v="13"/>
    <s v="COD"/>
  </r>
  <r>
    <s v="B-25667"/>
    <n v="516"/>
    <n v="69"/>
    <n v="4"/>
    <s v="Furniture"/>
    <x v="2"/>
    <s v="UPI"/>
  </r>
  <r>
    <s v="B-25796"/>
    <n v="559"/>
    <n v="-19"/>
    <n v="2"/>
    <s v="Clothing"/>
    <x v="5"/>
    <s v="Debit Card"/>
  </r>
  <r>
    <s v="B-26013"/>
    <n v="29"/>
    <n v="-10"/>
    <n v="3"/>
    <s v="Clothing"/>
    <x v="9"/>
    <s v="COD"/>
  </r>
  <r>
    <s v="B-25683"/>
    <n v="148"/>
    <n v="52"/>
    <n v="5"/>
    <s v="Clothing"/>
    <x v="11"/>
    <s v="UPI"/>
  </r>
  <r>
    <s v="B-26054"/>
    <n v="559"/>
    <n v="-174"/>
    <n v="2"/>
    <s v="Electronics"/>
    <x v="0"/>
    <s v="Debit Card"/>
  </r>
  <r>
    <s v="B-26010"/>
    <n v="527"/>
    <n v="26"/>
    <n v="3"/>
    <s v="Electronics"/>
    <x v="0"/>
    <s v="COD"/>
  </r>
  <r>
    <s v="B-25979"/>
    <n v="560"/>
    <n v="44"/>
    <n v="3"/>
    <s v="Clothing"/>
    <x v="6"/>
    <s v="Debit Card"/>
  </r>
  <r>
    <s v="B-25973"/>
    <n v="571"/>
    <n v="108"/>
    <n v="12"/>
    <s v="Clothing"/>
    <x v="11"/>
    <s v="Debit Card"/>
  </r>
  <r>
    <s v="B-25975"/>
    <n v="29"/>
    <n v="2"/>
    <n v="3"/>
    <s v="Clothing"/>
    <x v="9"/>
    <s v="COD"/>
  </r>
  <r>
    <s v="B-26010"/>
    <n v="29"/>
    <n v="3"/>
    <n v="2"/>
    <s v="Clothing"/>
    <x v="11"/>
    <s v="COD"/>
  </r>
  <r>
    <s v="B-25767"/>
    <n v="29"/>
    <n v="-3"/>
    <n v="3"/>
    <s v="Clothing"/>
    <x v="6"/>
    <s v="COD"/>
  </r>
  <r>
    <s v="B-25815"/>
    <n v="35"/>
    <n v="14"/>
    <n v="2"/>
    <s v="Clothing"/>
    <x v="11"/>
    <s v="Credit Card"/>
  </r>
  <r>
    <s v="B-25853"/>
    <n v="579"/>
    <n v="139"/>
    <n v="3"/>
    <s v="Electronics"/>
    <x v="3"/>
    <s v="Debit Card"/>
  </r>
  <r>
    <s v="B-25756"/>
    <n v="29"/>
    <n v="-24"/>
    <n v="4"/>
    <s v="Clothing"/>
    <x v="12"/>
    <s v="COD"/>
  </r>
  <r>
    <s v="B-25755"/>
    <n v="593"/>
    <n v="213"/>
    <n v="4"/>
    <s v="Furniture"/>
    <x v="2"/>
    <s v="Debit Card"/>
  </r>
  <r>
    <s v="B-25996"/>
    <n v="217"/>
    <n v="72"/>
    <n v="2"/>
    <s v="Furniture"/>
    <x v="15"/>
    <s v="COD"/>
  </r>
  <r>
    <s v="B-25619"/>
    <n v="353"/>
    <n v="90"/>
    <n v="8"/>
    <s v="Clothing"/>
    <x v="6"/>
    <s v="COD"/>
  </r>
  <r>
    <s v="B-26050"/>
    <n v="382"/>
    <n v="92"/>
    <n v="2"/>
    <s v="Electronics"/>
    <x v="3"/>
    <s v="COD"/>
  </r>
  <r>
    <s v="B-26000"/>
    <n v="597"/>
    <n v="93"/>
    <n v="4"/>
    <s v="Furniture"/>
    <x v="1"/>
    <s v="Debit Card"/>
  </r>
  <r>
    <s v="B-26058"/>
    <n v="212"/>
    <n v="97"/>
    <n v="7"/>
    <s v="Clothing"/>
    <x v="7"/>
    <s v="COD"/>
  </r>
  <r>
    <s v="B-25856"/>
    <n v="689"/>
    <n v="90"/>
    <n v="5"/>
    <s v="Clothing"/>
    <x v="6"/>
    <s v="COD"/>
  </r>
  <r>
    <s v="B-26044"/>
    <n v="28"/>
    <n v="-10"/>
    <n v="3"/>
    <s v="Clothing"/>
    <x v="9"/>
    <s v="COD"/>
  </r>
  <r>
    <s v="B-25654"/>
    <n v="34"/>
    <n v="12"/>
    <n v="3"/>
    <s v="Clothing"/>
    <x v="7"/>
    <s v="Credit Card"/>
  </r>
  <r>
    <s v="B-26051"/>
    <n v="600"/>
    <n v="-102"/>
    <n v="5"/>
    <s v="Electronics"/>
    <x v="0"/>
    <s v="Debit Card"/>
  </r>
  <r>
    <s v="B-25636"/>
    <n v="637"/>
    <n v="113"/>
    <n v="5"/>
    <s v="Clothing"/>
    <x v="6"/>
    <s v="UPI"/>
  </r>
  <r>
    <s v="B-25710"/>
    <n v="616"/>
    <n v="-69"/>
    <n v="7"/>
    <s v="Furniture"/>
    <x v="15"/>
    <s v="Debit Card"/>
  </r>
  <r>
    <s v="B-25656"/>
    <n v="624"/>
    <n v="37"/>
    <n v="2"/>
    <s v="Electronics"/>
    <x v="0"/>
    <s v="Debit Card"/>
  </r>
  <r>
    <s v="B-25919"/>
    <n v="28"/>
    <n v="4"/>
    <n v="1"/>
    <s v="Clothing"/>
    <x v="14"/>
    <s v="COD"/>
  </r>
  <r>
    <s v="B-25781"/>
    <n v="584"/>
    <n v="-444"/>
    <n v="7"/>
    <s v="Electronics"/>
    <x v="3"/>
    <s v="UPI"/>
  </r>
  <r>
    <s v="B-25899"/>
    <n v="28"/>
    <n v="6"/>
    <n v="4"/>
    <s v="Clothing"/>
    <x v="9"/>
    <s v="COD"/>
  </r>
  <r>
    <s v="B-26093"/>
    <n v="33"/>
    <n v="-1"/>
    <n v="1"/>
    <s v="Clothing"/>
    <x v="6"/>
    <s v="Credit Card"/>
  </r>
  <r>
    <s v="B-25753"/>
    <n v="27"/>
    <n v="-20"/>
    <n v="2"/>
    <s v="Clothing"/>
    <x v="7"/>
    <s v="COD"/>
  </r>
  <r>
    <s v="B-25858"/>
    <n v="27"/>
    <n v="5"/>
    <n v="2"/>
    <s v="Clothing"/>
    <x v="9"/>
    <s v="COD"/>
  </r>
  <r>
    <s v="B-25762"/>
    <n v="27"/>
    <n v="4"/>
    <n v="3"/>
    <s v="Clothing"/>
    <x v="9"/>
    <s v="COD"/>
  </r>
  <r>
    <s v="B-25625"/>
    <n v="635"/>
    <n v="-349"/>
    <n v="5"/>
    <s v="Clothing"/>
    <x v="6"/>
    <s v="Debit Card"/>
  </r>
  <r>
    <s v="B-25857"/>
    <n v="598"/>
    <n v="166"/>
    <n v="4"/>
    <s v="Furniture"/>
    <x v="2"/>
    <s v="UPI"/>
  </r>
  <r>
    <s v="B-25919"/>
    <n v="636"/>
    <n v="-204"/>
    <n v="2"/>
    <s v="Electronics"/>
    <x v="3"/>
    <s v="Debit Card"/>
  </r>
  <r>
    <s v="B-25864"/>
    <n v="27"/>
    <n v="9"/>
    <n v="2"/>
    <s v="Clothing"/>
    <x v="7"/>
    <s v="COD"/>
  </r>
  <r>
    <s v="B-25698"/>
    <n v="27"/>
    <n v="-6"/>
    <n v="4"/>
    <s v="Clothing"/>
    <x v="7"/>
    <s v="COD"/>
  </r>
  <r>
    <s v="B-25959"/>
    <n v="637"/>
    <n v="212"/>
    <n v="8"/>
    <s v="Electronics"/>
    <x v="4"/>
    <s v="Debit Card"/>
  </r>
  <r>
    <s v="B-26073"/>
    <n v="290"/>
    <n v="110"/>
    <n v="9"/>
    <s v="Clothing"/>
    <x v="11"/>
    <s v="UPI"/>
  </r>
  <r>
    <s v="B-25649"/>
    <n v="27"/>
    <n v="-25"/>
    <n v="2"/>
    <s v="Clothing"/>
    <x v="11"/>
    <s v="COD"/>
  </r>
  <r>
    <s v="B-25806"/>
    <n v="632"/>
    <n v="-114"/>
    <n v="4"/>
    <s v="Furniture"/>
    <x v="10"/>
    <s v="UPI"/>
  </r>
  <r>
    <s v="B-25756"/>
    <n v="643"/>
    <n v="-45"/>
    <n v="2"/>
    <s v="Electronics"/>
    <x v="3"/>
    <s v="Debit Card"/>
  </r>
  <r>
    <s v="B-26003"/>
    <n v="652"/>
    <n v="13"/>
    <n v="6"/>
    <s v="Furniture"/>
    <x v="15"/>
    <s v="Debit Card"/>
  </r>
  <r>
    <s v="B-25752"/>
    <n v="33"/>
    <n v="-27"/>
    <n v="1"/>
    <s v="Furniture"/>
    <x v="1"/>
    <s v="Credit Card"/>
  </r>
  <r>
    <s v="B-25783"/>
    <n v="26"/>
    <n v="2"/>
    <n v="2"/>
    <s v="Clothing"/>
    <x v="7"/>
    <s v="COD"/>
  </r>
  <r>
    <s v="B-25802"/>
    <n v="633"/>
    <n v="-633"/>
    <n v="11"/>
    <s v="Electronics"/>
    <x v="13"/>
    <s v="UPI"/>
  </r>
  <r>
    <s v="B-25881"/>
    <n v="26"/>
    <n v="9"/>
    <n v="2"/>
    <s v="Clothing"/>
    <x v="12"/>
    <s v="COD"/>
  </r>
  <r>
    <s v="B-25898"/>
    <n v="191"/>
    <n v="93"/>
    <n v="4"/>
    <s v="Clothing"/>
    <x v="16"/>
    <s v="UPI"/>
  </r>
  <r>
    <s v="B-25696"/>
    <n v="887"/>
    <n v="80"/>
    <n v="3"/>
    <s v="Electronics"/>
    <x v="3"/>
    <s v="UPI"/>
  </r>
  <r>
    <s v="B-25826"/>
    <n v="637"/>
    <n v="261"/>
    <n v="2"/>
    <s v="Electronics"/>
    <x v="3"/>
    <s v="COD"/>
  </r>
  <r>
    <s v="B-25745"/>
    <n v="670"/>
    <n v="15"/>
    <n v="5"/>
    <s v="Furniture"/>
    <x v="2"/>
    <s v="Debit Card"/>
  </r>
  <r>
    <s v="B-25943"/>
    <n v="26"/>
    <n v="7"/>
    <n v="4"/>
    <s v="Clothing"/>
    <x v="7"/>
    <s v="COD"/>
  </r>
  <r>
    <s v="B-26051"/>
    <n v="676"/>
    <n v="195"/>
    <n v="5"/>
    <s v="Furniture"/>
    <x v="2"/>
    <s v="Debit Card"/>
  </r>
  <r>
    <s v="B-25624"/>
    <n v="26"/>
    <n v="12"/>
    <n v="3"/>
    <s v="Clothing"/>
    <x v="7"/>
    <s v="COD"/>
  </r>
  <r>
    <s v="B-25723"/>
    <n v="26"/>
    <n v="-24"/>
    <n v="1"/>
    <s v="Clothing"/>
    <x v="11"/>
    <s v="COD"/>
  </r>
  <r>
    <s v="B-26052"/>
    <n v="25"/>
    <n v="7"/>
    <n v="2"/>
    <s v="Clothing"/>
    <x v="11"/>
    <s v="COD"/>
  </r>
  <r>
    <s v="B-25603"/>
    <n v="24"/>
    <n v="-30"/>
    <n v="1"/>
    <s v="Furniture"/>
    <x v="1"/>
    <s v="COD"/>
  </r>
  <r>
    <s v="B-25983"/>
    <n v="32"/>
    <n v="-12"/>
    <n v="1"/>
    <s v="Furniture"/>
    <x v="1"/>
    <s v="Credit Card"/>
  </r>
  <r>
    <s v="B-25650"/>
    <n v="31"/>
    <n v="-2"/>
    <n v="2"/>
    <s v="Clothing"/>
    <x v="6"/>
    <s v="Credit Card"/>
  </r>
  <r>
    <s v="B-25656"/>
    <n v="651"/>
    <n v="169"/>
    <n v="5"/>
    <s v="Electronics"/>
    <x v="3"/>
    <s v="COD"/>
  </r>
  <r>
    <s v="B-26018"/>
    <n v="326"/>
    <n v="107"/>
    <n v="3"/>
    <s v="Furniture"/>
    <x v="15"/>
    <s v="UPI"/>
  </r>
  <r>
    <s v="B-25783"/>
    <n v="30"/>
    <n v="-6"/>
    <n v="2"/>
    <s v="Clothing"/>
    <x v="7"/>
    <s v="UPI"/>
  </r>
  <r>
    <s v="B-25951"/>
    <n v="30"/>
    <n v="5"/>
    <n v="2"/>
    <s v="Clothing"/>
    <x v="8"/>
    <s v="UPI"/>
  </r>
  <r>
    <s v="B-25974"/>
    <n v="662"/>
    <n v="240"/>
    <n v="2"/>
    <s v="Furniture"/>
    <x v="2"/>
    <s v="COD"/>
  </r>
  <r>
    <s v="B-25754"/>
    <n v="30"/>
    <n v="-23"/>
    <n v="2"/>
    <s v="Clothing"/>
    <x v="6"/>
    <s v="UPI"/>
  </r>
  <r>
    <s v="B-26073"/>
    <n v="29"/>
    <n v="9"/>
    <n v="3"/>
    <s v="Clothing"/>
    <x v="6"/>
    <s v="UPI"/>
  </r>
  <r>
    <s v="B-25796"/>
    <n v="28"/>
    <n v="1"/>
    <n v="1"/>
    <s v="Electronics"/>
    <x v="13"/>
    <s v="UPI"/>
  </r>
  <r>
    <s v="B-25653"/>
    <n v="28"/>
    <n v="-3"/>
    <n v="2"/>
    <s v="Clothing"/>
    <x v="6"/>
    <s v="UPI"/>
  </r>
  <r>
    <s v="B-25884"/>
    <n v="24"/>
    <n v="2"/>
    <n v="4"/>
    <s v="Clothing"/>
    <x v="7"/>
    <s v="COD"/>
  </r>
  <r>
    <s v="B-25650"/>
    <n v="28"/>
    <n v="-26"/>
    <n v="2"/>
    <s v="Clothing"/>
    <x v="11"/>
    <s v="UPI"/>
  </r>
  <r>
    <s v="B-26045"/>
    <n v="27"/>
    <n v="5"/>
    <n v="1"/>
    <s v="Clothing"/>
    <x v="11"/>
    <s v="UPI"/>
  </r>
  <r>
    <s v="B-25672"/>
    <n v="27"/>
    <n v="-15"/>
    <n v="1"/>
    <s v="Clothing"/>
    <x v="11"/>
    <s v="UPI"/>
  </r>
  <r>
    <s v="B-25949"/>
    <n v="24"/>
    <n v="11"/>
    <n v="3"/>
    <s v="Clothing"/>
    <x v="7"/>
    <s v="COD"/>
  </r>
  <r>
    <s v="B-25733"/>
    <n v="23"/>
    <n v="-6"/>
    <n v="4"/>
    <s v="Clothing"/>
    <x v="7"/>
    <s v="COD"/>
  </r>
  <r>
    <s v="B-25697"/>
    <n v="322"/>
    <n v="193"/>
    <n v="5"/>
    <s v="Electronics"/>
    <x v="3"/>
    <s v="COD"/>
  </r>
  <r>
    <s v="B-25893"/>
    <n v="688"/>
    <n v="-103"/>
    <n v="6"/>
    <s v="Electronics"/>
    <x v="13"/>
    <s v="Debit Card"/>
  </r>
  <r>
    <s v="B-25802"/>
    <n v="23"/>
    <n v="-3"/>
    <n v="1"/>
    <s v="Clothing"/>
    <x v="16"/>
    <s v="COD"/>
  </r>
  <r>
    <s v="B-25961"/>
    <n v="26"/>
    <n v="3"/>
    <n v="3"/>
    <s v="Clothing"/>
    <x v="9"/>
    <s v="UPI"/>
  </r>
  <r>
    <s v="B-25751"/>
    <n v="68"/>
    <n v="-56"/>
    <n v="2"/>
    <s v="Electronics"/>
    <x v="4"/>
    <s v="COD"/>
  </r>
  <r>
    <s v="B-25814"/>
    <n v="462"/>
    <n v="169"/>
    <n v="4"/>
    <s v="Clothing"/>
    <x v="6"/>
    <s v="COD"/>
  </r>
  <r>
    <s v="B-25702"/>
    <n v="941"/>
    <n v="203"/>
    <n v="3"/>
    <s v="Furniture"/>
    <x v="10"/>
    <s v="UPI"/>
  </r>
  <r>
    <s v="B-25896"/>
    <n v="23"/>
    <n v="4"/>
    <n v="2"/>
    <s v="Clothing"/>
    <x v="9"/>
    <s v="COD"/>
  </r>
  <r>
    <s v="B-25969"/>
    <n v="720"/>
    <n v="43"/>
    <n v="2"/>
    <s v="Electronics"/>
    <x v="3"/>
    <s v="UPI"/>
  </r>
  <r>
    <s v="B-25778"/>
    <n v="724"/>
    <n v="-447"/>
    <n v="4"/>
    <s v="Electronics"/>
    <x v="0"/>
    <s v="UPI"/>
  </r>
  <r>
    <s v="B-25859"/>
    <n v="724"/>
    <n v="253"/>
    <n v="2"/>
    <s v="Furniture"/>
    <x v="2"/>
    <s v="UPI"/>
  </r>
  <r>
    <s v="B-25810"/>
    <n v="26"/>
    <n v="10"/>
    <n v="4"/>
    <s v="Clothing"/>
    <x v="7"/>
    <s v="UPI"/>
  </r>
  <r>
    <s v="B-25616"/>
    <n v="22"/>
    <n v="-2"/>
    <n v="3"/>
    <s v="Clothing"/>
    <x v="7"/>
    <s v="COD"/>
  </r>
  <r>
    <s v="B-25633"/>
    <n v="711"/>
    <n v="-8"/>
    <n v="4"/>
    <s v="Clothing"/>
    <x v="6"/>
    <s v="Debit Card"/>
  </r>
  <r>
    <s v="B-25753"/>
    <n v="107"/>
    <n v="31"/>
    <n v="5"/>
    <s v="Clothing"/>
    <x v="14"/>
    <s v="COD"/>
  </r>
  <r>
    <s v="B-25764"/>
    <n v="765"/>
    <n v="-153"/>
    <n v="2"/>
    <s v="Electronics"/>
    <x v="4"/>
    <s v="Debit Card"/>
  </r>
  <r>
    <s v="B-25864"/>
    <n v="22"/>
    <n v="8"/>
    <n v="2"/>
    <s v="Clothing"/>
    <x v="12"/>
    <s v="COD"/>
  </r>
  <r>
    <s v="B-25725"/>
    <n v="26"/>
    <n v="-5"/>
    <n v="2"/>
    <s v="Clothing"/>
    <x v="11"/>
    <s v="UPI"/>
  </r>
  <r>
    <s v="B-25858"/>
    <n v="22"/>
    <n v="8"/>
    <n v="3"/>
    <s v="Clothing"/>
    <x v="7"/>
    <s v="COD"/>
  </r>
  <r>
    <s v="B-25817"/>
    <n v="743"/>
    <n v="89"/>
    <n v="5"/>
    <s v="Electronics"/>
    <x v="3"/>
    <s v="UPI"/>
  </r>
  <r>
    <s v="B-25703"/>
    <n v="22"/>
    <n v="-15"/>
    <n v="4"/>
    <s v="Clothing"/>
    <x v="8"/>
    <s v="COD"/>
  </r>
  <r>
    <s v="B-25610"/>
    <n v="781"/>
    <n v="594"/>
    <n v="6"/>
    <s v="Electronics"/>
    <x v="3"/>
    <s v="Debit Card"/>
  </r>
  <r>
    <s v="B-25652"/>
    <n v="25"/>
    <n v="-2"/>
    <n v="5"/>
    <s v="Clothing"/>
    <x v="7"/>
    <s v="UPI"/>
  </r>
  <r>
    <s v="B-25891"/>
    <n v="25"/>
    <n v="2"/>
    <n v="2"/>
    <s v="Clothing"/>
    <x v="7"/>
    <s v="UPI"/>
  </r>
  <r>
    <s v="B-25764"/>
    <n v="119"/>
    <n v="43"/>
    <n v="5"/>
    <s v="Clothing"/>
    <x v="14"/>
    <s v="COD"/>
  </r>
  <r>
    <s v="B-25664"/>
    <n v="785"/>
    <n v="52"/>
    <n v="2"/>
    <s v="Electronics"/>
    <x v="4"/>
    <s v="Debit Card"/>
  </r>
  <r>
    <s v="B-25645"/>
    <n v="183"/>
    <n v="-66"/>
    <n v="5"/>
    <s v="Electronics"/>
    <x v="4"/>
    <s v="UPI"/>
  </r>
  <r>
    <s v="B-26008"/>
    <n v="22"/>
    <n v="4"/>
    <n v="1"/>
    <s v="Clothing"/>
    <x v="11"/>
    <s v="COD"/>
  </r>
  <r>
    <s v="B-26061"/>
    <n v="642"/>
    <n v="180"/>
    <n v="5"/>
    <s v="Clothing"/>
    <x v="6"/>
    <s v="COD"/>
  </r>
  <r>
    <s v="B-25781"/>
    <n v="767"/>
    <n v="-353"/>
    <n v="5"/>
    <s v="Clothing"/>
    <x v="5"/>
    <s v="COD"/>
  </r>
  <r>
    <s v="B-25999"/>
    <n v="770"/>
    <n v="323"/>
    <n v="3"/>
    <s v="Electronics"/>
    <x v="13"/>
    <s v="COD"/>
  </r>
  <r>
    <s v="B-25783"/>
    <n v="21"/>
    <n v="-17"/>
    <n v="3"/>
    <s v="Clothing"/>
    <x v="16"/>
    <s v="COD"/>
  </r>
  <r>
    <s v="B-25800"/>
    <n v="21"/>
    <n v="-6"/>
    <n v="3"/>
    <s v="Clothing"/>
    <x v="12"/>
    <s v="COD"/>
  </r>
  <r>
    <s v="B-26093"/>
    <n v="492"/>
    <n v="187"/>
    <n v="2"/>
    <s v="Electronics"/>
    <x v="13"/>
    <s v="UPI"/>
  </r>
  <r>
    <s v="B-25638"/>
    <n v="816"/>
    <n v="-96"/>
    <n v="3"/>
    <s v="Electronics"/>
    <x v="3"/>
    <s v="Debit Card"/>
  </r>
  <r>
    <s v="B-26026"/>
    <n v="25"/>
    <n v="2"/>
    <n v="3"/>
    <s v="Clothing"/>
    <x v="8"/>
    <s v="Credit Card"/>
  </r>
  <r>
    <s v="B-25902"/>
    <n v="802"/>
    <n v="120"/>
    <n v="7"/>
    <s v="Electronics"/>
    <x v="13"/>
    <s v="COD"/>
  </r>
  <r>
    <s v="B-25968"/>
    <n v="811"/>
    <n v="154"/>
    <n v="7"/>
    <s v="Electronics"/>
    <x v="13"/>
    <s v="UPI"/>
  </r>
  <r>
    <s v="B-26099"/>
    <n v="835"/>
    <n v="267"/>
    <n v="5"/>
    <s v="Electronics"/>
    <x v="4"/>
    <s v="Debit Card"/>
  </r>
  <r>
    <s v="B-25699"/>
    <n v="21"/>
    <n v="-5"/>
    <n v="1"/>
    <s v="Electronics"/>
    <x v="13"/>
    <s v="COD"/>
  </r>
  <r>
    <s v="B-26076"/>
    <n v="450"/>
    <n v="-190"/>
    <n v="4"/>
    <s v="Furniture"/>
    <x v="2"/>
    <s v="COD"/>
  </r>
  <r>
    <s v="B-25793"/>
    <n v="24"/>
    <n v="-1"/>
    <n v="4"/>
    <s v="Clothing"/>
    <x v="9"/>
    <s v="Credit Card"/>
  </r>
  <r>
    <s v="B-25671"/>
    <n v="832"/>
    <n v="0"/>
    <n v="3"/>
    <s v="Clothing"/>
    <x v="5"/>
    <s v="UPI"/>
  </r>
  <r>
    <s v="B-26040"/>
    <n v="833"/>
    <n v="93"/>
    <n v="3"/>
    <s v="Clothing"/>
    <x v="5"/>
    <s v="UPI"/>
  </r>
  <r>
    <s v="B-26059"/>
    <n v="20"/>
    <n v="6"/>
    <n v="1"/>
    <s v="Clothing"/>
    <x v="14"/>
    <s v="COD"/>
  </r>
  <r>
    <s v="B-25725"/>
    <n v="23"/>
    <n v="-5"/>
    <n v="7"/>
    <s v="Clothing"/>
    <x v="7"/>
    <s v="Credit Card"/>
  </r>
  <r>
    <s v="B-25855"/>
    <n v="550"/>
    <n v="-242"/>
    <n v="5"/>
    <s v="Furniture"/>
    <x v="15"/>
    <s v="UPI"/>
  </r>
  <r>
    <s v="B-25738"/>
    <n v="148"/>
    <n v="-91"/>
    <n v="2"/>
    <s v="Electronics"/>
    <x v="4"/>
    <s v="COD"/>
  </r>
  <r>
    <s v="B-25899"/>
    <n v="846"/>
    <n v="9"/>
    <n v="2"/>
    <s v="Furniture"/>
    <x v="1"/>
    <s v="Debit Card"/>
  </r>
  <r>
    <s v="B-25608"/>
    <n v="856"/>
    <n v="385"/>
    <n v="6"/>
    <s v="Electronics"/>
    <x v="3"/>
    <s v="COD"/>
  </r>
  <r>
    <s v="B-25904"/>
    <n v="871"/>
    <n v="131"/>
    <n v="2"/>
    <s v="Furniture"/>
    <x v="2"/>
    <s v="UPI"/>
  </r>
  <r>
    <s v="B-26056"/>
    <n v="19"/>
    <n v="-18"/>
    <n v="4"/>
    <s v="Clothing"/>
    <x v="8"/>
    <s v="COD"/>
  </r>
  <r>
    <s v="B-25669"/>
    <n v="610"/>
    <n v="-66"/>
    <n v="2"/>
    <s v="Furniture"/>
    <x v="10"/>
    <s v="COD"/>
  </r>
  <r>
    <s v="B-25638"/>
    <n v="880"/>
    <n v="97"/>
    <n v="8"/>
    <s v="Furniture"/>
    <x v="15"/>
    <s v="Debit Card"/>
  </r>
  <r>
    <s v="B-25953"/>
    <n v="22"/>
    <n v="-8"/>
    <n v="4"/>
    <s v="Clothing"/>
    <x v="7"/>
    <s v="Credit Card"/>
  </r>
  <r>
    <s v="B-25841"/>
    <n v="22"/>
    <n v="11"/>
    <n v="2"/>
    <s v="Clothing"/>
    <x v="9"/>
    <s v="Credit Card"/>
  </r>
  <r>
    <s v="B-26071"/>
    <n v="21"/>
    <n v="4"/>
    <n v="3"/>
    <s v="Clothing"/>
    <x v="7"/>
    <s v="Credit Card"/>
  </r>
  <r>
    <s v="B-25793"/>
    <n v="18"/>
    <n v="1"/>
    <n v="3"/>
    <s v="Clothing"/>
    <x v="7"/>
    <s v="COD"/>
  </r>
  <r>
    <s v="B-25813"/>
    <n v="911"/>
    <n v="202"/>
    <n v="7"/>
    <s v="Furniture"/>
    <x v="1"/>
    <s v="COD"/>
  </r>
  <r>
    <s v="B-26010"/>
    <n v="18"/>
    <n v="2"/>
    <n v="3"/>
    <s v="Clothing"/>
    <x v="7"/>
    <s v="COD"/>
  </r>
  <r>
    <s v="B-25825"/>
    <n v="911"/>
    <n v="355"/>
    <n v="5"/>
    <s v="Electronics"/>
    <x v="4"/>
    <s v="Debit Card"/>
  </r>
  <r>
    <s v="B-25630"/>
    <n v="143"/>
    <n v="-129"/>
    <n v="2"/>
    <s v="Electronics"/>
    <x v="4"/>
    <s v="COD"/>
  </r>
  <r>
    <s v="B-25986"/>
    <n v="918"/>
    <n v="22"/>
    <n v="9"/>
    <s v="Electronics"/>
    <x v="0"/>
    <s v="COD"/>
  </r>
  <r>
    <s v="B-25650"/>
    <n v="925"/>
    <n v="-447"/>
    <n v="5"/>
    <s v="Electronics"/>
    <x v="0"/>
    <s v="COD"/>
  </r>
  <r>
    <s v="B-26078"/>
    <n v="17"/>
    <n v="8"/>
    <n v="2"/>
    <s v="Clothing"/>
    <x v="9"/>
    <s v="COD"/>
  </r>
  <r>
    <s v="B-25890"/>
    <n v="465"/>
    <n v="207"/>
    <n v="9"/>
    <s v="Clothing"/>
    <x v="6"/>
    <s v="COD"/>
  </r>
  <r>
    <s v="B-25691"/>
    <n v="17"/>
    <n v="-9"/>
    <n v="3"/>
    <s v="Clothing"/>
    <x v="11"/>
    <s v="COD"/>
  </r>
  <r>
    <s v="B-25952"/>
    <n v="935"/>
    <n v="114"/>
    <n v="4"/>
    <s v="Electronics"/>
    <x v="0"/>
    <s v="UPI"/>
  </r>
  <r>
    <s v="B-25651"/>
    <n v="16"/>
    <n v="-10"/>
    <n v="2"/>
    <s v="Clothing"/>
    <x v="14"/>
    <s v="COD"/>
  </r>
  <r>
    <s v="B-25955"/>
    <n v="954"/>
    <n v="95"/>
    <n v="3"/>
    <s v="Electronics"/>
    <x v="3"/>
    <s v="UPI"/>
  </r>
  <r>
    <s v="B-25898"/>
    <n v="915"/>
    <n v="-99"/>
    <n v="3"/>
    <s v="Furniture"/>
    <x v="10"/>
    <s v="Debit Card"/>
  </r>
  <r>
    <s v="B-25838"/>
    <n v="955"/>
    <n v="305"/>
    <n v="3"/>
    <s v="Electronics"/>
    <x v="3"/>
    <s v="Debit Card"/>
  </r>
  <r>
    <s v="B-25797"/>
    <n v="976"/>
    <n v="293"/>
    <n v="4"/>
    <s v="Electronics"/>
    <x v="13"/>
    <s v="COD"/>
  </r>
  <r>
    <s v="B-25738"/>
    <n v="1069"/>
    <n v="0"/>
    <n v="6"/>
    <s v="Clothing"/>
    <x v="6"/>
    <s v="EMI"/>
  </r>
  <r>
    <s v="B-25661"/>
    <n v="19"/>
    <n v="-15"/>
    <n v="3"/>
    <s v="Clothing"/>
    <x v="7"/>
    <s v="Credit Card"/>
  </r>
  <r>
    <s v="B-25997"/>
    <n v="16"/>
    <n v="6"/>
    <n v="3"/>
    <s v="Clothing"/>
    <x v="7"/>
    <s v="COD"/>
  </r>
  <r>
    <s v="B-25667"/>
    <n v="1030"/>
    <n v="206"/>
    <n v="8"/>
    <s v="Electronics"/>
    <x v="3"/>
    <s v="UPI"/>
  </r>
  <r>
    <s v="B-25753"/>
    <n v="620"/>
    <n v="82"/>
    <n v="6"/>
    <s v="Electronics"/>
    <x v="13"/>
    <s v="COD"/>
  </r>
  <r>
    <s v="B-25848"/>
    <n v="16"/>
    <n v="8"/>
    <n v="2"/>
    <s v="Clothing"/>
    <x v="7"/>
    <s v="COD"/>
  </r>
  <r>
    <s v="B-26097"/>
    <n v="19"/>
    <n v="8"/>
    <n v="2"/>
    <s v="Clothing"/>
    <x v="7"/>
    <s v="Credit Card"/>
  </r>
  <r>
    <s v="B-25633"/>
    <n v="249"/>
    <n v="-130"/>
    <n v="4"/>
    <s v="Electronics"/>
    <x v="4"/>
    <s v="UPI"/>
  </r>
  <r>
    <s v="B-25807"/>
    <n v="16"/>
    <n v="6"/>
    <n v="1"/>
    <s v="Clothing"/>
    <x v="11"/>
    <s v="COD"/>
  </r>
  <r>
    <s v="B-25752"/>
    <n v="1361"/>
    <n v="197"/>
    <n v="9"/>
    <s v="Furniture"/>
    <x v="2"/>
    <s v="COD"/>
  </r>
  <r>
    <s v="B-26052"/>
    <n v="15"/>
    <n v="1"/>
    <n v="1"/>
    <s v="Clothing"/>
    <x v="16"/>
    <s v="COD"/>
  </r>
  <r>
    <s v="B-25610"/>
    <n v="1076"/>
    <n v="-38"/>
    <n v="4"/>
    <s v="Electronics"/>
    <x v="3"/>
    <s v="COD"/>
  </r>
  <r>
    <s v="B-25888"/>
    <n v="18"/>
    <n v="2"/>
    <n v="3"/>
    <s v="Clothing"/>
    <x v="7"/>
    <s v="Credit Card"/>
  </r>
  <r>
    <s v="B-25937"/>
    <n v="1101"/>
    <n v="352"/>
    <n v="3"/>
    <s v="Furniture"/>
    <x v="2"/>
    <s v="UPI"/>
  </r>
  <r>
    <s v="B-25828"/>
    <n v="15"/>
    <n v="2"/>
    <n v="1"/>
    <s v="Clothing"/>
    <x v="12"/>
    <s v="COD"/>
  </r>
  <r>
    <s v="B-26048"/>
    <n v="1104"/>
    <n v="209"/>
    <n v="4"/>
    <s v="Clothing"/>
    <x v="5"/>
    <s v="UPI"/>
  </r>
  <r>
    <s v="B-25670"/>
    <n v="14"/>
    <n v="2"/>
    <n v="1"/>
    <s v="Clothing"/>
    <x v="7"/>
    <s v="COD"/>
  </r>
  <r>
    <s v="B-25757"/>
    <n v="14"/>
    <n v="5"/>
    <n v="1"/>
    <s v="Clothing"/>
    <x v="7"/>
    <s v="COD"/>
  </r>
  <r>
    <s v="B-25751"/>
    <n v="14"/>
    <n v="-3"/>
    <n v="2"/>
    <s v="Clothing"/>
    <x v="12"/>
    <s v="COD"/>
  </r>
  <r>
    <s v="B-25687"/>
    <n v="14"/>
    <n v="-1"/>
    <n v="4"/>
    <s v="Clothing"/>
    <x v="8"/>
    <s v="COD"/>
  </r>
  <r>
    <s v="B-25710"/>
    <n v="13"/>
    <n v="-8"/>
    <n v="1"/>
    <s v="Clothing"/>
    <x v="14"/>
    <s v="COD"/>
  </r>
  <r>
    <s v="B-25656"/>
    <n v="13"/>
    <n v="-1"/>
    <n v="3"/>
    <s v="Clothing"/>
    <x v="7"/>
    <s v="COD"/>
  </r>
  <r>
    <s v="B-25601"/>
    <n v="1275"/>
    <n v="1148"/>
    <n v="7"/>
    <s v="Furniture"/>
    <x v="2"/>
    <s v="EMI"/>
  </r>
  <r>
    <s v="B-26053"/>
    <n v="17"/>
    <n v="1"/>
    <n v="2"/>
    <s v="Clothing"/>
    <x v="9"/>
    <s v="Credit Card"/>
  </r>
  <r>
    <s v="B-26001"/>
    <n v="13"/>
    <n v="0"/>
    <n v="2"/>
    <s v="Clothing"/>
    <x v="7"/>
    <s v="COD"/>
  </r>
  <r>
    <s v="B-25964"/>
    <n v="1270"/>
    <n v="546"/>
    <n v="11"/>
    <s v="Electronics"/>
    <x v="0"/>
    <s v="EMI"/>
  </r>
  <r>
    <s v="B-26062"/>
    <n v="13"/>
    <n v="-2"/>
    <n v="1"/>
    <s v="Clothing"/>
    <x v="11"/>
    <s v="COD"/>
  </r>
  <r>
    <s v="B-25982"/>
    <n v="13"/>
    <n v="3"/>
    <n v="1"/>
    <s v="Clothing"/>
    <x v="12"/>
    <s v="COD"/>
  </r>
  <r>
    <s v="B-25864"/>
    <n v="17"/>
    <n v="5"/>
    <n v="1"/>
    <s v="Clothing"/>
    <x v="7"/>
    <s v="UPI"/>
  </r>
  <r>
    <s v="B-25693"/>
    <n v="13"/>
    <n v="-13"/>
    <n v="2"/>
    <s v="Clothing"/>
    <x v="9"/>
    <s v="COD"/>
  </r>
  <r>
    <s v="B-25802"/>
    <n v="13"/>
    <n v="-9"/>
    <n v="2"/>
    <s v="Clothing"/>
    <x v="9"/>
    <s v="COD"/>
  </r>
  <r>
    <s v="B-25676"/>
    <n v="1263"/>
    <n v="-56"/>
    <n v="5"/>
    <s v="Clothing"/>
    <x v="5"/>
    <s v="EMI"/>
  </r>
  <r>
    <s v="B-25639"/>
    <n v="1629"/>
    <n v="-153"/>
    <n v="3"/>
    <s v="Electronics"/>
    <x v="4"/>
    <s v="COD"/>
  </r>
  <r>
    <s v="B-25757"/>
    <n v="17"/>
    <n v="7"/>
    <n v="3"/>
    <s v="Clothing"/>
    <x v="7"/>
    <s v="UPI"/>
  </r>
  <r>
    <s v="B-26003"/>
    <n v="17"/>
    <n v="2"/>
    <n v="2"/>
    <s v="Clothing"/>
    <x v="9"/>
    <s v="UPI"/>
  </r>
  <r>
    <s v="B-26055"/>
    <n v="1250"/>
    <n v="-12"/>
    <n v="2"/>
    <s v="Electronics"/>
    <x v="3"/>
    <s v="EMI"/>
  </r>
  <r>
    <s v="B-25786"/>
    <n v="17"/>
    <n v="-11"/>
    <n v="3"/>
    <s v="Clothing"/>
    <x v="9"/>
    <s v="UPI"/>
  </r>
  <r>
    <s v="B-25919"/>
    <n v="977"/>
    <n v="-244"/>
    <n v="7"/>
    <s v="Electronics"/>
    <x v="4"/>
    <s v="COD"/>
  </r>
  <r>
    <s v="B-25894"/>
    <n v="1246"/>
    <n v="62"/>
    <n v="3"/>
    <s v="Furniture"/>
    <x v="2"/>
    <s v="EMI"/>
  </r>
  <r>
    <s v="B-25979"/>
    <n v="12"/>
    <n v="1"/>
    <n v="2"/>
    <s v="Clothing"/>
    <x v="7"/>
    <s v="COD"/>
  </r>
  <r>
    <s v="B-25651"/>
    <n v="11"/>
    <n v="-4"/>
    <n v="2"/>
    <s v="Clothing"/>
    <x v="9"/>
    <s v="COD"/>
  </r>
  <r>
    <s v="B-25653"/>
    <n v="1327"/>
    <n v="318"/>
    <n v="8"/>
    <s v="Furniture"/>
    <x v="1"/>
    <s v="EMI"/>
  </r>
  <r>
    <s v="B-25855"/>
    <n v="1319"/>
    <n v="567"/>
    <n v="5"/>
    <s v="Electronics"/>
    <x v="3"/>
    <s v="COD"/>
  </r>
  <r>
    <s v="B-25793"/>
    <n v="1402"/>
    <n v="109"/>
    <n v="11"/>
    <s v="Clothing"/>
    <x v="6"/>
    <s v="EMI"/>
  </r>
  <r>
    <s v="B-26073"/>
    <n v="1514"/>
    <n v="742"/>
    <n v="4"/>
    <s v="Electronics"/>
    <x v="3"/>
    <s v="EMI"/>
  </r>
  <r>
    <s v="B-25881"/>
    <n v="1351"/>
    <n v="111"/>
    <n v="6"/>
    <s v="Electronics"/>
    <x v="0"/>
    <s v="COD"/>
  </r>
  <r>
    <s v="B-25603"/>
    <n v="1355"/>
    <n v="-60"/>
    <n v="5"/>
    <s v="Clothing"/>
    <x v="5"/>
    <s v="COD"/>
  </r>
  <r>
    <s v="B-25851"/>
    <n v="10"/>
    <n v="2"/>
    <n v="2"/>
    <s v="Clothing"/>
    <x v="7"/>
    <s v="COD"/>
  </r>
  <r>
    <s v="B-25883"/>
    <n v="10"/>
    <n v="-2"/>
    <n v="2"/>
    <s v="Clothing"/>
    <x v="12"/>
    <s v="COD"/>
  </r>
  <r>
    <s v="B-25768"/>
    <n v="1582"/>
    <n v="-443"/>
    <n v="6"/>
    <s v="Clothing"/>
    <x v="5"/>
    <s v="EMI"/>
  </r>
  <r>
    <s v="B-25953"/>
    <n v="1218"/>
    <n v="352"/>
    <n v="9"/>
    <s v="Furniture"/>
    <x v="2"/>
    <s v="EMI"/>
  </r>
  <r>
    <s v="B-25755"/>
    <n v="321"/>
    <n v="315"/>
    <n v="5"/>
    <s v="Clothing"/>
    <x v="6"/>
    <s v="UPI"/>
  </r>
  <r>
    <s v="B-26057"/>
    <n v="736"/>
    <n v="346"/>
    <n v="5"/>
    <s v="Electronics"/>
    <x v="3"/>
    <s v="COD"/>
  </r>
  <r>
    <s v="B-26055"/>
    <n v="1218"/>
    <n v="-420"/>
    <n v="8"/>
    <s v="Furniture"/>
    <x v="2"/>
    <s v="COD"/>
  </r>
  <r>
    <s v="B-25855"/>
    <n v="1027"/>
    <n v="441"/>
    <n v="8"/>
    <s v="Clothing"/>
    <x v="6"/>
    <s v="COD"/>
  </r>
  <r>
    <s v="B-25989"/>
    <n v="10"/>
    <n v="5"/>
    <n v="1"/>
    <s v="Clothing"/>
    <x v="11"/>
    <s v="COD"/>
  </r>
  <r>
    <s v="B-26099"/>
    <n v="2366"/>
    <n v="552"/>
    <n v="5"/>
    <s v="Clothing"/>
    <x v="5"/>
    <s v="UPI"/>
  </r>
  <r>
    <s v="B-25652"/>
    <n v="9"/>
    <n v="-6"/>
    <n v="2"/>
    <s v="Clothing"/>
    <x v="7"/>
    <s v="COD"/>
  </r>
  <r>
    <s v="B-25723"/>
    <n v="16"/>
    <n v="-12"/>
    <n v="2"/>
    <s v="Clothing"/>
    <x v="11"/>
    <s v="UPI"/>
  </r>
  <r>
    <s v="B-26099"/>
    <n v="9"/>
    <n v="3"/>
    <n v="1"/>
    <s v="Clothing"/>
    <x v="9"/>
    <s v="COD"/>
  </r>
  <r>
    <s v="B-25629"/>
    <n v="1560"/>
    <n v="421"/>
    <n v="3"/>
    <s v="Clothing"/>
    <x v="5"/>
    <s v="COD"/>
  </r>
  <r>
    <s v="B-25877"/>
    <n v="1137"/>
    <n v="568"/>
    <n v="2"/>
    <s v="Clothing"/>
    <x v="5"/>
    <s v="EMI"/>
  </r>
  <r>
    <s v="B-25767"/>
    <n v="9"/>
    <n v="-9"/>
    <n v="2"/>
    <s v="Clothing"/>
    <x v="8"/>
    <s v="COD"/>
  </r>
  <r>
    <s v="B-25735"/>
    <n v="15"/>
    <n v="-7"/>
    <n v="1"/>
    <s v="Clothing"/>
    <x v="7"/>
    <s v="UPI"/>
  </r>
  <r>
    <s v="B-26097"/>
    <n v="14"/>
    <n v="5"/>
    <n v="1"/>
    <s v="Clothing"/>
    <x v="7"/>
    <s v="UPI"/>
  </r>
  <r>
    <s v="B-26070"/>
    <n v="14"/>
    <n v="7"/>
    <n v="2"/>
    <s v="Clothing"/>
    <x v="7"/>
    <s v="UPI"/>
  </r>
  <r>
    <s v="B-25752"/>
    <n v="8"/>
    <n v="-2"/>
    <n v="2"/>
    <s v="Clothing"/>
    <x v="7"/>
    <s v="COD"/>
  </r>
  <r>
    <s v="B-25656"/>
    <n v="1389"/>
    <n v="680"/>
    <n v="7"/>
    <s v="Clothing"/>
    <x v="6"/>
    <s v="COD"/>
  </r>
  <r>
    <s v="B-25748"/>
    <n v="8"/>
    <n v="-1"/>
    <n v="2"/>
    <s v="Clothing"/>
    <x v="12"/>
    <s v="COD"/>
  </r>
  <r>
    <s v="B-25758"/>
    <n v="8"/>
    <n v="-2"/>
    <n v="1"/>
    <s v="Clothing"/>
    <x v="11"/>
    <s v="COD"/>
  </r>
  <r>
    <s v="B-25950"/>
    <n v="13"/>
    <n v="4"/>
    <n v="1"/>
    <s v="Clothing"/>
    <x v="12"/>
    <s v="UPI"/>
  </r>
  <r>
    <s v="B-25707"/>
    <n v="8"/>
    <n v="-6"/>
    <n v="1"/>
    <s v="Clothing"/>
    <x v="11"/>
    <s v="COD"/>
  </r>
  <r>
    <s v="B-25909"/>
    <n v="12"/>
    <n v="2"/>
    <n v="2"/>
    <s v="Clothing"/>
    <x v="9"/>
    <s v="Credit Card"/>
  </r>
  <r>
    <s v="B-25955"/>
    <n v="1716"/>
    <n v="309"/>
    <n v="7"/>
    <s v="Electronics"/>
    <x v="13"/>
    <s v="COD"/>
  </r>
  <r>
    <s v="B-26023"/>
    <n v="1117"/>
    <n v="447"/>
    <n v="10"/>
    <s v="Furniture"/>
    <x v="2"/>
    <s v="EMI"/>
  </r>
  <r>
    <s v="B-25655"/>
    <n v="9"/>
    <n v="-6"/>
    <n v="2"/>
    <s v="Clothing"/>
    <x v="9"/>
    <s v="Credit Card"/>
  </r>
  <r>
    <s v="B-25686"/>
    <n v="332"/>
    <n v="503"/>
    <n v="3"/>
    <s v="Electronics"/>
    <x v="3"/>
    <s v="COD"/>
  </r>
  <r>
    <s v="B-25655"/>
    <n v="7"/>
    <n v="-4"/>
    <n v="3"/>
    <s v="Clothing"/>
    <x v="7"/>
    <s v="COD"/>
  </r>
  <r>
    <s v="B-25601"/>
    <n v="8"/>
    <n v="-2"/>
    <n v="3"/>
    <s v="Clothing"/>
    <x v="7"/>
    <s v="Credit Card"/>
  </r>
  <r>
    <s v="B-25862"/>
    <n v="2061"/>
    <n v="701"/>
    <n v="5"/>
    <s v="Furniture"/>
    <x v="2"/>
    <s v="UPI"/>
  </r>
  <r>
    <s v="B-25626"/>
    <n v="1103"/>
    <n v="276"/>
    <n v="3"/>
    <s v="Furniture"/>
    <x v="1"/>
    <s v="EMI"/>
  </r>
  <r>
    <s v="B-25823"/>
    <n v="2103"/>
    <n v="322"/>
    <n v="8"/>
    <s v="Electronics"/>
    <x v="0"/>
    <s v="UPI"/>
  </r>
  <r>
    <s v="B-25881"/>
    <n v="2115"/>
    <n v="23"/>
    <n v="5"/>
    <s v="Furniture"/>
    <x v="1"/>
    <s v="COD"/>
  </r>
  <r>
    <s v="B-25910"/>
    <n v="850"/>
    <n v="-289"/>
    <n v="5"/>
    <s v="Electronics"/>
    <x v="0"/>
    <s v="COD"/>
  </r>
  <r>
    <s v="B-25830"/>
    <n v="1063"/>
    <n v="64"/>
    <n v="7"/>
    <s v="Electronics"/>
    <x v="4"/>
    <s v="EMI"/>
  </r>
  <r>
    <s v="B-25978"/>
    <n v="1063"/>
    <n v="-175"/>
    <n v="4"/>
    <s v="Electronics"/>
    <x v="0"/>
    <s v="EMI"/>
  </r>
  <r>
    <s v="B-25997"/>
    <n v="2292"/>
    <n v="127"/>
    <n v="7"/>
    <s v="Furniture"/>
    <x v="2"/>
    <s v="COD"/>
  </r>
  <r>
    <s v="B-25661"/>
    <n v="7"/>
    <n v="-1"/>
    <n v="2"/>
    <s v="Clothing"/>
    <x v="7"/>
    <s v="Credit Card"/>
  </r>
  <r>
    <s v="B-25969"/>
    <n v="2452"/>
    <n v="191"/>
    <n v="7"/>
    <s v="Furniture"/>
    <x v="2"/>
    <s v="UPI"/>
  </r>
  <r>
    <s v="B-25858"/>
    <n v="2457"/>
    <n v="665"/>
    <n v="11"/>
    <s v="Electronics"/>
    <x v="0"/>
    <s v="EMI"/>
  </r>
  <r>
    <s v="B-25697"/>
    <n v="4"/>
    <n v="-3"/>
    <n v="1"/>
    <s v="Clothing"/>
    <x v="9"/>
    <s v="Credit Card"/>
  </r>
  <r>
    <s v="B-25798"/>
    <n v="2830"/>
    <n v="-1981"/>
    <n v="13"/>
    <s v="Furniture"/>
    <x v="2"/>
    <s v="EMI"/>
  </r>
  <r>
    <s v="B-25873"/>
    <n v="7"/>
    <n v="1"/>
    <n v="1"/>
    <s v="Clothing"/>
    <x v="7"/>
    <s v="COD"/>
  </r>
  <r>
    <s v="B-25740"/>
    <n v="7"/>
    <n v="0"/>
    <n v="2"/>
    <s v="Clothing"/>
    <x v="9"/>
    <s v="COD"/>
  </r>
  <r>
    <s v="B-25700"/>
    <n v="7"/>
    <n v="-3"/>
    <n v="2"/>
    <s v="Clothing"/>
    <x v="7"/>
    <s v="COD"/>
  </r>
  <r>
    <s v="B-25757"/>
    <n v="3151"/>
    <n v="-35"/>
    <n v="7"/>
    <s v="Clothing"/>
    <x v="5"/>
    <s v="EMI"/>
  </r>
  <r>
    <s v="B-25973"/>
    <n v="4141"/>
    <n v="1698"/>
    <n v="13"/>
    <s v="Electronics"/>
    <x v="3"/>
    <s v="COD"/>
  </r>
  <r>
    <s v="B-25698"/>
    <n v="7"/>
    <n v="-2"/>
    <n v="1"/>
    <s v="Clothing"/>
    <x v="7"/>
    <s v="COD"/>
  </r>
  <r>
    <s v="B-25993"/>
    <n v="4363"/>
    <n v="305"/>
    <n v="5"/>
    <s v="Furniture"/>
    <x v="10"/>
    <s v="EM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97677-EF0C-4331-B906-2968199039B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7">
    <pivotField dataField="1" showAll="0"/>
    <pivotField dataField="1" showAll="0"/>
    <pivotField dataField="1" showAll="0"/>
    <pivotField showAll="0"/>
    <pivotField showAll="0"/>
    <pivotField axis="axisRow" showAll="0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" baseField="0" baseItem="0"/>
    <dataField name="Sum of Profit" fld="2" baseField="0" baseItem="0"/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EA6A-6902-4C98-9948-42F91819E196}">
  <dimension ref="A3:D21"/>
  <sheetViews>
    <sheetView workbookViewId="0">
      <selection activeCell="G25" sqref="G25"/>
    </sheetView>
  </sheetViews>
  <sheetFormatPr defaultRowHeight="15" x14ac:dyDescent="0.25"/>
  <cols>
    <col min="1" max="1" width="16.28515625" bestFit="1" customWidth="1"/>
    <col min="2" max="2" width="14.85546875" bestFit="1" customWidth="1"/>
    <col min="3" max="3" width="12.5703125" bestFit="1" customWidth="1"/>
    <col min="4" max="4" width="16.5703125" bestFit="1" customWidth="1"/>
    <col min="9" max="9" width="42.140625" bestFit="1" customWidth="1"/>
  </cols>
  <sheetData>
    <row r="3" spans="1:4" x14ac:dyDescent="0.25">
      <c r="A3" s="3" t="s">
        <v>534</v>
      </c>
      <c r="B3" t="s">
        <v>536</v>
      </c>
      <c r="C3" t="s">
        <v>537</v>
      </c>
      <c r="D3" t="s">
        <v>538</v>
      </c>
    </row>
    <row r="4" spans="1:4" x14ac:dyDescent="0.25">
      <c r="A4" s="4" t="s">
        <v>73</v>
      </c>
      <c r="B4">
        <v>21728</v>
      </c>
      <c r="C4">
        <v>3353</v>
      </c>
      <c r="D4">
        <v>72</v>
      </c>
    </row>
    <row r="5" spans="1:4" x14ac:dyDescent="0.25">
      <c r="A5" s="4" t="s">
        <v>16</v>
      </c>
      <c r="B5">
        <v>56861</v>
      </c>
      <c r="C5">
        <v>6516</v>
      </c>
      <c r="D5">
        <v>79</v>
      </c>
    </row>
    <row r="6" spans="1:4" x14ac:dyDescent="0.25">
      <c r="A6" s="4" t="s">
        <v>13</v>
      </c>
      <c r="B6">
        <v>34222</v>
      </c>
      <c r="C6">
        <v>1627</v>
      </c>
      <c r="D6">
        <v>74</v>
      </c>
    </row>
    <row r="7" spans="1:4" x14ac:dyDescent="0.25">
      <c r="A7" s="4" t="s">
        <v>9</v>
      </c>
      <c r="B7">
        <v>39168</v>
      </c>
      <c r="C7">
        <v>-644</v>
      </c>
      <c r="D7">
        <v>79</v>
      </c>
    </row>
    <row r="8" spans="1:4" x14ac:dyDescent="0.25">
      <c r="A8" s="4" t="s">
        <v>131</v>
      </c>
      <c r="B8">
        <v>13484</v>
      </c>
      <c r="C8">
        <v>-806</v>
      </c>
      <c r="D8">
        <v>73</v>
      </c>
    </row>
    <row r="9" spans="1:4" x14ac:dyDescent="0.25">
      <c r="A9" s="4" t="s">
        <v>30</v>
      </c>
      <c r="B9">
        <v>14294</v>
      </c>
      <c r="C9">
        <v>1823</v>
      </c>
      <c r="D9">
        <v>197</v>
      </c>
    </row>
    <row r="10" spans="1:4" x14ac:dyDescent="0.25">
      <c r="A10" s="4" t="s">
        <v>32</v>
      </c>
      <c r="B10">
        <v>3361</v>
      </c>
      <c r="C10">
        <v>-401</v>
      </c>
      <c r="D10">
        <v>47</v>
      </c>
    </row>
    <row r="11" spans="1:4" x14ac:dyDescent="0.25">
      <c r="A11" s="4" t="s">
        <v>63</v>
      </c>
      <c r="B11">
        <v>2106</v>
      </c>
      <c r="C11">
        <v>-130</v>
      </c>
      <c r="D11">
        <v>53</v>
      </c>
    </row>
    <row r="12" spans="1:4" x14ac:dyDescent="0.25">
      <c r="A12" s="4" t="s">
        <v>21</v>
      </c>
      <c r="B12">
        <v>46119</v>
      </c>
      <c r="C12">
        <v>1847</v>
      </c>
      <c r="D12">
        <v>83</v>
      </c>
    </row>
    <row r="13" spans="1:4" x14ac:dyDescent="0.25">
      <c r="A13" s="4" t="s">
        <v>18</v>
      </c>
      <c r="B13">
        <v>59252</v>
      </c>
      <c r="C13">
        <v>8606</v>
      </c>
      <c r="D13">
        <v>74</v>
      </c>
    </row>
    <row r="14" spans="1:4" x14ac:dyDescent="0.25">
      <c r="A14" s="4" t="s">
        <v>26</v>
      </c>
      <c r="B14">
        <v>59094</v>
      </c>
      <c r="C14">
        <v>4057</v>
      </c>
      <c r="D14">
        <v>211</v>
      </c>
    </row>
    <row r="15" spans="1:4" x14ac:dyDescent="0.25">
      <c r="A15" s="4" t="s">
        <v>142</v>
      </c>
      <c r="B15">
        <v>7555</v>
      </c>
      <c r="C15">
        <v>1513</v>
      </c>
      <c r="D15">
        <v>69</v>
      </c>
    </row>
    <row r="16" spans="1:4" x14ac:dyDescent="0.25">
      <c r="A16" s="4" t="s">
        <v>43</v>
      </c>
      <c r="B16">
        <v>1946</v>
      </c>
      <c r="C16">
        <v>-315</v>
      </c>
      <c r="D16">
        <v>64</v>
      </c>
    </row>
    <row r="17" spans="1:4" x14ac:dyDescent="0.25">
      <c r="A17" s="4" t="s">
        <v>57</v>
      </c>
      <c r="B17">
        <v>18546</v>
      </c>
      <c r="C17">
        <v>2431</v>
      </c>
      <c r="D17">
        <v>192</v>
      </c>
    </row>
    <row r="18" spans="1:4" x14ac:dyDescent="0.25">
      <c r="A18" s="4" t="s">
        <v>45</v>
      </c>
      <c r="B18">
        <v>22614</v>
      </c>
      <c r="C18">
        <v>3139</v>
      </c>
      <c r="D18">
        <v>17</v>
      </c>
    </row>
    <row r="19" spans="1:4" x14ac:dyDescent="0.25">
      <c r="A19" s="4" t="s">
        <v>24</v>
      </c>
      <c r="B19">
        <v>30039</v>
      </c>
      <c r="C19">
        <v>2847</v>
      </c>
      <c r="D19">
        <v>39</v>
      </c>
    </row>
    <row r="20" spans="1:4" x14ac:dyDescent="0.25">
      <c r="A20" s="4" t="s">
        <v>81</v>
      </c>
      <c r="B20">
        <v>7382</v>
      </c>
      <c r="C20">
        <v>1500</v>
      </c>
      <c r="D20">
        <v>77</v>
      </c>
    </row>
    <row r="21" spans="1:4" x14ac:dyDescent="0.25">
      <c r="A21" s="4" t="s">
        <v>535</v>
      </c>
      <c r="B21">
        <v>437771</v>
      </c>
      <c r="C21">
        <v>36963</v>
      </c>
      <c r="D21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A4D4-EF57-400F-BB91-1C0D32D23703}">
  <dimension ref="A1:K1501"/>
  <sheetViews>
    <sheetView tabSelected="1" workbookViewId="0">
      <selection activeCell="A2" sqref="A2"/>
    </sheetView>
  </sheetViews>
  <sheetFormatPr defaultRowHeight="15" x14ac:dyDescent="0.25"/>
  <cols>
    <col min="1" max="1" width="9.28515625" bestFit="1" customWidth="1"/>
    <col min="4" max="4" width="9.7109375" bestFit="1" customWidth="1"/>
    <col min="5" max="5" width="10.5703125" bestFit="1" customWidth="1"/>
    <col min="6" max="6" width="16.28515625" bestFit="1" customWidth="1"/>
    <col min="7" max="7" width="15.5703125" bestFit="1" customWidth="1"/>
    <col min="10" max="10" width="17.28515625" bestFit="1" customWidth="1"/>
    <col min="11" max="11" width="14.85546875" bestFit="1" customWidth="1"/>
  </cols>
  <sheetData>
    <row r="1" spans="1:1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/>
      <c r="J1" s="2"/>
      <c r="K1" s="2"/>
    </row>
    <row r="2" spans="1:11" x14ac:dyDescent="0.2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11" x14ac:dyDescent="0.2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11" x14ac:dyDescent="0.2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11" x14ac:dyDescent="0.2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11" x14ac:dyDescent="0.2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11" x14ac:dyDescent="0.2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11" x14ac:dyDescent="0.2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11" x14ac:dyDescent="0.2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11" x14ac:dyDescent="0.2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11" x14ac:dyDescent="0.2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11" x14ac:dyDescent="0.2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11" x14ac:dyDescent="0.2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11" x14ac:dyDescent="0.2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11" x14ac:dyDescent="0.2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11" x14ac:dyDescent="0.2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2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2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2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2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2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2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2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2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2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2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2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2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2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2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2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2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2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2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2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2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2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2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2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2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2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2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2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2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2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2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2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2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2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2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2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2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2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2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2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2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2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2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2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2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2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2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2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2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2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2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2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2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2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2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2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2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2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2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2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2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2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2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2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2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2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2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2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2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2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2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2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2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2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2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2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2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2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2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2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2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2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2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2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2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2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2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2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2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2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2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2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2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2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2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2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2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2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2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2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2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2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2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2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2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2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2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2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2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2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2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2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2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2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2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2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2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2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2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2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2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2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2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2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2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2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2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2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2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2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2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2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2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2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2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2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2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2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2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2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2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2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2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2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2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2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2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2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2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2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2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2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2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2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2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2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2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2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2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2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2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2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2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2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2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2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2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2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2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2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2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2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2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2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2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2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2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2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2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2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2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2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2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2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2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2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2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2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2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2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2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2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2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2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2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2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2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2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2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2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2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2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2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2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2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2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2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2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2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2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2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2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2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2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2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2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2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2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2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2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2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2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2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2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2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2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2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2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2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2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2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2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2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2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2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2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2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2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2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2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2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2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2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2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2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2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2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2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2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2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2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2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2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2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2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2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2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2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2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2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2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2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2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2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2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2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2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2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2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2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2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2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2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2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2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2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2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2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2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2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2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2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2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2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2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2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2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2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2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2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2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2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2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2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2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2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2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2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2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2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2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2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2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2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2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2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2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2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2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2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2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2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2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2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2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2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2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2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2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2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2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2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2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2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2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2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2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2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2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2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2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2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2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2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2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2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2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2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2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2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2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2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2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2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2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2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2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2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2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2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2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2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2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2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2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2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2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2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2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2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2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2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2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2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2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2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2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2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2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2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2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2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2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2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2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2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2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2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2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2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2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2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2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2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2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2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2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2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2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2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2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2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2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2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2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2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2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2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2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2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2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2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2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2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2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2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2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2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2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2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2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2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2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2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2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2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2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2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2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2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2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2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2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2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2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2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2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2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2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2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2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2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2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2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2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2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2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2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2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2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2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2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2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2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2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2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2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2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2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2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2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2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2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2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2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2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2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2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2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2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2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2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2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2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2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2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2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2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2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2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2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2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2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2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2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2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2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2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2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2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2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2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2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2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2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2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2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2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2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2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2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2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2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2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2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2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2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2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2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2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2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2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2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2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2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2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2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2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2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2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2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2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2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2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2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2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2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2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2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2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2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2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2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2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2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2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2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2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2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2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2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2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2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2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2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2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2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2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2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2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2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2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2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2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2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2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2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2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2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2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2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2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2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2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2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2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2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2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2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2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2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2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2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2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2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2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2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2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2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2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2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2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2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2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2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2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2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2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2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2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2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2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2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2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2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2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2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2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2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2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2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2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2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2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2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2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2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2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2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2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2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2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2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2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2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2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2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2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2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2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2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2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2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2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2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2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2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2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2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2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2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2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2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2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2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2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2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2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2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2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2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2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2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2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2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2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2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2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2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2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2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2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2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2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2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2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2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2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2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2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2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2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2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2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2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2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2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2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2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2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2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2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2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2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2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2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2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2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2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2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2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2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2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2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2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2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2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2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2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2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2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2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2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2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2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2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2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2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2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2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2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2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2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2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2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2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2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2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2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2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2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2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2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2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2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2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2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2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2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2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2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2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2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2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2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2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2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2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2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2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2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2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2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2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2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2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2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2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2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2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2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2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2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2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2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2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2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2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2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2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2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2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2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2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2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2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2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2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2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2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2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2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2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2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2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2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2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2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2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2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2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2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2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2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2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2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2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2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2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2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2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2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2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2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2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2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2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2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2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2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2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2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2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2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2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2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2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2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2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2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2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2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2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2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2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2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2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2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2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2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2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2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2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2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2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2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2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2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2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2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2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2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2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2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2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2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2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2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2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2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2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2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2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2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2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2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2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2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2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2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2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2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2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2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2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2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2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2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2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2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2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2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2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2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2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2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2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2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2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2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2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2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2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2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2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2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2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2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2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2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2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2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2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2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2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2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2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2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2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2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2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2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2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2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2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2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2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2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2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2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2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2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2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2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2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2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2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2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2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2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2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2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2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2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2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2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2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2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2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2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2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2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2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2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2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2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2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2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2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2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2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2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2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2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2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2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2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2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2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2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2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2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2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2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2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2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2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2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2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2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2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2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2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2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2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2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2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2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2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2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2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2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2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2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2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2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2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2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2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2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2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2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2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2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2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2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2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2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2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2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2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2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2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2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2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2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2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2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2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2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2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2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2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2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2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2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2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2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2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2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2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2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2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2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2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2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2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2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2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2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2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2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2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2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2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2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2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2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2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2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2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2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2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2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2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2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2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2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2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2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2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2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2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2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2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2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2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2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2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2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2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2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2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2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2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2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2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2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2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2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2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2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2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2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2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2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2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2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2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2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2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2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2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2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2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2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2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2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2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2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2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2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2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2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2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2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2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2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2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2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2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2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2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2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2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2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2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2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2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2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2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2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2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2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2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2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2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2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2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2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2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2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2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2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2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2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2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2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2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2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2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2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2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2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2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2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2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2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2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2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2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2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2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2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2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2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2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2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2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2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2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2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2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2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2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2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2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2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2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2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2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2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2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2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2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2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2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2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2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2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2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2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2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2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2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2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2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2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2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2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2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2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2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2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2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2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2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2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2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2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2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2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2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2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2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2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2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2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2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2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2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2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2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2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2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2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2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2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2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2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2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2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2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2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2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2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2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2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2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2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2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2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2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2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2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2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2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2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2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2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2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2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2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2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2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2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2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2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2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2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2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2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2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2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2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2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2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2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2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2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2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2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2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2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2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2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2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2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2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2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2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2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2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2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2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2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2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2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2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2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2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2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2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2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2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2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2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2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2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2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2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2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2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2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2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2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2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2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2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2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2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2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2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2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2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2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2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2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2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2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2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2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2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2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2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2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2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2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2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2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2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2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2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2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2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2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2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2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2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2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2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2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2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2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2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2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2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2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2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2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2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2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2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2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2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2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2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2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2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2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2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2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2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2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2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2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2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2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2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2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2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2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2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2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2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2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2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2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2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2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2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2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2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2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2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2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2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2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2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2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2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2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2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2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2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2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2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2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2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2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2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2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2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2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2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2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2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2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2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2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2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2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2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2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2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2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2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2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2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2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2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2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2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2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2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2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2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2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2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2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2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2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2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2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2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2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2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2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2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2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2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2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2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2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2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2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2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2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2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2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2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2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2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2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2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2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2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2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2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2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2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2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2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2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2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2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2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2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2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2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2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2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2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2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2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2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2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2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2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2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2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2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2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2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2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2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2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2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2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2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2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2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2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2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2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2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2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2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2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2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2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2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2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2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2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2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2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2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2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2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2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2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2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2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2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2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2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2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2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2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2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2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2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2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2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2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2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2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2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2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2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2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2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2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2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2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2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2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2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2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2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2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2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2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2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2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5CC0-5A60-E447-9C26-8F6803E929D8}">
  <dimension ref="A1:L69"/>
  <sheetViews>
    <sheetView topLeftCell="A43" zoomScaleNormal="60" zoomScaleSheetLayoutView="100" workbookViewId="0">
      <selection activeCell="H62" sqref="H62"/>
    </sheetView>
  </sheetViews>
  <sheetFormatPr defaultRowHeight="15" x14ac:dyDescent="0.25"/>
  <cols>
    <col min="1" max="1" width="56.7109375" customWidth="1"/>
    <col min="2" max="2" width="41.140625" bestFit="1" customWidth="1"/>
    <col min="3" max="3" width="40.5703125" bestFit="1" customWidth="1"/>
    <col min="8" max="8" width="30.7109375" bestFit="1" customWidth="1"/>
    <col min="9" max="9" width="40.85546875" bestFit="1" customWidth="1"/>
    <col min="10" max="10" width="13.140625" bestFit="1" customWidth="1"/>
    <col min="11" max="11" width="16" bestFit="1" customWidth="1"/>
    <col min="12" max="12" width="10.85546875" bestFit="1" customWidth="1"/>
  </cols>
  <sheetData>
    <row r="1" spans="1:12" ht="21" x14ac:dyDescent="0.35">
      <c r="A1" s="14" t="s">
        <v>539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75" x14ac:dyDescent="0.25">
      <c r="A2" s="15" t="s">
        <v>540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spans="1:12" ht="15.75" x14ac:dyDescent="0.25">
      <c r="A4" s="7" t="s">
        <v>541</v>
      </c>
      <c r="H4" s="7" t="s">
        <v>570</v>
      </c>
    </row>
    <row r="5" spans="1:12" x14ac:dyDescent="0.25">
      <c r="A5" s="8" t="s">
        <v>542</v>
      </c>
      <c r="B5" s="19" t="s">
        <v>543</v>
      </c>
      <c r="H5" s="10" t="s">
        <v>4</v>
      </c>
      <c r="I5" s="10" t="s">
        <v>571</v>
      </c>
      <c r="J5" s="10" t="s">
        <v>572</v>
      </c>
      <c r="K5" s="10" t="s">
        <v>573</v>
      </c>
      <c r="L5" s="10" t="s">
        <v>574</v>
      </c>
    </row>
    <row r="6" spans="1:12" x14ac:dyDescent="0.25">
      <c r="A6" s="18" t="s">
        <v>544</v>
      </c>
      <c r="B6" s="9">
        <f>1500</f>
        <v>1500</v>
      </c>
      <c r="H6" s="9" t="s">
        <v>8</v>
      </c>
      <c r="I6" s="9">
        <v>308</v>
      </c>
      <c r="J6" s="12">
        <v>166267</v>
      </c>
      <c r="K6" s="11">
        <v>539.87</v>
      </c>
      <c r="L6" s="12">
        <v>13162</v>
      </c>
    </row>
    <row r="7" spans="1:12" x14ac:dyDescent="0.25">
      <c r="A7" s="18" t="s">
        <v>545</v>
      </c>
      <c r="B7" s="9">
        <v>7</v>
      </c>
      <c r="H7" s="9" t="s">
        <v>12</v>
      </c>
      <c r="I7" s="9">
        <v>243</v>
      </c>
      <c r="J7" s="12">
        <v>127181</v>
      </c>
      <c r="K7" s="11">
        <v>523.38</v>
      </c>
      <c r="L7" s="12">
        <v>10476</v>
      </c>
    </row>
    <row r="8" spans="1:12" x14ac:dyDescent="0.25">
      <c r="H8" s="9" t="s">
        <v>23</v>
      </c>
      <c r="I8" s="9">
        <v>949</v>
      </c>
      <c r="J8" s="12">
        <v>144323</v>
      </c>
      <c r="K8" s="11">
        <v>152.08000000000001</v>
      </c>
      <c r="L8" s="12">
        <v>13325</v>
      </c>
    </row>
    <row r="9" spans="1:12" ht="15.75" x14ac:dyDescent="0.25">
      <c r="A9" s="7" t="s">
        <v>546</v>
      </c>
    </row>
    <row r="10" spans="1:12" x14ac:dyDescent="0.25">
      <c r="A10" t="s">
        <v>0</v>
      </c>
      <c r="H10" s="13" t="s">
        <v>575</v>
      </c>
      <c r="I10" s="16" t="s">
        <v>600</v>
      </c>
    </row>
    <row r="11" spans="1:12" x14ac:dyDescent="0.25">
      <c r="A11" t="s">
        <v>1</v>
      </c>
      <c r="I11" s="16"/>
    </row>
    <row r="12" spans="1:12" x14ac:dyDescent="0.25">
      <c r="A12" t="s">
        <v>2</v>
      </c>
      <c r="I12" s="16"/>
    </row>
    <row r="13" spans="1:12" x14ac:dyDescent="0.25">
      <c r="A13" t="s">
        <v>3</v>
      </c>
    </row>
    <row r="14" spans="1:12" x14ac:dyDescent="0.25">
      <c r="A14" t="s">
        <v>4</v>
      </c>
    </row>
    <row r="15" spans="1:12" ht="15.75" x14ac:dyDescent="0.25">
      <c r="A15" t="s">
        <v>5</v>
      </c>
      <c r="H15" s="7" t="s">
        <v>576</v>
      </c>
    </row>
    <row r="16" spans="1:12" x14ac:dyDescent="0.25">
      <c r="A16" t="s">
        <v>6</v>
      </c>
      <c r="H16" s="10" t="s">
        <v>577</v>
      </c>
      <c r="I16" s="10" t="s">
        <v>571</v>
      </c>
      <c r="J16" s="10" t="s">
        <v>572</v>
      </c>
    </row>
    <row r="17" spans="1:11" x14ac:dyDescent="0.25">
      <c r="H17" s="9" t="s">
        <v>10</v>
      </c>
      <c r="I17" s="9">
        <v>684</v>
      </c>
      <c r="J17" s="12">
        <v>155181</v>
      </c>
    </row>
    <row r="18" spans="1:11" ht="15.75" x14ac:dyDescent="0.25">
      <c r="A18" s="7" t="s">
        <v>547</v>
      </c>
      <c r="H18" s="9" t="s">
        <v>14</v>
      </c>
      <c r="I18" s="9">
        <v>120</v>
      </c>
      <c r="J18" s="12">
        <v>77881</v>
      </c>
    </row>
    <row r="19" spans="1:11" x14ac:dyDescent="0.25">
      <c r="A19" s="8" t="s">
        <v>561</v>
      </c>
      <c r="B19" s="8" t="s">
        <v>559</v>
      </c>
      <c r="C19" s="8" t="s">
        <v>560</v>
      </c>
      <c r="H19" s="9" t="s">
        <v>82</v>
      </c>
      <c r="I19" s="9">
        <v>202</v>
      </c>
      <c r="J19" s="12">
        <v>49136</v>
      </c>
    </row>
    <row r="20" spans="1:11" x14ac:dyDescent="0.25">
      <c r="A20" s="9" t="s">
        <v>548</v>
      </c>
      <c r="B20" s="9">
        <v>0</v>
      </c>
      <c r="C20" s="9" t="s">
        <v>549</v>
      </c>
      <c r="H20" s="9" t="s">
        <v>19</v>
      </c>
      <c r="I20" s="9">
        <v>163</v>
      </c>
      <c r="J20" s="12">
        <v>86932</v>
      </c>
    </row>
    <row r="21" spans="1:11" x14ac:dyDescent="0.25">
      <c r="A21" s="9" t="s">
        <v>550</v>
      </c>
      <c r="B21" s="9"/>
      <c r="C21" s="9" t="s">
        <v>568</v>
      </c>
      <c r="H21" s="9" t="s">
        <v>28</v>
      </c>
      <c r="I21" s="9">
        <v>331</v>
      </c>
      <c r="J21" s="12">
        <v>68641</v>
      </c>
    </row>
    <row r="22" spans="1:11" x14ac:dyDescent="0.25">
      <c r="A22" s="9"/>
      <c r="B22" s="9"/>
      <c r="C22" s="9" t="s">
        <v>569</v>
      </c>
    </row>
    <row r="23" spans="1:11" ht="15.75" x14ac:dyDescent="0.25">
      <c r="A23" s="7" t="s">
        <v>551</v>
      </c>
      <c r="H23" s="6" t="s">
        <v>575</v>
      </c>
      <c r="I23" s="17" t="s">
        <v>601</v>
      </c>
    </row>
    <row r="24" spans="1:11" x14ac:dyDescent="0.25">
      <c r="A24" s="8" t="s">
        <v>552</v>
      </c>
      <c r="B24" s="8" t="s">
        <v>553</v>
      </c>
      <c r="C24" s="8" t="s">
        <v>554</v>
      </c>
      <c r="D24" s="8" t="s">
        <v>555</v>
      </c>
      <c r="I24" s="17"/>
    </row>
    <row r="25" spans="1:11" x14ac:dyDescent="0.25">
      <c r="A25" s="9" t="s">
        <v>556</v>
      </c>
      <c r="B25" s="12">
        <v>291.85000000000002</v>
      </c>
      <c r="C25" s="9">
        <v>3.74</v>
      </c>
      <c r="D25" s="11">
        <v>24.64</v>
      </c>
      <c r="I25" s="17"/>
    </row>
    <row r="26" spans="1:11" x14ac:dyDescent="0.25">
      <c r="A26" s="9" t="s">
        <v>557</v>
      </c>
      <c r="B26" s="12">
        <v>4</v>
      </c>
      <c r="C26" s="9">
        <v>1</v>
      </c>
      <c r="D26" s="11">
        <v>-1981</v>
      </c>
    </row>
    <row r="27" spans="1:11" x14ac:dyDescent="0.25">
      <c r="A27" s="9" t="s">
        <v>558</v>
      </c>
      <c r="B27" s="12">
        <v>5729</v>
      </c>
      <c r="C27" s="9">
        <v>14</v>
      </c>
      <c r="D27" s="11">
        <v>1864</v>
      </c>
    </row>
    <row r="28" spans="1:11" ht="15.75" x14ac:dyDescent="0.25">
      <c r="H28" s="7" t="s">
        <v>578</v>
      </c>
    </row>
    <row r="29" spans="1:11" x14ac:dyDescent="0.25">
      <c r="A29" s="6" t="s">
        <v>562</v>
      </c>
      <c r="B29" t="s">
        <v>565</v>
      </c>
      <c r="H29" s="10" t="s">
        <v>579</v>
      </c>
      <c r="I29" s="10" t="s">
        <v>571</v>
      </c>
      <c r="J29" s="10" t="s">
        <v>572</v>
      </c>
      <c r="K29" s="10" t="s">
        <v>580</v>
      </c>
    </row>
    <row r="30" spans="1:11" x14ac:dyDescent="0.25">
      <c r="B30" t="s">
        <v>563</v>
      </c>
      <c r="H30" s="9" t="s">
        <v>73</v>
      </c>
      <c r="I30" s="9">
        <v>72</v>
      </c>
      <c r="J30" s="12">
        <v>21728</v>
      </c>
      <c r="K30" s="12">
        <v>3353</v>
      </c>
    </row>
    <row r="31" spans="1:11" x14ac:dyDescent="0.25">
      <c r="B31" t="s">
        <v>564</v>
      </c>
      <c r="H31" s="9" t="s">
        <v>16</v>
      </c>
      <c r="I31" s="9">
        <v>79</v>
      </c>
      <c r="J31" s="12">
        <v>56861</v>
      </c>
      <c r="K31" s="12">
        <v>6516</v>
      </c>
    </row>
    <row r="32" spans="1:11" x14ac:dyDescent="0.25">
      <c r="H32" s="9" t="s">
        <v>13</v>
      </c>
      <c r="I32" s="9">
        <v>74</v>
      </c>
      <c r="J32" s="12">
        <v>34222</v>
      </c>
      <c r="K32" s="12">
        <v>1627</v>
      </c>
    </row>
    <row r="33" spans="1:11" x14ac:dyDescent="0.25">
      <c r="B33" t="s">
        <v>566</v>
      </c>
      <c r="H33" s="9" t="s">
        <v>9</v>
      </c>
      <c r="I33" s="9">
        <v>79</v>
      </c>
      <c r="J33" s="12">
        <v>39168</v>
      </c>
      <c r="K33" s="12">
        <v>-644</v>
      </c>
    </row>
    <row r="34" spans="1:11" x14ac:dyDescent="0.25">
      <c r="B34" t="s">
        <v>567</v>
      </c>
      <c r="H34" s="9" t="s">
        <v>131</v>
      </c>
      <c r="I34" s="9">
        <v>73</v>
      </c>
      <c r="J34" s="12">
        <v>13484</v>
      </c>
      <c r="K34" s="12">
        <v>-806</v>
      </c>
    </row>
    <row r="35" spans="1:11" x14ac:dyDescent="0.25">
      <c r="H35" s="9" t="s">
        <v>532</v>
      </c>
      <c r="I35" s="9">
        <v>197</v>
      </c>
      <c r="J35" s="12">
        <v>14294</v>
      </c>
      <c r="K35" s="12">
        <v>1823</v>
      </c>
    </row>
    <row r="36" spans="1:11" ht="15.75" x14ac:dyDescent="0.25">
      <c r="A36" s="5" t="s">
        <v>581</v>
      </c>
      <c r="H36" s="9" t="s">
        <v>32</v>
      </c>
      <c r="I36" s="9">
        <v>47</v>
      </c>
      <c r="J36" s="12">
        <v>3361</v>
      </c>
      <c r="K36" s="12">
        <v>-401</v>
      </c>
    </row>
    <row r="37" spans="1:11" x14ac:dyDescent="0.25">
      <c r="A37" s="1" t="s">
        <v>582</v>
      </c>
      <c r="H37" s="9" t="s">
        <v>63</v>
      </c>
      <c r="I37" s="9">
        <v>53</v>
      </c>
      <c r="J37" s="12">
        <v>2106</v>
      </c>
      <c r="K37" s="12">
        <v>-130</v>
      </c>
    </row>
    <row r="38" spans="1:11" x14ac:dyDescent="0.25">
      <c r="A38" t="s">
        <v>583</v>
      </c>
      <c r="H38" s="9" t="s">
        <v>21</v>
      </c>
      <c r="I38" s="9">
        <v>83</v>
      </c>
      <c r="J38" s="12">
        <v>46119</v>
      </c>
      <c r="K38" s="12">
        <v>1847</v>
      </c>
    </row>
    <row r="39" spans="1:11" x14ac:dyDescent="0.25">
      <c r="H39" s="9" t="s">
        <v>18</v>
      </c>
      <c r="I39" s="9">
        <v>74</v>
      </c>
      <c r="J39" s="12">
        <v>59252</v>
      </c>
      <c r="K39" s="12">
        <v>8606</v>
      </c>
    </row>
    <row r="40" spans="1:11" x14ac:dyDescent="0.25">
      <c r="A40" t="s">
        <v>584</v>
      </c>
      <c r="H40" s="9" t="s">
        <v>26</v>
      </c>
      <c r="I40" s="9">
        <v>211</v>
      </c>
      <c r="J40" s="12">
        <v>59094</v>
      </c>
      <c r="K40" s="12">
        <v>4057</v>
      </c>
    </row>
    <row r="41" spans="1:11" x14ac:dyDescent="0.25">
      <c r="A41" t="s">
        <v>585</v>
      </c>
      <c r="H41" s="9" t="s">
        <v>142</v>
      </c>
      <c r="I41" s="9">
        <v>69</v>
      </c>
      <c r="J41" s="12">
        <v>7555</v>
      </c>
      <c r="K41" s="12">
        <v>1513</v>
      </c>
    </row>
    <row r="42" spans="1:11" x14ac:dyDescent="0.25">
      <c r="A42" t="s">
        <v>586</v>
      </c>
      <c r="H42" s="9" t="s">
        <v>43</v>
      </c>
      <c r="I42" s="9">
        <v>64</v>
      </c>
      <c r="J42" s="12">
        <v>1946</v>
      </c>
      <c r="K42" s="12">
        <v>-315</v>
      </c>
    </row>
    <row r="43" spans="1:11" x14ac:dyDescent="0.25">
      <c r="H43" s="9" t="s">
        <v>57</v>
      </c>
      <c r="I43" s="9">
        <v>192</v>
      </c>
      <c r="J43" s="12">
        <v>18546</v>
      </c>
      <c r="K43" s="12">
        <v>2431</v>
      </c>
    </row>
    <row r="44" spans="1:11" x14ac:dyDescent="0.25">
      <c r="A44" s="1" t="s">
        <v>587</v>
      </c>
      <c r="H44" s="9" t="s">
        <v>45</v>
      </c>
      <c r="I44" s="9">
        <v>17</v>
      </c>
      <c r="J44" s="12">
        <v>22614</v>
      </c>
      <c r="K44" s="12">
        <v>3139</v>
      </c>
    </row>
    <row r="45" spans="1:11" x14ac:dyDescent="0.25">
      <c r="A45" t="s">
        <v>588</v>
      </c>
      <c r="H45" s="9" t="s">
        <v>24</v>
      </c>
      <c r="I45" s="9">
        <v>39</v>
      </c>
      <c r="J45" s="12">
        <v>30039</v>
      </c>
      <c r="K45" s="12">
        <v>2847</v>
      </c>
    </row>
    <row r="46" spans="1:11" x14ac:dyDescent="0.25">
      <c r="H46" s="9" t="s">
        <v>533</v>
      </c>
      <c r="I46" s="9">
        <v>77</v>
      </c>
      <c r="J46" s="12">
        <v>7382</v>
      </c>
      <c r="K46" s="12">
        <v>1500</v>
      </c>
    </row>
    <row r="47" spans="1:11" x14ac:dyDescent="0.25">
      <c r="A47" s="1" t="s">
        <v>590</v>
      </c>
    </row>
    <row r="48" spans="1:11" x14ac:dyDescent="0.25">
      <c r="A48" t="s">
        <v>589</v>
      </c>
    </row>
    <row r="50" spans="1:1" x14ac:dyDescent="0.25">
      <c r="A50" s="1" t="s">
        <v>591</v>
      </c>
    </row>
    <row r="51" spans="1:1" x14ac:dyDescent="0.25">
      <c r="A51" t="s">
        <v>592</v>
      </c>
    </row>
    <row r="52" spans="1:1" x14ac:dyDescent="0.25">
      <c r="A52" t="s">
        <v>593</v>
      </c>
    </row>
    <row r="54" spans="1:1" x14ac:dyDescent="0.25">
      <c r="A54" s="1" t="s">
        <v>594</v>
      </c>
    </row>
    <row r="55" spans="1:1" x14ac:dyDescent="0.25">
      <c r="A55" t="s">
        <v>595</v>
      </c>
    </row>
    <row r="56" spans="1:1" x14ac:dyDescent="0.25">
      <c r="A56" t="s">
        <v>596</v>
      </c>
    </row>
    <row r="58" spans="1:1" x14ac:dyDescent="0.25">
      <c r="A58" s="1" t="s">
        <v>597</v>
      </c>
    </row>
    <row r="59" spans="1:1" x14ac:dyDescent="0.25">
      <c r="A59" t="s">
        <v>598</v>
      </c>
    </row>
    <row r="60" spans="1:1" x14ac:dyDescent="0.25">
      <c r="A60" t="s">
        <v>599</v>
      </c>
    </row>
    <row r="63" spans="1:1" ht="15.75" x14ac:dyDescent="0.25">
      <c r="A63" s="20" t="s">
        <v>602</v>
      </c>
    </row>
    <row r="64" spans="1:1" x14ac:dyDescent="0.25">
      <c r="A64" s="21" t="s">
        <v>603</v>
      </c>
    </row>
    <row r="65" spans="1:1" x14ac:dyDescent="0.25">
      <c r="A65" s="21"/>
    </row>
    <row r="66" spans="1:1" x14ac:dyDescent="0.25">
      <c r="A66" s="21"/>
    </row>
    <row r="67" spans="1:1" x14ac:dyDescent="0.25">
      <c r="A67" s="21"/>
    </row>
    <row r="68" spans="1:1" x14ac:dyDescent="0.25">
      <c r="A68" s="21"/>
    </row>
    <row r="69" spans="1:1" x14ac:dyDescent="0.25">
      <c r="A69" s="21"/>
    </row>
  </sheetData>
  <mergeCells count="5">
    <mergeCell ref="A64:A69"/>
    <mergeCell ref="A1:L1"/>
    <mergeCell ref="A2:L2"/>
    <mergeCell ref="I10:I12"/>
    <mergeCell ref="I23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FURTHER ANALYSIS</vt:lpstr>
      <vt:lpstr>DATASET</vt:lpstr>
      <vt:lpstr>EDA 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Ajirotutu Oluwaseyi</dc:creator>
  <cp:lastModifiedBy>HP</cp:lastModifiedBy>
  <dcterms:created xsi:type="dcterms:W3CDTF">2026-09-26T16:41:45Z</dcterms:created>
  <dcterms:modified xsi:type="dcterms:W3CDTF">2026-09-30T11:09:55Z</dcterms:modified>
</cp:coreProperties>
</file>