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19440" windowHeight="11760" tabRatio="828" activeTab="7"/>
  </bookViews>
  <sheets>
    <sheet name="Sales Trendline" sheetId="9" r:id="rId1"/>
    <sheet name="Top Sales" sheetId="10" r:id="rId2"/>
    <sheet name="Region" sheetId="11" r:id="rId3"/>
    <sheet name="Channel" sheetId="12" r:id="rId4"/>
    <sheet name="Product" sheetId="13" r:id="rId5"/>
    <sheet name="Person" sheetId="14" r:id="rId6"/>
    <sheet name="Data" sheetId="1" r:id="rId7"/>
    <sheet name="Dashboard " sheetId="15" r:id="rId8"/>
  </sheets>
  <definedNames>
    <definedName name="_xlnm._FilterDatabase" localSheetId="6" hidden="1">Data!$B$2:$H$131</definedName>
    <definedName name="Slicer_Region">#N/A</definedName>
    <definedName name="Slicer_Sales_Channel">#N/A</definedName>
    <definedName name="Slicer_Sales_Person">#N/A</definedName>
  </definedNames>
  <calcPr calcId="144525"/>
  <pivotCaches>
    <pivotCache cacheId="1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<sst xmlns="http://schemas.openxmlformats.org/spreadsheetml/2006/main" count="734" uniqueCount="159">
  <si>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</si>
  <si>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</si>
  <si>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</si>
  <si>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</si>
  <si>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</si>
  <si>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</si>
  <si>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</si>
  <si>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</si>
  <si>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</si>
  <si>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</si>
  <si>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</si>
  <si>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</si>
  <si>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</si>
  <si>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</si>
  <si>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</si>
  <si>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</si>
  <si>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</si>
  <si>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</si>
  <si>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</si>
  <si>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</si>
  <si>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</si>
  <si>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</si>
  <si>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</si>
  <si>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</si>
  <si>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</si>
  <si>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</si>
  <si>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</si>
  <si>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</si>
  <si>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</si>
  <si>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</si>
  <si>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</si>
  <si>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</si>
  <si>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</si>
  <si>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</si>
  <si>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</si>
  <si>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</si>
  <si>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</si>
  <si>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</si>
  <si>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</si>
  <si>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</si>
  <si>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</si>
  <si>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</si>
  <si>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</si>
  <si>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</si>
  <si>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</si>
  <si>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</si>
  <si>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</si>
  <si>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</si>
  <si>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</si>
  <si>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</si>
  <si>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</si>
  <si>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</si>
  <si>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</si>
  <si>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</si>
  <si>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</si>
  <si>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</si>
  <si>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</si>
  <si>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</si>
  <si>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</si>
  <si>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</si>
  <si>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</si>
  <si>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</si>
  <si>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</si>
  <si>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</si>
  <si>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</si>
  <si>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</si>
  <si>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</si>
  <si>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</si>
  <si>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</si>
  <si>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</si>
  <si>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</si>
  <si>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</si>
  <si>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</si>
  <si>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</si>
  <si>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</si>
  <si>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</si>
  <si>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</si>
  <si>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</si>
  <si>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</si>
  <si>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</si>
  <si>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</si>
  <si>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</si>
  <si>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</si>
  <si>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</si>
  <si>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</si>
  <si>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</si>
  <si>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</si>
  <si>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</si>
  <si>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</si>
  <si>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</si>
  <si>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</si>
  <si>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</si>
  <si>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</si>
  <si>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</si>
  <si>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</si>
  <si>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</si>
  <si>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</si>
  <si>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</si>
  <si>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</si>
  <si>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</si>
  <si>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</si>
  <si>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</si>
  <si>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</si>
  <si>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</si>
  <si>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</si>
  <si>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</si>
  <si>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</si>
  <si>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</si>
  <si>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</si>
  <si>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</si>
  <si>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</si>
  <si>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</si>
  <si>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</si>
  <si>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</si>
  <si>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</si>
  <si>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</si>
  <si>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</si>
  <si>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</si>
  <si>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</si>
  <si>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</si>
  <si>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</si>
  <si>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</si>
  <si>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</si>
  <si>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</si>
  <si>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</si>
  <si>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</si>
  <si>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</si>
  <si>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</si>
  <si>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</si>
  <si>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</si>
  <si>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</si>
  <si>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</si>
  <si>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</si>
  <si>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</si>
  <si>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</si>
  <si>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</si>
  <si>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</si>
  <si>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</si>
  <si>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</si>
  <si>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</si>
  <si>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Sum of Sales</t>
  </si>
  <si>
    <t>Row Labels</t>
  </si>
  <si>
    <t>Grand Total</t>
  </si>
  <si>
    <t>2015</t>
  </si>
  <si>
    <t>Jan</t>
  </si>
  <si>
    <t>Feb</t>
  </si>
  <si>
    <t>Mar</t>
  </si>
  <si>
    <t>Apr</t>
  </si>
  <si>
    <t>May</t>
  </si>
  <si>
    <t>Jun</t>
  </si>
  <si>
    <t>Jul</t>
  </si>
  <si>
    <t>Aug</t>
  </si>
  <si>
    <t>Sep</t>
  </si>
  <si>
    <t>Oct</t>
  </si>
  <si>
    <t>Nov</t>
  </si>
  <si>
    <t>Dec</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</si>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</sst>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0" fillId="3" borderId="1" xfId="0" applyFont="1" applyFill="1" applyBorder="1" applyAlignment="1">
      <alignment horizontal="center" vertical="center"/>
    </xf>
    <xf numFmtId="164" fontId="0" fillId="3" borderId="1" xfId="0" applyNumberFormat="1" applyFont="1" applyFill="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3" borderId="2" xfId="0" applyFont="1" applyFill="1" applyBorder="1" applyAlignment="1">
      <alignment horizontal="center" vertical="center"/>
    </xf>
    <xf numFmtId="0" fontId="0" fillId="0" borderId="2" xfId="0" applyFont="1" applyBorder="1" applyAlignment="1">
      <alignment horizontal="center" vertical="center"/>
    </xf>
    <xf numFmtId="43" fontId="0" fillId="3" borderId="1" xfId="1" applyNumberFormat="1" applyFont="1" applyFill="1" applyBorder="1" applyAlignment="1">
      <alignment horizontal="center" vertical="center"/>
    </xf>
    <xf numFmtId="43" fontId="0" fillId="0" borderId="1" xfId="1" applyNumberFormat="1" applyFont="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cellXfs>
  <cellStyles count="2">
    <cellStyle name="Comma" xfId="1" builtinId="3"/>
    <cellStyle name="Normal" xfId="0" builtinId="0"/>
  </cellStyles>
  <dxfs count="14">
    <dxf>
      <font>
        <b val="0"/>
        <i val="0"/>
        <strike val="0"/>
        <condense val="0"/>
        <extend val="0"/>
        <outline val="0"/>
        <shadow val="0"/>
        <u val="none"/>
        <vertAlign val="baseline"/>
        <sz val="11"/>
        <color theme="1"/>
        <name val="Calibri"/>
        <scheme val="minor"/>
      </font>
      <numFmt numFmtId="35"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fill>
        <patternFill>
          <bgColor theme="1"/>
        </patternFill>
      </fill>
    </dxf>
    <dxf>
      <fill>
        <patternFill>
          <bgColor theme="1"/>
        </patternFill>
      </fill>
    </dxf>
  </dxfs>
  <tableStyles count="5" defaultTableStyle="TableStyleMedium2" defaultPivotStyle="PivotStyleLight16">
    <tableStyle name="Slicer Style 1" pivot="0" table="0" count="10">
      <tableStyleElement type="wholeTable" dxfId="13"/>
      <tableStyleElement type="headerRow" dxfId="12"/>
    </tableStyle>
    <tableStyle name="Slicer Style 2" pivot="0" table="0" count="0"/>
    <tableStyle name="Slicer Style 3" pivot="0" table="0" count="0"/>
    <tableStyle name="Slicer Style 4" pivot="0" table="0" count="0"/>
    <tableStyle name="Timeline Style 1" pivot="0" table="0" count="2">
      <tableStyleElement type="wholeTable" dxfId="11"/>
      <tableStyleElement type="headerRow" dxfId="10"/>
    </tableStyle>
  </tableStyles>
  <colors>
    <mruColors>
      <color rgb="FFFFCCFF"/>
    </mruColors>
  </color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5" tint="0.79998168889431442"/>
            </patternFill>
          </fill>
        </dxf>
        <dxf>
          <font>
            <color theme="0"/>
          </font>
          <fill>
            <patternFill>
              <bgColor theme="5" tint="0.79998168889431442"/>
            </patternFill>
          </fill>
        </dxf>
        <dxf>
          <font>
            <color theme="0"/>
          </font>
          <fill>
            <patternFill>
              <bgColor theme="4" tint="0.59996337778862885"/>
            </patternFill>
          </fill>
        </dxf>
        <dxf>
          <font>
            <b/>
            <i val="0"/>
            <color theme="0"/>
          </font>
          <fill>
            <patternFill>
              <bgColor theme="4" tint="0.39994506668294322"/>
            </patternFill>
          </fill>
        </dxf>
        <dxf>
          <font>
            <color theme="0" tint="-4.9989318521683403E-2"/>
          </font>
          <fill>
            <patternFill>
              <bgColor theme="4" tint="0.59996337778862885"/>
            </patternFill>
          </fill>
        </dxf>
        <dxf>
          <font>
            <color theme="0"/>
          </font>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Trendline!PivotTable2</c:name>
    <c:fmtId val="0"/>
  </c:pivotSource>
  <c:chart>
    <c:autoTitleDeleted val="1"/>
    <c:pivotFmts>
      <c:pivotFmt>
        <c:idx val="0"/>
        <c:marker>
          <c:symbol val="none"/>
        </c:marker>
      </c:pivotFmt>
    </c:pivotFmts>
    <c:plotArea>
      <c:layout/>
      <c:lineChart>
        <c:grouping val="standard"/>
        <c:varyColors val="0"/>
        <c:ser>
          <c:idx val="0"/>
          <c:order val="0"/>
          <c:tx>
            <c:strRef>
              <c:f>'Sales Trendline'!$B$3</c:f>
              <c:strCache>
                <c:ptCount val="1"/>
                <c:pt idx="0">
                  <c:v>Total</c:v>
                </c:pt>
              </c:strCache>
            </c:strRef>
          </c:tx>
          <c:marker>
            <c:symbol val="none"/>
          </c:marker>
          <c:cat>
            <c:multiLvlStrRef>
              <c:f>'Sales Trendline'!$A$4:$A$40</c:f>
              <c:multiLvlStrCache>
                <c:ptCount val="32"/>
                <c:lvl>
                  <c:pt idx="0">
                    <c:v>Jan</c:v>
                  </c:pt>
                  <c:pt idx="1">
                    <c:v>Apr</c:v>
                  </c:pt>
                  <c:pt idx="2">
                    <c:v>Jun</c:v>
                  </c:pt>
                  <c:pt idx="3">
                    <c:v>Aug</c:v>
                  </c:pt>
                  <c:pt idx="4">
                    <c:v>Oct</c:v>
                  </c:pt>
                  <c:pt idx="5">
                    <c:v>Nov</c:v>
                  </c:pt>
                  <c:pt idx="6">
                    <c:v>Dec</c:v>
                  </c:pt>
                  <c:pt idx="7">
                    <c:v>Jan</c:v>
                  </c:pt>
                  <c:pt idx="8">
                    <c:v>Feb</c:v>
                  </c:pt>
                  <c:pt idx="9">
                    <c:v>Mar</c:v>
                  </c:pt>
                  <c:pt idx="10">
                    <c:v>Apr</c:v>
                  </c:pt>
                  <c:pt idx="11">
                    <c:v>Jul</c:v>
                  </c:pt>
                  <c:pt idx="12">
                    <c:v>Sep</c:v>
                  </c:pt>
                  <c:pt idx="13">
                    <c:v>Oct</c:v>
                  </c:pt>
                  <c:pt idx="14">
                    <c:v>Nov</c:v>
                  </c:pt>
                  <c:pt idx="15">
                    <c:v>Feb</c:v>
                  </c:pt>
                  <c:pt idx="16">
                    <c:v>Mar</c:v>
                  </c:pt>
                  <c:pt idx="17">
                    <c:v>May</c:v>
                  </c:pt>
                  <c:pt idx="18">
                    <c:v>Jun</c:v>
                  </c:pt>
                  <c:pt idx="19">
                    <c:v>Aug</c:v>
                  </c:pt>
                  <c:pt idx="20">
                    <c:v>Sep</c:v>
                  </c:pt>
                  <c:pt idx="21">
                    <c:v>Oct</c:v>
                  </c:pt>
                  <c:pt idx="22">
                    <c:v>Nov</c:v>
                  </c:pt>
                  <c:pt idx="23">
                    <c:v>Dec</c:v>
                  </c:pt>
                  <c:pt idx="24">
                    <c:v>Jan</c:v>
                  </c:pt>
                  <c:pt idx="25">
                    <c:v>Mar</c:v>
                  </c:pt>
                  <c:pt idx="26">
                    <c:v>Apr</c:v>
                  </c:pt>
                  <c:pt idx="27">
                    <c:v>Jun</c:v>
                  </c:pt>
                  <c:pt idx="28">
                    <c:v>Aug</c:v>
                  </c:pt>
                  <c:pt idx="29">
                    <c:v>Oct</c:v>
                  </c:pt>
                  <c:pt idx="30">
                    <c:v>Nov</c:v>
                  </c:pt>
                  <c:pt idx="31">
                    <c:v>Dec</c:v>
                  </c:pt>
                </c:lvl>
                <c:lvl>
                  <c:pt idx="0">
                    <c:v>2015</c:v>
                  </c:pt>
                  <c:pt idx="7">
                    <c:v>2016</c:v>
                  </c:pt>
                  <c:pt idx="15">
                    <c:v>2017</c:v>
                  </c:pt>
                  <c:pt idx="24">
                    <c:v>2018</c:v>
                  </c:pt>
                </c:lvl>
              </c:multiLvlStrCache>
            </c:multiLvlStrRef>
          </c:cat>
          <c:val>
            <c:numRef>
              <c:f>'Sales Trendline'!$B$4:$B$40</c:f>
              <c:numCache>
                <c:formatCode>General</c:formatCode>
                <c:ptCount val="32"/>
                <c:pt idx="0">
                  <c:v>40700</c:v>
                </c:pt>
                <c:pt idx="1">
                  <c:v>23000</c:v>
                </c:pt>
                <c:pt idx="2">
                  <c:v>20000</c:v>
                </c:pt>
                <c:pt idx="3">
                  <c:v>190500</c:v>
                </c:pt>
                <c:pt idx="4">
                  <c:v>5000</c:v>
                </c:pt>
                <c:pt idx="5">
                  <c:v>92000</c:v>
                </c:pt>
                <c:pt idx="6">
                  <c:v>75000</c:v>
                </c:pt>
                <c:pt idx="7">
                  <c:v>12300</c:v>
                </c:pt>
                <c:pt idx="8">
                  <c:v>21000</c:v>
                </c:pt>
                <c:pt idx="9">
                  <c:v>32000</c:v>
                </c:pt>
                <c:pt idx="10">
                  <c:v>6000</c:v>
                </c:pt>
                <c:pt idx="11">
                  <c:v>9000</c:v>
                </c:pt>
                <c:pt idx="12">
                  <c:v>138000</c:v>
                </c:pt>
                <c:pt idx="13">
                  <c:v>47000</c:v>
                </c:pt>
                <c:pt idx="14">
                  <c:v>19000</c:v>
                </c:pt>
                <c:pt idx="15">
                  <c:v>62000</c:v>
                </c:pt>
                <c:pt idx="16">
                  <c:v>3500</c:v>
                </c:pt>
                <c:pt idx="17">
                  <c:v>153000</c:v>
                </c:pt>
                <c:pt idx="18">
                  <c:v>15000</c:v>
                </c:pt>
                <c:pt idx="19">
                  <c:v>36020</c:v>
                </c:pt>
                <c:pt idx="20">
                  <c:v>158000</c:v>
                </c:pt>
                <c:pt idx="21">
                  <c:v>24560</c:v>
                </c:pt>
                <c:pt idx="22">
                  <c:v>5000</c:v>
                </c:pt>
                <c:pt idx="23">
                  <c:v>17000</c:v>
                </c:pt>
                <c:pt idx="24">
                  <c:v>74000</c:v>
                </c:pt>
                <c:pt idx="25">
                  <c:v>6000</c:v>
                </c:pt>
                <c:pt idx="26">
                  <c:v>65000</c:v>
                </c:pt>
                <c:pt idx="27">
                  <c:v>55000</c:v>
                </c:pt>
                <c:pt idx="28">
                  <c:v>155500</c:v>
                </c:pt>
                <c:pt idx="29">
                  <c:v>15000</c:v>
                </c:pt>
                <c:pt idx="30">
                  <c:v>112000</c:v>
                </c:pt>
                <c:pt idx="31">
                  <c:v>7000</c:v>
                </c:pt>
              </c:numCache>
            </c:numRef>
          </c:val>
          <c:smooth val="0"/>
        </c:ser>
        <c:dLbls>
          <c:showLegendKey val="0"/>
          <c:showVal val="0"/>
          <c:showCatName val="0"/>
          <c:showSerName val="0"/>
          <c:showPercent val="0"/>
          <c:showBubbleSize val="0"/>
        </c:dLbls>
        <c:marker val="1"/>
        <c:smooth val="0"/>
        <c:axId val="289135616"/>
        <c:axId val="289141504"/>
      </c:lineChart>
      <c:catAx>
        <c:axId val="289135616"/>
        <c:scaling>
          <c:orientation val="minMax"/>
        </c:scaling>
        <c:delete val="0"/>
        <c:axPos val="b"/>
        <c:majorTickMark val="none"/>
        <c:minorTickMark val="none"/>
        <c:tickLblPos val="nextTo"/>
        <c:crossAx val="289141504"/>
        <c:crosses val="autoZero"/>
        <c:auto val="1"/>
        <c:lblAlgn val="ctr"/>
        <c:lblOffset val="100"/>
        <c:noMultiLvlLbl val="0"/>
      </c:catAx>
      <c:valAx>
        <c:axId val="289141504"/>
        <c:scaling>
          <c:orientation val="minMax"/>
        </c:scaling>
        <c:delete val="0"/>
        <c:axPos val="l"/>
        <c:majorGridlines>
          <c:spPr>
            <a:ln>
              <a:noFill/>
            </a:ln>
          </c:spPr>
        </c:majorGridlines>
        <c:numFmt formatCode="General" sourceLinked="1"/>
        <c:majorTickMark val="out"/>
        <c:minorTickMark val="none"/>
        <c:tickLblPos val="nextTo"/>
        <c:crossAx val="2891356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Dashboard---.xlsx]Person!PivotTable7</c:name>
    <c:fmtId val="2"/>
  </c:pivotSource>
  <c:chart>
    <c:autoTitleDeleted val="1"/>
    <c:pivotFmts>
      <c:pivotFmt>
        <c:idx val="0"/>
        <c:marker>
          <c:symbol val="none"/>
        </c:marker>
      </c:pivotFmt>
      <c:pivotFmt>
        <c:idx val="1"/>
        <c:marker>
          <c:symbol val="none"/>
        </c:marker>
      </c:pivotFmt>
      <c:pivotFmt>
        <c:idx val="2"/>
        <c:spPr>
          <a:solidFill>
            <a:schemeClr val="accent1">
              <a:lumMod val="60000"/>
              <a:lumOff val="40000"/>
            </a:schemeClr>
          </a:solidFill>
          <a:ln>
            <a:noFill/>
          </a:ln>
        </c:spPr>
        <c:marker>
          <c:symbol val="none"/>
        </c:marker>
      </c:pivotFmt>
      <c:pivotFmt>
        <c:idx val="3"/>
        <c:spPr>
          <a:solidFill>
            <a:schemeClr val="bg1"/>
          </a:solidFill>
          <a:ln>
            <a:noFill/>
          </a:ln>
        </c:spPr>
      </c:pivotFmt>
    </c:pivotFmts>
    <c:plotArea>
      <c:layout/>
      <c:barChart>
        <c:barDir val="col"/>
        <c:grouping val="clustered"/>
        <c:varyColors val="0"/>
        <c:ser>
          <c:idx val="0"/>
          <c:order val="0"/>
          <c:tx>
            <c:strRef>
              <c:f>Person!$B$3</c:f>
              <c:strCache>
                <c:ptCount val="1"/>
                <c:pt idx="0">
                  <c:v>Total</c:v>
                </c:pt>
              </c:strCache>
            </c:strRef>
          </c:tx>
          <c:spPr>
            <a:solidFill>
              <a:schemeClr val="accent1">
                <a:lumMod val="60000"/>
                <a:lumOff val="40000"/>
              </a:schemeClr>
            </a:solidFill>
            <a:ln>
              <a:noFill/>
            </a:ln>
          </c:spPr>
          <c:invertIfNegative val="0"/>
          <c:dPt>
            <c:idx val="3"/>
            <c:invertIfNegative val="0"/>
            <c:bubble3D val="0"/>
            <c:spPr>
              <a:solidFill>
                <a:schemeClr val="bg1"/>
              </a:solidFill>
              <a:ln>
                <a:noFill/>
              </a:ln>
            </c:spPr>
          </c:dPt>
          <c:cat>
            <c:strRef>
              <c:f>Person!$A$4:$A$8</c:f>
              <c:strCache>
                <c:ptCount val="4"/>
                <c:pt idx="0">
                  <c:v>John</c:v>
                </c:pt>
                <c:pt idx="1">
                  <c:v>Linda</c:v>
                </c:pt>
                <c:pt idx="2">
                  <c:v>Paul</c:v>
                </c:pt>
                <c:pt idx="3">
                  <c:v>Victor</c:v>
                </c:pt>
              </c:strCache>
            </c:strRef>
          </c:cat>
          <c:val>
            <c:numRef>
              <c:f>Person!$B$4:$B$8</c:f>
              <c:numCache>
                <c:formatCode>General</c:formatCode>
                <c:ptCount val="4"/>
                <c:pt idx="0">
                  <c:v>658580</c:v>
                </c:pt>
                <c:pt idx="1">
                  <c:v>439000</c:v>
                </c:pt>
                <c:pt idx="2">
                  <c:v>479300</c:v>
                </c:pt>
                <c:pt idx="3">
                  <c:v>117200</c:v>
                </c:pt>
              </c:numCache>
            </c:numRef>
          </c:val>
        </c:ser>
        <c:dLbls>
          <c:showLegendKey val="0"/>
          <c:showVal val="0"/>
          <c:showCatName val="0"/>
          <c:showSerName val="0"/>
          <c:showPercent val="0"/>
          <c:showBubbleSize val="0"/>
        </c:dLbls>
        <c:gapWidth val="150"/>
        <c:axId val="291149312"/>
        <c:axId val="291150848"/>
      </c:barChart>
      <c:catAx>
        <c:axId val="291149312"/>
        <c:scaling>
          <c:orientation val="minMax"/>
        </c:scaling>
        <c:delete val="0"/>
        <c:axPos val="b"/>
        <c:majorTickMark val="out"/>
        <c:minorTickMark val="none"/>
        <c:tickLblPos val="nextTo"/>
        <c:txPr>
          <a:bodyPr/>
          <a:lstStyle/>
          <a:p>
            <a:pPr>
              <a:defRPr b="1">
                <a:solidFill>
                  <a:schemeClr val="bg1"/>
                </a:solidFill>
              </a:defRPr>
            </a:pPr>
            <a:endParaRPr lang="en-US"/>
          </a:p>
        </c:txPr>
        <c:crossAx val="291150848"/>
        <c:crosses val="autoZero"/>
        <c:auto val="1"/>
        <c:lblAlgn val="ctr"/>
        <c:lblOffset val="100"/>
        <c:noMultiLvlLbl val="0"/>
      </c:catAx>
      <c:valAx>
        <c:axId val="291150848"/>
        <c:scaling>
          <c:orientation val="minMax"/>
        </c:scaling>
        <c:delete val="0"/>
        <c:axPos val="l"/>
        <c:numFmt formatCode="General" sourceLinked="1"/>
        <c:majorTickMark val="out"/>
        <c:minorTickMark val="none"/>
        <c:tickLblPos val="nextTo"/>
        <c:txPr>
          <a:bodyPr/>
          <a:lstStyle/>
          <a:p>
            <a:pPr>
              <a:defRPr b="1">
                <a:solidFill>
                  <a:schemeClr val="bg1"/>
                </a:solidFill>
              </a:defRPr>
            </a:pPr>
            <a:endParaRPr lang="en-US"/>
          </a:p>
        </c:txPr>
        <c:crossAx val="291149312"/>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Dashboard---.xlsx]Channel!PivotTable5</c:name>
    <c:fmtId val="2"/>
  </c:pivotSource>
  <c:chart>
    <c:autoTitleDeleted val="1"/>
    <c:pivotFmts>
      <c:pivotFmt>
        <c:idx val="0"/>
        <c:marker>
          <c:symbol val="none"/>
        </c:marker>
      </c:pivotFmt>
      <c:pivotFmt>
        <c:idx val="1"/>
        <c:marker>
          <c:symbol val="none"/>
        </c:marker>
      </c:pivotFmt>
      <c:pivotFmt>
        <c:idx val="2"/>
        <c:spPr>
          <a:solidFill>
            <a:schemeClr val="accent2">
              <a:lumMod val="20000"/>
              <a:lumOff val="80000"/>
            </a:schemeClr>
          </a:solidFill>
        </c:spPr>
        <c:marker>
          <c:symbol val="none"/>
        </c:marker>
      </c:pivotFmt>
    </c:pivotFmts>
    <c:plotArea>
      <c:layout/>
      <c:radarChart>
        <c:radarStyle val="filled"/>
        <c:varyColors val="0"/>
        <c:ser>
          <c:idx val="0"/>
          <c:order val="0"/>
          <c:tx>
            <c:strRef>
              <c:f>Channel!$B$3</c:f>
              <c:strCache>
                <c:ptCount val="1"/>
                <c:pt idx="0">
                  <c:v>Total</c:v>
                </c:pt>
              </c:strCache>
            </c:strRef>
          </c:tx>
          <c:spPr>
            <a:solidFill>
              <a:schemeClr val="accent2">
                <a:lumMod val="20000"/>
                <a:lumOff val="80000"/>
              </a:schemeClr>
            </a:solidFill>
          </c:spPr>
          <c:cat>
            <c:strRef>
              <c:f>Channel!$A$4:$A$5</c:f>
              <c:strCache>
                <c:ptCount val="1"/>
                <c:pt idx="0">
                  <c:v>Online</c:v>
                </c:pt>
              </c:strCache>
            </c:strRef>
          </c:cat>
          <c:val>
            <c:numRef>
              <c:f>Channel!$B$4:$B$5</c:f>
              <c:numCache>
                <c:formatCode>General</c:formatCode>
                <c:ptCount val="1"/>
                <c:pt idx="0">
                  <c:v>1694080</c:v>
                </c:pt>
              </c:numCache>
            </c:numRef>
          </c:val>
        </c:ser>
        <c:dLbls>
          <c:showLegendKey val="0"/>
          <c:showVal val="0"/>
          <c:showCatName val="0"/>
          <c:showSerName val="0"/>
          <c:showPercent val="0"/>
          <c:showBubbleSize val="0"/>
        </c:dLbls>
        <c:axId val="291175040"/>
        <c:axId val="291189120"/>
      </c:radarChart>
      <c:catAx>
        <c:axId val="291175040"/>
        <c:scaling>
          <c:orientation val="minMax"/>
        </c:scaling>
        <c:delete val="0"/>
        <c:axPos val="b"/>
        <c:majorGridlines/>
        <c:majorTickMark val="out"/>
        <c:minorTickMark val="none"/>
        <c:tickLblPos val="nextTo"/>
        <c:txPr>
          <a:bodyPr/>
          <a:lstStyle/>
          <a:p>
            <a:pPr>
              <a:defRPr b="1">
                <a:solidFill>
                  <a:schemeClr val="bg1"/>
                </a:solidFill>
              </a:defRPr>
            </a:pPr>
            <a:endParaRPr lang="en-US"/>
          </a:p>
        </c:txPr>
        <c:crossAx val="291189120"/>
        <c:crosses val="autoZero"/>
        <c:auto val="1"/>
        <c:lblAlgn val="ctr"/>
        <c:lblOffset val="100"/>
        <c:noMultiLvlLbl val="0"/>
      </c:catAx>
      <c:valAx>
        <c:axId val="291189120"/>
        <c:scaling>
          <c:orientation val="minMax"/>
        </c:scaling>
        <c:delete val="1"/>
        <c:axPos val="l"/>
        <c:majorGridlines/>
        <c:numFmt formatCode="General" sourceLinked="1"/>
        <c:majorTickMark val="cross"/>
        <c:minorTickMark val="none"/>
        <c:tickLblPos val="nextTo"/>
        <c:crossAx val="29117504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Dashboard---.xlsx]Region!PivotTable4</c:name>
    <c:fmtId val="2"/>
  </c:pivotSource>
  <c:chart>
    <c:autoTitleDeleted val="1"/>
    <c:pivotFmts>
      <c:pivotFmt>
        <c:idx val="0"/>
        <c:marker>
          <c:symbol val="none"/>
        </c:marker>
      </c:pivotFmt>
      <c:pivotFmt>
        <c:idx val="1"/>
        <c:marker>
          <c:symbol val="none"/>
        </c:marker>
      </c:pivotFmt>
      <c:pivotFmt>
        <c:idx val="2"/>
        <c:marker>
          <c:symbol val="none"/>
        </c:marker>
      </c:pivotFmt>
      <c:pivotFmt>
        <c:idx val="3"/>
        <c:spPr>
          <a:solidFill>
            <a:schemeClr val="accent1">
              <a:lumMod val="60000"/>
              <a:lumOff val="40000"/>
            </a:schemeClr>
          </a:solidFill>
        </c:spPr>
      </c:pivotFmt>
      <c:pivotFmt>
        <c:idx val="4"/>
        <c:spPr>
          <a:solidFill>
            <a:schemeClr val="bg1"/>
          </a:solidFill>
        </c:spPr>
      </c:pivotFmt>
      <c:pivotFmt>
        <c:idx val="5"/>
        <c:spPr>
          <a:solidFill>
            <a:schemeClr val="accent1">
              <a:lumMod val="20000"/>
              <a:lumOff val="80000"/>
            </a:schemeClr>
          </a:solidFill>
        </c:spPr>
      </c:pivotFmt>
      <c:pivotFmt>
        <c:idx val="6"/>
        <c:spPr>
          <a:solidFill>
            <a:schemeClr val="accent2">
              <a:lumMod val="20000"/>
              <a:lumOff val="80000"/>
            </a:schemeClr>
          </a:solidFill>
        </c:spPr>
      </c:pivotFmt>
    </c:pivotFmts>
    <c:plotArea>
      <c:layout/>
      <c:doughnutChart>
        <c:varyColors val="1"/>
        <c:ser>
          <c:idx val="0"/>
          <c:order val="0"/>
          <c:tx>
            <c:strRef>
              <c:f>Region!$B$3</c:f>
              <c:strCache>
                <c:ptCount val="1"/>
                <c:pt idx="0">
                  <c:v>Total</c:v>
                </c:pt>
              </c:strCache>
            </c:strRef>
          </c:tx>
          <c:dPt>
            <c:idx val="0"/>
            <c:bubble3D val="0"/>
            <c:spPr>
              <a:solidFill>
                <a:schemeClr val="accent1">
                  <a:lumMod val="20000"/>
                  <a:lumOff val="80000"/>
                </a:schemeClr>
              </a:solidFill>
            </c:spPr>
          </c:dPt>
          <c:dPt>
            <c:idx val="1"/>
            <c:bubble3D val="0"/>
            <c:spPr>
              <a:solidFill>
                <a:schemeClr val="accent2">
                  <a:lumMod val="20000"/>
                  <a:lumOff val="80000"/>
                </a:schemeClr>
              </a:solidFill>
            </c:spPr>
          </c:dPt>
          <c:dPt>
            <c:idx val="2"/>
            <c:bubble3D val="0"/>
            <c:spPr>
              <a:solidFill>
                <a:schemeClr val="accent1">
                  <a:lumMod val="60000"/>
                  <a:lumOff val="40000"/>
                </a:schemeClr>
              </a:solidFill>
            </c:spPr>
          </c:dPt>
          <c:dPt>
            <c:idx val="3"/>
            <c:bubble3D val="0"/>
            <c:spPr>
              <a:solidFill>
                <a:schemeClr val="bg1"/>
              </a:solidFill>
            </c:spPr>
          </c:dPt>
          <c:cat>
            <c:strRef>
              <c:f>Region!$A$4:$A$8</c:f>
              <c:strCache>
                <c:ptCount val="4"/>
                <c:pt idx="0">
                  <c:v>East</c:v>
                </c:pt>
                <c:pt idx="1">
                  <c:v>North</c:v>
                </c:pt>
                <c:pt idx="2">
                  <c:v>South</c:v>
                </c:pt>
                <c:pt idx="3">
                  <c:v>West</c:v>
                </c:pt>
              </c:strCache>
            </c:strRef>
          </c:cat>
          <c:val>
            <c:numRef>
              <c:f>Region!$B$4:$B$8</c:f>
              <c:numCache>
                <c:formatCode>General</c:formatCode>
                <c:ptCount val="4"/>
                <c:pt idx="0">
                  <c:v>328200</c:v>
                </c:pt>
                <c:pt idx="1">
                  <c:v>461060</c:v>
                </c:pt>
                <c:pt idx="2">
                  <c:v>486320</c:v>
                </c:pt>
                <c:pt idx="3">
                  <c:v>418500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a:defRPr b="1">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Sales!PivotTable3</c:name>
    <c:fmtId val="0"/>
  </c:pivotSource>
  <c:chart>
    <c:autoTitleDeleted val="1"/>
    <c:pivotFmts>
      <c:pivotFmt>
        <c:idx val="0"/>
        <c:marker>
          <c:symbol val="none"/>
        </c:marker>
      </c:pivotFmt>
    </c:pivotFmts>
    <c:plotArea>
      <c:layout/>
      <c:barChart>
        <c:barDir val="bar"/>
        <c:grouping val="clustered"/>
        <c:varyColors val="0"/>
        <c:ser>
          <c:idx val="0"/>
          <c:order val="0"/>
          <c:tx>
            <c:strRef>
              <c:f>'Top Sales'!$B$3</c:f>
              <c:strCache>
                <c:ptCount val="1"/>
                <c:pt idx="0">
                  <c:v>Total</c:v>
                </c:pt>
              </c:strCache>
            </c:strRef>
          </c:tx>
          <c:invertIfNegative val="0"/>
          <c:cat>
            <c:strRef>
              <c:f>'Top Sales'!$A$4:$A$20</c:f>
              <c:strCache>
                <c:ptCount val="16"/>
                <c:pt idx="0">
                  <c:v>E-111</c:v>
                </c:pt>
                <c:pt idx="1">
                  <c:v>E-112</c:v>
                </c:pt>
                <c:pt idx="2">
                  <c:v>E-115</c:v>
                </c:pt>
                <c:pt idx="3">
                  <c:v>E-116</c:v>
                </c:pt>
                <c:pt idx="4">
                  <c:v>E-121</c:v>
                </c:pt>
                <c:pt idx="5">
                  <c:v>N-123</c:v>
                </c:pt>
                <c:pt idx="6">
                  <c:v>N-127</c:v>
                </c:pt>
                <c:pt idx="7">
                  <c:v>N-141</c:v>
                </c:pt>
                <c:pt idx="8">
                  <c:v>S-156</c:v>
                </c:pt>
                <c:pt idx="9">
                  <c:v>S-162</c:v>
                </c:pt>
                <c:pt idx="10">
                  <c:v>S-164</c:v>
                </c:pt>
                <c:pt idx="11">
                  <c:v>S-174</c:v>
                </c:pt>
                <c:pt idx="12">
                  <c:v>W-184</c:v>
                </c:pt>
                <c:pt idx="13">
                  <c:v>W-188</c:v>
                </c:pt>
                <c:pt idx="14">
                  <c:v>W-190</c:v>
                </c:pt>
                <c:pt idx="15">
                  <c:v>W-194</c:v>
                </c:pt>
              </c:strCache>
            </c:strRef>
          </c:cat>
          <c:val>
            <c:numRef>
              <c:f>'Top Sales'!$B$4:$B$20</c:f>
              <c:numCache>
                <c:formatCode>General</c:formatCode>
                <c:ptCount val="16"/>
                <c:pt idx="0">
                  <c:v>74000</c:v>
                </c:pt>
                <c:pt idx="1">
                  <c:v>45000</c:v>
                </c:pt>
                <c:pt idx="2">
                  <c:v>45000</c:v>
                </c:pt>
                <c:pt idx="3">
                  <c:v>70000</c:v>
                </c:pt>
                <c:pt idx="4">
                  <c:v>54000</c:v>
                </c:pt>
                <c:pt idx="5">
                  <c:v>100000</c:v>
                </c:pt>
                <c:pt idx="6">
                  <c:v>65000</c:v>
                </c:pt>
                <c:pt idx="7">
                  <c:v>98000</c:v>
                </c:pt>
                <c:pt idx="8">
                  <c:v>62000</c:v>
                </c:pt>
                <c:pt idx="9">
                  <c:v>95000</c:v>
                </c:pt>
                <c:pt idx="10">
                  <c:v>78000</c:v>
                </c:pt>
                <c:pt idx="11">
                  <c:v>55000</c:v>
                </c:pt>
                <c:pt idx="12">
                  <c:v>92000</c:v>
                </c:pt>
                <c:pt idx="13">
                  <c:v>62000</c:v>
                </c:pt>
                <c:pt idx="14">
                  <c:v>75000</c:v>
                </c:pt>
                <c:pt idx="15">
                  <c:v>69000</c:v>
                </c:pt>
              </c:numCache>
            </c:numRef>
          </c:val>
        </c:ser>
        <c:dLbls>
          <c:showLegendKey val="0"/>
          <c:showVal val="0"/>
          <c:showCatName val="0"/>
          <c:showSerName val="0"/>
          <c:showPercent val="0"/>
          <c:showBubbleSize val="0"/>
        </c:dLbls>
        <c:gapWidth val="150"/>
        <c:axId val="289300864"/>
        <c:axId val="289302400"/>
      </c:barChart>
      <c:catAx>
        <c:axId val="289300864"/>
        <c:scaling>
          <c:orientation val="minMax"/>
        </c:scaling>
        <c:delete val="0"/>
        <c:axPos val="l"/>
        <c:majorTickMark val="out"/>
        <c:minorTickMark val="none"/>
        <c:tickLblPos val="nextTo"/>
        <c:crossAx val="289302400"/>
        <c:crosses val="autoZero"/>
        <c:auto val="1"/>
        <c:lblAlgn val="ctr"/>
        <c:lblOffset val="100"/>
        <c:noMultiLvlLbl val="0"/>
      </c:catAx>
      <c:valAx>
        <c:axId val="289302400"/>
        <c:scaling>
          <c:orientation val="minMax"/>
        </c:scaling>
        <c:delete val="0"/>
        <c:axPos val="b"/>
        <c:numFmt formatCode="General" sourceLinked="1"/>
        <c:majorTickMark val="out"/>
        <c:minorTickMark val="none"/>
        <c:tickLblPos val="nextTo"/>
        <c:crossAx val="2893008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Dashboard---.xlsx]Region!PivotTable4</c:name>
    <c:fmtId val="0"/>
  </c:pivotSource>
  <c:chart>
    <c:autoTitleDeleted val="1"/>
    <c:pivotFmts>
      <c:pivotFmt>
        <c:idx val="0"/>
        <c:marker>
          <c:symbol val="none"/>
        </c:marker>
      </c:pivotFmt>
    </c:pivotFmts>
    <c:plotArea>
      <c:layout/>
      <c:doughnutChart>
        <c:varyColors val="1"/>
        <c:ser>
          <c:idx val="0"/>
          <c:order val="0"/>
          <c:tx>
            <c:strRef>
              <c:f>Region!$B$3</c:f>
              <c:strCache>
                <c:ptCount val="1"/>
                <c:pt idx="0">
                  <c:v>Total</c:v>
                </c:pt>
              </c:strCache>
            </c:strRef>
          </c:tx>
          <c:cat>
            <c:strRef>
              <c:f>Region!$A$4:$A$8</c:f>
              <c:strCache>
                <c:ptCount val="4"/>
                <c:pt idx="0">
                  <c:v>East</c:v>
                </c:pt>
                <c:pt idx="1">
                  <c:v>North</c:v>
                </c:pt>
                <c:pt idx="2">
                  <c:v>South</c:v>
                </c:pt>
                <c:pt idx="3">
                  <c:v>West</c:v>
                </c:pt>
              </c:strCache>
            </c:strRef>
          </c:cat>
          <c:val>
            <c:numRef>
              <c:f>Region!$B$4:$B$8</c:f>
              <c:numCache>
                <c:formatCode>General</c:formatCode>
                <c:ptCount val="4"/>
                <c:pt idx="0">
                  <c:v>328200</c:v>
                </c:pt>
                <c:pt idx="1">
                  <c:v>461060</c:v>
                </c:pt>
                <c:pt idx="2">
                  <c:v>486320</c:v>
                </c:pt>
                <c:pt idx="3">
                  <c:v>418500</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Dashboard---.xlsx]Channel!PivotTable5</c:name>
    <c:fmtId val="0"/>
  </c:pivotSource>
  <c:chart>
    <c:autoTitleDeleted val="1"/>
    <c:pivotFmts>
      <c:pivotFmt>
        <c:idx val="0"/>
        <c:marker>
          <c:symbol val="none"/>
        </c:marker>
      </c:pivotFmt>
    </c:pivotFmts>
    <c:plotArea>
      <c:layout/>
      <c:radarChart>
        <c:radarStyle val="filled"/>
        <c:varyColors val="0"/>
        <c:ser>
          <c:idx val="0"/>
          <c:order val="0"/>
          <c:tx>
            <c:strRef>
              <c:f>Channel!$B$3</c:f>
              <c:strCache>
                <c:ptCount val="1"/>
                <c:pt idx="0">
                  <c:v>Total</c:v>
                </c:pt>
              </c:strCache>
            </c:strRef>
          </c:tx>
          <c:cat>
            <c:strRef>
              <c:f>Channel!$A$4:$A$5</c:f>
              <c:strCache>
                <c:ptCount val="1"/>
                <c:pt idx="0">
                  <c:v>Online</c:v>
                </c:pt>
              </c:strCache>
            </c:strRef>
          </c:cat>
          <c:val>
            <c:numRef>
              <c:f>Channel!$B$4:$B$5</c:f>
              <c:numCache>
                <c:formatCode>General</c:formatCode>
                <c:ptCount val="1"/>
                <c:pt idx="0">
                  <c:v>1694080</c:v>
                </c:pt>
              </c:numCache>
            </c:numRef>
          </c:val>
        </c:ser>
        <c:dLbls>
          <c:showLegendKey val="0"/>
          <c:showVal val="0"/>
          <c:showCatName val="0"/>
          <c:showSerName val="0"/>
          <c:showPercent val="0"/>
          <c:showBubbleSize val="0"/>
        </c:dLbls>
        <c:axId val="290340864"/>
        <c:axId val="290342400"/>
      </c:radarChart>
      <c:catAx>
        <c:axId val="290340864"/>
        <c:scaling>
          <c:orientation val="minMax"/>
        </c:scaling>
        <c:delete val="0"/>
        <c:axPos val="b"/>
        <c:majorGridlines/>
        <c:majorTickMark val="out"/>
        <c:minorTickMark val="none"/>
        <c:tickLblPos val="nextTo"/>
        <c:crossAx val="290342400"/>
        <c:crosses val="autoZero"/>
        <c:auto val="1"/>
        <c:lblAlgn val="ctr"/>
        <c:lblOffset val="100"/>
        <c:noMultiLvlLbl val="0"/>
      </c:catAx>
      <c:valAx>
        <c:axId val="290342400"/>
        <c:scaling>
          <c:orientation val="minMax"/>
        </c:scaling>
        <c:delete val="1"/>
        <c:axPos val="l"/>
        <c:majorGridlines/>
        <c:numFmt formatCode="General" sourceLinked="1"/>
        <c:majorTickMark val="cross"/>
        <c:minorTickMark val="none"/>
        <c:tickLblPos val="nextTo"/>
        <c:crossAx val="2903408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Dashboard---.xlsx]Product!PivotTable6</c:name>
    <c:fmtId val="0"/>
  </c:pivotSource>
  <c:chart>
    <c:autoTitleDeleted val="1"/>
    <c:pivotFmts>
      <c:pivotFmt>
        <c:idx val="0"/>
        <c:marker>
          <c:symbol val="none"/>
        </c:marker>
      </c:pivotFmt>
    </c:pivotFmts>
    <c:plotArea>
      <c:layout/>
      <c:areaChart>
        <c:grouping val="standard"/>
        <c:varyColors val="0"/>
        <c:ser>
          <c:idx val="0"/>
          <c:order val="0"/>
          <c:tx>
            <c:strRef>
              <c:f>Product!$B$3</c:f>
              <c:strCache>
                <c:ptCount val="1"/>
                <c:pt idx="0">
                  <c:v>Total</c:v>
                </c:pt>
              </c:strCache>
            </c:strRef>
          </c:tx>
          <c:cat>
            <c:strRef>
              <c:f>Product!$A$4:$A$7</c:f>
              <c:strCache>
                <c:ptCount val="3"/>
                <c:pt idx="0">
                  <c:v>Basic</c:v>
                </c:pt>
                <c:pt idx="1">
                  <c:v>Classic</c:v>
                </c:pt>
                <c:pt idx="2">
                  <c:v>Premium</c:v>
                </c:pt>
              </c:strCache>
            </c:strRef>
          </c:cat>
          <c:val>
            <c:numRef>
              <c:f>Product!$B$4:$B$7</c:f>
              <c:numCache>
                <c:formatCode>General</c:formatCode>
                <c:ptCount val="3"/>
                <c:pt idx="0">
                  <c:v>539300</c:v>
                </c:pt>
                <c:pt idx="1">
                  <c:v>832780</c:v>
                </c:pt>
                <c:pt idx="2">
                  <c:v>322000</c:v>
                </c:pt>
              </c:numCache>
            </c:numRef>
          </c:val>
        </c:ser>
        <c:dLbls>
          <c:showLegendKey val="0"/>
          <c:showVal val="0"/>
          <c:showCatName val="0"/>
          <c:showSerName val="0"/>
          <c:showPercent val="0"/>
          <c:showBubbleSize val="0"/>
        </c:dLbls>
        <c:axId val="290071680"/>
        <c:axId val="290073216"/>
      </c:areaChart>
      <c:catAx>
        <c:axId val="290071680"/>
        <c:scaling>
          <c:orientation val="minMax"/>
        </c:scaling>
        <c:delete val="0"/>
        <c:axPos val="b"/>
        <c:majorTickMark val="out"/>
        <c:minorTickMark val="none"/>
        <c:tickLblPos val="nextTo"/>
        <c:crossAx val="290073216"/>
        <c:crosses val="autoZero"/>
        <c:auto val="1"/>
        <c:lblAlgn val="ctr"/>
        <c:lblOffset val="100"/>
        <c:noMultiLvlLbl val="0"/>
      </c:catAx>
      <c:valAx>
        <c:axId val="290073216"/>
        <c:scaling>
          <c:orientation val="minMax"/>
        </c:scaling>
        <c:delete val="0"/>
        <c:axPos val="l"/>
        <c:numFmt formatCode="General" sourceLinked="1"/>
        <c:majorTickMark val="out"/>
        <c:minorTickMark val="none"/>
        <c:tickLblPos val="nextTo"/>
        <c:crossAx val="290071680"/>
        <c:crosses val="autoZero"/>
        <c:crossBetween val="midCat"/>
      </c:valAx>
      <c:spPr>
        <a:noFill/>
        <a:ln w="25400">
          <a:noFill/>
        </a:ln>
      </c:spPr>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Dashboard---.xlsx]Person!PivotTable7</c:name>
    <c:fmtId val="0"/>
  </c:pivotSource>
  <c:chart>
    <c:autoTitleDeleted val="1"/>
    <c:pivotFmts>
      <c:pivotFmt>
        <c:idx val="0"/>
        <c:marker>
          <c:symbol val="none"/>
        </c:marker>
      </c:pivotFmt>
    </c:pivotFmts>
    <c:plotArea>
      <c:layout/>
      <c:barChart>
        <c:barDir val="col"/>
        <c:grouping val="clustered"/>
        <c:varyColors val="0"/>
        <c:ser>
          <c:idx val="0"/>
          <c:order val="0"/>
          <c:tx>
            <c:strRef>
              <c:f>Person!$B$3</c:f>
              <c:strCache>
                <c:ptCount val="1"/>
                <c:pt idx="0">
                  <c:v>Total</c:v>
                </c:pt>
              </c:strCache>
            </c:strRef>
          </c:tx>
          <c:invertIfNegative val="0"/>
          <c:cat>
            <c:strRef>
              <c:f>Person!$A$4:$A$8</c:f>
              <c:strCache>
                <c:ptCount val="4"/>
                <c:pt idx="0">
                  <c:v>John</c:v>
                </c:pt>
                <c:pt idx="1">
                  <c:v>Linda</c:v>
                </c:pt>
                <c:pt idx="2">
                  <c:v>Paul</c:v>
                </c:pt>
                <c:pt idx="3">
                  <c:v>Victor</c:v>
                </c:pt>
              </c:strCache>
            </c:strRef>
          </c:cat>
          <c:val>
            <c:numRef>
              <c:f>Person!$B$4:$B$8</c:f>
              <c:numCache>
                <c:formatCode>General</c:formatCode>
                <c:ptCount val="4"/>
                <c:pt idx="0">
                  <c:v>658580</c:v>
                </c:pt>
                <c:pt idx="1">
                  <c:v>439000</c:v>
                </c:pt>
                <c:pt idx="2">
                  <c:v>479300</c:v>
                </c:pt>
                <c:pt idx="3">
                  <c:v>117200</c:v>
                </c:pt>
              </c:numCache>
            </c:numRef>
          </c:val>
        </c:ser>
        <c:dLbls>
          <c:showLegendKey val="0"/>
          <c:showVal val="0"/>
          <c:showCatName val="0"/>
          <c:showSerName val="0"/>
          <c:showPercent val="0"/>
          <c:showBubbleSize val="0"/>
        </c:dLbls>
        <c:gapWidth val="150"/>
        <c:axId val="290138368"/>
        <c:axId val="290148352"/>
      </c:barChart>
      <c:catAx>
        <c:axId val="290138368"/>
        <c:scaling>
          <c:orientation val="minMax"/>
        </c:scaling>
        <c:delete val="0"/>
        <c:axPos val="b"/>
        <c:majorTickMark val="out"/>
        <c:minorTickMark val="none"/>
        <c:tickLblPos val="nextTo"/>
        <c:crossAx val="290148352"/>
        <c:crosses val="autoZero"/>
        <c:auto val="1"/>
        <c:lblAlgn val="ctr"/>
        <c:lblOffset val="100"/>
        <c:noMultiLvlLbl val="0"/>
      </c:catAx>
      <c:valAx>
        <c:axId val="290148352"/>
        <c:scaling>
          <c:orientation val="minMax"/>
        </c:scaling>
        <c:delete val="0"/>
        <c:axPos val="l"/>
        <c:numFmt formatCode="General" sourceLinked="1"/>
        <c:majorTickMark val="out"/>
        <c:minorTickMark val="none"/>
        <c:tickLblPos val="nextTo"/>
        <c:crossAx val="2901383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Sales!PivotTable3</c:name>
    <c:fmtId val="2"/>
  </c:pivotSource>
  <c:chart>
    <c:autoTitleDeleted val="1"/>
    <c:pivotFmts>
      <c:pivotFmt>
        <c:idx val="0"/>
        <c:marker>
          <c:symbol val="none"/>
        </c:marker>
      </c:pivotFmt>
      <c:pivotFmt>
        <c:idx val="1"/>
        <c:marker>
          <c:symbol val="none"/>
        </c:marker>
      </c:pivotFmt>
      <c:pivotFmt>
        <c:idx val="2"/>
        <c:spPr>
          <a:solidFill>
            <a:schemeClr val="bg1"/>
          </a:solidFill>
        </c:spPr>
        <c:marker>
          <c:symbol val="none"/>
        </c:marker>
      </c:pivotFmt>
    </c:pivotFmts>
    <c:plotArea>
      <c:layout/>
      <c:barChart>
        <c:barDir val="bar"/>
        <c:grouping val="clustered"/>
        <c:varyColors val="0"/>
        <c:ser>
          <c:idx val="0"/>
          <c:order val="0"/>
          <c:tx>
            <c:strRef>
              <c:f>'Top Sales'!$B$3</c:f>
              <c:strCache>
                <c:ptCount val="1"/>
                <c:pt idx="0">
                  <c:v>Total</c:v>
                </c:pt>
              </c:strCache>
            </c:strRef>
          </c:tx>
          <c:spPr>
            <a:solidFill>
              <a:schemeClr val="bg1"/>
            </a:solidFill>
          </c:spPr>
          <c:invertIfNegative val="0"/>
          <c:cat>
            <c:strRef>
              <c:f>'Top Sales'!$A$4:$A$20</c:f>
              <c:strCache>
                <c:ptCount val="16"/>
                <c:pt idx="0">
                  <c:v>E-111</c:v>
                </c:pt>
                <c:pt idx="1">
                  <c:v>E-112</c:v>
                </c:pt>
                <c:pt idx="2">
                  <c:v>E-115</c:v>
                </c:pt>
                <c:pt idx="3">
                  <c:v>E-116</c:v>
                </c:pt>
                <c:pt idx="4">
                  <c:v>E-121</c:v>
                </c:pt>
                <c:pt idx="5">
                  <c:v>N-123</c:v>
                </c:pt>
                <c:pt idx="6">
                  <c:v>N-127</c:v>
                </c:pt>
                <c:pt idx="7">
                  <c:v>N-141</c:v>
                </c:pt>
                <c:pt idx="8">
                  <c:v>S-156</c:v>
                </c:pt>
                <c:pt idx="9">
                  <c:v>S-162</c:v>
                </c:pt>
                <c:pt idx="10">
                  <c:v>S-164</c:v>
                </c:pt>
                <c:pt idx="11">
                  <c:v>S-174</c:v>
                </c:pt>
                <c:pt idx="12">
                  <c:v>W-184</c:v>
                </c:pt>
                <c:pt idx="13">
                  <c:v>W-188</c:v>
                </c:pt>
                <c:pt idx="14">
                  <c:v>W-190</c:v>
                </c:pt>
                <c:pt idx="15">
                  <c:v>W-194</c:v>
                </c:pt>
              </c:strCache>
            </c:strRef>
          </c:cat>
          <c:val>
            <c:numRef>
              <c:f>'Top Sales'!$B$4:$B$20</c:f>
              <c:numCache>
                <c:formatCode>General</c:formatCode>
                <c:ptCount val="16"/>
                <c:pt idx="0">
                  <c:v>74000</c:v>
                </c:pt>
                <c:pt idx="1">
                  <c:v>45000</c:v>
                </c:pt>
                <c:pt idx="2">
                  <c:v>45000</c:v>
                </c:pt>
                <c:pt idx="3">
                  <c:v>70000</c:v>
                </c:pt>
                <c:pt idx="4">
                  <c:v>54000</c:v>
                </c:pt>
                <c:pt idx="5">
                  <c:v>100000</c:v>
                </c:pt>
                <c:pt idx="6">
                  <c:v>65000</c:v>
                </c:pt>
                <c:pt idx="7">
                  <c:v>98000</c:v>
                </c:pt>
                <c:pt idx="8">
                  <c:v>62000</c:v>
                </c:pt>
                <c:pt idx="9">
                  <c:v>95000</c:v>
                </c:pt>
                <c:pt idx="10">
                  <c:v>78000</c:v>
                </c:pt>
                <c:pt idx="11">
                  <c:v>55000</c:v>
                </c:pt>
                <c:pt idx="12">
                  <c:v>92000</c:v>
                </c:pt>
                <c:pt idx="13">
                  <c:v>62000</c:v>
                </c:pt>
                <c:pt idx="14">
                  <c:v>75000</c:v>
                </c:pt>
                <c:pt idx="15">
                  <c:v>69000</c:v>
                </c:pt>
              </c:numCache>
            </c:numRef>
          </c:val>
        </c:ser>
        <c:dLbls>
          <c:showLegendKey val="0"/>
          <c:showVal val="0"/>
          <c:showCatName val="0"/>
          <c:showSerName val="0"/>
          <c:showPercent val="0"/>
          <c:showBubbleSize val="0"/>
        </c:dLbls>
        <c:gapWidth val="150"/>
        <c:axId val="290734848"/>
        <c:axId val="290736384"/>
      </c:barChart>
      <c:catAx>
        <c:axId val="290734848"/>
        <c:scaling>
          <c:orientation val="minMax"/>
        </c:scaling>
        <c:delete val="0"/>
        <c:axPos val="l"/>
        <c:majorTickMark val="out"/>
        <c:minorTickMark val="none"/>
        <c:tickLblPos val="nextTo"/>
        <c:spPr>
          <a:noFill/>
        </c:spPr>
        <c:txPr>
          <a:bodyPr/>
          <a:lstStyle/>
          <a:p>
            <a:pPr>
              <a:defRPr b="1">
                <a:solidFill>
                  <a:schemeClr val="bg1"/>
                </a:solidFill>
              </a:defRPr>
            </a:pPr>
            <a:endParaRPr lang="en-US"/>
          </a:p>
        </c:txPr>
        <c:crossAx val="290736384"/>
        <c:crosses val="autoZero"/>
        <c:auto val="1"/>
        <c:lblAlgn val="ctr"/>
        <c:lblOffset val="100"/>
        <c:noMultiLvlLbl val="0"/>
      </c:catAx>
      <c:valAx>
        <c:axId val="290736384"/>
        <c:scaling>
          <c:orientation val="minMax"/>
        </c:scaling>
        <c:delete val="0"/>
        <c:axPos val="b"/>
        <c:numFmt formatCode="General" sourceLinked="1"/>
        <c:majorTickMark val="out"/>
        <c:minorTickMark val="none"/>
        <c:tickLblPos val="nextTo"/>
        <c:spPr>
          <a:noFill/>
        </c:spPr>
        <c:txPr>
          <a:bodyPr/>
          <a:lstStyle/>
          <a:p>
            <a:pPr>
              <a:defRPr>
                <a:solidFill>
                  <a:schemeClr val="bg1"/>
                </a:solidFill>
              </a:defRPr>
            </a:pPr>
            <a:endParaRPr lang="en-US"/>
          </a:p>
        </c:txPr>
        <c:crossAx val="29073484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Trendline!PivotTable2</c:name>
    <c:fmtId val="2"/>
  </c:pivotSource>
  <c:chart>
    <c:autoTitleDeleted val="1"/>
    <c:pivotFmts>
      <c:pivotFmt>
        <c:idx val="0"/>
        <c:marker>
          <c:symbol val="none"/>
        </c:marker>
      </c:pivotFmt>
      <c:pivotFmt>
        <c:idx val="1"/>
        <c:marker>
          <c:symbol val="none"/>
        </c:marker>
      </c:pivotFmt>
      <c:pivotFmt>
        <c:idx val="2"/>
        <c:spPr>
          <a:ln>
            <a:solidFill>
              <a:schemeClr val="bg1"/>
            </a:solidFill>
          </a:ln>
        </c:spPr>
        <c:marker>
          <c:symbol val="none"/>
        </c:marker>
      </c:pivotFmt>
    </c:pivotFmts>
    <c:plotArea>
      <c:layout/>
      <c:lineChart>
        <c:grouping val="standard"/>
        <c:varyColors val="0"/>
        <c:ser>
          <c:idx val="0"/>
          <c:order val="0"/>
          <c:tx>
            <c:strRef>
              <c:f>'Sales Trendline'!$B$3</c:f>
              <c:strCache>
                <c:ptCount val="1"/>
                <c:pt idx="0">
                  <c:v>Total</c:v>
                </c:pt>
              </c:strCache>
            </c:strRef>
          </c:tx>
          <c:spPr>
            <a:ln>
              <a:solidFill>
                <a:schemeClr val="bg1"/>
              </a:solidFill>
            </a:ln>
          </c:spPr>
          <c:marker>
            <c:symbol val="none"/>
          </c:marker>
          <c:cat>
            <c:multiLvlStrRef>
              <c:f>'Sales Trendline'!$A$4:$A$40</c:f>
              <c:multiLvlStrCache>
                <c:ptCount val="32"/>
                <c:lvl>
                  <c:pt idx="0">
                    <c:v>Jan</c:v>
                  </c:pt>
                  <c:pt idx="1">
                    <c:v>Apr</c:v>
                  </c:pt>
                  <c:pt idx="2">
                    <c:v>Jun</c:v>
                  </c:pt>
                  <c:pt idx="3">
                    <c:v>Aug</c:v>
                  </c:pt>
                  <c:pt idx="4">
                    <c:v>Oct</c:v>
                  </c:pt>
                  <c:pt idx="5">
                    <c:v>Nov</c:v>
                  </c:pt>
                  <c:pt idx="6">
                    <c:v>Dec</c:v>
                  </c:pt>
                  <c:pt idx="7">
                    <c:v>Jan</c:v>
                  </c:pt>
                  <c:pt idx="8">
                    <c:v>Feb</c:v>
                  </c:pt>
                  <c:pt idx="9">
                    <c:v>Mar</c:v>
                  </c:pt>
                  <c:pt idx="10">
                    <c:v>Apr</c:v>
                  </c:pt>
                  <c:pt idx="11">
                    <c:v>Jul</c:v>
                  </c:pt>
                  <c:pt idx="12">
                    <c:v>Sep</c:v>
                  </c:pt>
                  <c:pt idx="13">
                    <c:v>Oct</c:v>
                  </c:pt>
                  <c:pt idx="14">
                    <c:v>Nov</c:v>
                  </c:pt>
                  <c:pt idx="15">
                    <c:v>Feb</c:v>
                  </c:pt>
                  <c:pt idx="16">
                    <c:v>Mar</c:v>
                  </c:pt>
                  <c:pt idx="17">
                    <c:v>May</c:v>
                  </c:pt>
                  <c:pt idx="18">
                    <c:v>Jun</c:v>
                  </c:pt>
                  <c:pt idx="19">
                    <c:v>Aug</c:v>
                  </c:pt>
                  <c:pt idx="20">
                    <c:v>Sep</c:v>
                  </c:pt>
                  <c:pt idx="21">
                    <c:v>Oct</c:v>
                  </c:pt>
                  <c:pt idx="22">
                    <c:v>Nov</c:v>
                  </c:pt>
                  <c:pt idx="23">
                    <c:v>Dec</c:v>
                  </c:pt>
                  <c:pt idx="24">
                    <c:v>Jan</c:v>
                  </c:pt>
                  <c:pt idx="25">
                    <c:v>Mar</c:v>
                  </c:pt>
                  <c:pt idx="26">
                    <c:v>Apr</c:v>
                  </c:pt>
                  <c:pt idx="27">
                    <c:v>Jun</c:v>
                  </c:pt>
                  <c:pt idx="28">
                    <c:v>Aug</c:v>
                  </c:pt>
                  <c:pt idx="29">
                    <c:v>Oct</c:v>
                  </c:pt>
                  <c:pt idx="30">
                    <c:v>Nov</c:v>
                  </c:pt>
                  <c:pt idx="31">
                    <c:v>Dec</c:v>
                  </c:pt>
                </c:lvl>
                <c:lvl>
                  <c:pt idx="0">
                    <c:v>2015</c:v>
                  </c:pt>
                  <c:pt idx="7">
                    <c:v>2016</c:v>
                  </c:pt>
                  <c:pt idx="15">
                    <c:v>2017</c:v>
                  </c:pt>
                  <c:pt idx="24">
                    <c:v>2018</c:v>
                  </c:pt>
                </c:lvl>
              </c:multiLvlStrCache>
            </c:multiLvlStrRef>
          </c:cat>
          <c:val>
            <c:numRef>
              <c:f>'Sales Trendline'!$B$4:$B$40</c:f>
              <c:numCache>
                <c:formatCode>General</c:formatCode>
                <c:ptCount val="32"/>
                <c:pt idx="0">
                  <c:v>40700</c:v>
                </c:pt>
                <c:pt idx="1">
                  <c:v>23000</c:v>
                </c:pt>
                <c:pt idx="2">
                  <c:v>20000</c:v>
                </c:pt>
                <c:pt idx="3">
                  <c:v>190500</c:v>
                </c:pt>
                <c:pt idx="4">
                  <c:v>5000</c:v>
                </c:pt>
                <c:pt idx="5">
                  <c:v>92000</c:v>
                </c:pt>
                <c:pt idx="6">
                  <c:v>75000</c:v>
                </c:pt>
                <c:pt idx="7">
                  <c:v>12300</c:v>
                </c:pt>
                <c:pt idx="8">
                  <c:v>21000</c:v>
                </c:pt>
                <c:pt idx="9">
                  <c:v>32000</c:v>
                </c:pt>
                <c:pt idx="10">
                  <c:v>6000</c:v>
                </c:pt>
                <c:pt idx="11">
                  <c:v>9000</c:v>
                </c:pt>
                <c:pt idx="12">
                  <c:v>138000</c:v>
                </c:pt>
                <c:pt idx="13">
                  <c:v>47000</c:v>
                </c:pt>
                <c:pt idx="14">
                  <c:v>19000</c:v>
                </c:pt>
                <c:pt idx="15">
                  <c:v>62000</c:v>
                </c:pt>
                <c:pt idx="16">
                  <c:v>3500</c:v>
                </c:pt>
                <c:pt idx="17">
                  <c:v>153000</c:v>
                </c:pt>
                <c:pt idx="18">
                  <c:v>15000</c:v>
                </c:pt>
                <c:pt idx="19">
                  <c:v>36020</c:v>
                </c:pt>
                <c:pt idx="20">
                  <c:v>158000</c:v>
                </c:pt>
                <c:pt idx="21">
                  <c:v>24560</c:v>
                </c:pt>
                <c:pt idx="22">
                  <c:v>5000</c:v>
                </c:pt>
                <c:pt idx="23">
                  <c:v>17000</c:v>
                </c:pt>
                <c:pt idx="24">
                  <c:v>74000</c:v>
                </c:pt>
                <c:pt idx="25">
                  <c:v>6000</c:v>
                </c:pt>
                <c:pt idx="26">
                  <c:v>65000</c:v>
                </c:pt>
                <c:pt idx="27">
                  <c:v>55000</c:v>
                </c:pt>
                <c:pt idx="28">
                  <c:v>155500</c:v>
                </c:pt>
                <c:pt idx="29">
                  <c:v>15000</c:v>
                </c:pt>
                <c:pt idx="30">
                  <c:v>112000</c:v>
                </c:pt>
                <c:pt idx="31">
                  <c:v>7000</c:v>
                </c:pt>
              </c:numCache>
            </c:numRef>
          </c:val>
          <c:smooth val="1"/>
        </c:ser>
        <c:dLbls>
          <c:showLegendKey val="0"/>
          <c:showVal val="0"/>
          <c:showCatName val="0"/>
          <c:showSerName val="0"/>
          <c:showPercent val="0"/>
          <c:showBubbleSize val="0"/>
        </c:dLbls>
        <c:marker val="1"/>
        <c:smooth val="0"/>
        <c:axId val="290748672"/>
        <c:axId val="290754560"/>
      </c:lineChart>
      <c:catAx>
        <c:axId val="290748672"/>
        <c:scaling>
          <c:orientation val="minMax"/>
        </c:scaling>
        <c:delete val="0"/>
        <c:axPos val="b"/>
        <c:majorTickMark val="none"/>
        <c:minorTickMark val="none"/>
        <c:tickLblPos val="nextTo"/>
        <c:txPr>
          <a:bodyPr/>
          <a:lstStyle/>
          <a:p>
            <a:pPr>
              <a:defRPr b="1">
                <a:solidFill>
                  <a:schemeClr val="bg1"/>
                </a:solidFill>
              </a:defRPr>
            </a:pPr>
            <a:endParaRPr lang="en-US"/>
          </a:p>
        </c:txPr>
        <c:crossAx val="290754560"/>
        <c:crosses val="autoZero"/>
        <c:auto val="1"/>
        <c:lblAlgn val="ctr"/>
        <c:lblOffset val="100"/>
        <c:noMultiLvlLbl val="0"/>
      </c:catAx>
      <c:valAx>
        <c:axId val="290754560"/>
        <c:scaling>
          <c:orientation val="minMax"/>
        </c:scaling>
        <c:delete val="0"/>
        <c:axPos val="l"/>
        <c:majorGridlines>
          <c:spPr>
            <a:ln>
              <a:noFill/>
            </a:ln>
          </c:spPr>
        </c:majorGridlines>
        <c:numFmt formatCode="General" sourceLinked="1"/>
        <c:majorTickMark val="out"/>
        <c:minorTickMark val="none"/>
        <c:tickLblPos val="nextTo"/>
        <c:txPr>
          <a:bodyPr/>
          <a:lstStyle/>
          <a:p>
            <a:pPr>
              <a:defRPr b="1">
                <a:solidFill>
                  <a:schemeClr val="bg1"/>
                </a:solidFill>
              </a:defRPr>
            </a:pPr>
            <a:endParaRPr lang="en-US"/>
          </a:p>
        </c:txPr>
        <c:crossAx val="29074867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Dashboard---.xlsx]Product!PivotTable6</c:name>
    <c:fmtId val="2"/>
  </c:pivotSource>
  <c:chart>
    <c:autoTitleDeleted val="1"/>
    <c:pivotFmts>
      <c:pivotFmt>
        <c:idx val="0"/>
        <c:marker>
          <c:symbol val="none"/>
        </c:marker>
      </c:pivotFmt>
      <c:pivotFmt>
        <c:idx val="1"/>
        <c:marker>
          <c:symbol val="none"/>
        </c:marker>
      </c:pivotFmt>
      <c:pivotFmt>
        <c:idx val="2"/>
        <c:spPr>
          <a:solidFill>
            <a:schemeClr val="accent1">
              <a:lumMod val="60000"/>
              <a:lumOff val="40000"/>
            </a:schemeClr>
          </a:solidFill>
        </c:spPr>
        <c:marker>
          <c:symbol val="none"/>
        </c:marker>
      </c:pivotFmt>
    </c:pivotFmts>
    <c:plotArea>
      <c:layout/>
      <c:areaChart>
        <c:grouping val="standard"/>
        <c:varyColors val="0"/>
        <c:ser>
          <c:idx val="0"/>
          <c:order val="0"/>
          <c:tx>
            <c:strRef>
              <c:f>Product!$B$3</c:f>
              <c:strCache>
                <c:ptCount val="1"/>
                <c:pt idx="0">
                  <c:v>Total</c:v>
                </c:pt>
              </c:strCache>
            </c:strRef>
          </c:tx>
          <c:spPr>
            <a:solidFill>
              <a:schemeClr val="accent1">
                <a:lumMod val="60000"/>
                <a:lumOff val="40000"/>
              </a:schemeClr>
            </a:solidFill>
          </c:spPr>
          <c:cat>
            <c:strRef>
              <c:f>Product!$A$4:$A$7</c:f>
              <c:strCache>
                <c:ptCount val="3"/>
                <c:pt idx="0">
                  <c:v>Basic</c:v>
                </c:pt>
                <c:pt idx="1">
                  <c:v>Classic</c:v>
                </c:pt>
                <c:pt idx="2">
                  <c:v>Premium</c:v>
                </c:pt>
              </c:strCache>
            </c:strRef>
          </c:cat>
          <c:val>
            <c:numRef>
              <c:f>Product!$B$4:$B$7</c:f>
              <c:numCache>
                <c:formatCode>General</c:formatCode>
                <c:ptCount val="3"/>
                <c:pt idx="0">
                  <c:v>539300</c:v>
                </c:pt>
                <c:pt idx="1">
                  <c:v>832780</c:v>
                </c:pt>
                <c:pt idx="2">
                  <c:v>322000</c:v>
                </c:pt>
              </c:numCache>
            </c:numRef>
          </c:val>
        </c:ser>
        <c:dLbls>
          <c:showLegendKey val="0"/>
          <c:showVal val="0"/>
          <c:showCatName val="0"/>
          <c:showSerName val="0"/>
          <c:showPercent val="0"/>
          <c:showBubbleSize val="0"/>
        </c:dLbls>
        <c:axId val="290770304"/>
        <c:axId val="291124352"/>
      </c:areaChart>
      <c:catAx>
        <c:axId val="290770304"/>
        <c:scaling>
          <c:orientation val="minMax"/>
        </c:scaling>
        <c:delete val="0"/>
        <c:axPos val="b"/>
        <c:majorTickMark val="out"/>
        <c:minorTickMark val="none"/>
        <c:tickLblPos val="nextTo"/>
        <c:spPr>
          <a:noFill/>
        </c:spPr>
        <c:txPr>
          <a:bodyPr/>
          <a:lstStyle/>
          <a:p>
            <a:pPr>
              <a:defRPr b="1">
                <a:solidFill>
                  <a:schemeClr val="bg1"/>
                </a:solidFill>
              </a:defRPr>
            </a:pPr>
            <a:endParaRPr lang="en-US"/>
          </a:p>
        </c:txPr>
        <c:crossAx val="291124352"/>
        <c:crosses val="autoZero"/>
        <c:auto val="1"/>
        <c:lblAlgn val="ctr"/>
        <c:lblOffset val="100"/>
        <c:noMultiLvlLbl val="0"/>
      </c:catAx>
      <c:valAx>
        <c:axId val="291124352"/>
        <c:scaling>
          <c:orientation val="minMax"/>
        </c:scaling>
        <c:delete val="0"/>
        <c:axPos val="l"/>
        <c:numFmt formatCode="General" sourceLinked="1"/>
        <c:majorTickMark val="out"/>
        <c:minorTickMark val="none"/>
        <c:tickLblPos val="nextTo"/>
        <c:txPr>
          <a:bodyPr/>
          <a:lstStyle/>
          <a:p>
            <a:pPr>
              <a:defRPr b="1">
                <a:solidFill>
                  <a:schemeClr val="bg1"/>
                </a:solidFill>
              </a:defRPr>
            </a:pPr>
            <a:endParaRPr lang="en-US"/>
          </a:p>
        </c:txPr>
        <c:crossAx val="290770304"/>
        <c:crosses val="autoZero"/>
        <c:crossBetween val="midCat"/>
      </c:valAx>
      <c:spPr>
        <a:noFill/>
        <a:ln w="25400">
          <a:noFill/>
        </a:ln>
      </c:spPr>
    </c:plotArea>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microsoft.com/office/2007/relationships/hdphoto" Target="../media/hdphoto1.wdp"/><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66674</xdr:colOff>
      <xdr:row>6</xdr:row>
      <xdr:rowOff>114300</xdr:rowOff>
    </xdr:from>
    <xdr:to>
      <xdr:col>15</xdr:col>
      <xdr:colOff>228600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6</xdr:row>
      <xdr:rowOff>114300</xdr:rowOff>
    </xdr:from>
    <xdr:to>
      <xdr:col>11</xdr:col>
      <xdr:colOff>371475</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66675</xdr:colOff>
      <xdr:row>6</xdr:row>
      <xdr:rowOff>114300</xdr:rowOff>
    </xdr:from>
    <xdr:to>
      <xdr:col>11</xdr:col>
      <xdr:colOff>371475</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66675</xdr:colOff>
      <xdr:row>6</xdr:row>
      <xdr:rowOff>114300</xdr:rowOff>
    </xdr:from>
    <xdr:to>
      <xdr:col>11</xdr:col>
      <xdr:colOff>371475</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66675</xdr:colOff>
      <xdr:row>6</xdr:row>
      <xdr:rowOff>114300</xdr:rowOff>
    </xdr:from>
    <xdr:to>
      <xdr:col>11</xdr:col>
      <xdr:colOff>371475</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66675</xdr:colOff>
      <xdr:row>6</xdr:row>
      <xdr:rowOff>114300</xdr:rowOff>
    </xdr:from>
    <xdr:to>
      <xdr:col>11</xdr:col>
      <xdr:colOff>371475</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409575</xdr:colOff>
      <xdr:row>51</xdr:row>
      <xdr:rowOff>159496</xdr:rowOff>
    </xdr:to>
    <xdr:pic>
      <xdr:nvPicPr>
        <xdr:cNvPr id="6" name="Picture 5"/>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0" y="0"/>
          <a:ext cx="13820775" cy="9874996"/>
        </a:xfrm>
        <a:prstGeom prst="rect">
          <a:avLst/>
        </a:prstGeom>
      </xdr:spPr>
    </xdr:pic>
    <xdr:clientData/>
  </xdr:twoCellAnchor>
  <xdr:twoCellAnchor>
    <xdr:from>
      <xdr:col>0</xdr:col>
      <xdr:colOff>447675</xdr:colOff>
      <xdr:row>1</xdr:row>
      <xdr:rowOff>142874</xdr:rowOff>
    </xdr:from>
    <xdr:to>
      <xdr:col>20</xdr:col>
      <xdr:colOff>95249</xdr:colOff>
      <xdr:row>2</xdr:row>
      <xdr:rowOff>0</xdr:rowOff>
    </xdr:to>
    <xdr:cxnSp macro="">
      <xdr:nvCxnSpPr>
        <xdr:cNvPr id="8" name="Straight Connector 7"/>
        <xdr:cNvCxnSpPr/>
      </xdr:nvCxnSpPr>
      <xdr:spPr>
        <a:xfrm flipH="1">
          <a:off x="447675" y="333374"/>
          <a:ext cx="11839574" cy="47626"/>
        </a:xfrm>
        <a:prstGeom prst="line">
          <a:avLst/>
        </a:prstGeom>
        <a:ln w="22225" cmpd="sng">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200025</xdr:colOff>
      <xdr:row>0</xdr:row>
      <xdr:rowOff>0</xdr:rowOff>
    </xdr:from>
    <xdr:to>
      <xdr:col>16</xdr:col>
      <xdr:colOff>47625</xdr:colOff>
      <xdr:row>1</xdr:row>
      <xdr:rowOff>180975</xdr:rowOff>
    </xdr:to>
    <xdr:sp macro="" textlink="">
      <xdr:nvSpPr>
        <xdr:cNvPr id="19" name="TextBox 18"/>
        <xdr:cNvSpPr txBox="1"/>
      </xdr:nvSpPr>
      <xdr:spPr>
        <a:xfrm>
          <a:off x="3857625" y="0"/>
          <a:ext cx="59436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Georgia" pitchFamily="18" charset="0"/>
            </a:rPr>
            <a:t>Interactive</a:t>
          </a:r>
          <a:r>
            <a:rPr lang="en-US" sz="2000" b="1" baseline="0">
              <a:solidFill>
                <a:schemeClr val="bg1"/>
              </a:solidFill>
              <a:latin typeface="Georgia" pitchFamily="18" charset="0"/>
            </a:rPr>
            <a:t>  Dashboard</a:t>
          </a:r>
          <a:endParaRPr lang="en-US" sz="2000" b="1">
            <a:solidFill>
              <a:schemeClr val="bg1"/>
            </a:solidFill>
            <a:latin typeface="Georgia" pitchFamily="18" charset="0"/>
          </a:endParaRPr>
        </a:p>
      </xdr:txBody>
    </xdr:sp>
    <xdr:clientData/>
  </xdr:twoCellAnchor>
  <xdr:twoCellAnchor>
    <xdr:from>
      <xdr:col>0</xdr:col>
      <xdr:colOff>504825</xdr:colOff>
      <xdr:row>2</xdr:row>
      <xdr:rowOff>95249</xdr:rowOff>
    </xdr:from>
    <xdr:to>
      <xdr:col>4</xdr:col>
      <xdr:colOff>200025</xdr:colOff>
      <xdr:row>26</xdr:row>
      <xdr:rowOff>180975</xdr:rowOff>
    </xdr:to>
    <xdr:sp macro="" textlink="">
      <xdr:nvSpPr>
        <xdr:cNvPr id="20" name="Rounded Rectangle 19"/>
        <xdr:cNvSpPr/>
      </xdr:nvSpPr>
      <xdr:spPr>
        <a:xfrm>
          <a:off x="504825" y="476249"/>
          <a:ext cx="2133600" cy="4657726"/>
        </a:xfrm>
        <a:prstGeom prst="round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247649</xdr:colOff>
      <xdr:row>2</xdr:row>
      <xdr:rowOff>95249</xdr:rowOff>
    </xdr:from>
    <xdr:to>
      <xdr:col>18</xdr:col>
      <xdr:colOff>104774</xdr:colOff>
      <xdr:row>12</xdr:row>
      <xdr:rowOff>85724</xdr:rowOff>
    </xdr:to>
    <xdr:sp macro="" textlink="">
      <xdr:nvSpPr>
        <xdr:cNvPr id="21" name="Rounded Rectangle 20"/>
        <xdr:cNvSpPr/>
      </xdr:nvSpPr>
      <xdr:spPr>
        <a:xfrm>
          <a:off x="2686049" y="476249"/>
          <a:ext cx="8391525" cy="1895475"/>
        </a:xfrm>
        <a:prstGeom prst="round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266698</xdr:colOff>
      <xdr:row>12</xdr:row>
      <xdr:rowOff>171448</xdr:rowOff>
    </xdr:from>
    <xdr:to>
      <xdr:col>8</xdr:col>
      <xdr:colOff>190500</xdr:colOff>
      <xdr:row>26</xdr:row>
      <xdr:rowOff>180975</xdr:rowOff>
    </xdr:to>
    <xdr:sp macro="" textlink="">
      <xdr:nvSpPr>
        <xdr:cNvPr id="22" name="Rounded Rectangle 21"/>
        <xdr:cNvSpPr/>
      </xdr:nvSpPr>
      <xdr:spPr>
        <a:xfrm>
          <a:off x="2705098" y="2457448"/>
          <a:ext cx="2362202" cy="2676527"/>
        </a:xfrm>
        <a:prstGeom prst="round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276226</xdr:colOff>
      <xdr:row>12</xdr:row>
      <xdr:rowOff>152400</xdr:rowOff>
    </xdr:from>
    <xdr:to>
      <xdr:col>13</xdr:col>
      <xdr:colOff>504826</xdr:colOff>
      <xdr:row>19</xdr:row>
      <xdr:rowOff>28575</xdr:rowOff>
    </xdr:to>
    <xdr:sp macro="" textlink="">
      <xdr:nvSpPr>
        <xdr:cNvPr id="23" name="Rounded Rectangle 22"/>
        <xdr:cNvSpPr/>
      </xdr:nvSpPr>
      <xdr:spPr>
        <a:xfrm>
          <a:off x="5153026" y="2438400"/>
          <a:ext cx="3276600" cy="1209675"/>
        </a:xfrm>
        <a:prstGeom prst="round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257171</xdr:colOff>
      <xdr:row>19</xdr:row>
      <xdr:rowOff>85722</xdr:rowOff>
    </xdr:from>
    <xdr:to>
      <xdr:col>13</xdr:col>
      <xdr:colOff>504825</xdr:colOff>
      <xdr:row>26</xdr:row>
      <xdr:rowOff>180975</xdr:rowOff>
    </xdr:to>
    <xdr:sp macro="" textlink="">
      <xdr:nvSpPr>
        <xdr:cNvPr id="24" name="Rounded Rectangle 23"/>
        <xdr:cNvSpPr/>
      </xdr:nvSpPr>
      <xdr:spPr>
        <a:xfrm>
          <a:off x="5133971" y="3705222"/>
          <a:ext cx="3295654" cy="1428753"/>
        </a:xfrm>
        <a:prstGeom prst="round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571496</xdr:colOff>
      <xdr:row>12</xdr:row>
      <xdr:rowOff>180973</xdr:rowOff>
    </xdr:from>
    <xdr:to>
      <xdr:col>18</xdr:col>
      <xdr:colOff>76199</xdr:colOff>
      <xdr:row>27</xdr:row>
      <xdr:rowOff>28575</xdr:rowOff>
    </xdr:to>
    <xdr:sp macro="" textlink="">
      <xdr:nvSpPr>
        <xdr:cNvPr id="25" name="Rounded Rectangle 24"/>
        <xdr:cNvSpPr/>
      </xdr:nvSpPr>
      <xdr:spPr>
        <a:xfrm>
          <a:off x="8496296" y="2466973"/>
          <a:ext cx="2552703" cy="2705102"/>
        </a:xfrm>
        <a:prstGeom prst="round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542925</xdr:colOff>
      <xdr:row>2</xdr:row>
      <xdr:rowOff>142875</xdr:rowOff>
    </xdr:from>
    <xdr:to>
      <xdr:col>3</xdr:col>
      <xdr:colOff>180975</xdr:colOff>
      <xdr:row>4</xdr:row>
      <xdr:rowOff>47625</xdr:rowOff>
    </xdr:to>
    <xdr:sp macro="" textlink="">
      <xdr:nvSpPr>
        <xdr:cNvPr id="27" name="TextBox 26"/>
        <xdr:cNvSpPr txBox="1"/>
      </xdr:nvSpPr>
      <xdr:spPr>
        <a:xfrm>
          <a:off x="1152525" y="523875"/>
          <a:ext cx="857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Top Sales</a:t>
          </a:r>
        </a:p>
      </xdr:txBody>
    </xdr:sp>
    <xdr:clientData/>
  </xdr:twoCellAnchor>
  <xdr:twoCellAnchor>
    <xdr:from>
      <xdr:col>5</xdr:col>
      <xdr:colOff>504825</xdr:colOff>
      <xdr:row>13</xdr:row>
      <xdr:rowOff>57150</xdr:rowOff>
    </xdr:from>
    <xdr:to>
      <xdr:col>8</xdr:col>
      <xdr:colOff>514350</xdr:colOff>
      <xdr:row>14</xdr:row>
      <xdr:rowOff>152400</xdr:rowOff>
    </xdr:to>
    <xdr:sp macro="" textlink="">
      <xdr:nvSpPr>
        <xdr:cNvPr id="28" name="TextBox 27"/>
        <xdr:cNvSpPr txBox="1"/>
      </xdr:nvSpPr>
      <xdr:spPr>
        <a:xfrm>
          <a:off x="3552825" y="2533650"/>
          <a:ext cx="18383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Product</a:t>
          </a:r>
          <a:r>
            <a:rPr lang="en-US" sz="1200" b="1" baseline="0">
              <a:solidFill>
                <a:schemeClr val="bg1"/>
              </a:solidFill>
            </a:rPr>
            <a:t> </a:t>
          </a:r>
          <a:endParaRPr lang="en-US" sz="1200" b="1">
            <a:solidFill>
              <a:schemeClr val="bg1"/>
            </a:solidFill>
          </a:endParaRPr>
        </a:p>
      </xdr:txBody>
    </xdr:sp>
    <xdr:clientData/>
  </xdr:twoCellAnchor>
  <xdr:twoCellAnchor>
    <xdr:from>
      <xdr:col>8</xdr:col>
      <xdr:colOff>504825</xdr:colOff>
      <xdr:row>2</xdr:row>
      <xdr:rowOff>114300</xdr:rowOff>
    </xdr:from>
    <xdr:to>
      <xdr:col>12</xdr:col>
      <xdr:colOff>409575</xdr:colOff>
      <xdr:row>4</xdr:row>
      <xdr:rowOff>19050</xdr:rowOff>
    </xdr:to>
    <xdr:sp macro="" textlink="">
      <xdr:nvSpPr>
        <xdr:cNvPr id="29" name="TextBox 28"/>
        <xdr:cNvSpPr txBox="1"/>
      </xdr:nvSpPr>
      <xdr:spPr>
        <a:xfrm>
          <a:off x="5381625" y="495300"/>
          <a:ext cx="2343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Sales Trendline</a:t>
          </a:r>
        </a:p>
      </xdr:txBody>
    </xdr:sp>
    <xdr:clientData/>
  </xdr:twoCellAnchor>
  <xdr:twoCellAnchor>
    <xdr:from>
      <xdr:col>10</xdr:col>
      <xdr:colOff>38100</xdr:colOff>
      <xdr:row>12</xdr:row>
      <xdr:rowOff>171450</xdr:rowOff>
    </xdr:from>
    <xdr:to>
      <xdr:col>11</xdr:col>
      <xdr:colOff>285750</xdr:colOff>
      <xdr:row>14</xdr:row>
      <xdr:rowOff>76200</xdr:rowOff>
    </xdr:to>
    <xdr:sp macro="" textlink="">
      <xdr:nvSpPr>
        <xdr:cNvPr id="30" name="TextBox 29"/>
        <xdr:cNvSpPr txBox="1"/>
      </xdr:nvSpPr>
      <xdr:spPr>
        <a:xfrm>
          <a:off x="6134100" y="2457450"/>
          <a:ext cx="857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Channel</a:t>
          </a:r>
        </a:p>
      </xdr:txBody>
    </xdr:sp>
    <xdr:clientData/>
  </xdr:twoCellAnchor>
  <xdr:twoCellAnchor>
    <xdr:from>
      <xdr:col>15</xdr:col>
      <xdr:colOff>200025</xdr:colOff>
      <xdr:row>12</xdr:row>
      <xdr:rowOff>180975</xdr:rowOff>
    </xdr:from>
    <xdr:to>
      <xdr:col>17</xdr:col>
      <xdr:colOff>352425</xdr:colOff>
      <xdr:row>14</xdr:row>
      <xdr:rowOff>85725</xdr:rowOff>
    </xdr:to>
    <xdr:sp macro="" textlink="">
      <xdr:nvSpPr>
        <xdr:cNvPr id="31" name="TextBox 30"/>
        <xdr:cNvSpPr txBox="1"/>
      </xdr:nvSpPr>
      <xdr:spPr>
        <a:xfrm>
          <a:off x="9344025" y="2466975"/>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Sales Person</a:t>
          </a:r>
        </a:p>
      </xdr:txBody>
    </xdr:sp>
    <xdr:clientData/>
  </xdr:twoCellAnchor>
  <xdr:twoCellAnchor>
    <xdr:from>
      <xdr:col>10</xdr:col>
      <xdr:colOff>228600</xdr:colOff>
      <xdr:row>19</xdr:row>
      <xdr:rowOff>95250</xdr:rowOff>
    </xdr:from>
    <xdr:to>
      <xdr:col>11</xdr:col>
      <xdr:colOff>476250</xdr:colOff>
      <xdr:row>21</xdr:row>
      <xdr:rowOff>0</xdr:rowOff>
    </xdr:to>
    <xdr:sp macro="" textlink="">
      <xdr:nvSpPr>
        <xdr:cNvPr id="32" name="TextBox 31"/>
        <xdr:cNvSpPr txBox="1"/>
      </xdr:nvSpPr>
      <xdr:spPr>
        <a:xfrm>
          <a:off x="6324600" y="3714750"/>
          <a:ext cx="857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Region</a:t>
          </a:r>
        </a:p>
      </xdr:txBody>
    </xdr:sp>
    <xdr:clientData/>
  </xdr:twoCellAnchor>
  <xdr:twoCellAnchor>
    <xdr:from>
      <xdr:col>14</xdr:col>
      <xdr:colOff>504825</xdr:colOff>
      <xdr:row>12</xdr:row>
      <xdr:rowOff>180976</xdr:rowOff>
    </xdr:from>
    <xdr:to>
      <xdr:col>15</xdr:col>
      <xdr:colOff>114300</xdr:colOff>
      <xdr:row>14</xdr:row>
      <xdr:rowOff>95250</xdr:rowOff>
    </xdr:to>
    <xdr:sp macro="" textlink="">
      <xdr:nvSpPr>
        <xdr:cNvPr id="33" name="Freeform 3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FDAF367E-0802-495C-BFE9-24BEB6641C63}"/>
            </a:ext>
          </a:extLst>
        </xdr:cNvPr>
        <xdr:cNvSpPr/>
      </xdr:nvSpPr>
      <xdr:spPr>
        <a:xfrm>
          <a:off x="9039225" y="2466976"/>
          <a:ext cx="219075" cy="295274"/>
        </a:xfrm>
        <a:custGeom>
          <a:avLst/>
          <a:gdLst>
            <a:gd name="connsiteX0" fmla="*/ 105078 w 396648"/>
            <a:gd name="connsiteY0" fmla="*/ 359180 h 495810"/>
            <a:gd name="connsiteX1" fmla="*/ 118600 w 396648"/>
            <a:gd name="connsiteY1" fmla="*/ 362138 h 495810"/>
            <a:gd name="connsiteX2" fmla="*/ 125924 w 396648"/>
            <a:gd name="connsiteY2" fmla="*/ 373829 h 495810"/>
            <a:gd name="connsiteX3" fmla="*/ 122966 w 396648"/>
            <a:gd name="connsiteY3" fmla="*/ 387352 h 495810"/>
            <a:gd name="connsiteX4" fmla="*/ 111275 w 396648"/>
            <a:gd name="connsiteY4" fmla="*/ 394676 h 495810"/>
            <a:gd name="connsiteX5" fmla="*/ 81414 w 396648"/>
            <a:gd name="connsiteY5" fmla="*/ 401296 h 495810"/>
            <a:gd name="connsiteX6" fmla="*/ 59863 w 396648"/>
            <a:gd name="connsiteY6" fmla="*/ 408480 h 495810"/>
            <a:gd name="connsiteX7" fmla="*/ 46200 w 396648"/>
            <a:gd name="connsiteY7" fmla="*/ 415100 h 495810"/>
            <a:gd name="connsiteX8" fmla="*/ 38453 w 396648"/>
            <a:gd name="connsiteY8" fmla="*/ 420593 h 495810"/>
            <a:gd name="connsiteX9" fmla="*/ 36059 w 396648"/>
            <a:gd name="connsiteY9" fmla="*/ 423974 h 495810"/>
            <a:gd name="connsiteX10" fmla="*/ 43665 w 396648"/>
            <a:gd name="connsiteY10" fmla="*/ 431439 h 495810"/>
            <a:gd name="connsiteX11" fmla="*/ 64230 w 396648"/>
            <a:gd name="connsiteY11" fmla="*/ 440736 h 495810"/>
            <a:gd name="connsiteX12" fmla="*/ 96344 w 396648"/>
            <a:gd name="connsiteY12" fmla="*/ 449891 h 495810"/>
            <a:gd name="connsiteX13" fmla="*/ 141559 w 396648"/>
            <a:gd name="connsiteY13" fmla="*/ 456934 h 495810"/>
            <a:gd name="connsiteX14" fmla="*/ 198323 w 396648"/>
            <a:gd name="connsiteY14" fmla="*/ 459751 h 495810"/>
            <a:gd name="connsiteX15" fmla="*/ 255088 w 396648"/>
            <a:gd name="connsiteY15" fmla="*/ 456934 h 495810"/>
            <a:gd name="connsiteX16" fmla="*/ 300303 w 396648"/>
            <a:gd name="connsiteY16" fmla="*/ 449891 h 495810"/>
            <a:gd name="connsiteX17" fmla="*/ 332418 w 396648"/>
            <a:gd name="connsiteY17" fmla="*/ 440595 h 495810"/>
            <a:gd name="connsiteX18" fmla="*/ 352983 w 396648"/>
            <a:gd name="connsiteY18" fmla="*/ 431157 h 495810"/>
            <a:gd name="connsiteX19" fmla="*/ 360588 w 396648"/>
            <a:gd name="connsiteY19" fmla="*/ 423411 h 495810"/>
            <a:gd name="connsiteX20" fmla="*/ 358194 w 396648"/>
            <a:gd name="connsiteY20" fmla="*/ 420312 h 495810"/>
            <a:gd name="connsiteX21" fmla="*/ 350447 w 396648"/>
            <a:gd name="connsiteY21" fmla="*/ 414959 h 495810"/>
            <a:gd name="connsiteX22" fmla="*/ 336784 w 396648"/>
            <a:gd name="connsiteY22" fmla="*/ 408339 h 495810"/>
            <a:gd name="connsiteX23" fmla="*/ 315233 w 396648"/>
            <a:gd name="connsiteY23" fmla="*/ 401296 h 495810"/>
            <a:gd name="connsiteX24" fmla="*/ 285372 w 396648"/>
            <a:gd name="connsiteY24" fmla="*/ 394676 h 495810"/>
            <a:gd name="connsiteX25" fmla="*/ 273681 w 396648"/>
            <a:gd name="connsiteY25" fmla="*/ 387352 h 495810"/>
            <a:gd name="connsiteX26" fmla="*/ 270724 w 396648"/>
            <a:gd name="connsiteY26" fmla="*/ 373829 h 495810"/>
            <a:gd name="connsiteX27" fmla="*/ 278048 w 396648"/>
            <a:gd name="connsiteY27" fmla="*/ 362138 h 495810"/>
            <a:gd name="connsiteX28" fmla="*/ 291570 w 396648"/>
            <a:gd name="connsiteY28" fmla="*/ 359180 h 495810"/>
            <a:gd name="connsiteX29" fmla="*/ 328474 w 396648"/>
            <a:gd name="connsiteY29" fmla="*/ 367491 h 495810"/>
            <a:gd name="connsiteX30" fmla="*/ 361716 w 396648"/>
            <a:gd name="connsiteY30" fmla="*/ 380027 h 495810"/>
            <a:gd name="connsiteX31" fmla="*/ 387352 w 396648"/>
            <a:gd name="connsiteY31" fmla="*/ 398761 h 495810"/>
            <a:gd name="connsiteX32" fmla="*/ 396648 w 396648"/>
            <a:gd name="connsiteY32" fmla="*/ 423692 h 495810"/>
            <a:gd name="connsiteX33" fmla="*/ 379323 w 396648"/>
            <a:gd name="connsiteY33" fmla="*/ 455666 h 495810"/>
            <a:gd name="connsiteX34" fmla="*/ 333122 w 396648"/>
            <a:gd name="connsiteY34" fmla="*/ 478485 h 495810"/>
            <a:gd name="connsiteX35" fmla="*/ 269737 w 396648"/>
            <a:gd name="connsiteY35" fmla="*/ 491444 h 495810"/>
            <a:gd name="connsiteX36" fmla="*/ 198323 w 396648"/>
            <a:gd name="connsiteY36" fmla="*/ 495810 h 495810"/>
            <a:gd name="connsiteX37" fmla="*/ 126910 w 396648"/>
            <a:gd name="connsiteY37" fmla="*/ 491444 h 495810"/>
            <a:gd name="connsiteX38" fmla="*/ 63525 w 396648"/>
            <a:gd name="connsiteY38" fmla="*/ 478485 h 495810"/>
            <a:gd name="connsiteX39" fmla="*/ 17325 w 396648"/>
            <a:gd name="connsiteY39" fmla="*/ 455666 h 495810"/>
            <a:gd name="connsiteX40" fmla="*/ 0 w 396648"/>
            <a:gd name="connsiteY40" fmla="*/ 423692 h 495810"/>
            <a:gd name="connsiteX41" fmla="*/ 9296 w 396648"/>
            <a:gd name="connsiteY41" fmla="*/ 398761 h 495810"/>
            <a:gd name="connsiteX42" fmla="*/ 34932 w 396648"/>
            <a:gd name="connsiteY42" fmla="*/ 380027 h 495810"/>
            <a:gd name="connsiteX43" fmla="*/ 68173 w 396648"/>
            <a:gd name="connsiteY43" fmla="*/ 367491 h 495810"/>
            <a:gd name="connsiteX44" fmla="*/ 105078 w 396648"/>
            <a:gd name="connsiteY44" fmla="*/ 359180 h 495810"/>
            <a:gd name="connsiteX45" fmla="*/ 144235 w 396648"/>
            <a:gd name="connsiteY45" fmla="*/ 135222 h 495810"/>
            <a:gd name="connsiteX46" fmla="*/ 252412 w 396648"/>
            <a:gd name="connsiteY46" fmla="*/ 135222 h 495810"/>
            <a:gd name="connsiteX47" fmla="*/ 277907 w 396648"/>
            <a:gd name="connsiteY47" fmla="*/ 145786 h 495810"/>
            <a:gd name="connsiteX48" fmla="*/ 288471 w 396648"/>
            <a:gd name="connsiteY48" fmla="*/ 171281 h 495810"/>
            <a:gd name="connsiteX49" fmla="*/ 288471 w 396648"/>
            <a:gd name="connsiteY49" fmla="*/ 279457 h 495810"/>
            <a:gd name="connsiteX50" fmla="*/ 283118 w 396648"/>
            <a:gd name="connsiteY50" fmla="*/ 292134 h 495810"/>
            <a:gd name="connsiteX51" fmla="*/ 270442 w 396648"/>
            <a:gd name="connsiteY51" fmla="*/ 297487 h 495810"/>
            <a:gd name="connsiteX52" fmla="*/ 252412 w 396648"/>
            <a:gd name="connsiteY52" fmla="*/ 297487 h 495810"/>
            <a:gd name="connsiteX53" fmla="*/ 252412 w 396648"/>
            <a:gd name="connsiteY53" fmla="*/ 405664 h 495810"/>
            <a:gd name="connsiteX54" fmla="*/ 247059 w 396648"/>
            <a:gd name="connsiteY54" fmla="*/ 418341 h 495810"/>
            <a:gd name="connsiteX55" fmla="*/ 234382 w 396648"/>
            <a:gd name="connsiteY55" fmla="*/ 423693 h 495810"/>
            <a:gd name="connsiteX56" fmla="*/ 162265 w 396648"/>
            <a:gd name="connsiteY56" fmla="*/ 423693 h 495810"/>
            <a:gd name="connsiteX57" fmla="*/ 149587 w 396648"/>
            <a:gd name="connsiteY57" fmla="*/ 418341 h 495810"/>
            <a:gd name="connsiteX58" fmla="*/ 144235 w 396648"/>
            <a:gd name="connsiteY58" fmla="*/ 405664 h 495810"/>
            <a:gd name="connsiteX59" fmla="*/ 144235 w 396648"/>
            <a:gd name="connsiteY59" fmla="*/ 297487 h 495810"/>
            <a:gd name="connsiteX60" fmla="*/ 126206 w 396648"/>
            <a:gd name="connsiteY60" fmla="*/ 297487 h 495810"/>
            <a:gd name="connsiteX61" fmla="*/ 113529 w 396648"/>
            <a:gd name="connsiteY61" fmla="*/ 292134 h 495810"/>
            <a:gd name="connsiteX62" fmla="*/ 108176 w 396648"/>
            <a:gd name="connsiteY62" fmla="*/ 279457 h 495810"/>
            <a:gd name="connsiteX63" fmla="*/ 108176 w 396648"/>
            <a:gd name="connsiteY63" fmla="*/ 171281 h 495810"/>
            <a:gd name="connsiteX64" fmla="*/ 118741 w 396648"/>
            <a:gd name="connsiteY64" fmla="*/ 145786 h 495810"/>
            <a:gd name="connsiteX65" fmla="*/ 144235 w 396648"/>
            <a:gd name="connsiteY65" fmla="*/ 135222 h 495810"/>
            <a:gd name="connsiteX66" fmla="*/ 198323 w 396648"/>
            <a:gd name="connsiteY66" fmla="*/ 0 h 495810"/>
            <a:gd name="connsiteX67" fmla="*/ 242975 w 396648"/>
            <a:gd name="connsiteY67" fmla="*/ 18452 h 495810"/>
            <a:gd name="connsiteX68" fmla="*/ 261427 w 396648"/>
            <a:gd name="connsiteY68" fmla="*/ 63103 h 495810"/>
            <a:gd name="connsiteX69" fmla="*/ 242975 w 396648"/>
            <a:gd name="connsiteY69" fmla="*/ 107754 h 495810"/>
            <a:gd name="connsiteX70" fmla="*/ 198323 w 396648"/>
            <a:gd name="connsiteY70" fmla="*/ 126206 h 495810"/>
            <a:gd name="connsiteX71" fmla="*/ 153672 w 396648"/>
            <a:gd name="connsiteY71" fmla="*/ 107754 h 495810"/>
            <a:gd name="connsiteX72" fmla="*/ 135220 w 396648"/>
            <a:gd name="connsiteY72" fmla="*/ 63103 h 495810"/>
            <a:gd name="connsiteX73" fmla="*/ 153672 w 396648"/>
            <a:gd name="connsiteY73" fmla="*/ 18452 h 495810"/>
            <a:gd name="connsiteX74" fmla="*/ 198323 w 396648"/>
            <a:gd name="connsiteY74" fmla="*/ 0 h 4958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396648" h="495810">
              <a:moveTo>
                <a:pt x="105078" y="359180"/>
              </a:moveTo>
              <a:cubicBezTo>
                <a:pt x="109961" y="358241"/>
                <a:pt x="114468" y="359227"/>
                <a:pt x="118600" y="362138"/>
              </a:cubicBezTo>
              <a:cubicBezTo>
                <a:pt x="122731" y="365049"/>
                <a:pt x="125173" y="368946"/>
                <a:pt x="125924" y="373829"/>
              </a:cubicBezTo>
              <a:cubicBezTo>
                <a:pt x="126863" y="378712"/>
                <a:pt x="125877" y="383220"/>
                <a:pt x="122966" y="387352"/>
              </a:cubicBezTo>
              <a:cubicBezTo>
                <a:pt x="120055" y="391483"/>
                <a:pt x="116158" y="393925"/>
                <a:pt x="111275" y="394676"/>
              </a:cubicBezTo>
              <a:cubicBezTo>
                <a:pt x="100382" y="396554"/>
                <a:pt x="90429" y="398761"/>
                <a:pt x="81414" y="401296"/>
              </a:cubicBezTo>
              <a:cubicBezTo>
                <a:pt x="72399" y="403832"/>
                <a:pt x="65216" y="406226"/>
                <a:pt x="59863" y="408480"/>
              </a:cubicBezTo>
              <a:cubicBezTo>
                <a:pt x="54511" y="410734"/>
                <a:pt x="49957" y="412940"/>
                <a:pt x="46200" y="415100"/>
              </a:cubicBezTo>
              <a:cubicBezTo>
                <a:pt x="42444" y="417260"/>
                <a:pt x="39862" y="419091"/>
                <a:pt x="38453" y="420593"/>
              </a:cubicBezTo>
              <a:cubicBezTo>
                <a:pt x="37045" y="422096"/>
                <a:pt x="36246" y="423223"/>
                <a:pt x="36059" y="423974"/>
              </a:cubicBezTo>
              <a:cubicBezTo>
                <a:pt x="36622" y="426040"/>
                <a:pt x="39157" y="428528"/>
                <a:pt x="43665" y="431439"/>
              </a:cubicBezTo>
              <a:cubicBezTo>
                <a:pt x="48172" y="434350"/>
                <a:pt x="55027" y="437449"/>
                <a:pt x="64230" y="440736"/>
              </a:cubicBezTo>
              <a:cubicBezTo>
                <a:pt x="73432" y="444022"/>
                <a:pt x="84137" y="447074"/>
                <a:pt x="96344" y="449891"/>
              </a:cubicBezTo>
              <a:cubicBezTo>
                <a:pt x="108552" y="452708"/>
                <a:pt x="123624" y="455056"/>
                <a:pt x="141559" y="456934"/>
              </a:cubicBezTo>
              <a:cubicBezTo>
                <a:pt x="159495" y="458812"/>
                <a:pt x="178416" y="459751"/>
                <a:pt x="198323" y="459751"/>
              </a:cubicBezTo>
              <a:cubicBezTo>
                <a:pt x="218232" y="459751"/>
                <a:pt x="237153" y="458812"/>
                <a:pt x="255088" y="456934"/>
              </a:cubicBezTo>
              <a:cubicBezTo>
                <a:pt x="273024" y="455056"/>
                <a:pt x="288095" y="452708"/>
                <a:pt x="300303" y="449891"/>
              </a:cubicBezTo>
              <a:cubicBezTo>
                <a:pt x="312511" y="447074"/>
                <a:pt x="323215" y="443975"/>
                <a:pt x="332418" y="440595"/>
              </a:cubicBezTo>
              <a:cubicBezTo>
                <a:pt x="341620" y="437214"/>
                <a:pt x="348475" y="434068"/>
                <a:pt x="352983" y="431157"/>
              </a:cubicBezTo>
              <a:cubicBezTo>
                <a:pt x="357490" y="428246"/>
                <a:pt x="360025" y="425664"/>
                <a:pt x="360588" y="423411"/>
              </a:cubicBezTo>
              <a:cubicBezTo>
                <a:pt x="360401" y="422659"/>
                <a:pt x="359603" y="421626"/>
                <a:pt x="358194" y="420312"/>
              </a:cubicBezTo>
              <a:cubicBezTo>
                <a:pt x="356786" y="418997"/>
                <a:pt x="354204" y="417213"/>
                <a:pt x="350447" y="414959"/>
              </a:cubicBezTo>
              <a:cubicBezTo>
                <a:pt x="346691" y="412706"/>
                <a:pt x="342137" y="410499"/>
                <a:pt x="336784" y="408339"/>
              </a:cubicBezTo>
              <a:cubicBezTo>
                <a:pt x="331432" y="406179"/>
                <a:pt x="324248" y="403832"/>
                <a:pt x="315233" y="401296"/>
              </a:cubicBezTo>
              <a:cubicBezTo>
                <a:pt x="306219" y="398761"/>
                <a:pt x="296265" y="396554"/>
                <a:pt x="285372" y="394676"/>
              </a:cubicBezTo>
              <a:cubicBezTo>
                <a:pt x="280489" y="393925"/>
                <a:pt x="276592" y="391483"/>
                <a:pt x="273681" y="387352"/>
              </a:cubicBezTo>
              <a:cubicBezTo>
                <a:pt x="270770" y="383220"/>
                <a:pt x="269784" y="378712"/>
                <a:pt x="270724" y="373829"/>
              </a:cubicBezTo>
              <a:cubicBezTo>
                <a:pt x="271475" y="368946"/>
                <a:pt x="273916" y="365049"/>
                <a:pt x="278048" y="362138"/>
              </a:cubicBezTo>
              <a:cubicBezTo>
                <a:pt x="282180" y="359227"/>
                <a:pt x="286687" y="358241"/>
                <a:pt x="291570" y="359180"/>
              </a:cubicBezTo>
              <a:cubicBezTo>
                <a:pt x="304904" y="361434"/>
                <a:pt x="317206" y="364204"/>
                <a:pt x="328474" y="367491"/>
              </a:cubicBezTo>
              <a:cubicBezTo>
                <a:pt x="339742" y="370778"/>
                <a:pt x="350823" y="374956"/>
                <a:pt x="361716" y="380027"/>
              </a:cubicBezTo>
              <a:cubicBezTo>
                <a:pt x="372608" y="385098"/>
                <a:pt x="381154" y="391342"/>
                <a:pt x="387352" y="398761"/>
              </a:cubicBezTo>
              <a:cubicBezTo>
                <a:pt x="393549" y="406179"/>
                <a:pt x="396648" y="414490"/>
                <a:pt x="396648" y="423692"/>
              </a:cubicBezTo>
              <a:cubicBezTo>
                <a:pt x="396648" y="435524"/>
                <a:pt x="390873" y="446182"/>
                <a:pt x="379323" y="455666"/>
              </a:cubicBezTo>
              <a:cubicBezTo>
                <a:pt x="367773" y="465151"/>
                <a:pt x="352373" y="472757"/>
                <a:pt x="333122" y="478485"/>
              </a:cubicBezTo>
              <a:cubicBezTo>
                <a:pt x="313872" y="484213"/>
                <a:pt x="292743" y="488533"/>
                <a:pt x="269737" y="491444"/>
              </a:cubicBezTo>
              <a:cubicBezTo>
                <a:pt x="246731" y="494354"/>
                <a:pt x="222927" y="495810"/>
                <a:pt x="198323" y="495810"/>
              </a:cubicBezTo>
              <a:cubicBezTo>
                <a:pt x="173721" y="495810"/>
                <a:pt x="149917" y="494354"/>
                <a:pt x="126910" y="491444"/>
              </a:cubicBezTo>
              <a:cubicBezTo>
                <a:pt x="103904" y="488533"/>
                <a:pt x="82775" y="484213"/>
                <a:pt x="63525" y="478485"/>
              </a:cubicBezTo>
              <a:cubicBezTo>
                <a:pt x="44275" y="472757"/>
                <a:pt x="28875" y="465151"/>
                <a:pt x="17325" y="455666"/>
              </a:cubicBezTo>
              <a:cubicBezTo>
                <a:pt x="5775" y="446182"/>
                <a:pt x="0" y="435524"/>
                <a:pt x="0" y="423692"/>
              </a:cubicBezTo>
              <a:cubicBezTo>
                <a:pt x="0" y="414490"/>
                <a:pt x="3099" y="406179"/>
                <a:pt x="9296" y="398761"/>
              </a:cubicBezTo>
              <a:cubicBezTo>
                <a:pt x="15494" y="391342"/>
                <a:pt x="24039" y="385098"/>
                <a:pt x="34932" y="380027"/>
              </a:cubicBezTo>
              <a:cubicBezTo>
                <a:pt x="45824" y="374956"/>
                <a:pt x="56905" y="370778"/>
                <a:pt x="68173" y="367491"/>
              </a:cubicBezTo>
              <a:cubicBezTo>
                <a:pt x="79442" y="364204"/>
                <a:pt x="91743" y="361434"/>
                <a:pt x="105078" y="359180"/>
              </a:cubicBezTo>
              <a:close/>
              <a:moveTo>
                <a:pt x="144235" y="135222"/>
              </a:moveTo>
              <a:lnTo>
                <a:pt x="252412" y="135222"/>
              </a:lnTo>
              <a:cubicBezTo>
                <a:pt x="262366" y="135222"/>
                <a:pt x="270864" y="138743"/>
                <a:pt x="277907" y="145786"/>
              </a:cubicBezTo>
              <a:cubicBezTo>
                <a:pt x="284950" y="152829"/>
                <a:pt x="288471" y="161327"/>
                <a:pt x="288471" y="171281"/>
              </a:cubicBezTo>
              <a:lnTo>
                <a:pt x="288471" y="279457"/>
              </a:lnTo>
              <a:cubicBezTo>
                <a:pt x="288471" y="284340"/>
                <a:pt x="286687" y="288566"/>
                <a:pt x="283118" y="292134"/>
              </a:cubicBezTo>
              <a:cubicBezTo>
                <a:pt x="279551" y="295703"/>
                <a:pt x="275325" y="297487"/>
                <a:pt x="270442" y="297487"/>
              </a:cubicBezTo>
              <a:lnTo>
                <a:pt x="252412" y="297487"/>
              </a:lnTo>
              <a:lnTo>
                <a:pt x="252412" y="405664"/>
              </a:lnTo>
              <a:cubicBezTo>
                <a:pt x="252412" y="410547"/>
                <a:pt x="250628" y="414772"/>
                <a:pt x="247059" y="418341"/>
              </a:cubicBezTo>
              <a:cubicBezTo>
                <a:pt x="243492" y="421909"/>
                <a:pt x="239266" y="423693"/>
                <a:pt x="234382" y="423693"/>
              </a:cubicBezTo>
              <a:lnTo>
                <a:pt x="162265" y="423693"/>
              </a:lnTo>
              <a:cubicBezTo>
                <a:pt x="157382" y="423693"/>
                <a:pt x="153156" y="421909"/>
                <a:pt x="149587" y="418341"/>
              </a:cubicBezTo>
              <a:cubicBezTo>
                <a:pt x="146020" y="414772"/>
                <a:pt x="144235" y="410547"/>
                <a:pt x="144235" y="405664"/>
              </a:cubicBezTo>
              <a:lnTo>
                <a:pt x="144235" y="297487"/>
              </a:lnTo>
              <a:lnTo>
                <a:pt x="126206" y="297487"/>
              </a:lnTo>
              <a:cubicBezTo>
                <a:pt x="121323" y="297487"/>
                <a:pt x="117097" y="295703"/>
                <a:pt x="113529" y="292134"/>
              </a:cubicBezTo>
              <a:cubicBezTo>
                <a:pt x="109961" y="288566"/>
                <a:pt x="108176" y="284340"/>
                <a:pt x="108176" y="279457"/>
              </a:cubicBezTo>
              <a:lnTo>
                <a:pt x="108176" y="171281"/>
              </a:lnTo>
              <a:cubicBezTo>
                <a:pt x="108176" y="161327"/>
                <a:pt x="111698" y="152829"/>
                <a:pt x="118741" y="145786"/>
              </a:cubicBezTo>
              <a:cubicBezTo>
                <a:pt x="125783" y="138743"/>
                <a:pt x="134282" y="135222"/>
                <a:pt x="144235" y="135222"/>
              </a:cubicBezTo>
              <a:close/>
              <a:moveTo>
                <a:pt x="198323" y="0"/>
              </a:moveTo>
              <a:cubicBezTo>
                <a:pt x="215790" y="0"/>
                <a:pt x="230673" y="6150"/>
                <a:pt x="242975" y="18452"/>
              </a:cubicBezTo>
              <a:cubicBezTo>
                <a:pt x="255276" y="30753"/>
                <a:pt x="261427" y="45637"/>
                <a:pt x="261427" y="63103"/>
              </a:cubicBezTo>
              <a:cubicBezTo>
                <a:pt x="261427" y="80569"/>
                <a:pt x="255276" y="95453"/>
                <a:pt x="242975" y="107754"/>
              </a:cubicBezTo>
              <a:cubicBezTo>
                <a:pt x="230673" y="120055"/>
                <a:pt x="215790" y="126206"/>
                <a:pt x="198323" y="126206"/>
              </a:cubicBezTo>
              <a:cubicBezTo>
                <a:pt x="180858" y="126206"/>
                <a:pt x="165974" y="120055"/>
                <a:pt x="153672" y="107754"/>
              </a:cubicBezTo>
              <a:cubicBezTo>
                <a:pt x="141372" y="95453"/>
                <a:pt x="135220" y="80569"/>
                <a:pt x="135220" y="63103"/>
              </a:cubicBezTo>
              <a:cubicBezTo>
                <a:pt x="135220" y="45637"/>
                <a:pt x="141372" y="30753"/>
                <a:pt x="153672" y="18452"/>
              </a:cubicBezTo>
              <a:cubicBezTo>
                <a:pt x="165974" y="6150"/>
                <a:pt x="180858" y="0"/>
                <a:pt x="198323" y="0"/>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142876</xdr:colOff>
      <xdr:row>2</xdr:row>
      <xdr:rowOff>161926</xdr:rowOff>
    </xdr:from>
    <xdr:to>
      <xdr:col>8</xdr:col>
      <xdr:colOff>476250</xdr:colOff>
      <xdr:row>3</xdr:row>
      <xdr:rowOff>180975</xdr:rowOff>
    </xdr:to>
    <xdr:sp macro="" textlink="">
      <xdr:nvSpPr>
        <xdr:cNvPr id="36" name="Freeform 35">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82935774-CCB1-481C-91CD-2A67A447904A}"/>
            </a:ext>
          </a:extLst>
        </xdr:cNvPr>
        <xdr:cNvSpPr/>
      </xdr:nvSpPr>
      <xdr:spPr>
        <a:xfrm>
          <a:off x="5019676" y="542926"/>
          <a:ext cx="333374" cy="209549"/>
        </a:xfrm>
        <a:custGeom>
          <a:avLst/>
          <a:gdLst>
            <a:gd name="connsiteX0" fmla="*/ 409325 w 576943"/>
            <a:gd name="connsiteY0" fmla="*/ 36059 h 432707"/>
            <a:gd name="connsiteX1" fmla="*/ 531870 w 576943"/>
            <a:gd name="connsiteY1" fmla="*/ 36059 h 432707"/>
            <a:gd name="connsiteX2" fmla="*/ 538349 w 576943"/>
            <a:gd name="connsiteY2" fmla="*/ 38594 h 432707"/>
            <a:gd name="connsiteX3" fmla="*/ 540884 w 576943"/>
            <a:gd name="connsiteY3" fmla="*/ 45074 h 432707"/>
            <a:gd name="connsiteX4" fmla="*/ 540884 w 576943"/>
            <a:gd name="connsiteY4" fmla="*/ 167618 h 432707"/>
            <a:gd name="connsiteX5" fmla="*/ 535391 w 576943"/>
            <a:gd name="connsiteY5" fmla="*/ 175928 h 432707"/>
            <a:gd name="connsiteX6" fmla="*/ 525390 w 576943"/>
            <a:gd name="connsiteY6" fmla="*/ 173815 h 432707"/>
            <a:gd name="connsiteX7" fmla="*/ 491304 w 576943"/>
            <a:gd name="connsiteY7" fmla="*/ 139728 h 432707"/>
            <a:gd name="connsiteX8" fmla="*/ 312981 w 576943"/>
            <a:gd name="connsiteY8" fmla="*/ 318051 h 432707"/>
            <a:gd name="connsiteX9" fmla="*/ 306501 w 576943"/>
            <a:gd name="connsiteY9" fmla="*/ 320868 h 432707"/>
            <a:gd name="connsiteX10" fmla="*/ 300022 w 576943"/>
            <a:gd name="connsiteY10" fmla="*/ 318051 h 432707"/>
            <a:gd name="connsiteX11" fmla="*/ 234384 w 576943"/>
            <a:gd name="connsiteY11" fmla="*/ 252412 h 432707"/>
            <a:gd name="connsiteX12" fmla="*/ 117192 w 576943"/>
            <a:gd name="connsiteY12" fmla="*/ 369604 h 432707"/>
            <a:gd name="connsiteX13" fmla="*/ 63104 w 576943"/>
            <a:gd name="connsiteY13" fmla="*/ 315515 h 432707"/>
            <a:gd name="connsiteX14" fmla="*/ 227904 w 576943"/>
            <a:gd name="connsiteY14" fmla="*/ 150715 h 432707"/>
            <a:gd name="connsiteX15" fmla="*/ 234384 w 576943"/>
            <a:gd name="connsiteY15" fmla="*/ 147898 h 432707"/>
            <a:gd name="connsiteX16" fmla="*/ 240863 w 576943"/>
            <a:gd name="connsiteY16" fmla="*/ 150715 h 432707"/>
            <a:gd name="connsiteX17" fmla="*/ 306501 w 576943"/>
            <a:gd name="connsiteY17" fmla="*/ 216353 h 432707"/>
            <a:gd name="connsiteX18" fmla="*/ 437215 w 576943"/>
            <a:gd name="connsiteY18" fmla="*/ 85640 h 432707"/>
            <a:gd name="connsiteX19" fmla="*/ 403128 w 576943"/>
            <a:gd name="connsiteY19" fmla="*/ 51553 h 432707"/>
            <a:gd name="connsiteX20" fmla="*/ 401015 w 576943"/>
            <a:gd name="connsiteY20" fmla="*/ 41552 h 432707"/>
            <a:gd name="connsiteX21" fmla="*/ 409325 w 576943"/>
            <a:gd name="connsiteY21" fmla="*/ 36059 h 432707"/>
            <a:gd name="connsiteX22" fmla="*/ 0 w 576943"/>
            <a:gd name="connsiteY22" fmla="*/ 0 h 432707"/>
            <a:gd name="connsiteX23" fmla="*/ 36059 w 576943"/>
            <a:gd name="connsiteY23" fmla="*/ 0 h 432707"/>
            <a:gd name="connsiteX24" fmla="*/ 36059 w 576943"/>
            <a:gd name="connsiteY24" fmla="*/ 396648 h 432707"/>
            <a:gd name="connsiteX25" fmla="*/ 576943 w 576943"/>
            <a:gd name="connsiteY25" fmla="*/ 396648 h 432707"/>
            <a:gd name="connsiteX26" fmla="*/ 576943 w 576943"/>
            <a:gd name="connsiteY26" fmla="*/ 432707 h 432707"/>
            <a:gd name="connsiteX27" fmla="*/ 0 w 576943"/>
            <a:gd name="connsiteY27" fmla="*/ 432707 h 43270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576943" h="432707">
              <a:moveTo>
                <a:pt x="409325" y="36059"/>
              </a:moveTo>
              <a:lnTo>
                <a:pt x="531870" y="36059"/>
              </a:lnTo>
              <a:cubicBezTo>
                <a:pt x="534499" y="36059"/>
                <a:pt x="536659" y="36904"/>
                <a:pt x="538349" y="38594"/>
              </a:cubicBezTo>
              <a:cubicBezTo>
                <a:pt x="540039" y="40284"/>
                <a:pt x="540884" y="42444"/>
                <a:pt x="540884" y="45074"/>
              </a:cubicBezTo>
              <a:lnTo>
                <a:pt x="540884" y="167618"/>
              </a:lnTo>
              <a:cubicBezTo>
                <a:pt x="540884" y="171562"/>
                <a:pt x="539054" y="174332"/>
                <a:pt x="535391" y="175928"/>
              </a:cubicBezTo>
              <a:cubicBezTo>
                <a:pt x="531729" y="177524"/>
                <a:pt x="528395" y="176820"/>
                <a:pt x="525390" y="173815"/>
              </a:cubicBezTo>
              <a:lnTo>
                <a:pt x="491304" y="139728"/>
              </a:lnTo>
              <a:lnTo>
                <a:pt x="312981" y="318051"/>
              </a:lnTo>
              <a:cubicBezTo>
                <a:pt x="311103" y="319929"/>
                <a:pt x="308943" y="320868"/>
                <a:pt x="306501" y="320868"/>
              </a:cubicBezTo>
              <a:cubicBezTo>
                <a:pt x="304060" y="320868"/>
                <a:pt x="301900" y="319929"/>
                <a:pt x="300022" y="318051"/>
              </a:cubicBezTo>
              <a:lnTo>
                <a:pt x="234384" y="252412"/>
              </a:lnTo>
              <a:lnTo>
                <a:pt x="117192" y="369604"/>
              </a:lnTo>
              <a:lnTo>
                <a:pt x="63104" y="315515"/>
              </a:lnTo>
              <a:lnTo>
                <a:pt x="227904" y="150715"/>
              </a:lnTo>
              <a:cubicBezTo>
                <a:pt x="229783" y="148837"/>
                <a:pt x="231942" y="147898"/>
                <a:pt x="234384" y="147898"/>
              </a:cubicBezTo>
              <a:cubicBezTo>
                <a:pt x="236825" y="147898"/>
                <a:pt x="238985" y="148837"/>
                <a:pt x="240863" y="150715"/>
              </a:cubicBezTo>
              <a:lnTo>
                <a:pt x="306501" y="216353"/>
              </a:lnTo>
              <a:lnTo>
                <a:pt x="437215" y="85640"/>
              </a:lnTo>
              <a:lnTo>
                <a:pt x="403128" y="51553"/>
              </a:lnTo>
              <a:cubicBezTo>
                <a:pt x="400123" y="48548"/>
                <a:pt x="399419" y="45214"/>
                <a:pt x="401015" y="41552"/>
              </a:cubicBezTo>
              <a:cubicBezTo>
                <a:pt x="402611" y="37890"/>
                <a:pt x="405382" y="36059"/>
                <a:pt x="409325" y="36059"/>
              </a:cubicBezTo>
              <a:close/>
              <a:moveTo>
                <a:pt x="0" y="0"/>
              </a:moveTo>
              <a:lnTo>
                <a:pt x="36059" y="0"/>
              </a:lnTo>
              <a:lnTo>
                <a:pt x="36059" y="396648"/>
              </a:lnTo>
              <a:lnTo>
                <a:pt x="576943" y="396648"/>
              </a:lnTo>
              <a:lnTo>
                <a:pt x="576943" y="432707"/>
              </a:lnTo>
              <a:lnTo>
                <a:pt x="0" y="432707"/>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47626</xdr:colOff>
      <xdr:row>19</xdr:row>
      <xdr:rowOff>85725</xdr:rowOff>
    </xdr:from>
    <xdr:to>
      <xdr:col>10</xdr:col>
      <xdr:colOff>228600</xdr:colOff>
      <xdr:row>21</xdr:row>
      <xdr:rowOff>0</xdr:rowOff>
    </xdr:to>
    <xdr:sp macro="" textlink="">
      <xdr:nvSpPr>
        <xdr:cNvPr id="37" name="Freeform 36"/>
        <xdr:cNvSpPr/>
      </xdr:nvSpPr>
      <xdr:spPr>
        <a:xfrm>
          <a:off x="6143626" y="3705225"/>
          <a:ext cx="180974" cy="295275"/>
        </a:xfrm>
        <a:custGeom>
          <a:avLst/>
          <a:gdLst/>
          <a:ahLst/>
          <a:cxnLst/>
          <a:rect l="l" t="t" r="r" b="b"/>
          <a:pathLst>
            <a:path w="288471" h="432707">
              <a:moveTo>
                <a:pt x="144235" y="0"/>
              </a:moveTo>
              <a:cubicBezTo>
                <a:pt x="184051" y="0"/>
                <a:pt x="218043" y="14086"/>
                <a:pt x="246214" y="42256"/>
              </a:cubicBezTo>
              <a:cubicBezTo>
                <a:pt x="274385" y="70428"/>
                <a:pt x="288471" y="104420"/>
                <a:pt x="288471" y="144236"/>
              </a:cubicBezTo>
              <a:cubicBezTo>
                <a:pt x="288471" y="164707"/>
                <a:pt x="285372" y="181515"/>
                <a:pt x="279175" y="194662"/>
              </a:cubicBezTo>
              <a:lnTo>
                <a:pt x="176632" y="412706"/>
              </a:lnTo>
              <a:cubicBezTo>
                <a:pt x="173628" y="418903"/>
                <a:pt x="169167" y="423786"/>
                <a:pt x="163251" y="427355"/>
              </a:cubicBezTo>
              <a:cubicBezTo>
                <a:pt x="157335" y="430923"/>
                <a:pt x="150996" y="432707"/>
                <a:pt x="144235" y="432707"/>
              </a:cubicBezTo>
              <a:cubicBezTo>
                <a:pt x="137475" y="432707"/>
                <a:pt x="131136" y="430923"/>
                <a:pt x="125220" y="427355"/>
              </a:cubicBezTo>
              <a:cubicBezTo>
                <a:pt x="119304" y="423786"/>
                <a:pt x="114938" y="418903"/>
                <a:pt x="112120" y="412706"/>
              </a:cubicBezTo>
              <a:lnTo>
                <a:pt x="9297" y="194662"/>
              </a:lnTo>
              <a:cubicBezTo>
                <a:pt x="3099" y="181515"/>
                <a:pt x="0" y="164707"/>
                <a:pt x="0" y="144236"/>
              </a:cubicBezTo>
              <a:cubicBezTo>
                <a:pt x="0" y="104420"/>
                <a:pt x="14085" y="70428"/>
                <a:pt x="42256" y="42256"/>
              </a:cubicBezTo>
              <a:cubicBezTo>
                <a:pt x="70427" y="14086"/>
                <a:pt x="104421" y="0"/>
                <a:pt x="144235" y="0"/>
              </a:cubicBezTo>
              <a:close/>
              <a:moveTo>
                <a:pt x="144235" y="72118"/>
              </a:moveTo>
              <a:cubicBezTo>
                <a:pt x="124328" y="72118"/>
                <a:pt x="107331" y="79161"/>
                <a:pt x="93246" y="93246"/>
              </a:cubicBezTo>
              <a:cubicBezTo>
                <a:pt x="79160" y="107332"/>
                <a:pt x="72117" y="124328"/>
                <a:pt x="72117" y="144236"/>
              </a:cubicBezTo>
              <a:cubicBezTo>
                <a:pt x="72117" y="164143"/>
                <a:pt x="79160" y="181140"/>
                <a:pt x="93246" y="195225"/>
              </a:cubicBezTo>
              <a:cubicBezTo>
                <a:pt x="107331" y="209311"/>
                <a:pt x="124328" y="216353"/>
                <a:pt x="144235" y="216353"/>
              </a:cubicBezTo>
              <a:cubicBezTo>
                <a:pt x="164143" y="216353"/>
                <a:pt x="181139" y="209311"/>
                <a:pt x="195225" y="195225"/>
              </a:cubicBezTo>
              <a:cubicBezTo>
                <a:pt x="209310" y="181140"/>
                <a:pt x="216353" y="164143"/>
                <a:pt x="216353" y="144236"/>
              </a:cubicBezTo>
              <a:cubicBezTo>
                <a:pt x="216353" y="124328"/>
                <a:pt x="209310" y="107332"/>
                <a:pt x="195225" y="93246"/>
              </a:cubicBezTo>
              <a:cubicBezTo>
                <a:pt x="181139" y="79161"/>
                <a:pt x="164143" y="72118"/>
                <a:pt x="144235" y="72118"/>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350"/>
        </a:p>
      </xdr:txBody>
    </xdr:sp>
    <xdr:clientData/>
  </xdr:twoCellAnchor>
  <xdr:twoCellAnchor>
    <xdr:from>
      <xdr:col>1</xdr:col>
      <xdr:colOff>295277</xdr:colOff>
      <xdr:row>3</xdr:row>
      <xdr:rowOff>57151</xdr:rowOff>
    </xdr:from>
    <xdr:to>
      <xdr:col>1</xdr:col>
      <xdr:colOff>571501</xdr:colOff>
      <xdr:row>4</xdr:row>
      <xdr:rowOff>38100</xdr:rowOff>
    </xdr:to>
    <xdr:sp macro="" textlink="">
      <xdr:nvSpPr>
        <xdr:cNvPr id="39" name="Freeform 38"/>
        <xdr:cNvSpPr/>
      </xdr:nvSpPr>
      <xdr:spPr>
        <a:xfrm>
          <a:off x="904877" y="628651"/>
          <a:ext cx="276224" cy="171449"/>
        </a:xfrm>
        <a:custGeom>
          <a:avLst/>
          <a:gdLst>
            <a:gd name="connsiteX0" fmla="*/ 18030 w 504826"/>
            <a:gd name="connsiteY0" fmla="*/ 324530 h 396648"/>
            <a:gd name="connsiteX1" fmla="*/ 486796 w 504826"/>
            <a:gd name="connsiteY1" fmla="*/ 324530 h 396648"/>
            <a:gd name="connsiteX2" fmla="*/ 499473 w 504826"/>
            <a:gd name="connsiteY2" fmla="*/ 329883 h 396648"/>
            <a:gd name="connsiteX3" fmla="*/ 504826 w 504826"/>
            <a:gd name="connsiteY3" fmla="*/ 342560 h 396648"/>
            <a:gd name="connsiteX4" fmla="*/ 504826 w 504826"/>
            <a:gd name="connsiteY4" fmla="*/ 378619 h 396648"/>
            <a:gd name="connsiteX5" fmla="*/ 499473 w 504826"/>
            <a:gd name="connsiteY5" fmla="*/ 391296 h 396648"/>
            <a:gd name="connsiteX6" fmla="*/ 486796 w 504826"/>
            <a:gd name="connsiteY6" fmla="*/ 396648 h 396648"/>
            <a:gd name="connsiteX7" fmla="*/ 18030 w 504826"/>
            <a:gd name="connsiteY7" fmla="*/ 396648 h 396648"/>
            <a:gd name="connsiteX8" fmla="*/ 5354 w 504826"/>
            <a:gd name="connsiteY8" fmla="*/ 391296 h 396648"/>
            <a:gd name="connsiteX9" fmla="*/ 1 w 504826"/>
            <a:gd name="connsiteY9" fmla="*/ 378619 h 396648"/>
            <a:gd name="connsiteX10" fmla="*/ 1 w 504826"/>
            <a:gd name="connsiteY10" fmla="*/ 342560 h 396648"/>
            <a:gd name="connsiteX11" fmla="*/ 5354 w 504826"/>
            <a:gd name="connsiteY11" fmla="*/ 329883 h 396648"/>
            <a:gd name="connsiteX12" fmla="*/ 18030 w 504826"/>
            <a:gd name="connsiteY12" fmla="*/ 324530 h 396648"/>
            <a:gd name="connsiteX13" fmla="*/ 18029 w 504826"/>
            <a:gd name="connsiteY13" fmla="*/ 216353 h 396648"/>
            <a:gd name="connsiteX14" fmla="*/ 378618 w 504826"/>
            <a:gd name="connsiteY14" fmla="*/ 216353 h 396648"/>
            <a:gd name="connsiteX15" fmla="*/ 391295 w 504826"/>
            <a:gd name="connsiteY15" fmla="*/ 221706 h 396648"/>
            <a:gd name="connsiteX16" fmla="*/ 396648 w 504826"/>
            <a:gd name="connsiteY16" fmla="*/ 234383 h 396648"/>
            <a:gd name="connsiteX17" fmla="*/ 396648 w 504826"/>
            <a:gd name="connsiteY17" fmla="*/ 270442 h 396648"/>
            <a:gd name="connsiteX18" fmla="*/ 391295 w 504826"/>
            <a:gd name="connsiteY18" fmla="*/ 283119 h 396648"/>
            <a:gd name="connsiteX19" fmla="*/ 378618 w 504826"/>
            <a:gd name="connsiteY19" fmla="*/ 288471 h 396648"/>
            <a:gd name="connsiteX20" fmla="*/ 18029 w 504826"/>
            <a:gd name="connsiteY20" fmla="*/ 288471 h 396648"/>
            <a:gd name="connsiteX21" fmla="*/ 5353 w 504826"/>
            <a:gd name="connsiteY21" fmla="*/ 283119 h 396648"/>
            <a:gd name="connsiteX22" fmla="*/ 0 w 504826"/>
            <a:gd name="connsiteY22" fmla="*/ 270442 h 396648"/>
            <a:gd name="connsiteX23" fmla="*/ 0 w 504826"/>
            <a:gd name="connsiteY23" fmla="*/ 234383 h 396648"/>
            <a:gd name="connsiteX24" fmla="*/ 5353 w 504826"/>
            <a:gd name="connsiteY24" fmla="*/ 221706 h 396648"/>
            <a:gd name="connsiteX25" fmla="*/ 18029 w 504826"/>
            <a:gd name="connsiteY25" fmla="*/ 216353 h 396648"/>
            <a:gd name="connsiteX26" fmla="*/ 18029 w 504826"/>
            <a:gd name="connsiteY26" fmla="*/ 108177 h 396648"/>
            <a:gd name="connsiteX27" fmla="*/ 450737 w 504826"/>
            <a:gd name="connsiteY27" fmla="*/ 108177 h 396648"/>
            <a:gd name="connsiteX28" fmla="*/ 463414 w 504826"/>
            <a:gd name="connsiteY28" fmla="*/ 113529 h 396648"/>
            <a:gd name="connsiteX29" fmla="*/ 468766 w 504826"/>
            <a:gd name="connsiteY29" fmla="*/ 126206 h 396648"/>
            <a:gd name="connsiteX30" fmla="*/ 468766 w 504826"/>
            <a:gd name="connsiteY30" fmla="*/ 162265 h 396648"/>
            <a:gd name="connsiteX31" fmla="*/ 463414 w 504826"/>
            <a:gd name="connsiteY31" fmla="*/ 174942 h 396648"/>
            <a:gd name="connsiteX32" fmla="*/ 450737 w 504826"/>
            <a:gd name="connsiteY32" fmla="*/ 180294 h 396648"/>
            <a:gd name="connsiteX33" fmla="*/ 18029 w 504826"/>
            <a:gd name="connsiteY33" fmla="*/ 180294 h 396648"/>
            <a:gd name="connsiteX34" fmla="*/ 5353 w 504826"/>
            <a:gd name="connsiteY34" fmla="*/ 174942 h 396648"/>
            <a:gd name="connsiteX35" fmla="*/ 0 w 504826"/>
            <a:gd name="connsiteY35" fmla="*/ 162265 h 396648"/>
            <a:gd name="connsiteX36" fmla="*/ 0 w 504826"/>
            <a:gd name="connsiteY36" fmla="*/ 126206 h 396648"/>
            <a:gd name="connsiteX37" fmla="*/ 5353 w 504826"/>
            <a:gd name="connsiteY37" fmla="*/ 113529 h 396648"/>
            <a:gd name="connsiteX38" fmla="*/ 18029 w 504826"/>
            <a:gd name="connsiteY38" fmla="*/ 108177 h 396648"/>
            <a:gd name="connsiteX39" fmla="*/ 18030 w 504826"/>
            <a:gd name="connsiteY39" fmla="*/ 0 h 396648"/>
            <a:gd name="connsiteX40" fmla="*/ 342561 w 504826"/>
            <a:gd name="connsiteY40" fmla="*/ 0 h 396648"/>
            <a:gd name="connsiteX41" fmla="*/ 355238 w 504826"/>
            <a:gd name="connsiteY41" fmla="*/ 5352 h 396648"/>
            <a:gd name="connsiteX42" fmla="*/ 360590 w 504826"/>
            <a:gd name="connsiteY42" fmla="*/ 18029 h 396648"/>
            <a:gd name="connsiteX43" fmla="*/ 360590 w 504826"/>
            <a:gd name="connsiteY43" fmla="*/ 54088 h 396648"/>
            <a:gd name="connsiteX44" fmla="*/ 355238 w 504826"/>
            <a:gd name="connsiteY44" fmla="*/ 66765 h 396648"/>
            <a:gd name="connsiteX45" fmla="*/ 342561 w 504826"/>
            <a:gd name="connsiteY45" fmla="*/ 72118 h 396648"/>
            <a:gd name="connsiteX46" fmla="*/ 18030 w 504826"/>
            <a:gd name="connsiteY46" fmla="*/ 72118 h 396648"/>
            <a:gd name="connsiteX47" fmla="*/ 5354 w 504826"/>
            <a:gd name="connsiteY47" fmla="*/ 66765 h 396648"/>
            <a:gd name="connsiteX48" fmla="*/ 1 w 504826"/>
            <a:gd name="connsiteY48" fmla="*/ 54088 h 396648"/>
            <a:gd name="connsiteX49" fmla="*/ 1 w 504826"/>
            <a:gd name="connsiteY49" fmla="*/ 18029 h 396648"/>
            <a:gd name="connsiteX50" fmla="*/ 5354 w 504826"/>
            <a:gd name="connsiteY50" fmla="*/ 5352 h 396648"/>
            <a:gd name="connsiteX51" fmla="*/ 18030 w 504826"/>
            <a:gd name="connsiteY51" fmla="*/ 0 h 3966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Lst>
          <a:rect l="l" t="t" r="r" b="b"/>
          <a:pathLst>
            <a:path w="504826" h="396648">
              <a:moveTo>
                <a:pt x="18030" y="324530"/>
              </a:moveTo>
              <a:lnTo>
                <a:pt x="486796" y="324530"/>
              </a:lnTo>
              <a:cubicBezTo>
                <a:pt x="491679" y="324530"/>
                <a:pt x="495906" y="326314"/>
                <a:pt x="499473" y="329883"/>
              </a:cubicBezTo>
              <a:cubicBezTo>
                <a:pt x="503042" y="333451"/>
                <a:pt x="504826" y="337677"/>
                <a:pt x="504826" y="342560"/>
              </a:cubicBezTo>
              <a:lnTo>
                <a:pt x="504826" y="378619"/>
              </a:lnTo>
              <a:cubicBezTo>
                <a:pt x="504826" y="383502"/>
                <a:pt x="503042" y="387727"/>
                <a:pt x="499473" y="391296"/>
              </a:cubicBezTo>
              <a:cubicBezTo>
                <a:pt x="495906" y="394864"/>
                <a:pt x="491679" y="396648"/>
                <a:pt x="486796" y="396648"/>
              </a:cubicBezTo>
              <a:lnTo>
                <a:pt x="18030" y="396648"/>
              </a:lnTo>
              <a:cubicBezTo>
                <a:pt x="13147" y="396648"/>
                <a:pt x="8922" y="394864"/>
                <a:pt x="5354" y="391296"/>
              </a:cubicBezTo>
              <a:cubicBezTo>
                <a:pt x="1784" y="387727"/>
                <a:pt x="1" y="383502"/>
                <a:pt x="1" y="378619"/>
              </a:cubicBezTo>
              <a:lnTo>
                <a:pt x="1" y="342560"/>
              </a:lnTo>
              <a:cubicBezTo>
                <a:pt x="1" y="337677"/>
                <a:pt x="1784" y="333451"/>
                <a:pt x="5354" y="329883"/>
              </a:cubicBezTo>
              <a:cubicBezTo>
                <a:pt x="8922" y="326314"/>
                <a:pt x="13147" y="324530"/>
                <a:pt x="18030" y="324530"/>
              </a:cubicBezTo>
              <a:close/>
              <a:moveTo>
                <a:pt x="18029" y="216353"/>
              </a:moveTo>
              <a:lnTo>
                <a:pt x="378618" y="216353"/>
              </a:lnTo>
              <a:cubicBezTo>
                <a:pt x="383502" y="216353"/>
                <a:pt x="387728" y="218138"/>
                <a:pt x="391295" y="221706"/>
              </a:cubicBezTo>
              <a:cubicBezTo>
                <a:pt x="394864" y="225274"/>
                <a:pt x="396648" y="229500"/>
                <a:pt x="396648" y="234383"/>
              </a:cubicBezTo>
              <a:lnTo>
                <a:pt x="396648" y="270442"/>
              </a:lnTo>
              <a:cubicBezTo>
                <a:pt x="396648" y="275325"/>
                <a:pt x="394864" y="279551"/>
                <a:pt x="391295" y="283119"/>
              </a:cubicBezTo>
              <a:cubicBezTo>
                <a:pt x="387728" y="286687"/>
                <a:pt x="383502" y="288471"/>
                <a:pt x="378618" y="288471"/>
              </a:cubicBezTo>
              <a:lnTo>
                <a:pt x="18029" y="288471"/>
              </a:lnTo>
              <a:cubicBezTo>
                <a:pt x="13146" y="288471"/>
                <a:pt x="8921" y="286687"/>
                <a:pt x="5353" y="283119"/>
              </a:cubicBezTo>
              <a:cubicBezTo>
                <a:pt x="1783" y="279551"/>
                <a:pt x="0" y="275325"/>
                <a:pt x="0" y="270442"/>
              </a:cubicBezTo>
              <a:lnTo>
                <a:pt x="0" y="234383"/>
              </a:lnTo>
              <a:cubicBezTo>
                <a:pt x="0" y="229500"/>
                <a:pt x="1783" y="225274"/>
                <a:pt x="5353" y="221706"/>
              </a:cubicBezTo>
              <a:cubicBezTo>
                <a:pt x="8921" y="218138"/>
                <a:pt x="13146" y="216353"/>
                <a:pt x="18029" y="216353"/>
              </a:cubicBezTo>
              <a:close/>
              <a:moveTo>
                <a:pt x="18029" y="108177"/>
              </a:moveTo>
              <a:lnTo>
                <a:pt x="450737" y="108177"/>
              </a:lnTo>
              <a:cubicBezTo>
                <a:pt x="455619" y="108177"/>
                <a:pt x="459845" y="109961"/>
                <a:pt x="463414" y="113529"/>
              </a:cubicBezTo>
              <a:cubicBezTo>
                <a:pt x="466982" y="117097"/>
                <a:pt x="468766" y="121323"/>
                <a:pt x="468766" y="126206"/>
              </a:cubicBezTo>
              <a:lnTo>
                <a:pt x="468766" y="162265"/>
              </a:lnTo>
              <a:cubicBezTo>
                <a:pt x="468766" y="167148"/>
                <a:pt x="466982" y="171374"/>
                <a:pt x="463414" y="174942"/>
              </a:cubicBezTo>
              <a:cubicBezTo>
                <a:pt x="459845" y="178510"/>
                <a:pt x="455619" y="180294"/>
                <a:pt x="450737" y="180294"/>
              </a:cubicBezTo>
              <a:lnTo>
                <a:pt x="18029" y="180294"/>
              </a:lnTo>
              <a:cubicBezTo>
                <a:pt x="13146" y="180294"/>
                <a:pt x="8921" y="178510"/>
                <a:pt x="5353" y="174942"/>
              </a:cubicBezTo>
              <a:cubicBezTo>
                <a:pt x="1783" y="171374"/>
                <a:pt x="0" y="167148"/>
                <a:pt x="0" y="162265"/>
              </a:cubicBezTo>
              <a:lnTo>
                <a:pt x="0" y="126206"/>
              </a:lnTo>
              <a:cubicBezTo>
                <a:pt x="0" y="121323"/>
                <a:pt x="1783" y="117097"/>
                <a:pt x="5353" y="113529"/>
              </a:cubicBezTo>
              <a:cubicBezTo>
                <a:pt x="8921" y="109961"/>
                <a:pt x="13146" y="108177"/>
                <a:pt x="18029" y="108177"/>
              </a:cubicBezTo>
              <a:close/>
              <a:moveTo>
                <a:pt x="18030" y="0"/>
              </a:moveTo>
              <a:lnTo>
                <a:pt x="342561" y="0"/>
              </a:lnTo>
              <a:cubicBezTo>
                <a:pt x="347444" y="0"/>
                <a:pt x="351670" y="1784"/>
                <a:pt x="355238" y="5352"/>
              </a:cubicBezTo>
              <a:cubicBezTo>
                <a:pt x="358806" y="8921"/>
                <a:pt x="360590" y="13146"/>
                <a:pt x="360590" y="18029"/>
              </a:cubicBezTo>
              <a:lnTo>
                <a:pt x="360590" y="54088"/>
              </a:lnTo>
              <a:cubicBezTo>
                <a:pt x="360590" y="58971"/>
                <a:pt x="358806" y="63197"/>
                <a:pt x="355238" y="66765"/>
              </a:cubicBezTo>
              <a:cubicBezTo>
                <a:pt x="351670" y="70334"/>
                <a:pt x="347444" y="72118"/>
                <a:pt x="342561" y="72118"/>
              </a:cubicBezTo>
              <a:lnTo>
                <a:pt x="18030" y="72118"/>
              </a:lnTo>
              <a:cubicBezTo>
                <a:pt x="13147" y="72118"/>
                <a:pt x="8922" y="70334"/>
                <a:pt x="5354" y="66765"/>
              </a:cubicBezTo>
              <a:cubicBezTo>
                <a:pt x="1784" y="63197"/>
                <a:pt x="1" y="58971"/>
                <a:pt x="1" y="54088"/>
              </a:cubicBezTo>
              <a:lnTo>
                <a:pt x="1" y="18029"/>
              </a:lnTo>
              <a:cubicBezTo>
                <a:pt x="1" y="13146"/>
                <a:pt x="1784" y="8921"/>
                <a:pt x="5354" y="5352"/>
              </a:cubicBezTo>
              <a:cubicBezTo>
                <a:pt x="8922" y="1784"/>
                <a:pt x="13147" y="0"/>
                <a:pt x="18030" y="0"/>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350"/>
        </a:p>
      </xdr:txBody>
    </xdr:sp>
    <xdr:clientData/>
  </xdr:twoCellAnchor>
  <xdr:twoCellAnchor>
    <xdr:from>
      <xdr:col>9</xdr:col>
      <xdr:colOff>504826</xdr:colOff>
      <xdr:row>13</xdr:row>
      <xdr:rowOff>0</xdr:rowOff>
    </xdr:from>
    <xdr:to>
      <xdr:col>10</xdr:col>
      <xdr:colOff>95250</xdr:colOff>
      <xdr:row>14</xdr:row>
      <xdr:rowOff>38100</xdr:rowOff>
    </xdr:to>
    <xdr:sp macro="" textlink="">
      <xdr:nvSpPr>
        <xdr:cNvPr id="40" name="Freeform 39"/>
        <xdr:cNvSpPr/>
      </xdr:nvSpPr>
      <xdr:spPr>
        <a:xfrm>
          <a:off x="5991226" y="2476500"/>
          <a:ext cx="200024" cy="228600"/>
        </a:xfrm>
        <a:custGeom>
          <a:avLst/>
          <a:gdLst/>
          <a:ahLst/>
          <a:cxnLst/>
          <a:rect l="l" t="t" r="r" b="b"/>
          <a:pathLst>
            <a:path w="504825" h="504825">
              <a:moveTo>
                <a:pt x="252412" y="0"/>
              </a:moveTo>
              <a:cubicBezTo>
                <a:pt x="257295" y="0"/>
                <a:pt x="261521" y="1784"/>
                <a:pt x="265089" y="5353"/>
              </a:cubicBezTo>
              <a:lnTo>
                <a:pt x="337207" y="77470"/>
              </a:lnTo>
              <a:cubicBezTo>
                <a:pt x="340776" y="81039"/>
                <a:pt x="342560" y="85264"/>
                <a:pt x="342560" y="90147"/>
              </a:cubicBezTo>
              <a:cubicBezTo>
                <a:pt x="342560" y="95030"/>
                <a:pt x="340776" y="99256"/>
                <a:pt x="337207" y="102824"/>
              </a:cubicBezTo>
              <a:cubicBezTo>
                <a:pt x="333639" y="106393"/>
                <a:pt x="329413" y="108177"/>
                <a:pt x="324530" y="108177"/>
              </a:cubicBezTo>
              <a:lnTo>
                <a:pt x="288471" y="108177"/>
              </a:lnTo>
              <a:lnTo>
                <a:pt x="288471" y="216354"/>
              </a:lnTo>
              <a:lnTo>
                <a:pt x="396648" y="216354"/>
              </a:lnTo>
              <a:lnTo>
                <a:pt x="396648" y="180295"/>
              </a:lnTo>
              <a:cubicBezTo>
                <a:pt x="396648" y="175412"/>
                <a:pt x="398432" y="171186"/>
                <a:pt x="402000" y="167618"/>
              </a:cubicBezTo>
              <a:cubicBezTo>
                <a:pt x="405569" y="164049"/>
                <a:pt x="409795" y="162265"/>
                <a:pt x="414678" y="162265"/>
              </a:cubicBezTo>
              <a:cubicBezTo>
                <a:pt x="419560" y="162265"/>
                <a:pt x="423786" y="164049"/>
                <a:pt x="427355" y="167618"/>
              </a:cubicBezTo>
              <a:lnTo>
                <a:pt x="499472" y="239736"/>
              </a:lnTo>
              <a:cubicBezTo>
                <a:pt x="503041" y="243304"/>
                <a:pt x="504825" y="247530"/>
                <a:pt x="504825" y="252412"/>
              </a:cubicBezTo>
              <a:cubicBezTo>
                <a:pt x="504825" y="257295"/>
                <a:pt x="503041" y="261521"/>
                <a:pt x="499472" y="265089"/>
              </a:cubicBezTo>
              <a:lnTo>
                <a:pt x="427355" y="337207"/>
              </a:lnTo>
              <a:cubicBezTo>
                <a:pt x="423786" y="340776"/>
                <a:pt x="419560" y="342560"/>
                <a:pt x="414678" y="342560"/>
              </a:cubicBezTo>
              <a:cubicBezTo>
                <a:pt x="409795" y="342560"/>
                <a:pt x="405569" y="340776"/>
                <a:pt x="402000" y="337207"/>
              </a:cubicBezTo>
              <a:cubicBezTo>
                <a:pt x="398432" y="333639"/>
                <a:pt x="396648" y="329413"/>
                <a:pt x="396648" y="324530"/>
              </a:cubicBezTo>
              <a:lnTo>
                <a:pt x="396648" y="288471"/>
              </a:lnTo>
              <a:lnTo>
                <a:pt x="288471" y="288471"/>
              </a:lnTo>
              <a:lnTo>
                <a:pt x="288471" y="396648"/>
              </a:lnTo>
              <a:lnTo>
                <a:pt x="324530" y="396648"/>
              </a:lnTo>
              <a:cubicBezTo>
                <a:pt x="329413" y="396648"/>
                <a:pt x="333639" y="398432"/>
                <a:pt x="337207" y="402001"/>
              </a:cubicBezTo>
              <a:cubicBezTo>
                <a:pt x="340776" y="405569"/>
                <a:pt x="342560" y="409795"/>
                <a:pt x="342560" y="414678"/>
              </a:cubicBezTo>
              <a:cubicBezTo>
                <a:pt x="342560" y="419561"/>
                <a:pt x="340776" y="423786"/>
                <a:pt x="337207" y="427355"/>
              </a:cubicBezTo>
              <a:lnTo>
                <a:pt x="265089" y="499472"/>
              </a:lnTo>
              <a:cubicBezTo>
                <a:pt x="261521" y="503041"/>
                <a:pt x="257295" y="504825"/>
                <a:pt x="252412" y="504825"/>
              </a:cubicBezTo>
              <a:cubicBezTo>
                <a:pt x="247529" y="504825"/>
                <a:pt x="243304" y="503041"/>
                <a:pt x="239735" y="499472"/>
              </a:cubicBezTo>
              <a:lnTo>
                <a:pt x="167617" y="427355"/>
              </a:lnTo>
              <a:cubicBezTo>
                <a:pt x="164049" y="423786"/>
                <a:pt x="162265" y="419561"/>
                <a:pt x="162265" y="414678"/>
              </a:cubicBezTo>
              <a:cubicBezTo>
                <a:pt x="162265" y="409795"/>
                <a:pt x="164049" y="405569"/>
                <a:pt x="167617" y="402001"/>
              </a:cubicBezTo>
              <a:cubicBezTo>
                <a:pt x="171186" y="398432"/>
                <a:pt x="175412" y="396648"/>
                <a:pt x="180295" y="396648"/>
              </a:cubicBezTo>
              <a:lnTo>
                <a:pt x="216354" y="396648"/>
              </a:lnTo>
              <a:lnTo>
                <a:pt x="216354" y="288471"/>
              </a:lnTo>
              <a:lnTo>
                <a:pt x="108177" y="288471"/>
              </a:lnTo>
              <a:lnTo>
                <a:pt x="108177" y="324530"/>
              </a:lnTo>
              <a:cubicBezTo>
                <a:pt x="108177" y="329413"/>
                <a:pt x="106393" y="333639"/>
                <a:pt x="102824" y="337207"/>
              </a:cubicBezTo>
              <a:cubicBezTo>
                <a:pt x="99256" y="340776"/>
                <a:pt x="95030" y="342560"/>
                <a:pt x="90147" y="342560"/>
              </a:cubicBezTo>
              <a:cubicBezTo>
                <a:pt x="85264" y="342560"/>
                <a:pt x="81038" y="340776"/>
                <a:pt x="77470" y="337207"/>
              </a:cubicBezTo>
              <a:lnTo>
                <a:pt x="5352" y="265089"/>
              </a:lnTo>
              <a:cubicBezTo>
                <a:pt x="1783" y="261521"/>
                <a:pt x="0" y="257295"/>
                <a:pt x="0" y="252412"/>
              </a:cubicBezTo>
              <a:cubicBezTo>
                <a:pt x="0" y="247530"/>
                <a:pt x="1783" y="243304"/>
                <a:pt x="5352" y="239736"/>
              </a:cubicBezTo>
              <a:lnTo>
                <a:pt x="77470" y="167618"/>
              </a:lnTo>
              <a:cubicBezTo>
                <a:pt x="81038" y="164049"/>
                <a:pt x="85264" y="162265"/>
                <a:pt x="90147" y="162265"/>
              </a:cubicBezTo>
              <a:cubicBezTo>
                <a:pt x="95030" y="162265"/>
                <a:pt x="99256" y="164049"/>
                <a:pt x="102824" y="167618"/>
              </a:cubicBezTo>
              <a:cubicBezTo>
                <a:pt x="106393" y="171186"/>
                <a:pt x="108177" y="175412"/>
                <a:pt x="108177" y="180295"/>
              </a:cubicBezTo>
              <a:lnTo>
                <a:pt x="108177" y="216354"/>
              </a:lnTo>
              <a:lnTo>
                <a:pt x="216354" y="216354"/>
              </a:lnTo>
              <a:lnTo>
                <a:pt x="216354" y="108177"/>
              </a:lnTo>
              <a:lnTo>
                <a:pt x="180295" y="108177"/>
              </a:lnTo>
              <a:cubicBezTo>
                <a:pt x="175412" y="108177"/>
                <a:pt x="171186" y="106393"/>
                <a:pt x="167617" y="102824"/>
              </a:cubicBezTo>
              <a:cubicBezTo>
                <a:pt x="164049" y="99256"/>
                <a:pt x="162265" y="95030"/>
                <a:pt x="162265" y="90147"/>
              </a:cubicBezTo>
              <a:cubicBezTo>
                <a:pt x="162265" y="85264"/>
                <a:pt x="164049" y="81039"/>
                <a:pt x="167617" y="77470"/>
              </a:cubicBezTo>
              <a:lnTo>
                <a:pt x="239735" y="5353"/>
              </a:lnTo>
              <a:cubicBezTo>
                <a:pt x="243304" y="1784"/>
                <a:pt x="247529" y="0"/>
                <a:pt x="252412" y="0"/>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350"/>
        </a:p>
      </xdr:txBody>
    </xdr:sp>
    <xdr:clientData/>
  </xdr:twoCellAnchor>
  <xdr:twoCellAnchor>
    <xdr:from>
      <xdr:col>5</xdr:col>
      <xdr:colOff>333376</xdr:colOff>
      <xdr:row>13</xdr:row>
      <xdr:rowOff>104777</xdr:rowOff>
    </xdr:from>
    <xdr:to>
      <xdr:col>5</xdr:col>
      <xdr:colOff>561976</xdr:colOff>
      <xdr:row>14</xdr:row>
      <xdr:rowOff>114301</xdr:rowOff>
    </xdr:to>
    <xdr:sp macro="" textlink="">
      <xdr:nvSpPr>
        <xdr:cNvPr id="41" name="Freeform 40">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B9926BC4-F84B-492A-BCAA-363D82C65DEB}"/>
            </a:ext>
          </a:extLst>
        </xdr:cNvPr>
        <xdr:cNvSpPr/>
      </xdr:nvSpPr>
      <xdr:spPr>
        <a:xfrm>
          <a:off x="3381376" y="2581277"/>
          <a:ext cx="228600" cy="200024"/>
        </a:xfrm>
        <a:custGeom>
          <a:avLst/>
          <a:gdLst/>
          <a:ahLst/>
          <a:cxnLst/>
          <a:rect l="l" t="t" r="r" b="b"/>
          <a:pathLst>
            <a:path w="613002" h="504825">
              <a:moveTo>
                <a:pt x="306501" y="0"/>
              </a:moveTo>
              <a:cubicBezTo>
                <a:pt x="311572" y="0"/>
                <a:pt x="316267" y="939"/>
                <a:pt x="320586" y="2817"/>
              </a:cubicBezTo>
              <a:lnTo>
                <a:pt x="446793" y="56906"/>
              </a:lnTo>
              <a:cubicBezTo>
                <a:pt x="453366" y="59910"/>
                <a:pt x="458671" y="64418"/>
                <a:pt x="462709" y="70428"/>
              </a:cubicBezTo>
              <a:cubicBezTo>
                <a:pt x="466747" y="76438"/>
                <a:pt x="468766" y="83011"/>
                <a:pt x="468766" y="90147"/>
              </a:cubicBezTo>
              <a:lnTo>
                <a:pt x="468766" y="202832"/>
              </a:lnTo>
              <a:lnTo>
                <a:pt x="591028" y="255230"/>
              </a:lnTo>
              <a:cubicBezTo>
                <a:pt x="597789" y="258235"/>
                <a:pt x="603142" y="262742"/>
                <a:pt x="607086" y="268752"/>
              </a:cubicBezTo>
              <a:cubicBezTo>
                <a:pt x="611030" y="274762"/>
                <a:pt x="613002" y="281335"/>
                <a:pt x="613002" y="288471"/>
              </a:cubicBezTo>
              <a:lnTo>
                <a:pt x="613002" y="405663"/>
              </a:lnTo>
              <a:cubicBezTo>
                <a:pt x="613002" y="412424"/>
                <a:pt x="611218" y="418716"/>
                <a:pt x="607649" y="424538"/>
              </a:cubicBezTo>
              <a:cubicBezTo>
                <a:pt x="604081" y="430360"/>
                <a:pt x="599198" y="434773"/>
                <a:pt x="593000" y="437778"/>
              </a:cubicBezTo>
              <a:lnTo>
                <a:pt x="466794" y="500881"/>
              </a:lnTo>
              <a:cubicBezTo>
                <a:pt x="462099" y="503510"/>
                <a:pt x="456747" y="504825"/>
                <a:pt x="450736" y="504825"/>
              </a:cubicBezTo>
              <a:cubicBezTo>
                <a:pt x="444727" y="504825"/>
                <a:pt x="439374" y="503510"/>
                <a:pt x="434679" y="500881"/>
              </a:cubicBezTo>
              <a:lnTo>
                <a:pt x="308473" y="437778"/>
              </a:lnTo>
              <a:cubicBezTo>
                <a:pt x="307534" y="437402"/>
                <a:pt x="306877" y="437027"/>
                <a:pt x="306501" y="436651"/>
              </a:cubicBezTo>
              <a:cubicBezTo>
                <a:pt x="306126" y="437027"/>
                <a:pt x="305468" y="437402"/>
                <a:pt x="304529" y="437778"/>
              </a:cubicBezTo>
              <a:lnTo>
                <a:pt x="178323" y="500881"/>
              </a:lnTo>
              <a:cubicBezTo>
                <a:pt x="173628" y="503510"/>
                <a:pt x="168275" y="504825"/>
                <a:pt x="162265" y="504825"/>
              </a:cubicBezTo>
              <a:cubicBezTo>
                <a:pt x="156256" y="504825"/>
                <a:pt x="150903" y="503510"/>
                <a:pt x="146207" y="500881"/>
              </a:cubicBezTo>
              <a:lnTo>
                <a:pt x="20001" y="437778"/>
              </a:lnTo>
              <a:cubicBezTo>
                <a:pt x="13804" y="434773"/>
                <a:pt x="8921" y="430360"/>
                <a:pt x="5353" y="424538"/>
              </a:cubicBezTo>
              <a:cubicBezTo>
                <a:pt x="1784" y="418716"/>
                <a:pt x="0" y="412424"/>
                <a:pt x="0" y="405663"/>
              </a:cubicBezTo>
              <a:lnTo>
                <a:pt x="0" y="288471"/>
              </a:lnTo>
              <a:cubicBezTo>
                <a:pt x="0" y="281335"/>
                <a:pt x="2019" y="274762"/>
                <a:pt x="6057" y="268752"/>
              </a:cubicBezTo>
              <a:cubicBezTo>
                <a:pt x="10095" y="262742"/>
                <a:pt x="15400" y="258235"/>
                <a:pt x="21973" y="255230"/>
              </a:cubicBezTo>
              <a:lnTo>
                <a:pt x="144235" y="202832"/>
              </a:lnTo>
              <a:lnTo>
                <a:pt x="144235" y="90147"/>
              </a:lnTo>
              <a:cubicBezTo>
                <a:pt x="144235" y="83011"/>
                <a:pt x="146255" y="76438"/>
                <a:pt x="150293" y="70428"/>
              </a:cubicBezTo>
              <a:cubicBezTo>
                <a:pt x="154330" y="64418"/>
                <a:pt x="159636" y="59910"/>
                <a:pt x="166209" y="56906"/>
              </a:cubicBezTo>
              <a:lnTo>
                <a:pt x="292415" y="2817"/>
              </a:lnTo>
              <a:cubicBezTo>
                <a:pt x="296735" y="939"/>
                <a:pt x="301430" y="0"/>
                <a:pt x="306501" y="0"/>
              </a:cubicBezTo>
              <a:close/>
              <a:moveTo>
                <a:pt x="306501" y="36059"/>
              </a:moveTo>
              <a:lnTo>
                <a:pt x="182267" y="89302"/>
              </a:lnTo>
              <a:lnTo>
                <a:pt x="306501" y="142546"/>
              </a:lnTo>
              <a:lnTo>
                <a:pt x="430735" y="89302"/>
              </a:lnTo>
              <a:lnTo>
                <a:pt x="306501" y="36059"/>
              </a:lnTo>
              <a:close/>
              <a:moveTo>
                <a:pt x="432707" y="127897"/>
              </a:moveTo>
              <a:lnTo>
                <a:pt x="324530" y="174097"/>
              </a:lnTo>
              <a:lnTo>
                <a:pt x="324530" y="249314"/>
              </a:lnTo>
              <a:lnTo>
                <a:pt x="432707" y="202832"/>
              </a:lnTo>
              <a:lnTo>
                <a:pt x="432707" y="127897"/>
              </a:lnTo>
              <a:close/>
              <a:moveTo>
                <a:pt x="450736" y="234383"/>
              </a:moveTo>
              <a:lnTo>
                <a:pt x="336925" y="283119"/>
              </a:lnTo>
              <a:lnTo>
                <a:pt x="450736" y="331855"/>
              </a:lnTo>
              <a:lnTo>
                <a:pt x="564548" y="283119"/>
              </a:lnTo>
              <a:lnTo>
                <a:pt x="450736" y="234383"/>
              </a:lnTo>
              <a:close/>
              <a:moveTo>
                <a:pt x="576943" y="317206"/>
              </a:moveTo>
              <a:lnTo>
                <a:pt x="468766" y="363407"/>
              </a:lnTo>
              <a:lnTo>
                <a:pt x="468766" y="459751"/>
              </a:lnTo>
              <a:lnTo>
                <a:pt x="576943" y="405663"/>
              </a:lnTo>
              <a:lnTo>
                <a:pt x="576943" y="317206"/>
              </a:lnTo>
              <a:close/>
              <a:moveTo>
                <a:pt x="162265" y="234383"/>
              </a:moveTo>
              <a:lnTo>
                <a:pt x="48454" y="283119"/>
              </a:lnTo>
              <a:lnTo>
                <a:pt x="162265" y="331855"/>
              </a:lnTo>
              <a:lnTo>
                <a:pt x="276076" y="283119"/>
              </a:lnTo>
              <a:lnTo>
                <a:pt x="162265" y="234383"/>
              </a:lnTo>
              <a:close/>
              <a:moveTo>
                <a:pt x="288471" y="317206"/>
              </a:moveTo>
              <a:lnTo>
                <a:pt x="180295" y="363407"/>
              </a:lnTo>
              <a:lnTo>
                <a:pt x="180295" y="459751"/>
              </a:lnTo>
              <a:lnTo>
                <a:pt x="288471" y="405663"/>
              </a:lnTo>
              <a:lnTo>
                <a:pt x="288471" y="317206"/>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561974</xdr:colOff>
      <xdr:row>5</xdr:row>
      <xdr:rowOff>9525</xdr:rowOff>
    </xdr:from>
    <xdr:to>
      <xdr:col>4</xdr:col>
      <xdr:colOff>276225</xdr:colOff>
      <xdr:row>26</xdr:row>
      <xdr:rowOff>9525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3</xdr:row>
      <xdr:rowOff>38101</xdr:rowOff>
    </xdr:from>
    <xdr:to>
      <xdr:col>17</xdr:col>
      <xdr:colOff>552450</xdr:colOff>
      <xdr:row>11</xdr:row>
      <xdr:rowOff>152401</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361949</xdr:colOff>
      <xdr:row>14</xdr:row>
      <xdr:rowOff>190498</xdr:rowOff>
    </xdr:from>
    <xdr:to>
      <xdr:col>8</xdr:col>
      <xdr:colOff>19051</xdr:colOff>
      <xdr:row>26</xdr:row>
      <xdr:rowOff>66675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47625</xdr:colOff>
      <xdr:row>14</xdr:row>
      <xdr:rowOff>161925</xdr:rowOff>
    </xdr:from>
    <xdr:to>
      <xdr:col>17</xdr:col>
      <xdr:colOff>542925</xdr:colOff>
      <xdr:row>26</xdr:row>
      <xdr:rowOff>104775</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419101</xdr:colOff>
      <xdr:row>13</xdr:row>
      <xdr:rowOff>114300</xdr:rowOff>
    </xdr:from>
    <xdr:to>
      <xdr:col>13</xdr:col>
      <xdr:colOff>285750</xdr:colOff>
      <xdr:row>21</xdr:row>
      <xdr:rowOff>66675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476250</xdr:colOff>
      <xdr:row>20</xdr:row>
      <xdr:rowOff>104775</xdr:rowOff>
    </xdr:from>
    <xdr:to>
      <xdr:col>13</xdr:col>
      <xdr:colOff>161925</xdr:colOff>
      <xdr:row>27</xdr:row>
      <xdr:rowOff>123825</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95250</xdr:colOff>
      <xdr:row>27</xdr:row>
      <xdr:rowOff>85725</xdr:rowOff>
    </xdr:from>
    <xdr:to>
      <xdr:col>3</xdr:col>
      <xdr:colOff>352425</xdr:colOff>
      <xdr:row>34</xdr:row>
      <xdr:rowOff>142875</xdr:rowOff>
    </xdr:to>
    <mc:AlternateContent xmlns:mc="http://schemas.openxmlformats.org/markup-compatibility/2006" xmlns:a14="http://schemas.microsoft.com/office/drawing/2010/main">
      <mc:Choice Requires="a14">
        <xdr:graphicFrame macro="">
          <xdr:nvGraphicFramePr>
            <xdr:cNvPr id="48"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04850" y="5229225"/>
              <a:ext cx="147637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409575</xdr:colOff>
      <xdr:row>27</xdr:row>
      <xdr:rowOff>85725</xdr:rowOff>
    </xdr:from>
    <xdr:to>
      <xdr:col>6</xdr:col>
      <xdr:colOff>76200</xdr:colOff>
      <xdr:row>34</xdr:row>
      <xdr:rowOff>142874</xdr:rowOff>
    </xdr:to>
    <mc:AlternateContent xmlns:mc="http://schemas.openxmlformats.org/markup-compatibility/2006" xmlns:a14="http://schemas.microsoft.com/office/drawing/2010/main">
      <mc:Choice Requires="a14">
        <xdr:graphicFrame macro="">
          <xdr:nvGraphicFramePr>
            <xdr:cNvPr id="4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38375" y="5229225"/>
              <a:ext cx="1495425"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180976</xdr:colOff>
      <xdr:row>27</xdr:row>
      <xdr:rowOff>85725</xdr:rowOff>
    </xdr:from>
    <xdr:to>
      <xdr:col>8</xdr:col>
      <xdr:colOff>542926</xdr:colOff>
      <xdr:row>34</xdr:row>
      <xdr:rowOff>133350</xdr:rowOff>
    </xdr:to>
    <mc:AlternateContent xmlns:mc="http://schemas.openxmlformats.org/markup-compatibility/2006">
      <mc:Choice xmlns:a14="http://schemas.microsoft.com/office/drawing/2010/main" Requires="a14">
        <xdr:graphicFrame macro="">
          <xdr:nvGraphicFramePr>
            <xdr:cNvPr id="51"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3838576" y="5229225"/>
              <a:ext cx="158115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22.820322800922" createdVersion="4" refreshedVersion="4" minRefreshableVersion="3" recordCount="129">
  <cacheSource type="worksheet">
    <worksheetSource name="Table5"/>
  </cacheSource>
  <cacheFields count="8">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7" base="1">
        <rangePr groupBy="months" startDate="2015-01-05T00:00:00" endDate="2018-12-20T00:00:00"/>
        <groupItems count="14">
          <s v="&lt;1/5/2015"/>
          <s v="Jan"/>
          <s v="Feb"/>
          <s v="Mar"/>
          <s v="Apr"/>
          <s v="May"/>
          <s v="Jun"/>
          <s v="Jul"/>
          <s v="Aug"/>
          <s v="Sep"/>
          <s v="Oct"/>
          <s v="Nov"/>
          <s v="Dec"/>
          <s v="&gt;12/20/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3">
      <sharedItems containsSemiMixedTypes="0" containsString="0" containsNumber="1" containsInteger="1" minValue="1500" maxValue="100000"/>
    </cacheField>
    <cacheField name="Years" numFmtId="0" databaseField="0">
      <fieldGroup base="1">
        <rangePr groupBy="years" startDate="2015-01-05T00:00:00" endDate="2018-12-20T00:00:00"/>
        <groupItems count="6">
          <s v="&lt;1/5/2015"/>
          <s v="2015"/>
          <s v="2016"/>
          <s v="2017"/>
          <s v="2018"/>
          <s v="&gt;12/20/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40" firstHeaderRow="1" firstDataRow="1" firstDataCol="1"/>
  <pivotFields count="8">
    <pivotField showAll="0"/>
    <pivotField axis="axisRow"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h="1" x="2"/>
        <item x="0"/>
        <item h="1" x="1"/>
        <item t="default"/>
      </items>
    </pivotField>
    <pivotField dataField="1" numFmtId="43" showAll="0"/>
    <pivotField axis="axisRow" showAll="0" defaultSubtotal="0">
      <items count="6">
        <item x="0"/>
        <item x="1"/>
        <item x="2"/>
        <item x="3"/>
        <item x="4"/>
        <item x="5"/>
      </items>
    </pivotField>
  </pivotFields>
  <rowFields count="2">
    <field x="7"/>
    <field x="1"/>
  </rowFields>
  <rowItems count="37">
    <i>
      <x v="1"/>
    </i>
    <i r="1">
      <x v="1"/>
    </i>
    <i r="1">
      <x v="4"/>
    </i>
    <i r="1">
      <x v="6"/>
    </i>
    <i r="1">
      <x v="8"/>
    </i>
    <i r="1">
      <x v="10"/>
    </i>
    <i r="1">
      <x v="11"/>
    </i>
    <i r="1">
      <x v="12"/>
    </i>
    <i>
      <x v="2"/>
    </i>
    <i r="1">
      <x v="1"/>
    </i>
    <i r="1">
      <x v="2"/>
    </i>
    <i r="1">
      <x v="3"/>
    </i>
    <i r="1">
      <x v="4"/>
    </i>
    <i r="1">
      <x v="7"/>
    </i>
    <i r="1">
      <x v="9"/>
    </i>
    <i r="1">
      <x v="10"/>
    </i>
    <i r="1">
      <x v="11"/>
    </i>
    <i>
      <x v="3"/>
    </i>
    <i r="1">
      <x v="2"/>
    </i>
    <i r="1">
      <x v="3"/>
    </i>
    <i r="1">
      <x v="5"/>
    </i>
    <i r="1">
      <x v="6"/>
    </i>
    <i r="1">
      <x v="8"/>
    </i>
    <i r="1">
      <x v="9"/>
    </i>
    <i r="1">
      <x v="10"/>
    </i>
    <i r="1">
      <x v="11"/>
    </i>
    <i r="1">
      <x v="12"/>
    </i>
    <i>
      <x v="4"/>
    </i>
    <i r="1">
      <x v="1"/>
    </i>
    <i r="1">
      <x v="3"/>
    </i>
    <i r="1">
      <x v="4"/>
    </i>
    <i r="1">
      <x v="6"/>
    </i>
    <i r="1">
      <x v="8"/>
    </i>
    <i r="1">
      <x v="10"/>
    </i>
    <i r="1">
      <x v="11"/>
    </i>
    <i r="1">
      <x v="1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20" firstHeaderRow="1" firstDataRow="1" firstDataCol="1"/>
  <pivotFields count="8">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h="1" x="2"/>
        <item x="0"/>
        <item h="1" x="1"/>
        <item t="default"/>
      </items>
    </pivotField>
    <pivotField dataField="1" numFmtId="43" showAll="0"/>
    <pivotField showAll="0" defaultSubtotal="0">
      <items count="6">
        <item x="0"/>
        <item x="1"/>
        <item x="2"/>
        <item x="3"/>
        <item x="4"/>
        <item x="5"/>
      </items>
    </pivotField>
  </pivotFields>
  <rowFields count="1">
    <field x="0"/>
  </rowFields>
  <rowItems count="17">
    <i>
      <x v="29"/>
    </i>
    <i>
      <x v="30"/>
    </i>
    <i>
      <x v="33"/>
    </i>
    <i>
      <x v="34"/>
    </i>
    <i>
      <x v="39"/>
    </i>
    <i>
      <x v="41"/>
    </i>
    <i>
      <x v="45"/>
    </i>
    <i>
      <x v="59"/>
    </i>
    <i>
      <x v="74"/>
    </i>
    <i>
      <x v="80"/>
    </i>
    <i>
      <x v="82"/>
    </i>
    <i>
      <x v="92"/>
    </i>
    <i>
      <x v="102"/>
    </i>
    <i>
      <x v="106"/>
    </i>
    <i>
      <x v="108"/>
    </i>
    <i>
      <x v="11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h="1" x="2"/>
        <item x="0"/>
        <item h="1" x="1"/>
        <item t="default"/>
      </items>
    </pivotField>
    <pivotField dataField="1" numFmtId="43" showAll="0"/>
    <pivotField showAll="0" defaultSubtotal="0">
      <items count="6">
        <item x="0"/>
        <item x="1"/>
        <item x="2"/>
        <item x="3"/>
        <item x="4"/>
        <item x="5"/>
      </items>
    </pivotField>
  </pivotFields>
  <rowFields count="1">
    <field x="3"/>
  </rowFields>
  <rowItems count="5">
    <i>
      <x/>
    </i>
    <i>
      <x v="1"/>
    </i>
    <i>
      <x v="2"/>
    </i>
    <i>
      <x v="3"/>
    </i>
    <i t="grand">
      <x/>
    </i>
  </rowItems>
  <colItems count="1">
    <i/>
  </colItems>
  <dataFields count="1">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5"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h="1" x="2"/>
        <item x="0"/>
        <item h="1" x="1"/>
        <item t="default"/>
      </items>
    </pivotField>
    <pivotField dataField="1" numFmtId="43" showAll="0"/>
    <pivotField showAll="0" defaultSubtotal="0">
      <items count="6">
        <item x="0"/>
        <item x="1"/>
        <item x="2"/>
        <item x="3"/>
        <item x="4"/>
        <item x="5"/>
      </items>
    </pivotField>
  </pivotFields>
  <rowFields count="1">
    <field x="5"/>
  </rowFields>
  <rowItems count="2">
    <i>
      <x v="1"/>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h="1" x="2"/>
        <item x="0"/>
        <item h="1" x="1"/>
        <item t="default"/>
      </items>
    </pivotField>
    <pivotField dataField="1" numFmtId="43" showAll="0"/>
    <pivotField showAll="0" defaultSubtotal="0">
      <items count="6">
        <item x="0"/>
        <item x="1"/>
        <item x="2"/>
        <item x="3"/>
        <item x="4"/>
        <item x="5"/>
      </items>
    </pivotField>
  </pivotFields>
  <rowFields count="1">
    <field x="4"/>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h="1" x="2"/>
        <item x="0"/>
        <item h="1" x="1"/>
        <item t="default"/>
      </items>
    </pivotField>
    <pivotField dataField="1" numFmtId="43" showAll="0"/>
    <pivotField showAll="0" defaultSubtotal="0">
      <items count="6">
        <item x="0"/>
        <item x="1"/>
        <item x="2"/>
        <item x="3"/>
        <item x="4"/>
        <item x="5"/>
      </items>
    </pivotField>
  </pivotFields>
  <rowFields count="1">
    <field x="2"/>
  </rowFields>
  <rowItems count="5">
    <i>
      <x/>
    </i>
    <i>
      <x v="1"/>
    </i>
    <i>
      <x v="2"/>
    </i>
    <i>
      <x v="3"/>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9" name="PivotTable2"/>
    <pivotTable tabId="12" name="PivotTable5"/>
    <pivotTable tabId="14" name="PivotTable7"/>
    <pivotTable tabId="13" name="PivotTable6"/>
    <pivotTable tabId="11" name="PivotTable4"/>
    <pivotTable tabId="10" name="PivotTable3"/>
  </pivotTables>
  <data>
    <tabular pivotCacheId="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2"/>
    <pivotTable tabId="12" name="PivotTable5"/>
    <pivotTable tabId="14" name="PivotTable7"/>
    <pivotTable tabId="13" name="PivotTable6"/>
    <pivotTable tabId="11" name="PivotTable4"/>
    <pivotTable tabId="10" name="PivotTable3"/>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9" name="PivotTable2"/>
    <pivotTable tabId="12" name="PivotTable5"/>
    <pivotTable tabId="14" name="PivotTable7"/>
    <pivotTable tabId="13" name="PivotTable6"/>
    <pivotTable tabId="11" name="PivotTable4"/>
    <pivotTable tabId="10" name="PivotTable3"/>
  </pivotTables>
  <data>
    <tabular pivotCacheId="1">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style="Slicer Style 1" rowHeight="457200"/>
  <slicer name="Region" cache="Slicer_Region" caption="Region" columnCount="2" style="Slicer Style 1" rowHeight="457200"/>
  <slicer name="Sales Channel" cache="Slicer_Sales_Channel" caption="Sales Channel" columnCount="2" style="Slicer Style 1" rowHeight="457200"/>
</slicers>
</file>

<file path=xl/tables/table1.xml><?xml version="1.0" encoding="utf-8"?>
<table xmlns="http://schemas.openxmlformats.org/spreadsheetml/2006/main" id="5" name="Table5" displayName="Table5" ref="B2:H131" totalsRowShown="0" headerRowDxfId="9" dataDxfId="8" tableBorderDxfId="7">
  <autoFilter ref="B2:H131"/>
  <tableColumns count="7">
    <tableColumn id="1" name="Order ID" dataDxfId="6"/>
    <tableColumn id="2" name="Date" dataDxfId="5"/>
    <tableColumn id="3" name="Sales Person" dataDxfId="4"/>
    <tableColumn id="4" name="Region" dataDxfId="3"/>
    <tableColumn id="5" name="Products Type" dataDxfId="2"/>
    <tableColumn id="6" name="Sales Channel" dataDxfId="1"/>
    <tableColumn id="7" name="Sales" dataDxfId="0" dataCellStyle="Comma"/>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A12" sqref="A12"/>
    </sheetView>
  </sheetViews>
  <sheetFormatPr defaultRowHeight="15" x14ac:dyDescent="0.25"/>
  <cols>
    <col min="1" max="1" width="13.140625" bestFit="1" customWidth="1"/>
    <col min="2" max="2" width="12.140625" bestFit="1" customWidth="1"/>
  </cols>
  <sheetData>
    <row r="3" spans="1:2" x14ac:dyDescent="0.25">
      <c r="A3" s="12" t="s">
        <v>141</v>
      </c>
      <c r="B3" t="s">
        <v>140</v>
      </c>
    </row>
    <row r="4" spans="1:2" x14ac:dyDescent="0.25">
      <c r="A4" s="13" t="s">
        <v>143</v>
      </c>
      <c r="B4" s="11"/>
    </row>
    <row r="5" spans="1:2" x14ac:dyDescent="0.25">
      <c r="A5" s="14" t="s">
        <v>144</v>
      </c>
      <c r="B5" s="11">
        <v>40700</v>
      </c>
    </row>
    <row r="6" spans="1:2" x14ac:dyDescent="0.25">
      <c r="A6" s="14" t="s">
        <v>147</v>
      </c>
      <c r="B6" s="11">
        <v>23000</v>
      </c>
    </row>
    <row r="7" spans="1:2" x14ac:dyDescent="0.25">
      <c r="A7" s="14" t="s">
        <v>149</v>
      </c>
      <c r="B7" s="11">
        <v>20000</v>
      </c>
    </row>
    <row r="8" spans="1:2" x14ac:dyDescent="0.25">
      <c r="A8" s="14" t="s">
        <v>151</v>
      </c>
      <c r="B8" s="11">
        <v>190500</v>
      </c>
    </row>
    <row r="9" spans="1:2" x14ac:dyDescent="0.25">
      <c r="A9" s="14" t="s">
        <v>153</v>
      </c>
      <c r="B9" s="11">
        <v>5000</v>
      </c>
    </row>
    <row r="10" spans="1:2" x14ac:dyDescent="0.25">
      <c r="A10" s="14" t="s">
        <v>154</v>
      </c>
      <c r="B10" s="11">
        <v>92000</v>
      </c>
    </row>
    <row r="11" spans="1:2" x14ac:dyDescent="0.25">
      <c r="A11" s="14" t="s">
        <v>155</v>
      </c>
      <c r="B11" s="11">
        <v>75000</v>
      </c>
    </row>
    <row r="12" spans="1:2" x14ac:dyDescent="0.25">
      <c r="A12" s="13" t="s">
        <v>156</v>
      </c>
      <c r="B12" s="11"/>
    </row>
    <row r="13" spans="1:2" x14ac:dyDescent="0.25">
      <c r="A13" s="14" t="s">
        <v>144</v>
      </c>
      <c r="B13" s="11">
        <v>12300</v>
      </c>
    </row>
    <row r="14" spans="1:2" x14ac:dyDescent="0.25">
      <c r="A14" s="14" t="s">
        <v>145</v>
      </c>
      <c r="B14" s="11">
        <v>21000</v>
      </c>
    </row>
    <row r="15" spans="1:2" x14ac:dyDescent="0.25">
      <c r="A15" s="14" t="s">
        <v>146</v>
      </c>
      <c r="B15" s="11">
        <v>32000</v>
      </c>
    </row>
    <row r="16" spans="1:2" x14ac:dyDescent="0.25">
      <c r="A16" s="14" t="s">
        <v>147</v>
      </c>
      <c r="B16" s="11">
        <v>6000</v>
      </c>
    </row>
    <row r="17" spans="1:2" x14ac:dyDescent="0.25">
      <c r="A17" s="14" t="s">
        <v>150</v>
      </c>
      <c r="B17" s="11">
        <v>9000</v>
      </c>
    </row>
    <row r="18" spans="1:2" x14ac:dyDescent="0.25">
      <c r="A18" s="14" t="s">
        <v>152</v>
      </c>
      <c r="B18" s="11">
        <v>138000</v>
      </c>
    </row>
    <row r="19" spans="1:2" x14ac:dyDescent="0.25">
      <c r="A19" s="14" t="s">
        <v>153</v>
      </c>
      <c r="B19" s="11">
        <v>47000</v>
      </c>
    </row>
    <row r="20" spans="1:2" x14ac:dyDescent="0.25">
      <c r="A20" s="14" t="s">
        <v>154</v>
      </c>
      <c r="B20" s="11">
        <v>19000</v>
      </c>
    </row>
    <row r="21" spans="1:2" x14ac:dyDescent="0.25">
      <c r="A21" s="13" t="s">
        <v>157</v>
      </c>
      <c r="B21" s="11"/>
    </row>
    <row r="22" spans="1:2" x14ac:dyDescent="0.25">
      <c r="A22" s="14" t="s">
        <v>145</v>
      </c>
      <c r="B22" s="11">
        <v>62000</v>
      </c>
    </row>
    <row r="23" spans="1:2" x14ac:dyDescent="0.25">
      <c r="A23" s="14" t="s">
        <v>146</v>
      </c>
      <c r="B23" s="11">
        <v>3500</v>
      </c>
    </row>
    <row r="24" spans="1:2" x14ac:dyDescent="0.25">
      <c r="A24" s="14" t="s">
        <v>148</v>
      </c>
      <c r="B24" s="11">
        <v>153000</v>
      </c>
    </row>
    <row r="25" spans="1:2" x14ac:dyDescent="0.25">
      <c r="A25" s="14" t="s">
        <v>149</v>
      </c>
      <c r="B25" s="11">
        <v>15000</v>
      </c>
    </row>
    <row r="26" spans="1:2" x14ac:dyDescent="0.25">
      <c r="A26" s="14" t="s">
        <v>151</v>
      </c>
      <c r="B26" s="11">
        <v>36020</v>
      </c>
    </row>
    <row r="27" spans="1:2" x14ac:dyDescent="0.25">
      <c r="A27" s="14" t="s">
        <v>152</v>
      </c>
      <c r="B27" s="11">
        <v>158000</v>
      </c>
    </row>
    <row r="28" spans="1:2" x14ac:dyDescent="0.25">
      <c r="A28" s="14" t="s">
        <v>153</v>
      </c>
      <c r="B28" s="11">
        <v>24560</v>
      </c>
    </row>
    <row r="29" spans="1:2" x14ac:dyDescent="0.25">
      <c r="A29" s="14" t="s">
        <v>154</v>
      </c>
      <c r="B29" s="11">
        <v>5000</v>
      </c>
    </row>
    <row r="30" spans="1:2" x14ac:dyDescent="0.25">
      <c r="A30" s="14" t="s">
        <v>155</v>
      </c>
      <c r="B30" s="11">
        <v>17000</v>
      </c>
    </row>
    <row r="31" spans="1:2" x14ac:dyDescent="0.25">
      <c r="A31" s="13" t="s">
        <v>158</v>
      </c>
      <c r="B31" s="11"/>
    </row>
    <row r="32" spans="1:2" x14ac:dyDescent="0.25">
      <c r="A32" s="14" t="s">
        <v>144</v>
      </c>
      <c r="B32" s="11">
        <v>74000</v>
      </c>
    </row>
    <row r="33" spans="1:2" x14ac:dyDescent="0.25">
      <c r="A33" s="14" t="s">
        <v>146</v>
      </c>
      <c r="B33" s="11">
        <v>6000</v>
      </c>
    </row>
    <row r="34" spans="1:2" x14ac:dyDescent="0.25">
      <c r="A34" s="14" t="s">
        <v>147</v>
      </c>
      <c r="B34" s="11">
        <v>65000</v>
      </c>
    </row>
    <row r="35" spans="1:2" x14ac:dyDescent="0.25">
      <c r="A35" s="14" t="s">
        <v>149</v>
      </c>
      <c r="B35" s="11">
        <v>55000</v>
      </c>
    </row>
    <row r="36" spans="1:2" x14ac:dyDescent="0.25">
      <c r="A36" s="14" t="s">
        <v>151</v>
      </c>
      <c r="B36" s="11">
        <v>155500</v>
      </c>
    </row>
    <row r="37" spans="1:2" x14ac:dyDescent="0.25">
      <c r="A37" s="14" t="s">
        <v>153</v>
      </c>
      <c r="B37" s="11">
        <v>15000</v>
      </c>
    </row>
    <row r="38" spans="1:2" x14ac:dyDescent="0.25">
      <c r="A38" s="14" t="s">
        <v>154</v>
      </c>
      <c r="B38" s="11">
        <v>112000</v>
      </c>
    </row>
    <row r="39" spans="1:2" x14ac:dyDescent="0.25">
      <c r="A39" s="14" t="s">
        <v>155</v>
      </c>
      <c r="B39" s="11">
        <v>7000</v>
      </c>
    </row>
    <row r="40" spans="1:2" x14ac:dyDescent="0.25">
      <c r="A40" s="13" t="s">
        <v>142</v>
      </c>
      <c r="B40" s="11">
        <v>1694080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M20" sqref="M20"/>
    </sheetView>
  </sheetViews>
  <sheetFormatPr defaultRowHeight="15" x14ac:dyDescent="0.25"/>
  <cols>
    <col min="1" max="1" width="13.140625" bestFit="1" customWidth="1"/>
    <col min="2" max="2" width="12.140625" bestFit="1" customWidth="1"/>
  </cols>
  <sheetData>
    <row r="3" spans="1:2" x14ac:dyDescent="0.25">
      <c r="A3" s="12" t="s">
        <v>141</v>
      </c>
      <c r="B3" t="s">
        <v>140</v>
      </c>
    </row>
    <row r="4" spans="1:2" x14ac:dyDescent="0.25">
      <c r="A4" s="13" t="s">
        <v>80</v>
      </c>
      <c r="B4" s="11">
        <v>74000</v>
      </c>
    </row>
    <row r="5" spans="1:2" x14ac:dyDescent="0.25">
      <c r="A5" s="13" t="s">
        <v>55</v>
      </c>
      <c r="B5" s="11">
        <v>45000</v>
      </c>
    </row>
    <row r="6" spans="1:2" x14ac:dyDescent="0.25">
      <c r="A6" s="13" t="s">
        <v>71</v>
      </c>
      <c r="B6" s="11">
        <v>45000</v>
      </c>
    </row>
    <row r="7" spans="1:2" x14ac:dyDescent="0.25">
      <c r="A7" s="13" t="s">
        <v>91</v>
      </c>
      <c r="B7" s="11">
        <v>70000</v>
      </c>
    </row>
    <row r="8" spans="1:2" x14ac:dyDescent="0.25">
      <c r="A8" s="13" t="s">
        <v>93</v>
      </c>
      <c r="B8" s="11">
        <v>54000</v>
      </c>
    </row>
    <row r="9" spans="1:2" x14ac:dyDescent="0.25">
      <c r="A9" s="13" t="s">
        <v>100</v>
      </c>
      <c r="B9" s="11">
        <v>100000</v>
      </c>
    </row>
    <row r="10" spans="1:2" x14ac:dyDescent="0.25">
      <c r="A10" s="13" t="s">
        <v>83</v>
      </c>
      <c r="B10" s="11">
        <v>65000</v>
      </c>
    </row>
    <row r="11" spans="1:2" x14ac:dyDescent="0.25">
      <c r="A11" s="13" t="s">
        <v>49</v>
      </c>
      <c r="B11" s="11">
        <v>98000</v>
      </c>
    </row>
    <row r="12" spans="1:2" x14ac:dyDescent="0.25">
      <c r="A12" s="13" t="s">
        <v>61</v>
      </c>
      <c r="B12" s="11">
        <v>62000</v>
      </c>
    </row>
    <row r="13" spans="1:2" x14ac:dyDescent="0.25">
      <c r="A13" s="13" t="s">
        <v>47</v>
      </c>
      <c r="B13" s="11">
        <v>95000</v>
      </c>
    </row>
    <row r="14" spans="1:2" x14ac:dyDescent="0.25">
      <c r="A14" s="13" t="s">
        <v>25</v>
      </c>
      <c r="B14" s="11">
        <v>78000</v>
      </c>
    </row>
    <row r="15" spans="1:2" x14ac:dyDescent="0.25">
      <c r="A15" s="13" t="s">
        <v>85</v>
      </c>
      <c r="B15" s="11">
        <v>55000</v>
      </c>
    </row>
    <row r="16" spans="1:2" x14ac:dyDescent="0.25">
      <c r="A16" s="13" t="s">
        <v>34</v>
      </c>
      <c r="B16" s="11">
        <v>92000</v>
      </c>
    </row>
    <row r="17" spans="1:2" x14ac:dyDescent="0.25">
      <c r="A17" s="13" t="s">
        <v>73</v>
      </c>
      <c r="B17" s="11">
        <v>62000</v>
      </c>
    </row>
    <row r="18" spans="1:2" x14ac:dyDescent="0.25">
      <c r="A18" s="13" t="s">
        <v>37</v>
      </c>
      <c r="B18" s="11">
        <v>75000</v>
      </c>
    </row>
    <row r="19" spans="1:2" x14ac:dyDescent="0.25">
      <c r="A19" s="13" t="s">
        <v>24</v>
      </c>
      <c r="B19" s="11">
        <v>69000</v>
      </c>
    </row>
    <row r="20" spans="1:2" x14ac:dyDescent="0.25">
      <c r="A20" s="13" t="s">
        <v>142</v>
      </c>
      <c r="B20" s="11">
        <v>1139000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3.140625" bestFit="1" customWidth="1"/>
    <col min="2" max="2" width="12.140625" bestFit="1" customWidth="1"/>
  </cols>
  <sheetData>
    <row r="3" spans="1:2" x14ac:dyDescent="0.25">
      <c r="A3" s="12" t="s">
        <v>141</v>
      </c>
      <c r="B3" t="s">
        <v>140</v>
      </c>
    </row>
    <row r="4" spans="1:2" x14ac:dyDescent="0.25">
      <c r="A4" s="13" t="s">
        <v>19</v>
      </c>
      <c r="B4" s="11">
        <v>328200</v>
      </c>
    </row>
    <row r="5" spans="1:2" x14ac:dyDescent="0.25">
      <c r="A5" s="13" t="s">
        <v>6</v>
      </c>
      <c r="B5" s="11">
        <v>461060</v>
      </c>
    </row>
    <row r="6" spans="1:2" x14ac:dyDescent="0.25">
      <c r="A6" s="13" t="s">
        <v>15</v>
      </c>
      <c r="B6" s="11">
        <v>486320</v>
      </c>
    </row>
    <row r="7" spans="1:2" x14ac:dyDescent="0.25">
      <c r="A7" s="13" t="s">
        <v>12</v>
      </c>
      <c r="B7" s="11">
        <v>418500</v>
      </c>
    </row>
    <row r="8" spans="1:2" x14ac:dyDescent="0.25">
      <c r="A8" s="13" t="s">
        <v>142</v>
      </c>
      <c r="B8" s="11">
        <v>1694080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
    </sheetView>
  </sheetViews>
  <sheetFormatPr defaultRowHeight="15" x14ac:dyDescent="0.25"/>
  <cols>
    <col min="1" max="1" width="13.140625" bestFit="1" customWidth="1"/>
    <col min="2" max="2" width="12.140625" bestFit="1" customWidth="1"/>
  </cols>
  <sheetData>
    <row r="3" spans="1:2" x14ac:dyDescent="0.25">
      <c r="A3" s="12" t="s">
        <v>141</v>
      </c>
      <c r="B3" t="s">
        <v>140</v>
      </c>
    </row>
    <row r="4" spans="1:2" x14ac:dyDescent="0.25">
      <c r="A4" s="13" t="s">
        <v>7</v>
      </c>
      <c r="B4" s="11">
        <v>1694080</v>
      </c>
    </row>
    <row r="5" spans="1:2" x14ac:dyDescent="0.25">
      <c r="A5" s="13" t="s">
        <v>142</v>
      </c>
      <c r="B5" s="11">
        <v>1694080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26" sqref="K26"/>
    </sheetView>
  </sheetViews>
  <sheetFormatPr defaultRowHeight="15" x14ac:dyDescent="0.25"/>
  <cols>
    <col min="1" max="1" width="13.140625" bestFit="1" customWidth="1"/>
    <col min="2" max="2" width="12.140625" bestFit="1" customWidth="1"/>
  </cols>
  <sheetData>
    <row r="3" spans="1:2" x14ac:dyDescent="0.25">
      <c r="A3" s="12" t="s">
        <v>141</v>
      </c>
      <c r="B3" t="s">
        <v>140</v>
      </c>
    </row>
    <row r="4" spans="1:2" x14ac:dyDescent="0.25">
      <c r="A4" s="13" t="s">
        <v>139</v>
      </c>
      <c r="B4" s="11">
        <v>539300</v>
      </c>
    </row>
    <row r="5" spans="1:2" x14ac:dyDescent="0.25">
      <c r="A5" s="13" t="s">
        <v>138</v>
      </c>
      <c r="B5" s="11">
        <v>832780</v>
      </c>
    </row>
    <row r="6" spans="1:2" x14ac:dyDescent="0.25">
      <c r="A6" s="13" t="s">
        <v>137</v>
      </c>
      <c r="B6" s="11">
        <v>322000</v>
      </c>
    </row>
    <row r="7" spans="1:2" x14ac:dyDescent="0.25">
      <c r="A7" s="13" t="s">
        <v>142</v>
      </c>
      <c r="B7" s="11">
        <v>1694080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6" sqref="B6"/>
    </sheetView>
  </sheetViews>
  <sheetFormatPr defaultRowHeight="15" x14ac:dyDescent="0.25"/>
  <cols>
    <col min="1" max="1" width="13.140625" bestFit="1" customWidth="1"/>
    <col min="2" max="2" width="12.140625" bestFit="1" customWidth="1"/>
  </cols>
  <sheetData>
    <row r="3" spans="1:2" x14ac:dyDescent="0.25">
      <c r="A3" s="12" t="s">
        <v>141</v>
      </c>
      <c r="B3" t="s">
        <v>140</v>
      </c>
    </row>
    <row r="4" spans="1:2" x14ac:dyDescent="0.25">
      <c r="A4" s="13" t="s">
        <v>5</v>
      </c>
      <c r="B4" s="11">
        <v>658580</v>
      </c>
    </row>
    <row r="5" spans="1:2" x14ac:dyDescent="0.25">
      <c r="A5" s="13" t="s">
        <v>17</v>
      </c>
      <c r="B5" s="11">
        <v>439000</v>
      </c>
    </row>
    <row r="6" spans="1:2" x14ac:dyDescent="0.25">
      <c r="A6" s="13" t="s">
        <v>11</v>
      </c>
      <c r="B6" s="11">
        <v>479300</v>
      </c>
    </row>
    <row r="7" spans="1:2" x14ac:dyDescent="0.25">
      <c r="A7" s="13" t="s">
        <v>23</v>
      </c>
      <c r="B7" s="11">
        <v>117200</v>
      </c>
    </row>
    <row r="8" spans="1:2" x14ac:dyDescent="0.25">
      <c r="A8" s="13" t="s">
        <v>142</v>
      </c>
      <c r="B8" s="11">
        <v>1694080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1"/>
  <sheetViews>
    <sheetView topLeftCell="A3" workbookViewId="0">
      <selection activeCell="D17" sqref="D17"/>
    </sheetView>
  </sheetViews>
  <sheetFormatPr defaultRowHeight="15" x14ac:dyDescent="0.25"/>
  <cols>
    <col min="2" max="2" width="10.5703125" customWidth="1"/>
    <col min="3" max="3" width="12.85546875" customWidth="1"/>
    <col min="4" max="4" width="18.7109375" customWidth="1"/>
    <col min="5" max="5" width="9.28515625" customWidth="1"/>
    <col min="6" max="6" width="19.140625" bestFit="1" customWidth="1"/>
    <col min="7" max="7" width="15.42578125" customWidth="1"/>
    <col min="8" max="8" width="13.5703125" customWidth="1"/>
  </cols>
  <sheetData>
    <row r="2" spans="2:8" ht="40.5" customHeight="1" x14ac:dyDescent="0.25">
      <c r="B2" s="9" t="s">
        <v>0</v>
      </c>
      <c r="C2" s="10" t="s">
        <v>106</v>
      </c>
      <c r="D2" s="10" t="s">
        <v>105</v>
      </c>
      <c r="E2" s="10" t="s">
        <v>1</v>
      </c>
      <c r="F2" s="10" t="s">
        <v>136</v>
      </c>
      <c r="G2" s="10" t="s">
        <v>3</v>
      </c>
      <c r="H2" s="10" t="s">
        <v>2</v>
      </c>
    </row>
    <row r="3" spans="2:8" x14ac:dyDescent="0.25">
      <c r="B3" s="5" t="s">
        <v>53</v>
      </c>
      <c r="C3" s="2">
        <v>42626</v>
      </c>
      <c r="D3" s="1" t="s">
        <v>11</v>
      </c>
      <c r="E3" s="1" t="s">
        <v>15</v>
      </c>
      <c r="F3" s="1" t="s">
        <v>139</v>
      </c>
      <c r="G3" s="1" t="s">
        <v>7</v>
      </c>
      <c r="H3" s="7">
        <v>20000</v>
      </c>
    </row>
    <row r="4" spans="2:8" x14ac:dyDescent="0.25">
      <c r="B4" s="6" t="s">
        <v>100</v>
      </c>
      <c r="C4" s="4">
        <v>43409</v>
      </c>
      <c r="D4" s="3" t="s">
        <v>5</v>
      </c>
      <c r="E4" s="3" t="s">
        <v>6</v>
      </c>
      <c r="F4" s="3" t="s">
        <v>138</v>
      </c>
      <c r="G4" s="3" t="s">
        <v>7</v>
      </c>
      <c r="H4" s="8">
        <v>100000</v>
      </c>
    </row>
    <row r="5" spans="2:8" x14ac:dyDescent="0.25">
      <c r="B5" s="5" t="s">
        <v>49</v>
      </c>
      <c r="C5" s="2">
        <v>42622</v>
      </c>
      <c r="D5" s="1" t="s">
        <v>5</v>
      </c>
      <c r="E5" s="1" t="s">
        <v>6</v>
      </c>
      <c r="F5" s="1" t="s">
        <v>138</v>
      </c>
      <c r="G5" s="1" t="s">
        <v>7</v>
      </c>
      <c r="H5" s="7">
        <v>98000</v>
      </c>
    </row>
    <row r="6" spans="2:8" x14ac:dyDescent="0.25">
      <c r="B6" s="6" t="s">
        <v>47</v>
      </c>
      <c r="C6" s="4">
        <v>42862</v>
      </c>
      <c r="D6" s="3" t="s">
        <v>5</v>
      </c>
      <c r="E6" s="3" t="s">
        <v>15</v>
      </c>
      <c r="F6" s="3" t="s">
        <v>138</v>
      </c>
      <c r="G6" s="3" t="s">
        <v>7</v>
      </c>
      <c r="H6" s="8">
        <v>95000</v>
      </c>
    </row>
    <row r="7" spans="2:8" x14ac:dyDescent="0.25">
      <c r="B7" s="5" t="s">
        <v>50</v>
      </c>
      <c r="C7" s="2">
        <v>42623</v>
      </c>
      <c r="D7" s="1" t="s">
        <v>23</v>
      </c>
      <c r="E7" s="1" t="s">
        <v>6</v>
      </c>
      <c r="F7" s="1" t="s">
        <v>139</v>
      </c>
      <c r="G7" s="1" t="s">
        <v>9</v>
      </c>
      <c r="H7" s="7">
        <v>95000</v>
      </c>
    </row>
    <row r="8" spans="2:8" x14ac:dyDescent="0.25">
      <c r="B8" s="6" t="s">
        <v>34</v>
      </c>
      <c r="C8" s="4">
        <v>42313</v>
      </c>
      <c r="D8" s="3" t="s">
        <v>17</v>
      </c>
      <c r="E8" s="3" t="s">
        <v>12</v>
      </c>
      <c r="F8" s="3" t="s">
        <v>139</v>
      </c>
      <c r="G8" s="3" t="s">
        <v>7</v>
      </c>
      <c r="H8" s="8">
        <v>92000</v>
      </c>
    </row>
    <row r="9" spans="2:8" x14ac:dyDescent="0.25">
      <c r="B9" s="5" t="s">
        <v>25</v>
      </c>
      <c r="C9" s="2">
        <v>42231</v>
      </c>
      <c r="D9" s="1" t="s">
        <v>5</v>
      </c>
      <c r="E9" s="1" t="s">
        <v>15</v>
      </c>
      <c r="F9" s="1" t="s">
        <v>137</v>
      </c>
      <c r="G9" s="1" t="s">
        <v>7</v>
      </c>
      <c r="H9" s="7">
        <v>78000</v>
      </c>
    </row>
    <row r="10" spans="2:8" x14ac:dyDescent="0.25">
      <c r="B10" s="6" t="s">
        <v>48</v>
      </c>
      <c r="C10" s="4">
        <v>42621</v>
      </c>
      <c r="D10" s="3" t="s">
        <v>5</v>
      </c>
      <c r="E10" s="3" t="s">
        <v>15</v>
      </c>
      <c r="F10" s="3" t="s">
        <v>139</v>
      </c>
      <c r="G10" s="3" t="s">
        <v>9</v>
      </c>
      <c r="H10" s="8">
        <v>20200</v>
      </c>
    </row>
    <row r="11" spans="2:8" x14ac:dyDescent="0.25">
      <c r="B11" s="5" t="s">
        <v>58</v>
      </c>
      <c r="C11" s="2">
        <v>42710</v>
      </c>
      <c r="D11" s="1" t="s">
        <v>5</v>
      </c>
      <c r="E11" s="1" t="s">
        <v>6</v>
      </c>
      <c r="F11" s="1" t="s">
        <v>139</v>
      </c>
      <c r="G11" s="1" t="s">
        <v>13</v>
      </c>
      <c r="H11" s="7">
        <v>78000</v>
      </c>
    </row>
    <row r="12" spans="2:8" x14ac:dyDescent="0.25">
      <c r="B12" s="6" t="s">
        <v>37</v>
      </c>
      <c r="C12" s="4">
        <v>42344</v>
      </c>
      <c r="D12" s="3" t="s">
        <v>17</v>
      </c>
      <c r="E12" s="3" t="s">
        <v>12</v>
      </c>
      <c r="F12" s="3" t="s">
        <v>139</v>
      </c>
      <c r="G12" s="3" t="s">
        <v>7</v>
      </c>
      <c r="H12" s="8">
        <v>75000</v>
      </c>
    </row>
    <row r="13" spans="2:8" x14ac:dyDescent="0.25">
      <c r="B13" s="5" t="s">
        <v>80</v>
      </c>
      <c r="C13" s="2">
        <v>43126</v>
      </c>
      <c r="D13" s="1" t="s">
        <v>11</v>
      </c>
      <c r="E13" s="1" t="s">
        <v>19</v>
      </c>
      <c r="F13" s="1" t="s">
        <v>138</v>
      </c>
      <c r="G13" s="1" t="s">
        <v>7</v>
      </c>
      <c r="H13" s="7">
        <v>74000</v>
      </c>
    </row>
    <row r="14" spans="2:8" x14ac:dyDescent="0.25">
      <c r="B14" s="6" t="s">
        <v>81</v>
      </c>
      <c r="C14" s="4">
        <v>43158</v>
      </c>
      <c r="D14" s="3" t="s">
        <v>11</v>
      </c>
      <c r="E14" s="3" t="s">
        <v>15</v>
      </c>
      <c r="F14" s="3" t="s">
        <v>138</v>
      </c>
      <c r="G14" s="3" t="s">
        <v>9</v>
      </c>
      <c r="H14" s="8">
        <v>73000</v>
      </c>
    </row>
    <row r="15" spans="2:8" x14ac:dyDescent="0.25">
      <c r="B15" s="5" t="s">
        <v>91</v>
      </c>
      <c r="C15" s="2">
        <v>43335</v>
      </c>
      <c r="D15" s="1" t="s">
        <v>11</v>
      </c>
      <c r="E15" s="1" t="s">
        <v>19</v>
      </c>
      <c r="F15" s="1" t="s">
        <v>138</v>
      </c>
      <c r="G15" s="1" t="s">
        <v>7</v>
      </c>
      <c r="H15" s="7">
        <v>70000</v>
      </c>
    </row>
    <row r="16" spans="2:8" x14ac:dyDescent="0.25">
      <c r="B16" s="6" t="s">
        <v>24</v>
      </c>
      <c r="C16" s="4">
        <v>42230</v>
      </c>
      <c r="D16" s="3" t="s">
        <v>17</v>
      </c>
      <c r="E16" s="3" t="s">
        <v>12</v>
      </c>
      <c r="F16" s="3" t="s">
        <v>137</v>
      </c>
      <c r="G16" s="3" t="s">
        <v>7</v>
      </c>
      <c r="H16" s="8">
        <v>69000</v>
      </c>
    </row>
    <row r="17" spans="2:8" x14ac:dyDescent="0.25">
      <c r="B17" s="5" t="s">
        <v>82</v>
      </c>
      <c r="C17" s="2">
        <v>43187</v>
      </c>
      <c r="D17" s="1" t="s">
        <v>5</v>
      </c>
      <c r="E17" s="1" t="s">
        <v>6</v>
      </c>
      <c r="F17" s="1" t="s">
        <v>138</v>
      </c>
      <c r="G17" s="1" t="s">
        <v>13</v>
      </c>
      <c r="H17" s="7">
        <v>68000</v>
      </c>
    </row>
    <row r="18" spans="2:8" x14ac:dyDescent="0.25">
      <c r="B18" s="6" t="s">
        <v>83</v>
      </c>
      <c r="C18" s="4">
        <v>43219</v>
      </c>
      <c r="D18" s="3" t="s">
        <v>5</v>
      </c>
      <c r="E18" s="3" t="s">
        <v>6</v>
      </c>
      <c r="F18" s="3" t="s">
        <v>138</v>
      </c>
      <c r="G18" s="3" t="s">
        <v>7</v>
      </c>
      <c r="H18" s="8">
        <v>65000</v>
      </c>
    </row>
    <row r="19" spans="2:8" x14ac:dyDescent="0.25">
      <c r="B19" s="5" t="s">
        <v>90</v>
      </c>
      <c r="C19" s="2">
        <v>43334</v>
      </c>
      <c r="D19" s="1" t="s">
        <v>23</v>
      </c>
      <c r="E19" s="1" t="s">
        <v>15</v>
      </c>
      <c r="F19" s="1" t="s">
        <v>138</v>
      </c>
      <c r="G19" s="1" t="s">
        <v>9</v>
      </c>
      <c r="H19" s="7">
        <v>65000</v>
      </c>
    </row>
    <row r="20" spans="2:8" x14ac:dyDescent="0.25">
      <c r="B20" s="6" t="s">
        <v>102</v>
      </c>
      <c r="C20" s="4">
        <v>43440</v>
      </c>
      <c r="D20" s="3" t="s">
        <v>11</v>
      </c>
      <c r="E20" s="3" t="s">
        <v>15</v>
      </c>
      <c r="F20" s="3" t="s">
        <v>138</v>
      </c>
      <c r="G20" s="3" t="s">
        <v>9</v>
      </c>
      <c r="H20" s="8">
        <v>65000</v>
      </c>
    </row>
    <row r="21" spans="2:8" x14ac:dyDescent="0.25">
      <c r="B21" s="5" t="s">
        <v>84</v>
      </c>
      <c r="C21" s="2">
        <v>43250</v>
      </c>
      <c r="D21" s="1" t="s">
        <v>5</v>
      </c>
      <c r="E21" s="1" t="s">
        <v>15</v>
      </c>
      <c r="F21" s="1" t="s">
        <v>138</v>
      </c>
      <c r="G21" s="1" t="s">
        <v>13</v>
      </c>
      <c r="H21" s="7">
        <v>64000</v>
      </c>
    </row>
    <row r="22" spans="2:8" x14ac:dyDescent="0.25">
      <c r="B22" s="6" t="s">
        <v>32</v>
      </c>
      <c r="C22" s="4">
        <v>42281</v>
      </c>
      <c r="D22" s="3" t="s">
        <v>17</v>
      </c>
      <c r="E22" s="3" t="s">
        <v>12</v>
      </c>
      <c r="F22" s="3" t="s">
        <v>139</v>
      </c>
      <c r="G22" s="3" t="s">
        <v>9</v>
      </c>
      <c r="H22" s="8">
        <v>63000</v>
      </c>
    </row>
    <row r="23" spans="2:8" x14ac:dyDescent="0.25">
      <c r="B23" s="5" t="s">
        <v>45</v>
      </c>
      <c r="C23" s="2">
        <v>42584</v>
      </c>
      <c r="D23" s="1" t="s">
        <v>11</v>
      </c>
      <c r="E23" s="1" t="s">
        <v>15</v>
      </c>
      <c r="F23" s="1" t="s">
        <v>139</v>
      </c>
      <c r="G23" s="1" t="s">
        <v>9</v>
      </c>
      <c r="H23" s="7">
        <v>62000</v>
      </c>
    </row>
    <row r="24" spans="2:8" x14ac:dyDescent="0.25">
      <c r="B24" s="6" t="s">
        <v>61</v>
      </c>
      <c r="C24" s="4">
        <v>42781</v>
      </c>
      <c r="D24" s="3" t="s">
        <v>5</v>
      </c>
      <c r="E24" s="3" t="s">
        <v>15</v>
      </c>
      <c r="F24" s="3" t="s">
        <v>137</v>
      </c>
      <c r="G24" s="3" t="s">
        <v>7</v>
      </c>
      <c r="H24" s="8">
        <v>62000</v>
      </c>
    </row>
    <row r="25" spans="2:8" x14ac:dyDescent="0.25">
      <c r="B25" s="5" t="s">
        <v>73</v>
      </c>
      <c r="C25" s="2">
        <v>43004</v>
      </c>
      <c r="D25" s="1" t="s">
        <v>17</v>
      </c>
      <c r="E25" s="1" t="s">
        <v>12</v>
      </c>
      <c r="F25" s="1" t="s">
        <v>138</v>
      </c>
      <c r="G25" s="1" t="s">
        <v>7</v>
      </c>
      <c r="H25" s="7">
        <v>62000</v>
      </c>
    </row>
    <row r="26" spans="2:8" x14ac:dyDescent="0.25">
      <c r="B26" s="6" t="s">
        <v>52</v>
      </c>
      <c r="C26" s="4">
        <v>42625</v>
      </c>
      <c r="D26" s="3" t="s">
        <v>11</v>
      </c>
      <c r="E26" s="3" t="s">
        <v>19</v>
      </c>
      <c r="F26" s="3" t="s">
        <v>139</v>
      </c>
      <c r="G26" s="3" t="s">
        <v>9</v>
      </c>
      <c r="H26" s="8">
        <v>13600</v>
      </c>
    </row>
    <row r="27" spans="2:8" x14ac:dyDescent="0.25">
      <c r="B27" s="5" t="s">
        <v>85</v>
      </c>
      <c r="C27" s="2">
        <v>43253</v>
      </c>
      <c r="D27" s="1" t="s">
        <v>11</v>
      </c>
      <c r="E27" s="1" t="s">
        <v>15</v>
      </c>
      <c r="F27" s="1" t="s">
        <v>138</v>
      </c>
      <c r="G27" s="1" t="s">
        <v>7</v>
      </c>
      <c r="H27" s="7">
        <v>55000</v>
      </c>
    </row>
    <row r="28" spans="2:8" x14ac:dyDescent="0.25">
      <c r="B28" s="6" t="s">
        <v>92</v>
      </c>
      <c r="C28" s="4">
        <v>43336</v>
      </c>
      <c r="D28" s="3" t="s">
        <v>11</v>
      </c>
      <c r="E28" s="3" t="s">
        <v>15</v>
      </c>
      <c r="F28" s="3" t="s">
        <v>138</v>
      </c>
      <c r="G28" s="3" t="s">
        <v>13</v>
      </c>
      <c r="H28" s="8">
        <v>55000</v>
      </c>
    </row>
    <row r="29" spans="2:8" x14ac:dyDescent="0.25">
      <c r="B29" s="5" t="s">
        <v>93</v>
      </c>
      <c r="C29" s="2">
        <v>43337</v>
      </c>
      <c r="D29" s="1" t="s">
        <v>17</v>
      </c>
      <c r="E29" s="1" t="s">
        <v>19</v>
      </c>
      <c r="F29" s="1" t="s">
        <v>138</v>
      </c>
      <c r="G29" s="1" t="s">
        <v>7</v>
      </c>
      <c r="H29" s="7">
        <v>54000</v>
      </c>
    </row>
    <row r="30" spans="2:8" x14ac:dyDescent="0.25">
      <c r="B30" s="6" t="s">
        <v>86</v>
      </c>
      <c r="C30" s="4">
        <v>43282</v>
      </c>
      <c r="D30" s="3" t="s">
        <v>5</v>
      </c>
      <c r="E30" s="3" t="s">
        <v>6</v>
      </c>
      <c r="F30" s="3" t="s">
        <v>138</v>
      </c>
      <c r="G30" s="3" t="s">
        <v>9</v>
      </c>
      <c r="H30" s="8">
        <v>51000</v>
      </c>
    </row>
    <row r="31" spans="2:8" x14ac:dyDescent="0.25">
      <c r="B31" s="5" t="s">
        <v>96</v>
      </c>
      <c r="C31" s="2">
        <v>43347</v>
      </c>
      <c r="D31" s="1" t="s">
        <v>23</v>
      </c>
      <c r="E31" s="1" t="s">
        <v>15</v>
      </c>
      <c r="F31" s="1" t="s">
        <v>139</v>
      </c>
      <c r="G31" s="1" t="s">
        <v>9</v>
      </c>
      <c r="H31" s="7">
        <v>46000</v>
      </c>
    </row>
    <row r="32" spans="2:8" x14ac:dyDescent="0.25">
      <c r="B32" s="6" t="s">
        <v>55</v>
      </c>
      <c r="C32" s="4">
        <v>42647</v>
      </c>
      <c r="D32" s="3" t="s">
        <v>11</v>
      </c>
      <c r="E32" s="3" t="s">
        <v>19</v>
      </c>
      <c r="F32" s="3" t="s">
        <v>137</v>
      </c>
      <c r="G32" s="3" t="s">
        <v>7</v>
      </c>
      <c r="H32" s="8">
        <v>45000</v>
      </c>
    </row>
    <row r="33" spans="2:8" x14ac:dyDescent="0.25">
      <c r="B33" s="5" t="s">
        <v>71</v>
      </c>
      <c r="C33" s="2">
        <v>42981</v>
      </c>
      <c r="D33" s="1" t="s">
        <v>11</v>
      </c>
      <c r="E33" s="1" t="s">
        <v>19</v>
      </c>
      <c r="F33" s="1" t="s">
        <v>139</v>
      </c>
      <c r="G33" s="1" t="s">
        <v>7</v>
      </c>
      <c r="H33" s="7">
        <v>45000</v>
      </c>
    </row>
    <row r="34" spans="2:8" x14ac:dyDescent="0.25">
      <c r="B34" s="6" t="s">
        <v>30</v>
      </c>
      <c r="C34" s="4">
        <v>42250</v>
      </c>
      <c r="D34" s="3" t="s">
        <v>17</v>
      </c>
      <c r="E34" s="3" t="s">
        <v>19</v>
      </c>
      <c r="F34" s="3" t="s">
        <v>139</v>
      </c>
      <c r="G34" s="3" t="s">
        <v>9</v>
      </c>
      <c r="H34" s="8">
        <v>42000</v>
      </c>
    </row>
    <row r="35" spans="2:8" x14ac:dyDescent="0.25">
      <c r="B35" s="5" t="s">
        <v>87</v>
      </c>
      <c r="C35" s="2">
        <v>43314</v>
      </c>
      <c r="D35" s="1" t="s">
        <v>5</v>
      </c>
      <c r="E35" s="1" t="s">
        <v>6</v>
      </c>
      <c r="F35" s="1" t="s">
        <v>138</v>
      </c>
      <c r="G35" s="1" t="s">
        <v>9</v>
      </c>
      <c r="H35" s="7">
        <v>39200</v>
      </c>
    </row>
    <row r="36" spans="2:8" x14ac:dyDescent="0.25">
      <c r="B36" s="6" t="s">
        <v>51</v>
      </c>
      <c r="C36" s="4">
        <v>42866</v>
      </c>
      <c r="D36" s="3" t="s">
        <v>23</v>
      </c>
      <c r="E36" s="3" t="s">
        <v>15</v>
      </c>
      <c r="F36" s="3" t="s">
        <v>139</v>
      </c>
      <c r="G36" s="3" t="s">
        <v>7</v>
      </c>
      <c r="H36" s="8">
        <v>39000</v>
      </c>
    </row>
    <row r="37" spans="2:8" x14ac:dyDescent="0.25">
      <c r="B37" s="5" t="s">
        <v>95</v>
      </c>
      <c r="C37" s="2">
        <v>43346</v>
      </c>
      <c r="D37" s="1" t="s">
        <v>11</v>
      </c>
      <c r="E37" s="1" t="s">
        <v>15</v>
      </c>
      <c r="F37" s="1" t="s">
        <v>138</v>
      </c>
      <c r="G37" s="1" t="s">
        <v>9</v>
      </c>
      <c r="H37" s="7">
        <v>36500</v>
      </c>
    </row>
    <row r="38" spans="2:8" x14ac:dyDescent="0.25">
      <c r="B38" s="6" t="s">
        <v>67</v>
      </c>
      <c r="C38" s="4">
        <v>42968</v>
      </c>
      <c r="D38" s="3" t="s">
        <v>5</v>
      </c>
      <c r="E38" s="3" t="s">
        <v>15</v>
      </c>
      <c r="F38" s="3" t="s">
        <v>138</v>
      </c>
      <c r="G38" s="3" t="s">
        <v>7</v>
      </c>
      <c r="H38" s="8">
        <v>36020</v>
      </c>
    </row>
    <row r="39" spans="2:8" x14ac:dyDescent="0.25">
      <c r="B39" s="5" t="s">
        <v>28</v>
      </c>
      <c r="C39" s="2">
        <v>42234</v>
      </c>
      <c r="D39" s="1" t="s">
        <v>23</v>
      </c>
      <c r="E39" s="1" t="s">
        <v>6</v>
      </c>
      <c r="F39" s="1" t="s">
        <v>138</v>
      </c>
      <c r="G39" s="1" t="s">
        <v>7</v>
      </c>
      <c r="H39" s="7">
        <v>36000</v>
      </c>
    </row>
    <row r="40" spans="2:8" x14ac:dyDescent="0.25">
      <c r="B40" s="6" t="s">
        <v>31</v>
      </c>
      <c r="C40" s="4">
        <v>42275</v>
      </c>
      <c r="D40" s="3" t="s">
        <v>5</v>
      </c>
      <c r="E40" s="3" t="s">
        <v>15</v>
      </c>
      <c r="F40" s="3" t="s">
        <v>139</v>
      </c>
      <c r="G40" s="3" t="s">
        <v>13</v>
      </c>
      <c r="H40" s="8">
        <v>36000</v>
      </c>
    </row>
    <row r="41" spans="2:8" x14ac:dyDescent="0.25">
      <c r="B41" s="5" t="s">
        <v>66</v>
      </c>
      <c r="C41" s="2">
        <v>42936</v>
      </c>
      <c r="D41" s="1" t="s">
        <v>5</v>
      </c>
      <c r="E41" s="1" t="s">
        <v>6</v>
      </c>
      <c r="F41" s="1" t="s">
        <v>137</v>
      </c>
      <c r="G41" s="1" t="s">
        <v>9</v>
      </c>
      <c r="H41" s="7">
        <v>35220</v>
      </c>
    </row>
    <row r="42" spans="2:8" x14ac:dyDescent="0.25">
      <c r="B42" s="6" t="s">
        <v>98</v>
      </c>
      <c r="C42" s="4">
        <v>43377</v>
      </c>
      <c r="D42" s="3" t="s">
        <v>5</v>
      </c>
      <c r="E42" s="3" t="s">
        <v>6</v>
      </c>
      <c r="F42" s="3" t="s">
        <v>138</v>
      </c>
      <c r="G42" s="3" t="s">
        <v>9</v>
      </c>
      <c r="H42" s="8">
        <v>35200</v>
      </c>
    </row>
    <row r="43" spans="2:8" x14ac:dyDescent="0.25">
      <c r="B43" s="5" t="s">
        <v>20</v>
      </c>
      <c r="C43" s="2">
        <v>42186</v>
      </c>
      <c r="D43" s="1" t="s">
        <v>11</v>
      </c>
      <c r="E43" s="1" t="s">
        <v>19</v>
      </c>
      <c r="F43" s="1" t="s">
        <v>139</v>
      </c>
      <c r="G43" s="1" t="s">
        <v>9</v>
      </c>
      <c r="H43" s="7">
        <v>35000</v>
      </c>
    </row>
    <row r="44" spans="2:8" x14ac:dyDescent="0.25">
      <c r="B44" s="6" t="s">
        <v>40</v>
      </c>
      <c r="C44" s="4">
        <v>42457</v>
      </c>
      <c r="D44" s="3" t="s">
        <v>5</v>
      </c>
      <c r="E44" s="3" t="s">
        <v>6</v>
      </c>
      <c r="F44" s="3" t="s">
        <v>139</v>
      </c>
      <c r="G44" s="3" t="s">
        <v>7</v>
      </c>
      <c r="H44" s="8">
        <v>32000</v>
      </c>
    </row>
    <row r="45" spans="2:8" x14ac:dyDescent="0.25">
      <c r="B45" s="5" t="s">
        <v>60</v>
      </c>
      <c r="C45" s="2">
        <v>42749</v>
      </c>
      <c r="D45" s="1" t="s">
        <v>5</v>
      </c>
      <c r="E45" s="1" t="s">
        <v>6</v>
      </c>
      <c r="F45" s="1" t="s">
        <v>137</v>
      </c>
      <c r="G45" s="1" t="s">
        <v>9</v>
      </c>
      <c r="H45" s="7">
        <v>32000</v>
      </c>
    </row>
    <row r="46" spans="2:8" x14ac:dyDescent="0.25">
      <c r="B46" s="6" t="s">
        <v>78</v>
      </c>
      <c r="C46" s="4">
        <v>43094</v>
      </c>
      <c r="D46" s="3" t="s">
        <v>23</v>
      </c>
      <c r="E46" s="3" t="s">
        <v>15</v>
      </c>
      <c r="F46" s="3" t="s">
        <v>138</v>
      </c>
      <c r="G46" s="3" t="s">
        <v>13</v>
      </c>
      <c r="H46" s="8">
        <v>25840</v>
      </c>
    </row>
    <row r="47" spans="2:8" x14ac:dyDescent="0.25">
      <c r="B47" s="5" t="s">
        <v>18</v>
      </c>
      <c r="C47" s="2">
        <v>42186</v>
      </c>
      <c r="D47" s="1" t="s">
        <v>17</v>
      </c>
      <c r="E47" s="1" t="s">
        <v>19</v>
      </c>
      <c r="F47" s="1" t="s">
        <v>139</v>
      </c>
      <c r="G47" s="1" t="s">
        <v>9</v>
      </c>
      <c r="H47" s="7">
        <v>25000</v>
      </c>
    </row>
    <row r="48" spans="2:8" x14ac:dyDescent="0.25">
      <c r="B48" s="6" t="s">
        <v>57</v>
      </c>
      <c r="C48" s="4">
        <v>42679</v>
      </c>
      <c r="D48" s="3" t="s">
        <v>11</v>
      </c>
      <c r="E48" s="3" t="s">
        <v>15</v>
      </c>
      <c r="F48" s="3" t="s">
        <v>137</v>
      </c>
      <c r="G48" s="3" t="s">
        <v>9</v>
      </c>
      <c r="H48" s="8">
        <v>25000</v>
      </c>
    </row>
    <row r="49" spans="2:8" x14ac:dyDescent="0.25">
      <c r="B49" s="5" t="s">
        <v>75</v>
      </c>
      <c r="C49" s="2">
        <v>43035</v>
      </c>
      <c r="D49" s="1" t="s">
        <v>17</v>
      </c>
      <c r="E49" s="1" t="s">
        <v>12</v>
      </c>
      <c r="F49" s="1" t="s">
        <v>138</v>
      </c>
      <c r="G49" s="1" t="s">
        <v>9</v>
      </c>
      <c r="H49" s="7">
        <v>25000</v>
      </c>
    </row>
    <row r="50" spans="2:8" x14ac:dyDescent="0.25">
      <c r="B50" s="6" t="s">
        <v>74</v>
      </c>
      <c r="C50" s="4">
        <v>43031</v>
      </c>
      <c r="D50" s="3" t="s">
        <v>5</v>
      </c>
      <c r="E50" s="3" t="s">
        <v>6</v>
      </c>
      <c r="F50" s="3" t="s">
        <v>138</v>
      </c>
      <c r="G50" s="3" t="s">
        <v>7</v>
      </c>
      <c r="H50" s="8">
        <v>24560</v>
      </c>
    </row>
    <row r="51" spans="2:8" x14ac:dyDescent="0.25">
      <c r="B51" s="5" t="s">
        <v>59</v>
      </c>
      <c r="C51" s="2">
        <v>42710</v>
      </c>
      <c r="D51" s="1" t="s">
        <v>5</v>
      </c>
      <c r="E51" s="1" t="s">
        <v>6</v>
      </c>
      <c r="F51" s="1" t="s">
        <v>137</v>
      </c>
      <c r="G51" s="1" t="s">
        <v>13</v>
      </c>
      <c r="H51" s="7">
        <v>24000</v>
      </c>
    </row>
    <row r="52" spans="2:8" x14ac:dyDescent="0.25">
      <c r="B52" s="6" t="s">
        <v>72</v>
      </c>
      <c r="C52" s="4">
        <v>43002</v>
      </c>
      <c r="D52" s="3" t="s">
        <v>5</v>
      </c>
      <c r="E52" s="3" t="s">
        <v>15</v>
      </c>
      <c r="F52" s="3" t="s">
        <v>138</v>
      </c>
      <c r="G52" s="3" t="s">
        <v>9</v>
      </c>
      <c r="H52" s="8">
        <v>24000</v>
      </c>
    </row>
    <row r="53" spans="2:8" x14ac:dyDescent="0.25">
      <c r="B53" s="5" t="s">
        <v>14</v>
      </c>
      <c r="C53" s="2">
        <v>42123</v>
      </c>
      <c r="D53" s="1" t="s">
        <v>11</v>
      </c>
      <c r="E53" s="1" t="s">
        <v>15</v>
      </c>
      <c r="F53" s="1" t="s">
        <v>139</v>
      </c>
      <c r="G53" s="1" t="s">
        <v>7</v>
      </c>
      <c r="H53" s="7">
        <v>23000</v>
      </c>
    </row>
    <row r="54" spans="2:8" x14ac:dyDescent="0.25">
      <c r="B54" s="6" t="s">
        <v>39</v>
      </c>
      <c r="C54" s="4">
        <v>42427</v>
      </c>
      <c r="D54" s="3" t="s">
        <v>11</v>
      </c>
      <c r="E54" s="3" t="s">
        <v>12</v>
      </c>
      <c r="F54" s="3" t="s">
        <v>139</v>
      </c>
      <c r="G54" s="3" t="s">
        <v>7</v>
      </c>
      <c r="H54" s="8">
        <v>21000</v>
      </c>
    </row>
    <row r="55" spans="2:8" x14ac:dyDescent="0.25">
      <c r="B55" s="5" t="s">
        <v>70</v>
      </c>
      <c r="C55" s="2">
        <v>42980</v>
      </c>
      <c r="D55" s="1" t="s">
        <v>11</v>
      </c>
      <c r="E55" s="1" t="s">
        <v>15</v>
      </c>
      <c r="F55" s="1" t="s">
        <v>139</v>
      </c>
      <c r="G55" s="1" t="s">
        <v>7</v>
      </c>
      <c r="H55" s="7">
        <v>20000</v>
      </c>
    </row>
    <row r="56" spans="2:8" x14ac:dyDescent="0.25">
      <c r="B56" s="6" t="s">
        <v>104</v>
      </c>
      <c r="C56" s="4">
        <v>42184</v>
      </c>
      <c r="D56" s="3" t="s">
        <v>17</v>
      </c>
      <c r="E56" s="3" t="s">
        <v>12</v>
      </c>
      <c r="F56" s="3" t="s">
        <v>139</v>
      </c>
      <c r="G56" s="3" t="s">
        <v>7</v>
      </c>
      <c r="H56" s="8">
        <v>20000</v>
      </c>
    </row>
    <row r="57" spans="2:8" x14ac:dyDescent="0.25">
      <c r="B57" s="5" t="s">
        <v>56</v>
      </c>
      <c r="C57" s="2">
        <v>42679</v>
      </c>
      <c r="D57" s="1" t="s">
        <v>23</v>
      </c>
      <c r="E57" s="1" t="s">
        <v>6</v>
      </c>
      <c r="F57" s="1" t="s">
        <v>139</v>
      </c>
      <c r="G57" s="1" t="s">
        <v>7</v>
      </c>
      <c r="H57" s="7">
        <v>19000</v>
      </c>
    </row>
    <row r="58" spans="2:8" x14ac:dyDescent="0.25">
      <c r="B58" s="6" t="s">
        <v>64</v>
      </c>
      <c r="C58" s="4">
        <v>42873</v>
      </c>
      <c r="D58" s="3" t="s">
        <v>11</v>
      </c>
      <c r="E58" s="3" t="s">
        <v>12</v>
      </c>
      <c r="F58" s="3" t="s">
        <v>137</v>
      </c>
      <c r="G58" s="3" t="s">
        <v>7</v>
      </c>
      <c r="H58" s="8">
        <v>19000</v>
      </c>
    </row>
    <row r="59" spans="2:8" x14ac:dyDescent="0.25">
      <c r="B59" s="5" t="s">
        <v>94</v>
      </c>
      <c r="C59" s="2">
        <v>43341</v>
      </c>
      <c r="D59" s="1" t="s">
        <v>11</v>
      </c>
      <c r="E59" s="1" t="s">
        <v>12</v>
      </c>
      <c r="F59" s="1" t="s">
        <v>139</v>
      </c>
      <c r="G59" s="1" t="s">
        <v>7</v>
      </c>
      <c r="H59" s="7">
        <v>19000</v>
      </c>
    </row>
    <row r="60" spans="2:8" x14ac:dyDescent="0.25">
      <c r="B60" s="6" t="s">
        <v>77</v>
      </c>
      <c r="C60" s="4">
        <v>43067</v>
      </c>
      <c r="D60" s="3" t="s">
        <v>11</v>
      </c>
      <c r="E60" s="3" t="s">
        <v>12</v>
      </c>
      <c r="F60" s="3" t="s">
        <v>139</v>
      </c>
      <c r="G60" s="3" t="s">
        <v>13</v>
      </c>
      <c r="H60" s="8">
        <v>18000</v>
      </c>
    </row>
    <row r="61" spans="2:8" x14ac:dyDescent="0.25">
      <c r="B61" s="5" t="s">
        <v>79</v>
      </c>
      <c r="C61" s="2">
        <v>43099</v>
      </c>
      <c r="D61" s="1" t="s">
        <v>17</v>
      </c>
      <c r="E61" s="1" t="s">
        <v>12</v>
      </c>
      <c r="F61" s="1" t="s">
        <v>139</v>
      </c>
      <c r="G61" s="1" t="s">
        <v>7</v>
      </c>
      <c r="H61" s="7">
        <v>17000</v>
      </c>
    </row>
    <row r="62" spans="2:8" x14ac:dyDescent="0.25">
      <c r="B62" s="6" t="s">
        <v>68</v>
      </c>
      <c r="C62" s="4">
        <v>42978</v>
      </c>
      <c r="D62" s="3" t="s">
        <v>17</v>
      </c>
      <c r="E62" s="3" t="s">
        <v>12</v>
      </c>
      <c r="F62" s="3" t="s">
        <v>139</v>
      </c>
      <c r="G62" s="3" t="s">
        <v>9</v>
      </c>
      <c r="H62" s="8">
        <v>16000</v>
      </c>
    </row>
    <row r="63" spans="2:8" x14ac:dyDescent="0.25">
      <c r="B63" s="5" t="s">
        <v>89</v>
      </c>
      <c r="C63" s="2">
        <v>43333</v>
      </c>
      <c r="D63" s="1" t="s">
        <v>23</v>
      </c>
      <c r="E63" s="1" t="s">
        <v>6</v>
      </c>
      <c r="F63" s="1" t="s">
        <v>138</v>
      </c>
      <c r="G63" s="1" t="s">
        <v>13</v>
      </c>
      <c r="H63" s="7">
        <v>16000</v>
      </c>
    </row>
    <row r="64" spans="2:8" x14ac:dyDescent="0.25">
      <c r="B64" s="6" t="s">
        <v>99</v>
      </c>
      <c r="C64" s="4">
        <v>43383</v>
      </c>
      <c r="D64" s="3" t="s">
        <v>11</v>
      </c>
      <c r="E64" s="3" t="s">
        <v>12</v>
      </c>
      <c r="F64" s="3" t="s">
        <v>137</v>
      </c>
      <c r="G64" s="3" t="s">
        <v>7</v>
      </c>
      <c r="H64" s="8">
        <v>15000</v>
      </c>
    </row>
    <row r="65" spans="2:8" x14ac:dyDescent="0.25">
      <c r="B65" s="5" t="s">
        <v>69</v>
      </c>
      <c r="C65" s="2">
        <v>42979</v>
      </c>
      <c r="D65" s="1" t="s">
        <v>17</v>
      </c>
      <c r="E65" s="1" t="s">
        <v>19</v>
      </c>
      <c r="F65" s="1" t="s">
        <v>139</v>
      </c>
      <c r="G65" s="1" t="s">
        <v>7</v>
      </c>
      <c r="H65" s="7">
        <v>13000</v>
      </c>
    </row>
    <row r="66" spans="2:8" x14ac:dyDescent="0.25">
      <c r="B66" s="6" t="s">
        <v>88</v>
      </c>
      <c r="C66" s="4">
        <v>43332</v>
      </c>
      <c r="D66" s="3" t="s">
        <v>5</v>
      </c>
      <c r="E66" s="3" t="s">
        <v>6</v>
      </c>
      <c r="F66" s="3" t="s">
        <v>138</v>
      </c>
      <c r="G66" s="3" t="s">
        <v>7</v>
      </c>
      <c r="H66" s="8">
        <v>12500</v>
      </c>
    </row>
    <row r="67" spans="2:8" x14ac:dyDescent="0.25">
      <c r="B67" s="5" t="s">
        <v>38</v>
      </c>
      <c r="C67" s="2">
        <v>42395</v>
      </c>
      <c r="D67" s="1" t="s">
        <v>11</v>
      </c>
      <c r="E67" s="1" t="s">
        <v>15</v>
      </c>
      <c r="F67" s="1" t="s">
        <v>139</v>
      </c>
      <c r="G67" s="1" t="s">
        <v>7</v>
      </c>
      <c r="H67" s="7">
        <v>12300</v>
      </c>
    </row>
    <row r="68" spans="2:8" x14ac:dyDescent="0.25">
      <c r="B68" s="6" t="s">
        <v>101</v>
      </c>
      <c r="C68" s="4">
        <v>43415</v>
      </c>
      <c r="D68" s="3" t="s">
        <v>5</v>
      </c>
      <c r="E68" s="3" t="s">
        <v>6</v>
      </c>
      <c r="F68" s="3" t="s">
        <v>137</v>
      </c>
      <c r="G68" s="3" t="s">
        <v>7</v>
      </c>
      <c r="H68" s="8">
        <v>12000</v>
      </c>
    </row>
    <row r="69" spans="2:8" x14ac:dyDescent="0.25">
      <c r="B69" s="5" t="s">
        <v>97</v>
      </c>
      <c r="C69" s="2">
        <v>43352</v>
      </c>
      <c r="D69" s="1" t="s">
        <v>11</v>
      </c>
      <c r="E69" s="1" t="s">
        <v>15</v>
      </c>
      <c r="F69" s="1" t="s">
        <v>137</v>
      </c>
      <c r="G69" s="1" t="s">
        <v>9</v>
      </c>
      <c r="H69" s="7">
        <v>10500</v>
      </c>
    </row>
    <row r="70" spans="2:8" x14ac:dyDescent="0.25">
      <c r="B70" s="6" t="s">
        <v>44</v>
      </c>
      <c r="C70" s="4">
        <v>42552</v>
      </c>
      <c r="D70" s="3" t="s">
        <v>5</v>
      </c>
      <c r="E70" s="3" t="s">
        <v>6</v>
      </c>
      <c r="F70" s="3" t="s">
        <v>137</v>
      </c>
      <c r="G70" s="3" t="s">
        <v>7</v>
      </c>
      <c r="H70" s="8">
        <v>9000</v>
      </c>
    </row>
    <row r="71" spans="2:8" x14ac:dyDescent="0.25">
      <c r="B71" s="5" t="s">
        <v>27</v>
      </c>
      <c r="C71" s="2">
        <v>42233</v>
      </c>
      <c r="D71" s="1" t="s">
        <v>11</v>
      </c>
      <c r="E71" s="1" t="s">
        <v>19</v>
      </c>
      <c r="F71" s="1" t="s">
        <v>137</v>
      </c>
      <c r="G71" s="1" t="s">
        <v>9</v>
      </c>
      <c r="H71" s="7">
        <v>8500</v>
      </c>
    </row>
    <row r="72" spans="2:8" x14ac:dyDescent="0.25">
      <c r="B72" s="6" t="s">
        <v>26</v>
      </c>
      <c r="C72" s="4">
        <v>42232</v>
      </c>
      <c r="D72" s="3" t="s">
        <v>17</v>
      </c>
      <c r="E72" s="3" t="s">
        <v>12</v>
      </c>
      <c r="F72" s="3" t="s">
        <v>137</v>
      </c>
      <c r="G72" s="3" t="s">
        <v>13</v>
      </c>
      <c r="H72" s="8">
        <v>8000</v>
      </c>
    </row>
    <row r="73" spans="2:8" x14ac:dyDescent="0.25">
      <c r="B73" s="5" t="s">
        <v>8</v>
      </c>
      <c r="C73" s="2">
        <v>42062</v>
      </c>
      <c r="D73" s="1" t="s">
        <v>5</v>
      </c>
      <c r="E73" s="1" t="s">
        <v>6</v>
      </c>
      <c r="F73" s="1" t="s">
        <v>139</v>
      </c>
      <c r="G73" s="1" t="s">
        <v>9</v>
      </c>
      <c r="H73" s="7">
        <v>7800</v>
      </c>
    </row>
    <row r="74" spans="2:8" x14ac:dyDescent="0.25">
      <c r="B74" s="6" t="s">
        <v>103</v>
      </c>
      <c r="C74" s="4">
        <v>43453</v>
      </c>
      <c r="D74" s="3" t="s">
        <v>5</v>
      </c>
      <c r="E74" s="3" t="s">
        <v>15</v>
      </c>
      <c r="F74" s="3" t="s">
        <v>138</v>
      </c>
      <c r="G74" s="3" t="s">
        <v>7</v>
      </c>
      <c r="H74" s="8">
        <v>7000</v>
      </c>
    </row>
    <row r="75" spans="2:8" x14ac:dyDescent="0.25">
      <c r="B75" s="5" t="s">
        <v>16</v>
      </c>
      <c r="C75" s="2">
        <v>42154</v>
      </c>
      <c r="D75" s="1" t="s">
        <v>17</v>
      </c>
      <c r="E75" s="1" t="s">
        <v>12</v>
      </c>
      <c r="F75" s="1" t="s">
        <v>139</v>
      </c>
      <c r="G75" s="1" t="s">
        <v>9</v>
      </c>
      <c r="H75" s="7">
        <v>6000</v>
      </c>
    </row>
    <row r="76" spans="2:8" x14ac:dyDescent="0.25">
      <c r="B76" s="6" t="s">
        <v>41</v>
      </c>
      <c r="C76" s="4">
        <v>42489</v>
      </c>
      <c r="D76" s="3" t="s">
        <v>5</v>
      </c>
      <c r="E76" s="3" t="s">
        <v>6</v>
      </c>
      <c r="F76" s="3" t="s">
        <v>137</v>
      </c>
      <c r="G76" s="3" t="s">
        <v>7</v>
      </c>
      <c r="H76" s="8">
        <v>6000</v>
      </c>
    </row>
    <row r="77" spans="2:8" x14ac:dyDescent="0.25">
      <c r="B77" s="5" t="s">
        <v>10</v>
      </c>
      <c r="C77" s="2">
        <v>42091</v>
      </c>
      <c r="D77" s="1" t="s">
        <v>11</v>
      </c>
      <c r="E77" s="1" t="s">
        <v>12</v>
      </c>
      <c r="F77" s="1" t="s">
        <v>139</v>
      </c>
      <c r="G77" s="1" t="s">
        <v>13</v>
      </c>
      <c r="H77" s="7">
        <v>5900</v>
      </c>
    </row>
    <row r="78" spans="2:8" x14ac:dyDescent="0.25">
      <c r="B78" s="6" t="s">
        <v>22</v>
      </c>
      <c r="C78" s="4">
        <v>42229</v>
      </c>
      <c r="D78" s="3" t="s">
        <v>23</v>
      </c>
      <c r="E78" s="3" t="s">
        <v>15</v>
      </c>
      <c r="F78" s="3" t="s">
        <v>137</v>
      </c>
      <c r="G78" s="3" t="s">
        <v>9</v>
      </c>
      <c r="H78" s="8">
        <v>5300</v>
      </c>
    </row>
    <row r="79" spans="2:8" x14ac:dyDescent="0.25">
      <c r="B79" s="5" t="s">
        <v>21</v>
      </c>
      <c r="C79" s="2">
        <v>42228</v>
      </c>
      <c r="D79" s="1" t="s">
        <v>17</v>
      </c>
      <c r="E79" s="1" t="s">
        <v>19</v>
      </c>
      <c r="F79" s="1" t="s">
        <v>137</v>
      </c>
      <c r="G79" s="1" t="s">
        <v>7</v>
      </c>
      <c r="H79" s="7">
        <v>5000</v>
      </c>
    </row>
    <row r="80" spans="2:8" x14ac:dyDescent="0.25">
      <c r="B80" s="6" t="s">
        <v>33</v>
      </c>
      <c r="C80" s="4">
        <v>42306</v>
      </c>
      <c r="D80" s="3" t="s">
        <v>5</v>
      </c>
      <c r="E80" s="3" t="s">
        <v>6</v>
      </c>
      <c r="F80" s="3" t="s">
        <v>139</v>
      </c>
      <c r="G80" s="3" t="s">
        <v>7</v>
      </c>
      <c r="H80" s="8">
        <v>5000</v>
      </c>
    </row>
    <row r="81" spans="2:8" x14ac:dyDescent="0.25">
      <c r="B81" s="5" t="s">
        <v>42</v>
      </c>
      <c r="C81" s="2">
        <v>42520</v>
      </c>
      <c r="D81" s="1" t="s">
        <v>5</v>
      </c>
      <c r="E81" s="1" t="s">
        <v>15</v>
      </c>
      <c r="F81" s="1" t="s">
        <v>137</v>
      </c>
      <c r="G81" s="1" t="s">
        <v>9</v>
      </c>
      <c r="H81" s="7">
        <v>5000</v>
      </c>
    </row>
    <row r="82" spans="2:8" x14ac:dyDescent="0.25">
      <c r="B82" s="6" t="s">
        <v>76</v>
      </c>
      <c r="C82" s="4">
        <v>43063</v>
      </c>
      <c r="D82" s="3" t="s">
        <v>23</v>
      </c>
      <c r="E82" s="3" t="s">
        <v>6</v>
      </c>
      <c r="F82" s="3" t="s">
        <v>138</v>
      </c>
      <c r="G82" s="3" t="s">
        <v>7</v>
      </c>
      <c r="H82" s="8">
        <v>5000</v>
      </c>
    </row>
    <row r="83" spans="2:8" x14ac:dyDescent="0.25">
      <c r="B83" s="5" t="s">
        <v>35</v>
      </c>
      <c r="C83" s="2">
        <v>42338</v>
      </c>
      <c r="D83" s="1" t="s">
        <v>23</v>
      </c>
      <c r="E83" s="1" t="s">
        <v>6</v>
      </c>
      <c r="F83" s="1" t="s">
        <v>139</v>
      </c>
      <c r="G83" s="1" t="s">
        <v>9</v>
      </c>
      <c r="H83" s="7">
        <v>4000</v>
      </c>
    </row>
    <row r="84" spans="2:8" x14ac:dyDescent="0.25">
      <c r="B84" s="6" t="s">
        <v>43</v>
      </c>
      <c r="C84" s="4">
        <v>42523</v>
      </c>
      <c r="D84" s="3" t="s">
        <v>5</v>
      </c>
      <c r="E84" s="3" t="s">
        <v>15</v>
      </c>
      <c r="F84" s="3" t="s">
        <v>137</v>
      </c>
      <c r="G84" s="3" t="s">
        <v>9</v>
      </c>
      <c r="H84" s="8">
        <v>4000</v>
      </c>
    </row>
    <row r="85" spans="2:8" x14ac:dyDescent="0.25">
      <c r="B85" s="5" t="s">
        <v>63</v>
      </c>
      <c r="C85" s="2">
        <v>42842</v>
      </c>
      <c r="D85" s="1" t="s">
        <v>5</v>
      </c>
      <c r="E85" s="1" t="s">
        <v>6</v>
      </c>
      <c r="F85" s="1" t="s">
        <v>137</v>
      </c>
      <c r="G85" s="1" t="s">
        <v>9</v>
      </c>
      <c r="H85" s="7">
        <v>4000</v>
      </c>
    </row>
    <row r="86" spans="2:8" x14ac:dyDescent="0.25">
      <c r="B86" s="6" t="s">
        <v>46</v>
      </c>
      <c r="C86" s="4">
        <v>42980</v>
      </c>
      <c r="D86" s="3" t="s">
        <v>23</v>
      </c>
      <c r="E86" s="3" t="s">
        <v>6</v>
      </c>
      <c r="F86" s="3" t="s">
        <v>137</v>
      </c>
      <c r="G86" s="3" t="s">
        <v>9</v>
      </c>
      <c r="H86" s="8">
        <v>3000</v>
      </c>
    </row>
    <row r="87" spans="2:8" x14ac:dyDescent="0.25">
      <c r="B87" s="5" t="s">
        <v>29</v>
      </c>
      <c r="C87" s="2">
        <v>42243</v>
      </c>
      <c r="D87" s="1" t="s">
        <v>5</v>
      </c>
      <c r="E87" s="1" t="s">
        <v>15</v>
      </c>
      <c r="F87" s="1" t="s">
        <v>139</v>
      </c>
      <c r="G87" s="1" t="s">
        <v>7</v>
      </c>
      <c r="H87" s="7">
        <v>2500</v>
      </c>
    </row>
    <row r="88" spans="2:8" x14ac:dyDescent="0.25">
      <c r="B88" s="6" t="s">
        <v>65</v>
      </c>
      <c r="C88" s="4">
        <v>42905</v>
      </c>
      <c r="D88" s="3" t="s">
        <v>5</v>
      </c>
      <c r="E88" s="3" t="s">
        <v>6</v>
      </c>
      <c r="F88" s="3" t="s">
        <v>137</v>
      </c>
      <c r="G88" s="3" t="s">
        <v>9</v>
      </c>
      <c r="H88" s="8">
        <v>2250</v>
      </c>
    </row>
    <row r="89" spans="2:8" x14ac:dyDescent="0.25">
      <c r="B89" s="5" t="s">
        <v>4</v>
      </c>
      <c r="C89" s="2">
        <v>42030</v>
      </c>
      <c r="D89" s="1" t="s">
        <v>5</v>
      </c>
      <c r="E89" s="1" t="s">
        <v>6</v>
      </c>
      <c r="F89" s="1" t="s">
        <v>139</v>
      </c>
      <c r="G89" s="1" t="s">
        <v>7</v>
      </c>
      <c r="H89" s="7">
        <v>2000</v>
      </c>
    </row>
    <row r="90" spans="2:8" x14ac:dyDescent="0.25">
      <c r="B90" s="6" t="s">
        <v>36</v>
      </c>
      <c r="C90" s="4">
        <v>42340</v>
      </c>
      <c r="D90" s="3" t="s">
        <v>23</v>
      </c>
      <c r="E90" s="3" t="s">
        <v>15</v>
      </c>
      <c r="F90" s="3" t="s">
        <v>139</v>
      </c>
      <c r="G90" s="3" t="s">
        <v>9</v>
      </c>
      <c r="H90" s="8">
        <v>2000</v>
      </c>
    </row>
    <row r="91" spans="2:8" x14ac:dyDescent="0.25">
      <c r="B91" s="5" t="s">
        <v>54</v>
      </c>
      <c r="C91" s="2">
        <v>42646</v>
      </c>
      <c r="D91" s="1" t="s">
        <v>23</v>
      </c>
      <c r="E91" s="1" t="s">
        <v>15</v>
      </c>
      <c r="F91" s="1" t="s">
        <v>137</v>
      </c>
      <c r="G91" s="1" t="s">
        <v>7</v>
      </c>
      <c r="H91" s="7">
        <v>2000</v>
      </c>
    </row>
    <row r="92" spans="2:8" x14ac:dyDescent="0.25">
      <c r="B92" s="6" t="s">
        <v>62</v>
      </c>
      <c r="C92" s="4">
        <v>42810</v>
      </c>
      <c r="D92" s="3" t="s">
        <v>5</v>
      </c>
      <c r="E92" s="3" t="s">
        <v>15</v>
      </c>
      <c r="F92" s="3" t="s">
        <v>137</v>
      </c>
      <c r="G92" s="3" t="s">
        <v>13</v>
      </c>
      <c r="H92" s="8">
        <v>2000</v>
      </c>
    </row>
    <row r="93" spans="2:8" x14ac:dyDescent="0.25">
      <c r="B93" s="5" t="s">
        <v>62</v>
      </c>
      <c r="C93" s="2">
        <v>42810</v>
      </c>
      <c r="D93" s="1" t="s">
        <v>5</v>
      </c>
      <c r="E93" s="1" t="s">
        <v>15</v>
      </c>
      <c r="F93" s="1" t="s">
        <v>137</v>
      </c>
      <c r="G93" s="1" t="s">
        <v>13</v>
      </c>
      <c r="H93" s="7">
        <v>2000</v>
      </c>
    </row>
    <row r="94" spans="2:8" x14ac:dyDescent="0.25">
      <c r="B94" s="6" t="s">
        <v>107</v>
      </c>
      <c r="C94" s="4">
        <v>42009</v>
      </c>
      <c r="D94" s="3" t="s">
        <v>11</v>
      </c>
      <c r="E94" s="3" t="s">
        <v>6</v>
      </c>
      <c r="F94" s="3" t="s">
        <v>137</v>
      </c>
      <c r="G94" s="3" t="s">
        <v>13</v>
      </c>
      <c r="H94" s="8">
        <v>12000</v>
      </c>
    </row>
    <row r="95" spans="2:8" x14ac:dyDescent="0.25">
      <c r="B95" s="5" t="s">
        <v>108</v>
      </c>
      <c r="C95" s="2">
        <v>42010</v>
      </c>
      <c r="D95" s="1" t="s">
        <v>11</v>
      </c>
      <c r="E95" s="1" t="s">
        <v>15</v>
      </c>
      <c r="F95" s="1" t="s">
        <v>138</v>
      </c>
      <c r="G95" s="1" t="s">
        <v>7</v>
      </c>
      <c r="H95" s="7">
        <v>13000</v>
      </c>
    </row>
    <row r="96" spans="2:8" x14ac:dyDescent="0.25">
      <c r="B96" s="6" t="s">
        <v>109</v>
      </c>
      <c r="C96" s="4">
        <v>42804</v>
      </c>
      <c r="D96" s="3" t="s">
        <v>11</v>
      </c>
      <c r="E96" s="3" t="s">
        <v>19</v>
      </c>
      <c r="F96" s="3" t="s">
        <v>139</v>
      </c>
      <c r="G96" s="3" t="s">
        <v>9</v>
      </c>
      <c r="H96" s="8">
        <v>14000</v>
      </c>
    </row>
    <row r="97" spans="2:8" x14ac:dyDescent="0.25">
      <c r="B97" s="5" t="s">
        <v>110</v>
      </c>
      <c r="C97" s="2">
        <v>43171</v>
      </c>
      <c r="D97" s="1" t="s">
        <v>11</v>
      </c>
      <c r="E97" s="1" t="s">
        <v>12</v>
      </c>
      <c r="F97" s="1" t="s">
        <v>137</v>
      </c>
      <c r="G97" s="1" t="s">
        <v>13</v>
      </c>
      <c r="H97" s="7">
        <v>7500</v>
      </c>
    </row>
    <row r="98" spans="2:8" x14ac:dyDescent="0.25">
      <c r="B98" s="6" t="s">
        <v>111</v>
      </c>
      <c r="C98" s="4">
        <v>42009</v>
      </c>
      <c r="D98" s="3" t="s">
        <v>23</v>
      </c>
      <c r="E98" s="3" t="s">
        <v>6</v>
      </c>
      <c r="F98" s="3" t="s">
        <v>137</v>
      </c>
      <c r="G98" s="3" t="s">
        <v>13</v>
      </c>
      <c r="H98" s="8">
        <v>8500</v>
      </c>
    </row>
    <row r="99" spans="2:8" x14ac:dyDescent="0.25">
      <c r="B99" s="5" t="s">
        <v>112</v>
      </c>
      <c r="C99" s="2">
        <v>42010</v>
      </c>
      <c r="D99" s="1" t="s">
        <v>23</v>
      </c>
      <c r="E99" s="1" t="s">
        <v>15</v>
      </c>
      <c r="F99" s="1" t="s">
        <v>138</v>
      </c>
      <c r="G99" s="1" t="s">
        <v>7</v>
      </c>
      <c r="H99" s="7">
        <v>9500</v>
      </c>
    </row>
    <row r="100" spans="2:8" x14ac:dyDescent="0.25">
      <c r="B100" s="6" t="s">
        <v>113</v>
      </c>
      <c r="C100" s="4">
        <v>42804</v>
      </c>
      <c r="D100" s="3" t="s">
        <v>23</v>
      </c>
      <c r="E100" s="3" t="s">
        <v>19</v>
      </c>
      <c r="F100" s="3" t="s">
        <v>139</v>
      </c>
      <c r="G100" s="3" t="s">
        <v>9</v>
      </c>
      <c r="H100" s="8">
        <v>15500</v>
      </c>
    </row>
    <row r="101" spans="2:8" x14ac:dyDescent="0.25">
      <c r="B101" s="5" t="s">
        <v>114</v>
      </c>
      <c r="C101" s="2">
        <v>43171</v>
      </c>
      <c r="D101" s="1" t="s">
        <v>23</v>
      </c>
      <c r="E101" s="1" t="s">
        <v>12</v>
      </c>
      <c r="F101" s="1" t="s">
        <v>137</v>
      </c>
      <c r="G101" s="1" t="s">
        <v>13</v>
      </c>
      <c r="H101" s="7">
        <v>16000</v>
      </c>
    </row>
    <row r="102" spans="2:8" x14ac:dyDescent="0.25">
      <c r="B102" s="6" t="s">
        <v>115</v>
      </c>
      <c r="C102" s="4">
        <v>42527</v>
      </c>
      <c r="D102" s="3" t="s">
        <v>17</v>
      </c>
      <c r="E102" s="3" t="s">
        <v>19</v>
      </c>
      <c r="F102" s="3" t="s">
        <v>138</v>
      </c>
      <c r="G102" s="3" t="s">
        <v>13</v>
      </c>
      <c r="H102" s="8">
        <v>6500</v>
      </c>
    </row>
    <row r="103" spans="2:8" x14ac:dyDescent="0.25">
      <c r="B103" s="5" t="s">
        <v>107</v>
      </c>
      <c r="C103" s="2">
        <v>42009</v>
      </c>
      <c r="D103" s="1" t="s">
        <v>11</v>
      </c>
      <c r="E103" s="1" t="s">
        <v>15</v>
      </c>
      <c r="F103" s="1" t="s">
        <v>137</v>
      </c>
      <c r="G103" s="1" t="s">
        <v>13</v>
      </c>
      <c r="H103" s="7">
        <v>12000</v>
      </c>
    </row>
    <row r="104" spans="2:8" x14ac:dyDescent="0.25">
      <c r="B104" s="6" t="s">
        <v>108</v>
      </c>
      <c r="C104" s="4">
        <v>42010</v>
      </c>
      <c r="D104" s="3" t="s">
        <v>11</v>
      </c>
      <c r="E104" s="3" t="s">
        <v>19</v>
      </c>
      <c r="F104" s="3" t="s">
        <v>138</v>
      </c>
      <c r="G104" s="3" t="s">
        <v>7</v>
      </c>
      <c r="H104" s="8">
        <v>13000</v>
      </c>
    </row>
    <row r="105" spans="2:8" x14ac:dyDescent="0.25">
      <c r="B105" s="5" t="s">
        <v>109</v>
      </c>
      <c r="C105" s="2">
        <v>42804</v>
      </c>
      <c r="D105" s="1" t="s">
        <v>11</v>
      </c>
      <c r="E105" s="1" t="s">
        <v>12</v>
      </c>
      <c r="F105" s="1" t="s">
        <v>139</v>
      </c>
      <c r="G105" s="1" t="s">
        <v>9</v>
      </c>
      <c r="H105" s="7">
        <v>17000</v>
      </c>
    </row>
    <row r="106" spans="2:8" x14ac:dyDescent="0.25">
      <c r="B106" s="6" t="s">
        <v>110</v>
      </c>
      <c r="C106" s="4">
        <v>43171</v>
      </c>
      <c r="D106" s="3" t="s">
        <v>11</v>
      </c>
      <c r="E106" s="3" t="s">
        <v>6</v>
      </c>
      <c r="F106" s="3" t="s">
        <v>137</v>
      </c>
      <c r="G106" s="3" t="s">
        <v>13</v>
      </c>
      <c r="H106" s="8">
        <v>15000</v>
      </c>
    </row>
    <row r="107" spans="2:8" x14ac:dyDescent="0.25">
      <c r="B107" s="5" t="s">
        <v>111</v>
      </c>
      <c r="C107" s="2">
        <v>42009</v>
      </c>
      <c r="D107" s="1" t="s">
        <v>23</v>
      </c>
      <c r="E107" s="1" t="s">
        <v>15</v>
      </c>
      <c r="F107" s="1" t="s">
        <v>137</v>
      </c>
      <c r="G107" s="1" t="s">
        <v>13</v>
      </c>
      <c r="H107" s="7">
        <v>2100</v>
      </c>
    </row>
    <row r="108" spans="2:8" x14ac:dyDescent="0.25">
      <c r="B108" s="6" t="s">
        <v>112</v>
      </c>
      <c r="C108" s="4">
        <v>42010</v>
      </c>
      <c r="D108" s="3" t="s">
        <v>23</v>
      </c>
      <c r="E108" s="3" t="s">
        <v>19</v>
      </c>
      <c r="F108" s="3" t="s">
        <v>138</v>
      </c>
      <c r="G108" s="3" t="s">
        <v>7</v>
      </c>
      <c r="H108" s="8">
        <v>3200</v>
      </c>
    </row>
    <row r="109" spans="2:8" x14ac:dyDescent="0.25">
      <c r="B109" s="5" t="s">
        <v>113</v>
      </c>
      <c r="C109" s="2">
        <v>42804</v>
      </c>
      <c r="D109" s="1" t="s">
        <v>23</v>
      </c>
      <c r="E109" s="1" t="s">
        <v>12</v>
      </c>
      <c r="F109" s="1" t="s">
        <v>139</v>
      </c>
      <c r="G109" s="1" t="s">
        <v>7</v>
      </c>
      <c r="H109" s="7">
        <v>3500</v>
      </c>
    </row>
    <row r="110" spans="2:8" x14ac:dyDescent="0.25">
      <c r="B110" s="6" t="s">
        <v>114</v>
      </c>
      <c r="C110" s="4">
        <v>43171</v>
      </c>
      <c r="D110" s="3" t="s">
        <v>23</v>
      </c>
      <c r="E110" s="3" t="s">
        <v>19</v>
      </c>
      <c r="F110" s="3" t="s">
        <v>137</v>
      </c>
      <c r="G110" s="3" t="s">
        <v>13</v>
      </c>
      <c r="H110" s="8">
        <v>16000</v>
      </c>
    </row>
    <row r="111" spans="2:8" x14ac:dyDescent="0.25">
      <c r="B111" s="5" t="s">
        <v>115</v>
      </c>
      <c r="C111" s="2">
        <v>42527</v>
      </c>
      <c r="D111" s="1" t="s">
        <v>17</v>
      </c>
      <c r="E111" s="1" t="s">
        <v>19</v>
      </c>
      <c r="F111" s="1" t="s">
        <v>138</v>
      </c>
      <c r="G111" s="1" t="s">
        <v>13</v>
      </c>
      <c r="H111" s="7">
        <v>6500</v>
      </c>
    </row>
    <row r="112" spans="2:8" x14ac:dyDescent="0.25">
      <c r="B112" s="6" t="s">
        <v>116</v>
      </c>
      <c r="C112" s="4">
        <v>42527</v>
      </c>
      <c r="D112" s="3" t="s">
        <v>5</v>
      </c>
      <c r="E112" s="3" t="s">
        <v>19</v>
      </c>
      <c r="F112" s="3" t="s">
        <v>137</v>
      </c>
      <c r="G112" s="3" t="s">
        <v>13</v>
      </c>
      <c r="H112" s="8">
        <v>6520</v>
      </c>
    </row>
    <row r="113" spans="2:8" x14ac:dyDescent="0.25">
      <c r="B113" s="5" t="s">
        <v>117</v>
      </c>
      <c r="C113" s="2">
        <v>43257</v>
      </c>
      <c r="D113" s="1" t="s">
        <v>17</v>
      </c>
      <c r="E113" s="1" t="s">
        <v>6</v>
      </c>
      <c r="F113" s="1" t="s">
        <v>137</v>
      </c>
      <c r="G113" s="1" t="s">
        <v>9</v>
      </c>
      <c r="H113" s="7">
        <v>6520</v>
      </c>
    </row>
    <row r="114" spans="2:8" x14ac:dyDescent="0.25">
      <c r="B114" s="6" t="s">
        <v>118</v>
      </c>
      <c r="C114" s="4">
        <v>43257</v>
      </c>
      <c r="D114" s="3" t="s">
        <v>17</v>
      </c>
      <c r="E114" s="3" t="s">
        <v>15</v>
      </c>
      <c r="F114" s="3" t="s">
        <v>137</v>
      </c>
      <c r="G114" s="3" t="s">
        <v>9</v>
      </c>
      <c r="H114" s="8">
        <v>2300</v>
      </c>
    </row>
    <row r="115" spans="2:8" x14ac:dyDescent="0.25">
      <c r="B115" s="5" t="s">
        <v>119</v>
      </c>
      <c r="C115" s="2">
        <v>43257</v>
      </c>
      <c r="D115" s="1" t="s">
        <v>17</v>
      </c>
      <c r="E115" s="1" t="s">
        <v>12</v>
      </c>
      <c r="F115" s="1" t="s">
        <v>137</v>
      </c>
      <c r="G115" s="1" t="s">
        <v>9</v>
      </c>
      <c r="H115" s="7">
        <v>2000</v>
      </c>
    </row>
    <row r="116" spans="2:8" x14ac:dyDescent="0.25">
      <c r="B116" s="6" t="s">
        <v>120</v>
      </c>
      <c r="C116" s="4">
        <v>42892</v>
      </c>
      <c r="D116" s="3" t="s">
        <v>5</v>
      </c>
      <c r="E116" s="3" t="s">
        <v>12</v>
      </c>
      <c r="F116" s="3" t="s">
        <v>137</v>
      </c>
      <c r="G116" s="3" t="s">
        <v>9</v>
      </c>
      <c r="H116" s="8">
        <v>2500</v>
      </c>
    </row>
    <row r="117" spans="2:8" x14ac:dyDescent="0.25">
      <c r="B117" s="5" t="s">
        <v>121</v>
      </c>
      <c r="C117" s="2">
        <v>43171</v>
      </c>
      <c r="D117" s="1" t="s">
        <v>5</v>
      </c>
      <c r="E117" s="1" t="s">
        <v>19</v>
      </c>
      <c r="F117" s="1" t="s">
        <v>138</v>
      </c>
      <c r="G117" s="1" t="s">
        <v>9</v>
      </c>
      <c r="H117" s="7">
        <v>12000</v>
      </c>
    </row>
    <row r="118" spans="2:8" x14ac:dyDescent="0.25">
      <c r="B118" s="6" t="s">
        <v>122</v>
      </c>
      <c r="C118" s="4">
        <v>42527</v>
      </c>
      <c r="D118" s="3" t="s">
        <v>17</v>
      </c>
      <c r="E118" s="3" t="s">
        <v>6</v>
      </c>
      <c r="F118" s="3" t="s">
        <v>138</v>
      </c>
      <c r="G118" s="3" t="s">
        <v>13</v>
      </c>
      <c r="H118" s="8">
        <v>2000</v>
      </c>
    </row>
    <row r="119" spans="2:8" x14ac:dyDescent="0.25">
      <c r="B119" s="5" t="s">
        <v>123</v>
      </c>
      <c r="C119" s="2">
        <v>42527</v>
      </c>
      <c r="D119" s="1" t="s">
        <v>11</v>
      </c>
      <c r="E119" s="1" t="s">
        <v>6</v>
      </c>
      <c r="F119" s="1" t="s">
        <v>138</v>
      </c>
      <c r="G119" s="1" t="s">
        <v>13</v>
      </c>
      <c r="H119" s="7">
        <v>4500</v>
      </c>
    </row>
    <row r="120" spans="2:8" x14ac:dyDescent="0.25">
      <c r="B120" s="6" t="s">
        <v>124</v>
      </c>
      <c r="C120" s="4">
        <v>43257</v>
      </c>
      <c r="D120" s="3" t="s">
        <v>5</v>
      </c>
      <c r="E120" s="3" t="s">
        <v>15</v>
      </c>
      <c r="F120" s="3" t="s">
        <v>138</v>
      </c>
      <c r="G120" s="3" t="s">
        <v>9</v>
      </c>
      <c r="H120" s="8">
        <v>2000</v>
      </c>
    </row>
    <row r="121" spans="2:8" x14ac:dyDescent="0.25">
      <c r="B121" s="5" t="s">
        <v>125</v>
      </c>
      <c r="C121" s="2">
        <v>43257</v>
      </c>
      <c r="D121" s="1" t="s">
        <v>5</v>
      </c>
      <c r="E121" s="1" t="s">
        <v>12</v>
      </c>
      <c r="F121" s="1" t="s">
        <v>138</v>
      </c>
      <c r="G121" s="1" t="s">
        <v>13</v>
      </c>
      <c r="H121" s="7">
        <v>3000</v>
      </c>
    </row>
    <row r="122" spans="2:8" x14ac:dyDescent="0.25">
      <c r="B122" s="6" t="s">
        <v>126</v>
      </c>
      <c r="C122" s="4">
        <v>43257</v>
      </c>
      <c r="D122" s="3" t="s">
        <v>11</v>
      </c>
      <c r="E122" s="3" t="s">
        <v>12</v>
      </c>
      <c r="F122" s="3" t="s">
        <v>138</v>
      </c>
      <c r="G122" s="3" t="s">
        <v>9</v>
      </c>
      <c r="H122" s="8">
        <v>1500</v>
      </c>
    </row>
    <row r="123" spans="2:8" x14ac:dyDescent="0.25">
      <c r="B123" s="5" t="s">
        <v>127</v>
      </c>
      <c r="C123" s="2">
        <v>42892</v>
      </c>
      <c r="D123" s="1" t="s">
        <v>23</v>
      </c>
      <c r="E123" s="1" t="s">
        <v>12</v>
      </c>
      <c r="F123" s="1" t="s">
        <v>138</v>
      </c>
      <c r="G123" s="1" t="s">
        <v>9</v>
      </c>
      <c r="H123" s="7">
        <v>4200</v>
      </c>
    </row>
    <row r="124" spans="2:8" x14ac:dyDescent="0.25">
      <c r="B124" s="6" t="s">
        <v>128</v>
      </c>
      <c r="C124" s="4">
        <v>42527</v>
      </c>
      <c r="D124" s="3" t="s">
        <v>17</v>
      </c>
      <c r="E124" s="3" t="s">
        <v>15</v>
      </c>
      <c r="F124" s="3" t="s">
        <v>138</v>
      </c>
      <c r="G124" s="3" t="s">
        <v>13</v>
      </c>
      <c r="H124" s="8">
        <v>2000</v>
      </c>
    </row>
    <row r="125" spans="2:8" x14ac:dyDescent="0.25">
      <c r="B125" s="5" t="s">
        <v>129</v>
      </c>
      <c r="C125" s="2">
        <v>43171</v>
      </c>
      <c r="D125" s="1" t="s">
        <v>5</v>
      </c>
      <c r="E125" s="1" t="s">
        <v>19</v>
      </c>
      <c r="F125" s="1" t="s">
        <v>139</v>
      </c>
      <c r="G125" s="1" t="s">
        <v>7</v>
      </c>
      <c r="H125" s="7">
        <v>6000</v>
      </c>
    </row>
    <row r="126" spans="2:8" x14ac:dyDescent="0.25">
      <c r="B126" s="6" t="s">
        <v>130</v>
      </c>
      <c r="C126" s="4">
        <v>42990</v>
      </c>
      <c r="D126" s="3" t="s">
        <v>5</v>
      </c>
      <c r="E126" s="3" t="s">
        <v>12</v>
      </c>
      <c r="F126" s="3" t="s">
        <v>139</v>
      </c>
      <c r="G126" s="3" t="s">
        <v>7</v>
      </c>
      <c r="H126" s="8">
        <v>6000</v>
      </c>
    </row>
    <row r="127" spans="2:8" x14ac:dyDescent="0.25">
      <c r="B127" s="5" t="s">
        <v>131</v>
      </c>
      <c r="C127" s="2">
        <v>42619</v>
      </c>
      <c r="D127" s="1" t="s">
        <v>17</v>
      </c>
      <c r="E127" s="1" t="s">
        <v>6</v>
      </c>
      <c r="F127" s="1" t="s">
        <v>139</v>
      </c>
      <c r="G127" s="1" t="s">
        <v>13</v>
      </c>
      <c r="H127" s="7">
        <v>20000</v>
      </c>
    </row>
    <row r="128" spans="2:8" x14ac:dyDescent="0.25">
      <c r="B128" s="6" t="s">
        <v>132</v>
      </c>
      <c r="C128" s="4">
        <v>42619</v>
      </c>
      <c r="D128" s="3" t="s">
        <v>17</v>
      </c>
      <c r="E128" s="3" t="s">
        <v>6</v>
      </c>
      <c r="F128" s="3" t="s">
        <v>139</v>
      </c>
      <c r="G128" s="3" t="s">
        <v>7</v>
      </c>
      <c r="H128" s="8">
        <v>20000</v>
      </c>
    </row>
    <row r="129" spans="2:8" x14ac:dyDescent="0.25">
      <c r="B129" s="5" t="s">
        <v>133</v>
      </c>
      <c r="C129" s="2">
        <v>42984</v>
      </c>
      <c r="D129" s="1" t="s">
        <v>17</v>
      </c>
      <c r="E129" s="1" t="s">
        <v>15</v>
      </c>
      <c r="F129" s="1" t="s">
        <v>139</v>
      </c>
      <c r="G129" s="1" t="s">
        <v>7</v>
      </c>
      <c r="H129" s="7">
        <v>12000</v>
      </c>
    </row>
    <row r="130" spans="2:8" x14ac:dyDescent="0.25">
      <c r="B130" s="6" t="s">
        <v>134</v>
      </c>
      <c r="C130" s="4">
        <v>42892</v>
      </c>
      <c r="D130" s="3" t="s">
        <v>11</v>
      </c>
      <c r="E130" s="3" t="s">
        <v>6</v>
      </c>
      <c r="F130" s="3" t="s">
        <v>139</v>
      </c>
      <c r="G130" s="3" t="s">
        <v>7</v>
      </c>
      <c r="H130" s="8">
        <v>15000</v>
      </c>
    </row>
    <row r="131" spans="2:8" x14ac:dyDescent="0.25">
      <c r="B131" s="5" t="s">
        <v>135</v>
      </c>
      <c r="C131" s="2">
        <v>42892</v>
      </c>
      <c r="D131" s="1" t="s">
        <v>11</v>
      </c>
      <c r="E131" s="1" t="s">
        <v>6</v>
      </c>
      <c r="F131" s="1" t="s">
        <v>139</v>
      </c>
      <c r="G131" s="1" t="s">
        <v>9</v>
      </c>
      <c r="H131" s="7">
        <v>1500</v>
      </c>
    </row>
  </sheetData>
  <phoneticPr fontId="3"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3" workbookViewId="0">
      <selection activeCell="A9" sqref="A9"/>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Trendline</vt:lpstr>
      <vt:lpstr>Top Sales</vt:lpstr>
      <vt:lpstr>Region</vt:lpstr>
      <vt:lpstr>Channel</vt:lpstr>
      <vt:lpstr>Product</vt:lpstr>
      <vt:lpstr>Person</vt:lpstr>
      <vt:lpstr>Data</vt:lpstr>
      <vt:lpstr>Dashboard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user</cp:lastModifiedBy>
  <dcterms:created xsi:type="dcterms:W3CDTF">2015-06-05T18:17:20Z</dcterms:created>
  <dcterms:modified xsi:type="dcterms:W3CDTF">2022-10-10T20:32:19Z</dcterms:modified>
</cp:coreProperties>
</file>