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DC568C9-9A84-40B4-9428-576DA5ED6F2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inancials" sheetId="6" r:id="rId1"/>
    <sheet name="Dashboard" sheetId="8" r:id="rId2"/>
  </sheet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<sst xmlns="http://schemas.openxmlformats.org/spreadsheetml/2006/main" count="4241" uniqueCount="55">
  <si>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</si>
  <si>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</si>
  <si>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</si>
  <si>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</si>
  <si>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</si>
  <si>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</si>
  <si>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</si>
  <si>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</si>
  <si>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</si>
  <si>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</si>
  <si>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</si>
  <si>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</si>
  <si>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</si>
  <si>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</si>
  <si>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</si>
  <si>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</si>
  <si>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</si>
  <si>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</si>
  <si>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</si>
  <si>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</si>
  <si>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</si>
  <si>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</si>
  <si>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</si>
  <si>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</si>
  <si>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</si>
  <si>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</si>
  <si>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</si>
  <si>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</si>
  <si>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</si>
  <si>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</si>
  <si>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</si>
  <si>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</si>
  <si>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</si>
  <si>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</si>
  <si>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</si>
  <si>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</si>
  <si>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</si>
  <si>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</si>
  <si>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</si>
  <si>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</si>
  <si>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</si>
  <si>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</si>
  <si>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</si>
  <si>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</si>
  <si>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</si>
  <si>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</si>
  <si>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</si>
  <si>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</si>
  <si>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</si>
  <si>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</si>
  <si>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</si>
  <si>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</si>
  <si>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Column Labels</t>
  </si>
  <si>
    <t>Sum of Units Sold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</si>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</sst>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Sample.xlsx]Dashboard!PivotTable3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Dashboard!$B$1:$B$2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Dashboard!$B$3:$B$8</c:f>
              <c:numCache>
                <c:formatCode>General</c:formatCode>
                <c:ptCount val="5"/>
                <c:pt idx="0">
                  <c:v>29232</c:v>
                </c:pt>
                <c:pt idx="1">
                  <c:v>31603</c:v>
                </c:pt>
                <c:pt idx="2">
                  <c:v>30614.5</c:v>
                </c:pt>
                <c:pt idx="3">
                  <c:v>28396</c:v>
                </c:pt>
                <c:pt idx="4">
                  <c:v>35469.5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4-49FE-8FF3-9613CB6E7E00}"/>
            </c:ext>
          </c:extLst>
        </c:ser>
        <c:ser>
          <c:idx val="1"/>
          <c:order val="1"/>
          <c:tx>
            <c:strRef>
              <c:f>Dashboard!$C$1:$C$2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Dashboard!$C$3:$C$8</c:f>
              <c:numCache>
                <c:formatCode>General</c:formatCode>
                <c:ptCount val="5"/>
                <c:pt idx="0">
                  <c:v>34804</c:v>
                </c:pt>
                <c:pt idx="1">
                  <c:v>34056</c:v>
                </c:pt>
                <c:pt idx="2">
                  <c:v>24944</c:v>
                </c:pt>
                <c:pt idx="3">
                  <c:v>27224</c:v>
                </c:pt>
                <c:pt idx="4">
                  <c:v>25818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4-49FE-8FF3-9613CB6E7E00}"/>
            </c:ext>
          </c:extLst>
        </c:ser>
        <c:ser>
          <c:idx val="2"/>
          <c:order val="2"/>
          <c:tx>
            <c:strRef>
              <c:f>Dashboard!$D$1:$D$2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Dashboard!$D$3:$D$8</c:f>
              <c:numCache>
                <c:formatCode>General</c:formatCode>
                <c:ptCount val="5"/>
                <c:pt idx="0">
                  <c:v>31488.5</c:v>
                </c:pt>
                <c:pt idx="1">
                  <c:v>31282</c:v>
                </c:pt>
                <c:pt idx="2">
                  <c:v>28061</c:v>
                </c:pt>
                <c:pt idx="3">
                  <c:v>31754</c:v>
                </c:pt>
                <c:pt idx="4">
                  <c:v>31612.5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4-49FE-8FF3-9613CB6E7E00}"/>
            </c:ext>
          </c:extLst>
        </c:ser>
        <c:ser>
          <c:idx val="3"/>
          <c:order val="3"/>
          <c:tx>
            <c:strRef>
              <c:f>Dashboard!$E$1:$E$2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Dashboard!$E$3:$E$8</c:f>
              <c:numCache>
                <c:formatCode>General</c:formatCode>
                <c:ptCount val="5"/>
                <c:pt idx="0">
                  <c:v>78191.5</c:v>
                </c:pt>
                <c:pt idx="1">
                  <c:v>71606</c:v>
                </c:pt>
                <c:pt idx="2">
                  <c:v>55693.5</c:v>
                </c:pt>
                <c:pt idx="3">
                  <c:v>63282</c:v>
                </c:pt>
                <c:pt idx="4">
                  <c:v>69466.5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4-49FE-8FF3-9613CB6E7E00}"/>
            </c:ext>
          </c:extLst>
        </c:ser>
        <c:ser>
          <c:idx val="4"/>
          <c:order val="4"/>
          <c:tx>
            <c:strRef>
              <c:f>Dashboard!$F$1:$F$2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Dashboard!$F$3:$F$8</c:f>
              <c:numCache>
                <c:formatCode>General</c:formatCode>
                <c:ptCount val="5"/>
                <c:pt idx="0">
                  <c:v>32464</c:v>
                </c:pt>
                <c:pt idx="1">
                  <c:v>36609.5</c:v>
                </c:pt>
                <c:pt idx="2">
                  <c:v>31050</c:v>
                </c:pt>
                <c:pt idx="3">
                  <c:v>26540</c:v>
                </c:pt>
                <c:pt idx="4">
                  <c:v>35761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4-49FE-8FF3-9613CB6E7E00}"/>
            </c:ext>
          </c:extLst>
        </c:ser>
        <c:ser>
          <c:idx val="5"/>
          <c:order val="5"/>
          <c:tx>
            <c:strRef>
              <c:f>Dashboard!$G$1:$G$2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Dashboard!$A$3:$A$8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Dashboard!$G$3:$G$8</c:f>
              <c:numCache>
                <c:formatCode>General</c:formatCode>
                <c:ptCount val="5"/>
                <c:pt idx="0">
                  <c:v>41248.5</c:v>
                </c:pt>
                <c:pt idx="1">
                  <c:v>35774.5</c:v>
                </c:pt>
                <c:pt idx="2">
                  <c:v>31131</c:v>
                </c:pt>
                <c:pt idx="3">
                  <c:v>26129</c:v>
                </c:pt>
                <c:pt idx="4">
                  <c:v>34500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4-49FE-8FF3-9613CB6E7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870736"/>
        <c:axId val="1693041760"/>
      </c:barChart>
      <c:catAx>
        <c:axId val="16988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3041760"/>
        <c:crosses val="autoZero"/>
        <c:auto val="1"/>
        <c:lblAlgn val="ctr"/>
        <c:lblOffset val="100"/>
        <c:noMultiLvlLbl val="0"/>
      </c:catAx>
      <c:valAx>
        <c:axId val="16930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88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2814104.06</c:v>
              </c:pt>
              <c:pt idx="1">
                <c:v>1826804.8849999998</c:v>
              </c:pt>
              <c:pt idx="2">
                <c:v>2114754.8800000004</c:v>
              </c:pt>
              <c:pt idx="3">
                <c:v>4797437.9499999993</c:v>
              </c:pt>
              <c:pt idx="4">
                <c:v>2305992.4649999999</c:v>
              </c:pt>
              <c:pt idx="5">
                <c:v>3034608.0200000005</c:v>
              </c:pt>
            </c:numLit>
          </c:val>
          <c:extLst>
            <c:ext xmlns:c16="http://schemas.microsoft.com/office/drawing/2014/chart" uri="{C3380CC4-5D6E-409C-BE32-E72D297353CC}">
              <c16:uniqueId val="{00000000-33A6-467F-867A-A5772D6A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683008"/>
        <c:axId val="1700688000"/>
      </c:barChart>
      <c:catAx>
        <c:axId val="17006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00688000"/>
        <c:crosses val="autoZero"/>
        <c:auto val="1"/>
        <c:lblAlgn val="ctr"/>
        <c:lblOffset val="100"/>
        <c:noMultiLvlLbl val="0"/>
      </c:catAx>
      <c:valAx>
        <c:axId val="17006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006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0</xdr:rowOff>
    </xdr:from>
    <xdr:to>
      <xdr:col>16</xdr:col>
      <xdr:colOff>276412</xdr:colOff>
      <xdr:row>12</xdr:row>
      <xdr:rowOff>141942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64027-5D47-9629-3589-075A5D3EC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36703</xdr:colOff>
      <xdr:row>15</xdr:row>
      <xdr:rowOff>14615</xdr:rowOff>
    </xdr:from>
    <xdr:to>
      <xdr:col>9</xdr:col>
      <xdr:colOff>97443</xdr:colOff>
      <xdr:row>29</xdr:row>
      <xdr:rowOff>7990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9DF60-2CA2-4338-8B18-12C24707D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6.740439004629" createdVersion="8" refreshedVersion="8" minRefreshableVersion="3" recordCount="700" xr:uid="{15E7DC1F-A914-41EE-9371-15ED0F97DC1F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x v="0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x v="0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1"/>
    <x v="0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3"/>
    <x v="0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1"/>
    <x v="0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1"/>
    <x v="1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0"/>
    <x v="1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x v="1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1"/>
    <x v="1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3"/>
    <x v="1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0"/>
    <x v="1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x v="1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x v="1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0"/>
    <x v="1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4"/>
    <x v="1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0"/>
    <x v="2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3"/>
    <x v="2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x v="2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x v="2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1"/>
    <x v="2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3"/>
    <x v="2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2"/>
    <x v="2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3"/>
    <x v="2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3"/>
    <x v="2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4"/>
    <x v="2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0"/>
    <x v="2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x v="2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0"/>
    <x v="2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0"/>
    <x v="2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1"/>
    <x v="2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x v="3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2"/>
    <x v="3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x v="3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1"/>
    <x v="3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1"/>
    <x v="3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4"/>
    <x v="3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0"/>
    <x v="3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0"/>
    <x v="4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x v="4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2"/>
    <x v="4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1"/>
    <x v="4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2"/>
    <x v="4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x v="4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0"/>
    <x v="4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2"/>
    <x v="5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x v="5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1"/>
    <x v="5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x v="5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1"/>
    <x v="5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4"/>
    <x v="5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4"/>
    <x v="5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4"/>
    <x v="5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x v="0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x v="0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x v="0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x v="0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x v="0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x v="1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x v="1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x v="1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x v="2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2"/>
    <x v="2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x v="2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x v="2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x v="2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x v="3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x v="3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x v="4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x v="4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x v="4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x v="4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x v="4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x v="5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x v="0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x v="0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x v="0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x v="0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x v="1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x v="1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x v="1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x v="2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1"/>
    <x v="2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x v="2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x v="2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0"/>
    <x v="2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1"/>
    <x v="2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x v="2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x v="2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x v="2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x v="2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x v="3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x v="3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x v="3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x v="4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1"/>
    <x v="4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1"/>
    <x v="4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x v="4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x v="4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x v="5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x v="5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1"/>
    <x v="5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1"/>
    <x v="5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x v="5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x v="0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1"/>
    <x v="0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x v="1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x v="1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x v="2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x v="2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x v="2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1"/>
    <x v="2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x v="2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x v="2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x v="4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x v="4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x v="4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x v="4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1"/>
    <x v="4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x v="0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0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4"/>
    <x v="0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x v="1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1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x v="1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x v="2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1"/>
    <x v="2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x v="2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4"/>
    <x v="2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2"/>
    <x v="2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x v="2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x v="2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x v="3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x v="3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x v="4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4"/>
    <x v="4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x v="4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x v="5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x v="5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1"/>
    <x v="5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x v="5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x v="0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1"/>
    <x v="0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2"/>
    <x v="0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4"/>
    <x v="0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x v="0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x v="1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x v="1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x v="2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4"/>
    <x v="2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x v="2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x v="2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4"/>
    <x v="2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2"/>
    <x v="2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0"/>
    <x v="2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x v="2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x v="2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0"/>
    <x v="2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4"/>
    <x v="2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x v="2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4"/>
    <x v="3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x v="3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4"/>
    <x v="3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2"/>
    <x v="3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x v="3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2"/>
    <x v="3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x v="4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4"/>
    <x v="4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1"/>
    <x v="4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4"/>
    <x v="4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4"/>
    <x v="4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x v="5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x v="5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0"/>
    <x v="5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x v="0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x v="0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x v="1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1"/>
    <x v="1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x v="2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x v="2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x v="3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x v="3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2"/>
    <x v="3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x v="3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x v="3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x v="4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x v="4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x v="5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x v="0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2"/>
    <x v="0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x v="1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1"/>
    <x v="1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x v="2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2"/>
    <x v="2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x v="2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x v="2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x v="2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x v="3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x v="4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x v="4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x v="0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2"/>
    <x v="0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x v="0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x v="1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2"/>
    <x v="1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x v="1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x v="2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1"/>
    <x v="2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2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x v="2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x v="3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x v="3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x v="4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x v="4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1"/>
    <x v="4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x v="4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5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1"/>
    <x v="5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x v="5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x v="5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x v="0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x v="0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x v="1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2"/>
    <x v="1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x v="1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x v="2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x v="2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x v="2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x v="2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x v="2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x v="2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x v="3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x v="4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x v="4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x v="5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x v="0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x v="0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x v="3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x v="4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x v="5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x v="0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x v="2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x v="0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x v="1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4"/>
    <x v="1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x v="1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2"/>
    <x v="2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x v="2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2"/>
    <x v="2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x v="2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1"/>
    <x v="3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1"/>
    <x v="3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4"/>
    <x v="3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2"/>
    <x v="3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4"/>
    <x v="3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x v="3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x v="3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1"/>
    <x v="3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x v="3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x v="3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x v="4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x v="4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4"/>
    <x v="4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x v="4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x v="4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x v="4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x v="4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x v="5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x v="5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x v="5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x v="5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x v="5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x v="5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x v="5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x v="0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x v="2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x v="3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x v="4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x v="4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x v="5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x v="0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x v="0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x v="0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x v="0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x v="1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x v="2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x v="2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x v="2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x v="3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x v="3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x v="3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x v="3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x v="4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x v="4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x v="5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x v="0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0"/>
    <x v="0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x v="0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x v="1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x v="1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2"/>
    <x v="1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x v="2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x v="2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x v="2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x v="2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x v="2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2"/>
    <x v="2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x v="2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x v="2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x v="2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x v="2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x v="3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4"/>
    <x v="3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x v="3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x v="4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x v="4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x v="4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x v="5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x v="1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x v="0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x v="0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1"/>
    <x v="0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x v="1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x v="1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x v="2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x v="2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x v="2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x v="2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x v="3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3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1"/>
    <x v="3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x v="3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x v="5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x v="5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x v="0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x v="0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x v="0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x v="0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x v="1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0"/>
    <x v="1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x v="1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x v="2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0"/>
    <x v="2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x v="2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x v="2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x v="2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x v="3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x v="3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x v="3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x v="4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x v="4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x v="4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x v="4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x v="4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x v="5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4"/>
    <x v="5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x v="5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x v="5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x v="1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1"/>
    <x v="2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0"/>
    <x v="2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x v="2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x v="2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x v="2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x v="2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x v="2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x v="2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x v="3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2"/>
    <x v="3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x v="3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x v="4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1"/>
    <x v="4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4"/>
    <x v="4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x v="4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2"/>
    <x v="4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2"/>
    <x v="5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x v="5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x v="4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42EB3-EE4E-46B5-9DE3-1963534E6719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6:B23" firstHeaderRow="1" firstDataRow="1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CCD6-955B-46FA-B44B-F133E59DF974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H8" firstHeaderRow="1" firstDataRow="2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s Sold" fld="4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2" zoomScale="70" zoomScaleNormal="70" workbookViewId="0">
      <selection activeCell="J2" activeCellId="2" sqref="P2:P701 J3 J2:J701"/>
    </sheetView>
  </sheetViews>
  <sheetFormatPr defaultRowHeight="14.5" x14ac:dyDescent="0.35"/>
  <cols>
    <col min="1" max="1" width="16.36328125" bestFit="1" customWidth="1"/>
    <col min="2" max="2" width="26.54296875" customWidth="1"/>
    <col min="3" max="3" width="14.08984375" style="3" bestFit="1" customWidth="1"/>
    <col min="4" max="4" width="17.453125" bestFit="1" customWidth="1"/>
    <col min="5" max="5" width="14.36328125" style="1" customWidth="1"/>
    <col min="6" max="6" width="14.36328125" style="1" bestFit="1" customWidth="1"/>
    <col min="7" max="7" width="12.54296875" style="1" bestFit="1" customWidth="1"/>
    <col min="8" max="8" width="14.36328125" style="1" bestFit="1" customWidth="1"/>
    <col min="9" max="9" width="12.54296875" style="1" bestFit="1" customWidth="1"/>
    <col min="10" max="10" width="17.6328125" style="1" customWidth="1"/>
    <col min="11" max="11" width="19.453125" customWidth="1"/>
    <col min="12" max="12" width="18.453125" bestFit="1" customWidth="1"/>
    <col min="13" max="13" width="11.54296875" style="4" bestFit="1" customWidth="1"/>
    <col min="14" max="14" width="17.089843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2253-9A1B-4FF7-B751-7FBBFB0D386E}">
  <dimension ref="A1:H23"/>
  <sheetViews>
    <sheetView tabSelected="1" topLeftCell="A7" zoomScale="85" zoomScaleNormal="85" workbookViewId="0">
      <selection activeCell="M17" sqref="M17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8.81640625" bestFit="1" customWidth="1"/>
    <col min="4" max="4" width="8.54296875" bestFit="1" customWidth="1"/>
    <col min="5" max="6" width="8.81640625" bestFit="1" customWidth="1"/>
    <col min="7" max="7" width="7.81640625" bestFit="1" customWidth="1"/>
    <col min="8" max="8" width="10.7265625" bestFit="1" customWidth="1"/>
  </cols>
  <sheetData>
    <row r="1" spans="1:8" x14ac:dyDescent="0.35">
      <c r="A1" s="10" t="s">
        <v>53</v>
      </c>
      <c r="B1" s="10" t="s">
        <v>52</v>
      </c>
    </row>
    <row r="2" spans="1:8" x14ac:dyDescent="0.35">
      <c r="A2" s="10" t="s">
        <v>50</v>
      </c>
      <c r="B2" t="s">
        <v>43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51</v>
      </c>
    </row>
    <row r="3" spans="1:8" x14ac:dyDescent="0.35">
      <c r="A3" s="11" t="s">
        <v>16</v>
      </c>
      <c r="B3" s="12">
        <v>29232</v>
      </c>
      <c r="C3" s="12">
        <v>34804</v>
      </c>
      <c r="D3" s="12">
        <v>31488.5</v>
      </c>
      <c r="E3" s="12">
        <v>78191.5</v>
      </c>
      <c r="F3" s="12">
        <v>32464</v>
      </c>
      <c r="G3" s="12">
        <v>41248.5</v>
      </c>
      <c r="H3" s="12">
        <v>247428.5</v>
      </c>
    </row>
    <row r="4" spans="1:8" x14ac:dyDescent="0.35">
      <c r="A4" s="11" t="s">
        <v>18</v>
      </c>
      <c r="B4" s="12">
        <v>31603</v>
      </c>
      <c r="C4" s="12">
        <v>34056</v>
      </c>
      <c r="D4" s="12">
        <v>31282</v>
      </c>
      <c r="E4" s="12">
        <v>71606</v>
      </c>
      <c r="F4" s="12">
        <v>36609.5</v>
      </c>
      <c r="G4" s="12">
        <v>35774.5</v>
      </c>
      <c r="H4" s="12">
        <v>240931</v>
      </c>
    </row>
    <row r="5" spans="1:8" x14ac:dyDescent="0.35">
      <c r="A5" s="11" t="s">
        <v>19</v>
      </c>
      <c r="B5" s="12">
        <v>30614.5</v>
      </c>
      <c r="C5" s="12">
        <v>24944</v>
      </c>
      <c r="D5" s="12">
        <v>28061</v>
      </c>
      <c r="E5" s="12">
        <v>55693.5</v>
      </c>
      <c r="F5" s="12">
        <v>31050</v>
      </c>
      <c r="G5" s="12">
        <v>31131</v>
      </c>
      <c r="H5" s="12">
        <v>201494</v>
      </c>
    </row>
    <row r="6" spans="1:8" x14ac:dyDescent="0.35">
      <c r="A6" s="11" t="s">
        <v>20</v>
      </c>
      <c r="B6" s="12">
        <v>28396</v>
      </c>
      <c r="C6" s="12">
        <v>27224</v>
      </c>
      <c r="D6" s="12">
        <v>31754</v>
      </c>
      <c r="E6" s="12">
        <v>63282</v>
      </c>
      <c r="F6" s="12">
        <v>26540</v>
      </c>
      <c r="G6" s="12">
        <v>26129</v>
      </c>
      <c r="H6" s="12">
        <v>203325</v>
      </c>
    </row>
    <row r="7" spans="1:8" x14ac:dyDescent="0.35">
      <c r="A7" s="11" t="s">
        <v>17</v>
      </c>
      <c r="B7" s="12">
        <v>35469.5</v>
      </c>
      <c r="C7" s="12">
        <v>25818</v>
      </c>
      <c r="D7" s="12">
        <v>31612.5</v>
      </c>
      <c r="E7" s="12">
        <v>69466.5</v>
      </c>
      <c r="F7" s="12">
        <v>35761</v>
      </c>
      <c r="G7" s="12">
        <v>34500</v>
      </c>
      <c r="H7" s="12">
        <v>232627.5</v>
      </c>
    </row>
    <row r="8" spans="1:8" x14ac:dyDescent="0.35">
      <c r="A8" s="11" t="s">
        <v>51</v>
      </c>
      <c r="B8" s="12">
        <v>155315</v>
      </c>
      <c r="C8" s="12">
        <v>146846</v>
      </c>
      <c r="D8" s="12">
        <v>154198</v>
      </c>
      <c r="E8" s="12">
        <v>338239.5</v>
      </c>
      <c r="F8" s="12">
        <v>162424.5</v>
      </c>
      <c r="G8" s="12">
        <v>168783</v>
      </c>
      <c r="H8" s="12">
        <v>1125806</v>
      </c>
    </row>
    <row r="16" spans="1:8" x14ac:dyDescent="0.35">
      <c r="A16" s="10" t="s">
        <v>50</v>
      </c>
      <c r="B16" t="s">
        <v>54</v>
      </c>
    </row>
    <row r="17" spans="1:2" x14ac:dyDescent="0.35">
      <c r="A17" s="11" t="s">
        <v>43</v>
      </c>
      <c r="B17" s="12">
        <v>2814104.06</v>
      </c>
    </row>
    <row r="18" spans="1:2" x14ac:dyDescent="0.35">
      <c r="A18" s="11" t="s">
        <v>38</v>
      </c>
      <c r="B18" s="12">
        <v>1826804.8849999998</v>
      </c>
    </row>
    <row r="19" spans="1:2" x14ac:dyDescent="0.35">
      <c r="A19" s="11" t="s">
        <v>39</v>
      </c>
      <c r="B19" s="12">
        <v>2114754.8800000004</v>
      </c>
    </row>
    <row r="20" spans="1:2" x14ac:dyDescent="0.35">
      <c r="A20" s="11" t="s">
        <v>40</v>
      </c>
      <c r="B20" s="12">
        <v>4797437.9499999993</v>
      </c>
    </row>
    <row r="21" spans="1:2" x14ac:dyDescent="0.35">
      <c r="A21" s="11" t="s">
        <v>41</v>
      </c>
      <c r="B21" s="12">
        <v>2305992.4649999999</v>
      </c>
    </row>
    <row r="22" spans="1:2" x14ac:dyDescent="0.35">
      <c r="A22" s="11" t="s">
        <v>42</v>
      </c>
      <c r="B22" s="12">
        <v>3034608.0200000005</v>
      </c>
    </row>
    <row r="23" spans="1:2" x14ac:dyDescent="0.35">
      <c r="A23" s="11" t="s">
        <v>51</v>
      </c>
      <c r="B23" s="12">
        <v>16893702.260000002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User</cp:lastModifiedBy>
  <dcterms:created xsi:type="dcterms:W3CDTF">2014-01-28T02:45:41Z</dcterms:created>
  <dcterms:modified xsi:type="dcterms:W3CDTF">2022-11-21T16:57:43Z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