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cooperativeNegotiation\crowdFlower\Study\Results\"/>
    </mc:Choice>
  </mc:AlternateContent>
  <bookViews>
    <workbookView xWindow="0" yWindow="0" windowWidth="19200" windowHeight="7548" tabRatio="991"/>
  </bookViews>
  <sheets>
    <sheet name="dom09sub04" sheetId="1" r:id="rId1"/>
    <sheet name="dom07sub04" sheetId="2" r:id="rId2"/>
    <sheet name="dom07sub02" sheetId="3" r:id="rId3"/>
    <sheet name="SIMILARdom07sub04" sheetId="4" r:id="rId4"/>
    <sheet name="domvsdom" sheetId="5" r:id="rId5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<sst xmlns="http://schemas.openxmlformats.org/spreadsheetml/2006/main" count="121" uniqueCount="27">
  <si>
    <t xml:space="preserve">Hypothese </t>
  </si>
  <si>
    <t xml:space="preserve"> mean </t>
  </si>
  <si>
    <t xml:space="preserve"> standard deviation </t>
  </si>
  <si>
    <t>Pvalue</t>
  </si>
  <si>
    <t>Dominant</t>
  </si>
  <si>
    <t xml:space="preserve">H1_A </t>
  </si>
  <si>
    <t>Submissive</t>
  </si>
  <si>
    <t xml:space="preserve">H1_B </t>
  </si>
  <si>
    <t xml:space="preserve">H2_A </t>
  </si>
  <si>
    <t xml:space="preserve">H2_B </t>
  </si>
  <si>
    <t xml:space="preserve">H3_A </t>
  </si>
  <si>
    <t xml:space="preserve">H3_B </t>
  </si>
  <si>
    <t xml:space="preserve">H4_A </t>
  </si>
  <si>
    <t xml:space="preserve">H4_B </t>
  </si>
  <si>
    <t xml:space="preserve">H1_09 </t>
  </si>
  <si>
    <t xml:space="preserve">H1_07 </t>
  </si>
  <si>
    <t xml:space="preserve">H2_09 </t>
  </si>
  <si>
    <t xml:space="preserve">H2_07 </t>
  </si>
  <si>
    <t xml:space="preserve">H3_09 </t>
  </si>
  <si>
    <t xml:space="preserve">H3_07 </t>
  </si>
  <si>
    <t xml:space="preserve">H4_09 </t>
  </si>
  <si>
    <t xml:space="preserve">H4_07 </t>
  </si>
  <si>
    <t>0.7</t>
  </si>
  <si>
    <t>H1</t>
  </si>
  <si>
    <t>H2</t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</si>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</sst>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dom09sub04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(dom09sub04!$D$2,dom09sub04!$D$4,dom09sub04!$D$6,dom09sub04!$D$8)</c:f>
                <c:numCache>
                  <c:formatCode>General</c:formatCode>
                  <c:ptCount val="4"/>
                  <c:pt idx="0">
                    <c:v>1.119551</c:v>
                  </c:pt>
                  <c:pt idx="1">
                    <c:v>1.1032649999999999</c:v>
                  </c:pt>
                  <c:pt idx="2">
                    <c:v>0.85968880000000003</c:v>
                  </c:pt>
                  <c:pt idx="3">
                    <c:v>0.89913650000000001</c:v>
                  </c:pt>
                </c:numCache>
              </c:numRef>
            </c:plus>
            <c:minus>
              <c:numRef>
                <c:f>(dom09sub04!$D$2,dom09sub04!$D$4,dom09sub04!$D$6,dom09sub04!$D$8)</c:f>
                <c:numCache>
                  <c:formatCode>General</c:formatCode>
                  <c:ptCount val="4"/>
                  <c:pt idx="0">
                    <c:v>1.119551</c:v>
                  </c:pt>
                  <c:pt idx="1">
                    <c:v>1.1032649999999999</c:v>
                  </c:pt>
                  <c:pt idx="2">
                    <c:v>0.85968880000000003</c:v>
                  </c:pt>
                  <c:pt idx="3">
                    <c:v>0.89913650000000001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dom09sub04!$F$2:$F$5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(dom09sub04!$C$2,dom09sub04!$C$4,dom09sub04!$C$6,dom09sub04!$C$8)</c:f>
              <c:numCache>
                <c:formatCode>General</c:formatCode>
                <c:ptCount val="4"/>
                <c:pt idx="0">
                  <c:v>3.961538</c:v>
                </c:pt>
                <c:pt idx="1">
                  <c:v>2.1923080000000001</c:v>
                </c:pt>
                <c:pt idx="2">
                  <c:v>4.0769229999999999</c:v>
                </c:pt>
                <c:pt idx="3">
                  <c:v>4.2307689999999996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8E-4D72-9349-138605145A93}"/>
            </c:ext>
          </c:extLst>
        </c:ser>
        <c:ser>
          <c:idx val="1"/>
          <c:order val="1"/>
          <c:tx>
            <c:v>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(dom09sub04!$D$3,dom09sub04!$D$5,dom09sub04!$D$7,dom09sub04!$D$9)</c:f>
                <c:numCache>
                  <c:formatCode>General</c:formatCode>
                  <c:ptCount val="4"/>
                  <c:pt idx="0">
                    <c:v>0.91472779999999998</c:v>
                  </c:pt>
                  <c:pt idx="1">
                    <c:v>0.82932669999999997</c:v>
                  </c:pt>
                  <c:pt idx="2">
                    <c:v>1.1527400000000001</c:v>
                  </c:pt>
                  <c:pt idx="3">
                    <c:v>1.163808</c:v>
                  </c:pt>
                </c:numCache>
              </c:numRef>
            </c:plus>
            <c:minus>
              <c:numRef>
                <c:f>(dom09sub04!$D$3,dom09sub04!$D$5,dom09sub04!$D$7,dom09sub04!$D$9)</c:f>
                <c:numCache>
                  <c:formatCode>General</c:formatCode>
                  <c:ptCount val="4"/>
                  <c:pt idx="0">
                    <c:v>0.91472779999999998</c:v>
                  </c:pt>
                  <c:pt idx="1">
                    <c:v>0.82932669999999997</c:v>
                  </c:pt>
                  <c:pt idx="2">
                    <c:v>1.1527400000000001</c:v>
                  </c:pt>
                  <c:pt idx="3">
                    <c:v>1.163808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dom09sub04!$F$2:$F$5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(dom09sub04!$C$3,dom09sub04!$C$5,dom09sub04!$C$7,dom09sub04!$C$9)</c:f>
              <c:numCache>
                <c:formatCode>General</c:formatCode>
                <c:ptCount val="4"/>
                <c:pt idx="0">
                  <c:v>2.211538</c:v>
                </c:pt>
                <c:pt idx="1">
                  <c:v>4.3076920000000003</c:v>
                </c:pt>
                <c:pt idx="2">
                  <c:v>2.6538460000000001</c:v>
                </c:pt>
                <c:pt idx="3">
                  <c:v>2.3076919999999999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8E-4D72-9349-138605145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289568"/>
        <c:axId val="293297032"/>
      </c:barChart>
      <c:catAx>
        <c:axId val="2902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97032"/>
        <c:crosses val="autoZero"/>
        <c:auto val="1"/>
        <c:lblAlgn val="ctr"/>
        <c:lblOffset val="100"/>
        <c:noMultiLvlLbl val="0"/>
      </c:catAx>
      <c:valAx>
        <c:axId val="29329703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2895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dom07sub04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(dom07sub04!$D$2,dom07sub04!$D$4,dom07sub04!$D$6,dom07sub04!$D$8)</c:f>
                <c:numCache>
                  <c:formatCode>General</c:formatCode>
                  <c:ptCount val="4"/>
                  <c:pt idx="0">
                    <c:v>0.99527540000000003</c:v>
                  </c:pt>
                  <c:pt idx="1">
                    <c:v>1.2112780000000001</c:v>
                  </c:pt>
                  <c:pt idx="2">
                    <c:v>0.79116540000000002</c:v>
                  </c:pt>
                  <c:pt idx="3">
                    <c:v>0.97788520000000001</c:v>
                  </c:pt>
                </c:numCache>
              </c:numRef>
            </c:plus>
            <c:minus>
              <c:numRef>
                <c:f>(dom07sub04!$D$3,dom07sub04!$D$5,dom07sub04!$D$7,dom07sub04!$D$9)</c:f>
                <c:numCache>
                  <c:formatCode>General</c:formatCode>
                  <c:ptCount val="4"/>
                  <c:pt idx="0">
                    <c:v>0.79306949999999998</c:v>
                  </c:pt>
                  <c:pt idx="1">
                    <c:v>1.0485930000000001</c:v>
                  </c:pt>
                  <c:pt idx="2">
                    <c:v>0.96449019999999996</c:v>
                  </c:pt>
                  <c:pt idx="3">
                    <c:v>1.0711839999999999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dom07sub04!$F$2:$F$5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(dom07sub04!$C$2,dom07sub04!$C$4,dom07sub04!$C$6,dom07sub04!$C$8)</c:f>
              <c:numCache>
                <c:formatCode>General</c:formatCode>
                <c:ptCount val="4"/>
                <c:pt idx="0">
                  <c:v>3.5961539999999999</c:v>
                </c:pt>
                <c:pt idx="1">
                  <c:v>2.5576919999999999</c:v>
                </c:pt>
                <c:pt idx="2">
                  <c:v>4.038462</c:v>
                </c:pt>
                <c:pt idx="3">
                  <c:v>3.8461539999999999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6-42DC-BA1A-52334202DDF6}"/>
            </c:ext>
          </c:extLst>
        </c:ser>
        <c:ser>
          <c:idx val="1"/>
          <c:order val="1"/>
          <c:tx>
            <c:v>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(dom07sub04!$D$3,dom07sub04!$D$5,dom07sub04!$D$7,dom07sub04!$D$9)</c:f>
                <c:numCache>
                  <c:formatCode>General</c:formatCode>
                  <c:ptCount val="4"/>
                  <c:pt idx="0">
                    <c:v>0.79306949999999998</c:v>
                  </c:pt>
                  <c:pt idx="1">
                    <c:v>1.0485930000000001</c:v>
                  </c:pt>
                  <c:pt idx="2">
                    <c:v>0.96449019999999996</c:v>
                  </c:pt>
                  <c:pt idx="3">
                    <c:v>1.0711839999999999</c:v>
                  </c:pt>
                </c:numCache>
              </c:numRef>
            </c:plus>
            <c:minus>
              <c:numRef>
                <c:f>(dom07sub04!$D$3,dom07sub04!$D$5,dom07sub04!$D$7,dom07sub04!$D$9)</c:f>
                <c:numCache>
                  <c:formatCode>General</c:formatCode>
                  <c:ptCount val="4"/>
                  <c:pt idx="0">
                    <c:v>0.79306949999999998</c:v>
                  </c:pt>
                  <c:pt idx="1">
                    <c:v>1.0485930000000001</c:v>
                  </c:pt>
                  <c:pt idx="2">
                    <c:v>0.96449019999999996</c:v>
                  </c:pt>
                  <c:pt idx="3">
                    <c:v>1.0711839999999999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dom07sub04!$F$2:$F$5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(dom07sub04!$C$3,dom07sub04!$C$5,dom07sub04!$C$7,dom07sub04!$C$9)</c:f>
              <c:numCache>
                <c:formatCode>General</c:formatCode>
                <c:ptCount val="4"/>
                <c:pt idx="0">
                  <c:v>2.1923080000000001</c:v>
                </c:pt>
                <c:pt idx="1">
                  <c:v>3.8076919999999999</c:v>
                </c:pt>
                <c:pt idx="2">
                  <c:v>2.6730770000000001</c:v>
                </c:pt>
                <c:pt idx="3">
                  <c:v>2.5961539999999999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6-42DC-BA1A-52334202D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710864"/>
        <c:axId val="417708568"/>
      </c:barChart>
      <c:catAx>
        <c:axId val="41771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708568"/>
        <c:crosses val="autoZero"/>
        <c:auto val="1"/>
        <c:lblAlgn val="ctr"/>
        <c:lblOffset val="100"/>
        <c:noMultiLvlLbl val="0"/>
      </c:catAx>
      <c:valAx>
        <c:axId val="4177085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7108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dom07sub02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(dom07sub02!$D$2,dom07sub02!$D$4,dom07sub02!$D$6,dom07sub02!$D$8)</c:f>
                <c:numCache>
                  <c:formatCode>General</c:formatCode>
                  <c:ptCount val="4"/>
                  <c:pt idx="0">
                    <c:v>1.154701</c:v>
                  </c:pt>
                  <c:pt idx="1">
                    <c:v>1.2540709999999999</c:v>
                  </c:pt>
                  <c:pt idx="2">
                    <c:v>1.16673</c:v>
                  </c:pt>
                  <c:pt idx="3">
                    <c:v>0.94437490000000002</c:v>
                  </c:pt>
                </c:numCache>
              </c:numRef>
            </c:plus>
            <c:minus>
              <c:numRef>
                <c:f>(dom07sub02!$D$2,dom07sub02!$D$4,dom07sub02!$D$6,dom07sub02!$D$8)</c:f>
                <c:numCache>
                  <c:formatCode>General</c:formatCode>
                  <c:ptCount val="4"/>
                  <c:pt idx="0">
                    <c:v>1.154701</c:v>
                  </c:pt>
                  <c:pt idx="1">
                    <c:v>1.2540709999999999</c:v>
                  </c:pt>
                  <c:pt idx="2">
                    <c:v>1.16673</c:v>
                  </c:pt>
                  <c:pt idx="3">
                    <c:v>0.94437490000000002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dom07sub02!$F$2:$F$5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(dom07sub02!$C$2,dom07sub02!$C$4,dom07sub02!$C$6,dom07sub02!$C$8)</c:f>
              <c:numCache>
                <c:formatCode>General</c:formatCode>
                <c:ptCount val="4"/>
                <c:pt idx="0">
                  <c:v>2.8333330000000001</c:v>
                </c:pt>
                <c:pt idx="1">
                  <c:v>2.7083330000000001</c:v>
                </c:pt>
                <c:pt idx="2">
                  <c:v>3.4791669999999999</c:v>
                </c:pt>
                <c:pt idx="3">
                  <c:v>3.7916669999999999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9-4C32-AC8F-0E5BDC336CCE}"/>
            </c:ext>
          </c:extLst>
        </c:ser>
        <c:ser>
          <c:idx val="1"/>
          <c:order val="1"/>
          <c:tx>
            <c:v>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(dom07sub02!$D$3,dom07sub02!$D$5,dom07sub02!$D$7,dom07sub02!$D$9)</c:f>
                <c:numCache>
                  <c:formatCode>General</c:formatCode>
                  <c:ptCount val="4"/>
                  <c:pt idx="0">
                    <c:v>0.77155779999999996</c:v>
                  </c:pt>
                  <c:pt idx="1">
                    <c:v>0.88701229999999998</c:v>
                  </c:pt>
                  <c:pt idx="2">
                    <c:v>0.97486130000000004</c:v>
                  </c:pt>
                  <c:pt idx="3">
                    <c:v>1.103669</c:v>
                  </c:pt>
                </c:numCache>
              </c:numRef>
            </c:plus>
            <c:minus>
              <c:numRef>
                <c:f>(dom07sub02!$D$3,dom07sub02!$D$5,dom07sub02!$D$7,dom07sub02!$D$9)</c:f>
                <c:numCache>
                  <c:formatCode>General</c:formatCode>
                  <c:ptCount val="4"/>
                  <c:pt idx="0">
                    <c:v>0.77155779999999996</c:v>
                  </c:pt>
                  <c:pt idx="1">
                    <c:v>0.88701229999999998</c:v>
                  </c:pt>
                  <c:pt idx="2">
                    <c:v>0.97486130000000004</c:v>
                  </c:pt>
                  <c:pt idx="3">
                    <c:v>1.103669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dom07sub02!$F$2:$F$5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(dom07sub02!$C$3,dom07sub02!$C$5,dom07sub02!$C$7,dom07sub02!$C$9)</c:f>
              <c:numCache>
                <c:formatCode>General</c:formatCode>
                <c:ptCount val="4"/>
                <c:pt idx="0">
                  <c:v>2.1458330000000001</c:v>
                </c:pt>
                <c:pt idx="1">
                  <c:v>3.6458330000000001</c:v>
                </c:pt>
                <c:pt idx="2">
                  <c:v>2.3333330000000001</c:v>
                </c:pt>
                <c:pt idx="3">
                  <c:v>2.875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9-4C32-AC8F-0E5BDC336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572680"/>
        <c:axId val="425565464"/>
      </c:barChart>
      <c:catAx>
        <c:axId val="42557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565464"/>
        <c:crosses val="autoZero"/>
        <c:auto val="1"/>
        <c:lblAlgn val="ctr"/>
        <c:lblOffset val="100"/>
        <c:noMultiLvlLbl val="0"/>
      </c:catAx>
      <c:valAx>
        <c:axId val="42556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5726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Similar</a:t>
            </a:r>
            <a:r>
              <a:rPr lang="fr-FR" baseline="0"/>
              <a:t> condition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fr-FR" sz="1800" b="0" i="0" baseline="0">
                <a:effectLst/>
              </a:rPr>
              <a:t>dom07sub04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(SIMILARdom07sub04!$D$2,SIMILARdom07sub04!$D$4,SIMILARdom07sub04!$D$6,SIMILARdom07sub04!$D$8)</c:f>
                <c:numCache>
                  <c:formatCode>General</c:formatCode>
                  <c:ptCount val="4"/>
                  <c:pt idx="0">
                    <c:v>1.0535950000000001</c:v>
                  </c:pt>
                  <c:pt idx="1">
                    <c:v>1.0394049999999999</c:v>
                  </c:pt>
                  <c:pt idx="2">
                    <c:v>0.91897459999999997</c:v>
                  </c:pt>
                  <c:pt idx="3">
                    <c:v>0.57187759999999999</c:v>
                  </c:pt>
                </c:numCache>
              </c:numRef>
            </c:plus>
            <c:minus>
              <c:numRef>
                <c:f>(SIMILARdom07sub04!$D$2,SIMILARdom07sub04!$D$4,SIMILARdom07sub04!$D$6,SIMILARdom07sub04!$D$8)</c:f>
                <c:numCache>
                  <c:formatCode>General</c:formatCode>
                  <c:ptCount val="4"/>
                  <c:pt idx="0">
                    <c:v>1.0535950000000001</c:v>
                  </c:pt>
                  <c:pt idx="1">
                    <c:v>1.0394049999999999</c:v>
                  </c:pt>
                  <c:pt idx="2">
                    <c:v>0.91897459999999997</c:v>
                  </c:pt>
                  <c:pt idx="3">
                    <c:v>0.57187759999999999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SIMILARdom07sub04!$F$2:$F$5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(SIMILARdom07sub04!$C$2,SIMILARdom07sub04!$C$4,SIMILARdom07sub04!$C$6,SIMILARdom07sub04!$C$8)</c:f>
              <c:numCache>
                <c:formatCode>General</c:formatCode>
                <c:ptCount val="4"/>
                <c:pt idx="0">
                  <c:v>3.3888889999999998</c:v>
                </c:pt>
                <c:pt idx="1">
                  <c:v>2.2962959999999999</c:v>
                </c:pt>
                <c:pt idx="2">
                  <c:v>3.7962959999999999</c:v>
                </c:pt>
                <c:pt idx="3">
                  <c:v>4.5555560000000002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0-4134-AFEA-BE2B7A5F6344}"/>
            </c:ext>
          </c:extLst>
        </c:ser>
        <c:ser>
          <c:idx val="1"/>
          <c:order val="1"/>
          <c:tx>
            <c:v>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(SIMILARdom07sub04!$D$3,SIMILARdom07sub04!$D$5,SIMILARdom07sub04!$D$7,SIMILARdom07sub04!$D$9)</c:f>
                <c:numCache>
                  <c:formatCode>General</c:formatCode>
                  <c:ptCount val="4"/>
                  <c:pt idx="0">
                    <c:v>0.91037959999999996</c:v>
                  </c:pt>
                  <c:pt idx="1">
                    <c:v>1.127138</c:v>
                  </c:pt>
                  <c:pt idx="2">
                    <c:v>0.79305159999999997</c:v>
                  </c:pt>
                  <c:pt idx="3">
                    <c:v>0.97934650000000001</c:v>
                  </c:pt>
                </c:numCache>
              </c:numRef>
            </c:plus>
            <c:minus>
              <c:numRef>
                <c:f>(SIMILARdom07sub04!$D$3,SIMILARdom07sub04!$D$5,SIMILARdom07sub04!$D$7,SIMILARdom07sub04!$D$9)</c:f>
                <c:numCache>
                  <c:formatCode>General</c:formatCode>
                  <c:ptCount val="4"/>
                  <c:pt idx="0">
                    <c:v>0.91037959999999996</c:v>
                  </c:pt>
                  <c:pt idx="1">
                    <c:v>1.127138</c:v>
                  </c:pt>
                  <c:pt idx="2">
                    <c:v>0.79305159999999997</c:v>
                  </c:pt>
                  <c:pt idx="3">
                    <c:v>0.97934650000000001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SIMILARdom07sub04!$F$2:$F$5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(SIMILARdom07sub04!$C$3,SIMILARdom07sub04!$C$5,SIMILARdom07sub04!$C$7,SIMILARdom07sub04!$C$9)</c:f>
              <c:numCache>
                <c:formatCode>General</c:formatCode>
                <c:ptCount val="4"/>
                <c:pt idx="0">
                  <c:v>1.962963</c:v>
                </c:pt>
                <c:pt idx="1">
                  <c:v>3.2222219999999999</c:v>
                </c:pt>
                <c:pt idx="2">
                  <c:v>1.888889</c:v>
                </c:pt>
                <c:pt idx="3">
                  <c:v>1.9444440000000001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0-4134-AFEA-BE2B7A5F6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818384"/>
        <c:axId val="422823304"/>
      </c:barChart>
      <c:catAx>
        <c:axId val="42281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823304"/>
        <c:crosses val="autoZero"/>
        <c:auto val="1"/>
        <c:lblAlgn val="ctr"/>
        <c:lblOffset val="100"/>
        <c:noMultiLvlLbl val="0"/>
      </c:catAx>
      <c:valAx>
        <c:axId val="4228233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818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of dominant's behabviour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very dominant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(domvsdom!$D$2,domvsdom!$D$4,domvsdom!$D$6,domvsdom!$D$8)</c:f>
                <c:numCache>
                  <c:formatCode>General</c:formatCode>
                  <c:ptCount val="4"/>
                  <c:pt idx="0">
                    <c:v>1.119551</c:v>
                  </c:pt>
                  <c:pt idx="1">
                    <c:v>1.1032649999999999</c:v>
                  </c:pt>
                  <c:pt idx="2">
                    <c:v>0.85968880000000003</c:v>
                  </c:pt>
                  <c:pt idx="3">
                    <c:v>0.89913650000000001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domvsdom!$F$2:$F$5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(domvsdom!$C$2,domvsdom!$C$4,domvsdom!$C$6,domvsdom!$C$8)</c:f>
              <c:numCache>
                <c:formatCode>General</c:formatCode>
                <c:ptCount val="4"/>
                <c:pt idx="0">
                  <c:v>3.961538</c:v>
                </c:pt>
                <c:pt idx="1">
                  <c:v>2.1923080000000001</c:v>
                </c:pt>
                <c:pt idx="2">
                  <c:v>4.0769229999999999</c:v>
                </c:pt>
                <c:pt idx="3">
                  <c:v>4.2307689999999996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8-49BC-A2AF-C469E3724A98}"/>
            </c:ext>
          </c:extLst>
        </c:ser>
        <c:ser>
          <c:idx val="1"/>
          <c:order val="1"/>
          <c:tx>
            <c:v>dominant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(domvsdom!$D$3,domvsdom!$D$5,domvsdom!$D$7,domvsdom!$D$9)</c:f>
                <c:numCache>
                  <c:formatCode>General</c:formatCode>
                  <c:ptCount val="4"/>
                  <c:pt idx="0">
                    <c:v>0.99527540000000003</c:v>
                  </c:pt>
                  <c:pt idx="1">
                    <c:v>1.2112780000000001</c:v>
                  </c:pt>
                  <c:pt idx="2">
                    <c:v>0.79116540000000002</c:v>
                  </c:pt>
                  <c:pt idx="3">
                    <c:v>0.97788520000000001</c:v>
                  </c:pt>
                </c:numCache>
              </c:numRef>
            </c:plus>
            <c:minus>
              <c:numRef>
                <c:f>(domvsdom!$D$3,domvsdom!$D$5,domvsdom!$D$7,domvsdom!$D$9)</c:f>
                <c:numCache>
                  <c:formatCode>General</c:formatCode>
                  <c:ptCount val="4"/>
                  <c:pt idx="0">
                    <c:v>0.99527540000000003</c:v>
                  </c:pt>
                  <c:pt idx="1">
                    <c:v>1.2112780000000001</c:v>
                  </c:pt>
                  <c:pt idx="2">
                    <c:v>0.79116540000000002</c:v>
                  </c:pt>
                  <c:pt idx="3">
                    <c:v>0.97788520000000001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domvsdom!$F$2:$F$5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(domvsdom!$C$3,domvsdom!$C$5,domvsdom!$C$7,domvsdom!$C$9)</c:f>
              <c:numCache>
                <c:formatCode>General</c:formatCode>
                <c:ptCount val="4"/>
                <c:pt idx="0">
                  <c:v>3.5961539999999999</c:v>
                </c:pt>
                <c:pt idx="1">
                  <c:v>2.5576919999999999</c:v>
                </c:pt>
                <c:pt idx="2">
                  <c:v>4.038462</c:v>
                </c:pt>
                <c:pt idx="3">
                  <c:v>3.8461539999999999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8-49BC-A2AF-C469E3724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303920"/>
        <c:axId val="412647624"/>
      </c:barChart>
      <c:catAx>
        <c:axId val="29330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647624"/>
        <c:crosses val="autoZero"/>
        <c:auto val="1"/>
        <c:lblAlgn val="ctr"/>
        <c:lblOffset val="100"/>
        <c:noMultiLvlLbl val="0"/>
      </c:catAx>
      <c:valAx>
        <c:axId val="412647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3039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9</xdr:row>
      <xdr:rowOff>116205</xdr:rowOff>
    </xdr:from>
    <xdr:to>
      <xdr:col>10</xdr:col>
      <xdr:colOff>304800</xdr:colOff>
      <xdr:row>27</xdr:row>
      <xdr:rowOff>47625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066130C-44AA-4275-9D00-9FCFB4599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727710</xdr:colOff>
      <xdr:row>9</xdr:row>
      <xdr:rowOff>127635</xdr:rowOff>
    </xdr:from>
    <xdr:to>
      <xdr:col>10</xdr:col>
      <xdr:colOff>567690</xdr:colOff>
      <xdr:row>27</xdr:row>
      <xdr:rowOff>59055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8760B4A-D6B8-4F91-BB46-C1656D67C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</xdr:colOff>
      <xdr:row>9</xdr:row>
      <xdr:rowOff>127635</xdr:rowOff>
    </xdr:from>
    <xdr:to>
      <xdr:col>9</xdr:col>
      <xdr:colOff>739140</xdr:colOff>
      <xdr:row>27</xdr:row>
      <xdr:rowOff>59055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C5C79E-75AD-43EA-AB7F-BB937FFFF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278130</xdr:colOff>
      <xdr:row>9</xdr:row>
      <xdr:rowOff>135255</xdr:rowOff>
    </xdr:from>
    <xdr:to>
      <xdr:col>10</xdr:col>
      <xdr:colOff>118110</xdr:colOff>
      <xdr:row>27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8B591D9-21AD-4AAB-BDD4-51B04773F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720090</xdr:colOff>
      <xdr:row>8</xdr:row>
      <xdr:rowOff>104775</xdr:rowOff>
    </xdr:from>
    <xdr:to>
      <xdr:col>10</xdr:col>
      <xdr:colOff>560070</xdr:colOff>
      <xdr:row>26</xdr:row>
      <xdr:rowOff>36195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EB10DC3-FE25-4D39-9791-F8CD2BD97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Normal="100" workbookViewId="0">
      <selection activeCell="D2" sqref="D2:D9"/>
    </sheetView>
  </sheetViews>
  <sheetFormatPr baseColWidth="10" defaultColWidth="8.88671875" defaultRowHeight="12.3" x14ac:dyDescent="0.4"/>
  <cols>
    <col min="1" max="3" width="11.5"/>
    <col min="4" max="4" width="17.5"/>
    <col min="5" max="1025" width="11.5"/>
  </cols>
  <sheetData>
    <row r="1" spans="1:6" x14ac:dyDescent="0.4">
      <c r="B1" t="s">
        <v>0</v>
      </c>
      <c r="C1" t="s">
        <v>1</v>
      </c>
      <c r="D1" t="s">
        <v>2</v>
      </c>
      <c r="E1" t="s">
        <v>3</v>
      </c>
    </row>
    <row r="2" spans="1:6" x14ac:dyDescent="0.4">
      <c r="A2" s="1" t="s">
        <v>4</v>
      </c>
      <c r="B2" t="s">
        <v>5</v>
      </c>
      <c r="C2">
        <v>3.961538</v>
      </c>
      <c r="D2">
        <v>1.119551</v>
      </c>
      <c r="E2" s="3">
        <v>9.7450000000000002E-8</v>
      </c>
      <c r="F2" t="s">
        <v>23</v>
      </c>
    </row>
    <row r="3" spans="1:6" x14ac:dyDescent="0.4">
      <c r="A3" s="1" t="s">
        <v>6</v>
      </c>
      <c r="B3" t="s">
        <v>7</v>
      </c>
      <c r="C3">
        <v>2.211538</v>
      </c>
      <c r="D3">
        <v>0.91472779999999998</v>
      </c>
      <c r="E3" s="3"/>
      <c r="F3" t="s">
        <v>24</v>
      </c>
    </row>
    <row r="4" spans="1:6" x14ac:dyDescent="0.4">
      <c r="A4" s="1" t="s">
        <v>4</v>
      </c>
      <c r="B4" t="s">
        <v>8</v>
      </c>
      <c r="C4">
        <v>2.1923080000000001</v>
      </c>
      <c r="D4">
        <v>1.1032649999999999</v>
      </c>
      <c r="E4" s="4">
        <v>7.0790000000000001E-8</v>
      </c>
      <c r="F4" t="s">
        <v>25</v>
      </c>
    </row>
    <row r="5" spans="1:6" x14ac:dyDescent="0.4">
      <c r="A5" s="1" t="s">
        <v>6</v>
      </c>
      <c r="B5" t="s">
        <v>9</v>
      </c>
      <c r="C5">
        <v>4.3076920000000003</v>
      </c>
      <c r="D5">
        <v>0.82932669999999997</v>
      </c>
      <c r="E5" s="4"/>
      <c r="F5" t="s">
        <v>26</v>
      </c>
    </row>
    <row r="6" spans="1:6" x14ac:dyDescent="0.4">
      <c r="A6" s="1" t="s">
        <v>4</v>
      </c>
      <c r="B6" t="s">
        <v>10</v>
      </c>
      <c r="C6">
        <v>4.0769229999999999</v>
      </c>
      <c r="D6">
        <v>0.85968880000000003</v>
      </c>
      <c r="E6" s="4">
        <v>2.9359999999999999E-6</v>
      </c>
    </row>
    <row r="7" spans="1:6" x14ac:dyDescent="0.4">
      <c r="A7" s="1" t="s">
        <v>6</v>
      </c>
      <c r="B7" t="s">
        <v>11</v>
      </c>
      <c r="C7">
        <v>2.6538460000000001</v>
      </c>
      <c r="D7">
        <v>1.1527400000000001</v>
      </c>
      <c r="E7" s="4"/>
    </row>
    <row r="8" spans="1:6" x14ac:dyDescent="0.4">
      <c r="A8" s="1" t="s">
        <v>4</v>
      </c>
      <c r="B8" t="s">
        <v>12</v>
      </c>
      <c r="C8">
        <v>4.2307689999999996</v>
      </c>
      <c r="D8">
        <v>0.89913650000000001</v>
      </c>
      <c r="E8" s="4">
        <v>2.4470000000000001E-7</v>
      </c>
    </row>
    <row r="9" spans="1:6" x14ac:dyDescent="0.4">
      <c r="A9" s="1" t="s">
        <v>6</v>
      </c>
      <c r="B9" t="s">
        <v>13</v>
      </c>
      <c r="C9">
        <v>2.3076919999999999</v>
      </c>
      <c r="D9">
        <v>1.163808</v>
      </c>
      <c r="E9" s="4"/>
    </row>
  </sheetData>
  <mergeCells count="4">
    <mergeCell ref="E2:E3"/>
    <mergeCell ref="E4:E5"/>
    <mergeCell ref="E6:E7"/>
    <mergeCell ref="E8:E9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D2" sqref="D2:D9"/>
    </sheetView>
  </sheetViews>
  <sheetFormatPr baseColWidth="10" defaultColWidth="8.88671875" defaultRowHeight="12.3" x14ac:dyDescent="0.4"/>
  <cols>
    <col min="1" max="1025" width="11.5"/>
  </cols>
  <sheetData>
    <row r="1" spans="1:6" x14ac:dyDescent="0.4">
      <c r="B1" t="s">
        <v>0</v>
      </c>
      <c r="C1" t="s">
        <v>1</v>
      </c>
      <c r="D1" t="s">
        <v>2</v>
      </c>
      <c r="E1" t="s">
        <v>3</v>
      </c>
    </row>
    <row r="2" spans="1:6" x14ac:dyDescent="0.4">
      <c r="A2" s="1" t="s">
        <v>4</v>
      </c>
      <c r="B2" t="s">
        <v>5</v>
      </c>
      <c r="C2">
        <v>3.5961539999999999</v>
      </c>
      <c r="D2">
        <v>0.99527540000000003</v>
      </c>
      <c r="E2" s="5">
        <v>5.142E-8</v>
      </c>
      <c r="F2" t="s">
        <v>23</v>
      </c>
    </row>
    <row r="3" spans="1:6" x14ac:dyDescent="0.4">
      <c r="A3" s="1" t="s">
        <v>6</v>
      </c>
      <c r="B3" t="s">
        <v>7</v>
      </c>
      <c r="C3">
        <v>2.1923080000000001</v>
      </c>
      <c r="D3">
        <v>0.79306949999999998</v>
      </c>
      <c r="E3" s="5"/>
      <c r="F3" t="s">
        <v>24</v>
      </c>
    </row>
    <row r="4" spans="1:6" x14ac:dyDescent="0.4">
      <c r="A4" s="1" t="s">
        <v>4</v>
      </c>
      <c r="B4" t="s">
        <v>8</v>
      </c>
      <c r="C4">
        <v>2.5576919999999999</v>
      </c>
      <c r="D4">
        <v>1.2112780000000001</v>
      </c>
      <c r="E4" s="5">
        <v>3.7119999999999997E-5</v>
      </c>
      <c r="F4" t="s">
        <v>25</v>
      </c>
    </row>
    <row r="5" spans="1:6" x14ac:dyDescent="0.4">
      <c r="A5" s="1" t="s">
        <v>6</v>
      </c>
      <c r="B5" t="s">
        <v>9</v>
      </c>
      <c r="C5">
        <v>3.8076919999999999</v>
      </c>
      <c r="D5">
        <v>1.0485930000000001</v>
      </c>
      <c r="E5" s="5"/>
      <c r="F5" t="s">
        <v>26</v>
      </c>
    </row>
    <row r="6" spans="1:6" x14ac:dyDescent="0.4">
      <c r="A6" s="1" t="s">
        <v>4</v>
      </c>
      <c r="B6" t="s">
        <v>10</v>
      </c>
      <c r="C6">
        <v>4.038462</v>
      </c>
      <c r="D6">
        <v>0.79116540000000002</v>
      </c>
      <c r="E6" s="5">
        <v>4.7739999999999997E-7</v>
      </c>
    </row>
    <row r="7" spans="1:6" x14ac:dyDescent="0.4">
      <c r="A7" s="1" t="s">
        <v>6</v>
      </c>
      <c r="B7" t="s">
        <v>11</v>
      </c>
      <c r="C7">
        <v>2.6730770000000001</v>
      </c>
      <c r="D7">
        <v>0.96449019999999996</v>
      </c>
      <c r="E7" s="5"/>
    </row>
    <row r="8" spans="1:6" x14ac:dyDescent="0.4">
      <c r="A8" s="1" t="s">
        <v>4</v>
      </c>
      <c r="B8" t="s">
        <v>12</v>
      </c>
      <c r="C8">
        <v>3.8461539999999999</v>
      </c>
      <c r="D8">
        <v>0.97788520000000001</v>
      </c>
      <c r="E8" s="5">
        <v>3.2809999999999999E-5</v>
      </c>
    </row>
    <row r="9" spans="1:6" x14ac:dyDescent="0.4">
      <c r="A9" s="1" t="s">
        <v>6</v>
      </c>
      <c r="B9" t="s">
        <v>13</v>
      </c>
      <c r="C9">
        <v>2.5961539999999999</v>
      </c>
      <c r="D9">
        <v>1.0711839999999999</v>
      </c>
      <c r="E9" s="5"/>
    </row>
  </sheetData>
  <mergeCells count="4">
    <mergeCell ref="E2:E3"/>
    <mergeCell ref="E4:E5"/>
    <mergeCell ref="E6:E7"/>
    <mergeCell ref="E8:E9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D2" sqref="D2:D9"/>
    </sheetView>
  </sheetViews>
  <sheetFormatPr baseColWidth="10" defaultColWidth="8.88671875" defaultRowHeight="12.3" x14ac:dyDescent="0.4"/>
  <cols>
    <col min="1" max="1025" width="11.5"/>
  </cols>
  <sheetData>
    <row r="1" spans="1:6" x14ac:dyDescent="0.4">
      <c r="B1" t="s">
        <v>0</v>
      </c>
      <c r="C1" t="s">
        <v>1</v>
      </c>
      <c r="D1" t="s">
        <v>2</v>
      </c>
      <c r="E1" t="s">
        <v>3</v>
      </c>
    </row>
    <row r="2" spans="1:6" x14ac:dyDescent="0.4">
      <c r="A2" s="1" t="s">
        <v>4</v>
      </c>
      <c r="B2" t="s">
        <v>5</v>
      </c>
      <c r="C2">
        <v>2.8333330000000001</v>
      </c>
      <c r="D2">
        <v>1.154701</v>
      </c>
      <c r="E2" s="5">
        <v>2.1640000000000001E-3</v>
      </c>
      <c r="F2" t="s">
        <v>23</v>
      </c>
    </row>
    <row r="3" spans="1:6" x14ac:dyDescent="0.4">
      <c r="A3" s="1" t="s">
        <v>6</v>
      </c>
      <c r="B3" t="s">
        <v>7</v>
      </c>
      <c r="C3">
        <v>2.1458330000000001</v>
      </c>
      <c r="D3">
        <v>0.77155779999999996</v>
      </c>
      <c r="E3" s="5"/>
      <c r="F3" t="s">
        <v>24</v>
      </c>
    </row>
    <row r="4" spans="1:6" x14ac:dyDescent="0.4">
      <c r="A4" s="1" t="s">
        <v>4</v>
      </c>
      <c r="B4" t="s">
        <v>8</v>
      </c>
      <c r="C4">
        <v>2.7083330000000001</v>
      </c>
      <c r="D4">
        <v>1.2540709999999999</v>
      </c>
      <c r="E4" s="5">
        <v>1.4790000000000001E-3</v>
      </c>
      <c r="F4" t="s">
        <v>25</v>
      </c>
    </row>
    <row r="5" spans="1:6" x14ac:dyDescent="0.4">
      <c r="A5" s="1" t="s">
        <v>6</v>
      </c>
      <c r="B5" t="s">
        <v>9</v>
      </c>
      <c r="C5">
        <v>3.6458330000000001</v>
      </c>
      <c r="D5">
        <v>0.88701229999999998</v>
      </c>
      <c r="E5" s="5"/>
      <c r="F5" t="s">
        <v>26</v>
      </c>
    </row>
    <row r="6" spans="1:6" x14ac:dyDescent="0.4">
      <c r="A6" s="1" t="s">
        <v>4</v>
      </c>
      <c r="B6" t="s">
        <v>10</v>
      </c>
      <c r="C6">
        <v>3.4791669999999999</v>
      </c>
      <c r="D6">
        <v>1.16673</v>
      </c>
      <c r="E6" s="5">
        <v>1.192E-4</v>
      </c>
    </row>
    <row r="7" spans="1:6" x14ac:dyDescent="0.4">
      <c r="A7" s="1" t="s">
        <v>6</v>
      </c>
      <c r="B7" t="s">
        <v>11</v>
      </c>
      <c r="C7">
        <v>2.3333330000000001</v>
      </c>
      <c r="D7">
        <v>0.97486130000000004</v>
      </c>
      <c r="E7" s="5"/>
    </row>
    <row r="8" spans="1:6" x14ac:dyDescent="0.4">
      <c r="A8" s="1" t="s">
        <v>4</v>
      </c>
      <c r="B8" t="s">
        <v>12</v>
      </c>
      <c r="C8">
        <v>3.7916669999999999</v>
      </c>
      <c r="D8">
        <v>0.94437490000000002</v>
      </c>
      <c r="E8" s="5">
        <v>3.2049999999999999E-3</v>
      </c>
    </row>
    <row r="9" spans="1:6" x14ac:dyDescent="0.4">
      <c r="A9" s="1" t="s">
        <v>6</v>
      </c>
      <c r="B9" t="s">
        <v>13</v>
      </c>
      <c r="C9">
        <v>2.875</v>
      </c>
      <c r="D9">
        <v>1.103669</v>
      </c>
      <c r="E9" s="5"/>
    </row>
  </sheetData>
  <mergeCells count="4">
    <mergeCell ref="E2:E3"/>
    <mergeCell ref="E4:E5"/>
    <mergeCell ref="E6:E7"/>
    <mergeCell ref="E8:E9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D2" sqref="D2:D9"/>
    </sheetView>
  </sheetViews>
  <sheetFormatPr baseColWidth="10" defaultColWidth="8.88671875" defaultRowHeight="12.3" x14ac:dyDescent="0.4"/>
  <cols>
    <col min="1" max="2" width="10.71875"/>
    <col min="3" max="3" width="8.94140625"/>
    <col min="4" max="4" width="16.44140625"/>
    <col min="5" max="1025" width="11.5"/>
  </cols>
  <sheetData>
    <row r="1" spans="1:6" x14ac:dyDescent="0.4">
      <c r="B1" t="s">
        <v>0</v>
      </c>
      <c r="C1" t="s">
        <v>1</v>
      </c>
      <c r="D1" t="s">
        <v>2</v>
      </c>
      <c r="E1" t="s">
        <v>3</v>
      </c>
    </row>
    <row r="2" spans="1:6" x14ac:dyDescent="0.4">
      <c r="A2" s="1" t="s">
        <v>4</v>
      </c>
      <c r="B2" t="s">
        <v>5</v>
      </c>
      <c r="C2">
        <v>3.3888889999999998</v>
      </c>
      <c r="D2">
        <v>1.0535950000000001</v>
      </c>
      <c r="E2" s="6">
        <v>6.2340000000000004E-7</v>
      </c>
      <c r="F2" t="s">
        <v>23</v>
      </c>
    </row>
    <row r="3" spans="1:6" x14ac:dyDescent="0.4">
      <c r="A3" s="1" t="s">
        <v>6</v>
      </c>
      <c r="B3" t="s">
        <v>7</v>
      </c>
      <c r="C3">
        <v>1.962963</v>
      </c>
      <c r="D3">
        <v>0.91037959999999996</v>
      </c>
      <c r="E3" s="6"/>
      <c r="F3" t="s">
        <v>24</v>
      </c>
    </row>
    <row r="4" spans="1:6" x14ac:dyDescent="0.4">
      <c r="A4" s="1" t="s">
        <v>4</v>
      </c>
      <c r="B4" t="s">
        <v>8</v>
      </c>
      <c r="C4">
        <v>2.2962959999999999</v>
      </c>
      <c r="D4">
        <v>1.0394049999999999</v>
      </c>
      <c r="E4" s="6">
        <v>1.7349999999999999E-4</v>
      </c>
      <c r="F4" t="s">
        <v>25</v>
      </c>
    </row>
    <row r="5" spans="1:6" x14ac:dyDescent="0.4">
      <c r="A5" s="1" t="s">
        <v>6</v>
      </c>
      <c r="B5" t="s">
        <v>9</v>
      </c>
      <c r="C5">
        <v>3.2222219999999999</v>
      </c>
      <c r="D5">
        <v>1.127138</v>
      </c>
      <c r="E5" s="6"/>
      <c r="F5" t="s">
        <v>26</v>
      </c>
    </row>
    <row r="6" spans="1:6" x14ac:dyDescent="0.4">
      <c r="A6" s="1" t="s">
        <v>4</v>
      </c>
      <c r="B6" t="s">
        <v>10</v>
      </c>
      <c r="C6">
        <v>3.7962959999999999</v>
      </c>
      <c r="D6">
        <v>0.91897459999999997</v>
      </c>
      <c r="E6" s="6">
        <v>2.562E-9</v>
      </c>
    </row>
    <row r="7" spans="1:6" x14ac:dyDescent="0.4">
      <c r="A7" s="1" t="s">
        <v>6</v>
      </c>
      <c r="B7" t="s">
        <v>11</v>
      </c>
      <c r="C7">
        <v>1.888889</v>
      </c>
      <c r="D7">
        <v>0.79305159999999997</v>
      </c>
      <c r="E7" s="6"/>
    </row>
    <row r="8" spans="1:6" x14ac:dyDescent="0.4">
      <c r="A8" s="1" t="s">
        <v>4</v>
      </c>
      <c r="B8" t="s">
        <v>12</v>
      </c>
      <c r="C8">
        <v>4.5555560000000002</v>
      </c>
      <c r="D8">
        <v>0.57187759999999999</v>
      </c>
      <c r="E8" s="6">
        <v>7.0479999999999999E-10</v>
      </c>
    </row>
    <row r="9" spans="1:6" x14ac:dyDescent="0.4">
      <c r="A9" s="1" t="s">
        <v>6</v>
      </c>
      <c r="B9" t="s">
        <v>13</v>
      </c>
      <c r="C9">
        <v>1.9444440000000001</v>
      </c>
      <c r="D9">
        <v>0.97934650000000001</v>
      </c>
      <c r="E9" s="6"/>
    </row>
  </sheetData>
  <mergeCells count="4">
    <mergeCell ref="E2:E3"/>
    <mergeCell ref="E4:E5"/>
    <mergeCell ref="E6:E7"/>
    <mergeCell ref="E8:E9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F2" sqref="F2:F5"/>
    </sheetView>
  </sheetViews>
  <sheetFormatPr baseColWidth="10" defaultColWidth="8.88671875" defaultRowHeight="12.3" x14ac:dyDescent="0.4"/>
  <cols>
    <col min="1" max="1025" width="11.5"/>
  </cols>
  <sheetData>
    <row r="1" spans="1:6" x14ac:dyDescent="0.4">
      <c r="B1" t="s">
        <v>0</v>
      </c>
      <c r="C1" t="s">
        <v>1</v>
      </c>
      <c r="D1" t="s">
        <v>2</v>
      </c>
      <c r="E1" t="s">
        <v>3</v>
      </c>
    </row>
    <row r="2" spans="1:6" ht="12.9" x14ac:dyDescent="0.5">
      <c r="A2" s="1" t="s">
        <v>4</v>
      </c>
      <c r="B2" t="s">
        <v>14</v>
      </c>
      <c r="C2">
        <v>3.961538</v>
      </c>
      <c r="D2">
        <v>1.119551</v>
      </c>
      <c r="E2" s="2" t="s">
        <v>22</v>
      </c>
      <c r="F2" t="s">
        <v>23</v>
      </c>
    </row>
    <row r="3" spans="1:6" x14ac:dyDescent="0.4">
      <c r="A3" s="1" t="s">
        <v>6</v>
      </c>
      <c r="B3" t="s">
        <v>15</v>
      </c>
      <c r="C3">
        <v>3.5961539999999999</v>
      </c>
      <c r="D3">
        <v>0.99527540000000003</v>
      </c>
      <c r="F3" t="s">
        <v>24</v>
      </c>
    </row>
    <row r="4" spans="1:6" ht="12.9" x14ac:dyDescent="0.5">
      <c r="A4" s="1" t="s">
        <v>4</v>
      </c>
      <c r="B4" t="s">
        <v>16</v>
      </c>
      <c r="C4">
        <v>2.1923080000000001</v>
      </c>
      <c r="D4">
        <v>1.1032649999999999</v>
      </c>
      <c r="E4" s="2">
        <v>0.1043</v>
      </c>
      <c r="F4" t="s">
        <v>25</v>
      </c>
    </row>
    <row r="5" spans="1:6" x14ac:dyDescent="0.4">
      <c r="A5" s="1" t="s">
        <v>6</v>
      </c>
      <c r="B5" t="s">
        <v>17</v>
      </c>
      <c r="C5">
        <v>2.5576919999999999</v>
      </c>
      <c r="D5">
        <v>1.2112780000000001</v>
      </c>
      <c r="F5" t="s">
        <v>26</v>
      </c>
    </row>
    <row r="6" spans="1:6" ht="12.9" x14ac:dyDescent="0.5">
      <c r="A6" s="1" t="s">
        <v>4</v>
      </c>
      <c r="B6" t="s">
        <v>18</v>
      </c>
      <c r="C6">
        <v>4.0769229999999999</v>
      </c>
      <c r="D6">
        <v>0.85968880000000003</v>
      </c>
      <c r="E6" s="2">
        <v>0.80100000000000005</v>
      </c>
    </row>
    <row r="7" spans="1:6" x14ac:dyDescent="0.4">
      <c r="A7" s="1" t="s">
        <v>6</v>
      </c>
      <c r="B7" t="s">
        <v>19</v>
      </c>
      <c r="C7">
        <v>4.038462</v>
      </c>
      <c r="D7">
        <v>0.79116540000000002</v>
      </c>
    </row>
    <row r="8" spans="1:6" ht="12.9" x14ac:dyDescent="0.5">
      <c r="A8" s="1" t="s">
        <v>4</v>
      </c>
      <c r="B8" t="s">
        <v>20</v>
      </c>
      <c r="C8">
        <v>4.2307689999999996</v>
      </c>
      <c r="D8">
        <v>0.89913650000000001</v>
      </c>
      <c r="E8" s="2">
        <v>4.7879999999999999E-2</v>
      </c>
    </row>
    <row r="9" spans="1:6" x14ac:dyDescent="0.4">
      <c r="A9" s="1" t="s">
        <v>6</v>
      </c>
      <c r="B9" t="s">
        <v>21</v>
      </c>
      <c r="C9">
        <v>3.8461539999999999</v>
      </c>
      <c r="D9">
        <v>0.97788520000000001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dom09sub04</vt:lpstr>
      <vt:lpstr>dom07sub04</vt:lpstr>
      <vt:lpstr>dom07sub02</vt:lpstr>
      <vt:lpstr>SIMILARdom07sub04</vt:lpstr>
      <vt:lpstr>domvsdom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23</cp:revision>
  <dcterms:created xsi:type="dcterms:W3CDTF">2017-03-06T18:25:15Z</dcterms:created>
  <dcterms:modified xsi:type="dcterms:W3CDTF">2017-03-14T21:38:05Z</dcterms:modified>
  <dc:language>en-US</dc:language>
</cp:coreProperties>
</file>