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c\13 Data Visualization and Reporting\1 Excel\Day 6\"/>
    </mc:Choice>
  </mc:AlternateContent>
  <xr:revisionPtr revIDLastSave="0" documentId="13_ncr:1_{BE44DD25-8EDB-41E9-8F9D-EF36D9451E01}" xr6:coauthVersionLast="47" xr6:coauthVersionMax="47" xr10:uidLastSave="{00000000-0000-0000-0000-000000000000}"/>
  <bookViews>
    <workbookView xWindow="-108" yWindow="-108" windowWidth="23256" windowHeight="13176" activeTab="3" xr2:uid="{A11EB462-BC2A-4447-A490-1772FF149A93}"/>
  </bookViews>
  <sheets>
    <sheet name="idata" sheetId="4" r:id="rId1"/>
    <sheet name="deptData" sheetId="3" r:id="rId2"/>
    <sheet name="multiple files after macro" sheetId="2" r:id="rId3"/>
    <sheet name="Sheet1" sheetId="1" r:id="rId4"/>
  </sheets>
  <definedNames>
    <definedName name="ExternalData_1" localSheetId="2" hidden="1">'multiple files after macro'!$A$1:$L$121</definedName>
    <definedName name="ExternalData_2" localSheetId="1" hidden="1">deptData!$A$1:$B$9</definedName>
    <definedName name="ExternalData_3" localSheetId="0" hidden="1">idata!$A$1:$B$25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D1850-B6C2-44CD-8E09-E03A4627E5FD}" keepAlive="1" name="Query - deptData" description="Connection to the 'deptData' query in the workbook." type="5" refreshedVersion="8" background="1" saveData="1">
    <dbPr connection="Provider=Microsoft.Mashup.OleDb.1;Data Source=$Workbook$;Location=deptData;Extended Properties=&quot;&quot;" command="SELECT * FROM [deptData]"/>
  </connection>
  <connection id="2" xr16:uid="{F963B208-22E7-437B-A26E-E7EFE96CC842}" keepAlive="1" name="Query - idata" description="Connection to the 'idata' query in the workbook." type="5" refreshedVersion="8" background="1" saveData="1">
    <dbPr connection="Provider=Microsoft.Mashup.OleDb.1;Data Source=$Workbook$;Location=idata;Extended Properties=&quot;&quot;" command="SELECT * FROM [idata]"/>
  </connection>
  <connection id="3" xr16:uid="{4E434CAE-352B-49EA-A858-FD3FA28238BA}" keepAlive="1" name="Query - multiple files after macro" description="Connection to the 'multiple files after macro' query in the workbook." type="5" refreshedVersion="8" background="1" saveData="1">
    <dbPr connection="Provider=Microsoft.Mashup.OleDb.1;Data Source=$Workbook$;Location=&quot;multiple files after macro&quot;;Extended Properties=&quot;&quot;" command="SELECT * FROM [multiple files after macro]"/>
  </connection>
  <connection id="4" xr16:uid="{E162E5B4-E6AA-49C0-B111-A2CEC744081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CBC1DFBF-F33B-4B58-9ADD-A13BF00DD36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24181EC4-EFA9-4A85-963F-28F6A94C714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3614B64F-9EAD-4BA3-8F8D-E00E141E090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<sst xmlns="http://schemas.openxmlformats.org/spreadsheetml/2006/main" count="762" uniqueCount="179">
  <si>
    <t>Source.Name</t>
  </si>
  <si>
    <t>Empcode</t>
  </si>
  <si>
    <t>emp name</t>
  </si>
  <si>
    <t>Dept</t>
  </si>
  <si>
    <t>Region</t>
  </si>
  <si>
    <t>Branch</t>
  </si>
  <si>
    <t>Month Name</t>
  </si>
  <si>
    <t>Hiredate</t>
  </si>
  <si>
    <t>Salary</t>
  </si>
  <si>
    <t>deptData.DA</t>
  </si>
  <si>
    <t>idata.Inc</t>
  </si>
  <si>
    <t>Gross</t>
  </si>
  <si>
    <t>north.xlsx</t>
  </si>
  <si>
    <t>Raja Raymondekar</t>
  </si>
  <si>
    <t>Sales</t>
  </si>
  <si>
    <t>North</t>
  </si>
  <si>
    <t>Ferozepur</t>
  </si>
  <si>
    <t>January</t>
  </si>
  <si>
    <t>East.xlsx</t>
  </si>
  <si>
    <t>Suman Shinde</t>
  </si>
  <si>
    <t>East</t>
  </si>
  <si>
    <t>Cuttack</t>
  </si>
  <si>
    <t>south.xlsx</t>
  </si>
  <si>
    <t>Kuldeep Sharma</t>
  </si>
  <si>
    <t>Admin</t>
  </si>
  <si>
    <t>South</t>
  </si>
  <si>
    <t>Hydrabad</t>
  </si>
  <si>
    <t>March</t>
  </si>
  <si>
    <t>Beena Mavadia</t>
  </si>
  <si>
    <t>Mktg</t>
  </si>
  <si>
    <t>Delhi</t>
  </si>
  <si>
    <t>November</t>
  </si>
  <si>
    <t>Seema Ranganathan</t>
  </si>
  <si>
    <t>R&amp;D</t>
  </si>
  <si>
    <t>Kanpur</t>
  </si>
  <si>
    <t>September</t>
  </si>
  <si>
    <t>Julie D'Souza</t>
  </si>
  <si>
    <t>Mathura</t>
  </si>
  <si>
    <t>west.xlsx</t>
  </si>
  <si>
    <t>Deepak Jain</t>
  </si>
  <si>
    <t>Personnel</t>
  </si>
  <si>
    <t>West</t>
  </si>
  <si>
    <t>Pune</t>
  </si>
  <si>
    <t>August</t>
  </si>
  <si>
    <t>Neena Mukherjee</t>
  </si>
  <si>
    <t>Agra</t>
  </si>
  <si>
    <t>Pankaj Sutradhar</t>
  </si>
  <si>
    <t>Ambala</t>
  </si>
  <si>
    <t>December</t>
  </si>
  <si>
    <t>Andre Fernendes</t>
  </si>
  <si>
    <t>Darjeeling</t>
  </si>
  <si>
    <t>July</t>
  </si>
  <si>
    <t>Sujay Madhrani</t>
  </si>
  <si>
    <t>Finance</t>
  </si>
  <si>
    <t>Shilpa Lele</t>
  </si>
  <si>
    <t>Jammu</t>
  </si>
  <si>
    <t>Meera Lalwani</t>
  </si>
  <si>
    <t>Calcutta</t>
  </si>
  <si>
    <t>Sheetal Desai</t>
  </si>
  <si>
    <t>Director</t>
  </si>
  <si>
    <t>cochin</t>
  </si>
  <si>
    <t>K. Sita Narayanan</t>
  </si>
  <si>
    <t>Priya Shirodkar</t>
  </si>
  <si>
    <t>Jaipur</t>
  </si>
  <si>
    <t>Aalok Trivedi</t>
  </si>
  <si>
    <t>Aakash Dixit</t>
  </si>
  <si>
    <t>Nasik</t>
  </si>
  <si>
    <t>Parvati Khanna</t>
  </si>
  <si>
    <t>Farhan Sadiq</t>
  </si>
  <si>
    <t>June</t>
  </si>
  <si>
    <t>Satinder Kaur Sasan</t>
  </si>
  <si>
    <t>Patna</t>
  </si>
  <si>
    <t>Suchita Panchal</t>
  </si>
  <si>
    <t>Shazia Sheikh</t>
  </si>
  <si>
    <t>Pooja Nimkar</t>
  </si>
  <si>
    <t>May</t>
  </si>
  <si>
    <t>Jasbinder Khurana</t>
  </si>
  <si>
    <t>Manglore</t>
  </si>
  <si>
    <t>April</t>
  </si>
  <si>
    <t>Bharat Shetty</t>
  </si>
  <si>
    <t>October</t>
  </si>
  <si>
    <t>Rishi Malik</t>
  </si>
  <si>
    <t>Banglore</t>
  </si>
  <si>
    <t>Mala Bhaduri</t>
  </si>
  <si>
    <t>Mumbai</t>
  </si>
  <si>
    <t>Hajra Hoonjan</t>
  </si>
  <si>
    <t>Aalam Qureshi</t>
  </si>
  <si>
    <t>Giriraj Gupta</t>
  </si>
  <si>
    <t>Ankur Joshi</t>
  </si>
  <si>
    <t>CCD</t>
  </si>
  <si>
    <t>Tapan Ghoshal</t>
  </si>
  <si>
    <t>Zarina Vora</t>
  </si>
  <si>
    <t>Lucknow</t>
  </si>
  <si>
    <t>Arun Joshi</t>
  </si>
  <si>
    <t>Pooja Khetan</t>
  </si>
  <si>
    <t>Surat</t>
  </si>
  <si>
    <t>Shilpa Parikh</t>
  </si>
  <si>
    <t>Mysore</t>
  </si>
  <si>
    <t>Chitra Pednekar</t>
  </si>
  <si>
    <t>Aligarh</t>
  </si>
  <si>
    <t>Sheetal Dodhia</t>
  </si>
  <si>
    <t>delhi</t>
  </si>
  <si>
    <t>Richa Raje</t>
  </si>
  <si>
    <t>Kirtikar Sardesai</t>
  </si>
  <si>
    <t>Pooja Gokhale</t>
  </si>
  <si>
    <t>Piyush Surti</t>
  </si>
  <si>
    <t>Shaheen Khan</t>
  </si>
  <si>
    <t>Kinnari Mehta</t>
  </si>
  <si>
    <t>Jeena Baig</t>
  </si>
  <si>
    <t>Vicky Joshi</t>
  </si>
  <si>
    <t>February</t>
  </si>
  <si>
    <t>Neha Joshi</t>
  </si>
  <si>
    <t>Baroda</t>
  </si>
  <si>
    <t>Rakesh Kumar</t>
  </si>
  <si>
    <t>Ruheal Baig</t>
  </si>
  <si>
    <t>Mario Fernandes</t>
  </si>
  <si>
    <t>Heena Godbole</t>
  </si>
  <si>
    <t>Mehul Sheth</t>
  </si>
  <si>
    <t>Nagpur</t>
  </si>
  <si>
    <t>Vishal Virsinghani</t>
  </si>
  <si>
    <t>Gangtok</t>
  </si>
  <si>
    <t>Lalita Rao</t>
  </si>
  <si>
    <t>Guwahati</t>
  </si>
  <si>
    <t>Kajal Joglekar</t>
  </si>
  <si>
    <t>Katti Surti</t>
  </si>
  <si>
    <t>chennai</t>
  </si>
  <si>
    <t>Maya Panchal</t>
  </si>
  <si>
    <t>Disha Parmar</t>
  </si>
  <si>
    <t>Geeta Darekar</t>
  </si>
  <si>
    <t>Trivanadrum</t>
  </si>
  <si>
    <t>Anuradha Zha</t>
  </si>
  <si>
    <t>Asha Trivedi</t>
  </si>
  <si>
    <t>Waheda Sheikh</t>
  </si>
  <si>
    <t>Veena Patil</t>
  </si>
  <si>
    <t>Timsi Desai</t>
  </si>
  <si>
    <t>Parul Shah</t>
  </si>
  <si>
    <t>Uday Naik</t>
  </si>
  <si>
    <t>Mandakini Desai</t>
  </si>
  <si>
    <t>Pravin Joshi</t>
  </si>
  <si>
    <t>Reeta Naik</t>
  </si>
  <si>
    <t>Surendra Godse</t>
  </si>
  <si>
    <t>Panji</t>
  </si>
  <si>
    <t>Yamini Gupta</t>
  </si>
  <si>
    <t>Laveena Shenoy</t>
  </si>
  <si>
    <t>Nita Pandhya</t>
  </si>
  <si>
    <t>Suraj Saksena</t>
  </si>
  <si>
    <t>Nayeem Khan</t>
  </si>
  <si>
    <t>Drishti Shah</t>
  </si>
  <si>
    <t>Deep Chhaya</t>
  </si>
  <si>
    <t>Sagar Bidkar</t>
  </si>
  <si>
    <t>Dayanand Gandhi</t>
  </si>
  <si>
    <t>Tara Phule</t>
  </si>
  <si>
    <t>Kalpana Shirishkar</t>
  </si>
  <si>
    <t>Kunal Shah</t>
  </si>
  <si>
    <t>Pinky Robert</t>
  </si>
  <si>
    <t>Ruby Joseph</t>
  </si>
  <si>
    <t>Sonia Sasan</t>
  </si>
  <si>
    <t>Jignesh Tripathi</t>
  </si>
  <si>
    <t>Vinit Shrivastava</t>
  </si>
  <si>
    <t>Tejal Patel</t>
  </si>
  <si>
    <t>Priyanka Mehta</t>
  </si>
  <si>
    <t>Niki Digaria</t>
  </si>
  <si>
    <t>Payal Singhani</t>
  </si>
  <si>
    <t>Harsha Trivedi</t>
  </si>
  <si>
    <t>Radhika Kulkarni</t>
  </si>
  <si>
    <t>Kabir Vora</t>
  </si>
  <si>
    <t>Beena Sharma</t>
  </si>
  <si>
    <t>Pushpa Raut</t>
  </si>
  <si>
    <t>Chetan Dalvi</t>
  </si>
  <si>
    <t>Indu Shah</t>
  </si>
  <si>
    <t>Rupesh Sawant</t>
  </si>
  <si>
    <t>DA</t>
  </si>
  <si>
    <t>Inc</t>
  </si>
  <si>
    <t>Row Labels</t>
  </si>
  <si>
    <t>Grand Total</t>
  </si>
  <si>
    <t>Column Labels</t>
  </si>
  <si>
    <t>Sum of Empcode</t>
  </si>
  <si>
    <t>southeast.xlsx</t>
  </si>
  <si>
    <t>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</si>
</sst>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21.427996643521" createdVersion="8" refreshedVersion="8" minRefreshableVersion="3" recordCount="120" xr:uid="{269B3CB5-5B6A-4FAD-8BDA-698BDA31FB66}">
  <cacheSource type="worksheet">
    <worksheetSource name="multiple_files_after_macro"/>
  </cacheSource>
  <cacheFields count="12">
    <cacheField name="Source.Name" numFmtId="0">
      <sharedItems/>
    </cacheField>
    <cacheField name="Empcode" numFmtId="0">
      <sharedItems containsSemiMixedTypes="0" containsString="0" containsNumber="1" containsInteger="1" minValue="1" maxValue="520"/>
    </cacheField>
    <cacheField name="emp name" numFmtId="0">
      <sharedItems/>
    </cacheField>
    <cacheField name="Dept" numFmtId="0">
      <sharedItems count="8">
        <s v="Sales"/>
        <s v="Admin"/>
        <s v="Mktg"/>
        <s v="R&amp;D"/>
        <s v="Personnel"/>
        <s v="Finance"/>
        <s v="Director"/>
        <s v="CCD"/>
      </sharedItems>
    </cacheField>
    <cacheField name="Region" numFmtId="0">
      <sharedItems count="5">
        <s v="North"/>
        <s v="East"/>
        <s v="South"/>
        <s v="West"/>
        <s v="Southeast"/>
      </sharedItems>
    </cacheField>
    <cacheField name="Branch" numFmtId="0">
      <sharedItems/>
    </cacheField>
    <cacheField name="Month Name" numFmtId="0">
      <sharedItems/>
    </cacheField>
    <cacheField name="Hiredate" numFmtId="14">
      <sharedItems containsSemiMixedTypes="0" containsNonDate="0" containsDate="1" containsString="0" minDate="1977-01-01T00:00:00" maxDate="1999-12-13T00:00:00"/>
    </cacheField>
    <cacheField name="Salary" numFmtId="0">
      <sharedItems containsSemiMixedTypes="0" containsString="0" containsNumber="1" containsInteger="1" minValue="5950" maxValue="49000"/>
    </cacheField>
    <cacheField name="deptData.DA" numFmtId="0">
      <sharedItems containsSemiMixedTypes="0" containsString="0" containsNumber="1" containsInteger="1" minValue="500" maxValue="10000"/>
    </cacheField>
    <cacheField name="idata.Inc" numFmtId="0">
      <sharedItems containsSemiMixedTypes="0" containsString="0" containsNumber="1" containsInteger="1" minValue="0" maxValue="47000"/>
    </cacheField>
    <cacheField name="Gross" numFmtId="0">
      <sharedItems containsSemiMixedTypes="0" containsString="0" containsNumber="1" containsInteger="1" minValue="7500" maxValue="6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.xlsx"/>
    <n v="1"/>
    <s v="Raja Raymondekar"/>
    <x v="0"/>
    <x v="0"/>
    <s v="Ferozepur"/>
    <s v="January"/>
    <d v="1977-01-01T00:00:00"/>
    <n v="21875"/>
    <n v="1000"/>
    <n v="1000"/>
    <n v="23875"/>
  </r>
  <r>
    <s v="East.xlsx"/>
    <n v="2"/>
    <s v="Suman Shinde"/>
    <x v="0"/>
    <x v="1"/>
    <s v="Cuttack"/>
    <s v="January"/>
    <d v="1977-01-01T00:00:00"/>
    <n v="17500"/>
    <n v="1000"/>
    <n v="0"/>
    <n v="18500"/>
  </r>
  <r>
    <s v="south.xlsx"/>
    <n v="3"/>
    <s v="Kuldeep Sharma"/>
    <x v="1"/>
    <x v="2"/>
    <s v="Hydrabad"/>
    <s v="March"/>
    <d v="1999-03-01T00:00:00"/>
    <n v="7000"/>
    <n v="500"/>
    <n v="3000"/>
    <n v="10500"/>
  </r>
  <r>
    <s v="north.xlsx"/>
    <n v="4"/>
    <s v="Beena Mavadia"/>
    <x v="2"/>
    <x v="0"/>
    <s v="Delhi"/>
    <s v="November"/>
    <d v="1979-11-24T00:00:00"/>
    <n v="12250"/>
    <n v="3000"/>
    <n v="0"/>
    <n v="15250"/>
  </r>
  <r>
    <s v="north.xlsx"/>
    <n v="5"/>
    <s v="Seema Ranganathan"/>
    <x v="3"/>
    <x v="0"/>
    <s v="Kanpur"/>
    <s v="September"/>
    <d v="1989-09-04T00:00:00"/>
    <n v="21000"/>
    <n v="4000"/>
    <n v="5000"/>
    <n v="30000"/>
  </r>
  <r>
    <s v="north.xlsx"/>
    <n v="6"/>
    <s v="Julie D'Souza"/>
    <x v="3"/>
    <x v="0"/>
    <s v="Mathura"/>
    <s v="September"/>
    <d v="1988-09-04T00:00:00"/>
    <n v="12425"/>
    <n v="4000"/>
    <n v="0"/>
    <n v="16425"/>
  </r>
  <r>
    <s v="west.xlsx"/>
    <n v="7"/>
    <s v="Deepak Jain"/>
    <x v="4"/>
    <x v="3"/>
    <s v="Pune"/>
    <s v="August"/>
    <d v="1990-08-17T00:00:00"/>
    <n v="13825"/>
    <n v="5000"/>
    <n v="7000"/>
    <n v="25825"/>
  </r>
  <r>
    <s v="north.xlsx"/>
    <n v="8"/>
    <s v="Neena Mukherjee"/>
    <x v="3"/>
    <x v="0"/>
    <s v="Agra"/>
    <s v="September"/>
    <d v="1989-09-04T00:00:00"/>
    <n v="12425"/>
    <n v="4000"/>
    <n v="0"/>
    <n v="16425"/>
  </r>
  <r>
    <s v="north.xlsx"/>
    <n v="9"/>
    <s v="Pankaj Sutradhar"/>
    <x v="0"/>
    <x v="0"/>
    <s v="Ambala"/>
    <s v="December"/>
    <d v="1999-12-12T00:00:00"/>
    <n v="14875"/>
    <n v="1000"/>
    <n v="9000"/>
    <n v="24875"/>
  </r>
  <r>
    <s v="East.xlsx"/>
    <n v="10"/>
    <s v="Andre Fernendes"/>
    <x v="2"/>
    <x v="1"/>
    <s v="Darjeeling"/>
    <s v="July"/>
    <d v="1977-07-20T00:00:00"/>
    <n v="15750"/>
    <n v="3000"/>
    <n v="0"/>
    <n v="18750"/>
  </r>
  <r>
    <s v="west.xlsx"/>
    <n v="11"/>
    <s v="Sujay Madhrani"/>
    <x v="5"/>
    <x v="3"/>
    <s v="Pune"/>
    <s v="December"/>
    <d v="1985-12-21T00:00:00"/>
    <n v="14875"/>
    <n v="6000"/>
    <n v="11000"/>
    <n v="31875"/>
  </r>
  <r>
    <s v="north.xlsx"/>
    <n v="12"/>
    <s v="Shilpa Lele"/>
    <x v="1"/>
    <x v="0"/>
    <s v="Jammu"/>
    <s v="March"/>
    <d v="1983-03-01T00:00:00"/>
    <n v="21000"/>
    <n v="500"/>
    <n v="0"/>
    <n v="21500"/>
  </r>
  <r>
    <s v="East.xlsx"/>
    <n v="13"/>
    <s v="Meera Lalwani"/>
    <x v="5"/>
    <x v="1"/>
    <s v="Calcutta"/>
    <s v="December"/>
    <d v="1984-12-11T00:00:00"/>
    <n v="19250"/>
    <n v="6000"/>
    <n v="13000"/>
    <n v="38250"/>
  </r>
  <r>
    <s v="south.xlsx"/>
    <n v="14"/>
    <s v="Sheetal Desai"/>
    <x v="6"/>
    <x v="2"/>
    <s v="cochin"/>
    <s v="December"/>
    <d v="1984-12-12T00:00:00"/>
    <n v="49000"/>
    <n v="10000"/>
    <n v="0"/>
    <n v="59000"/>
  </r>
  <r>
    <s v="north.xlsx"/>
    <n v="15"/>
    <s v="K. Sita Narayanan"/>
    <x v="4"/>
    <x v="0"/>
    <s v="Jammu"/>
    <s v="December"/>
    <d v="1984-12-13T00:00:00"/>
    <n v="14875"/>
    <n v="5000"/>
    <n v="15000"/>
    <n v="34875"/>
  </r>
  <r>
    <s v="north.xlsx"/>
    <n v="16"/>
    <s v="Priya Shirodkar"/>
    <x v="4"/>
    <x v="0"/>
    <s v="Jaipur"/>
    <s v="December"/>
    <d v="1984-12-14T00:00:00"/>
    <n v="14875"/>
    <n v="5000"/>
    <n v="0"/>
    <n v="19875"/>
  </r>
  <r>
    <s v="East.xlsx"/>
    <n v="17"/>
    <s v="Aalok Trivedi"/>
    <x v="1"/>
    <x v="1"/>
    <s v="Cuttack"/>
    <s v="March"/>
    <d v="1983-03-01T00:00:00"/>
    <n v="15750"/>
    <n v="500"/>
    <n v="17000"/>
    <n v="33250"/>
  </r>
  <r>
    <s v="west.xlsx"/>
    <n v="18"/>
    <s v="Aakash Dixit"/>
    <x v="1"/>
    <x v="3"/>
    <s v="Nasik"/>
    <s v="March"/>
    <d v="1983-03-01T00:00:00"/>
    <n v="15750"/>
    <n v="500"/>
    <n v="0"/>
    <n v="16250"/>
  </r>
  <r>
    <s v="north.xlsx"/>
    <n v="19"/>
    <s v="Parvati Khanna"/>
    <x v="2"/>
    <x v="0"/>
    <s v="Mathura"/>
    <s v="August"/>
    <d v="1986-08-13T00:00:00"/>
    <n v="10500"/>
    <n v="3000"/>
    <n v="19000"/>
    <n v="32500"/>
  </r>
  <r>
    <s v="north.xlsx"/>
    <n v="20"/>
    <s v="Farhan Sadiq"/>
    <x v="2"/>
    <x v="0"/>
    <s v="Jaipur"/>
    <s v="June"/>
    <d v="1999-06-05T00:00:00"/>
    <n v="5950"/>
    <n v="3000"/>
    <n v="0"/>
    <n v="8950"/>
  </r>
  <r>
    <s v="East.xlsx"/>
    <n v="21"/>
    <s v="Satinder Kaur Sasan"/>
    <x v="2"/>
    <x v="1"/>
    <s v="Patna"/>
    <s v="June"/>
    <d v="1999-06-06T00:00:00"/>
    <n v="7875"/>
    <n v="3000"/>
    <n v="21000"/>
    <n v="31875"/>
  </r>
  <r>
    <s v="west.xlsx"/>
    <n v="22"/>
    <s v="Suchita Panchal"/>
    <x v="2"/>
    <x v="3"/>
    <s v="Nasik"/>
    <s v="June"/>
    <d v="1999-06-07T00:00:00"/>
    <n v="7875"/>
    <n v="3000"/>
    <n v="0"/>
    <n v="10875"/>
  </r>
  <r>
    <s v="west.xlsx"/>
    <n v="23"/>
    <s v="Shazia Sheikh"/>
    <x v="2"/>
    <x v="3"/>
    <s v="Pune"/>
    <s v="June"/>
    <d v="1999-06-08T00:00:00"/>
    <n v="7875"/>
    <n v="3000"/>
    <n v="23000"/>
    <n v="33875"/>
  </r>
  <r>
    <s v="west.xlsx"/>
    <n v="24"/>
    <s v="Pooja Nimkar"/>
    <x v="0"/>
    <x v="3"/>
    <s v="Nasik"/>
    <s v="May"/>
    <d v="1980-05-21T00:00:00"/>
    <n v="14875"/>
    <n v="1000"/>
    <n v="0"/>
    <n v="15875"/>
  </r>
  <r>
    <s v="south.xlsx"/>
    <n v="25"/>
    <s v="Jasbinder Khurana"/>
    <x v="3"/>
    <x v="2"/>
    <s v="Manglore"/>
    <s v="April"/>
    <d v="1999-04-24T00:00:00"/>
    <n v="7875"/>
    <n v="4000"/>
    <n v="25000"/>
    <n v="36875"/>
  </r>
  <r>
    <s v="East.xlsx"/>
    <n v="26"/>
    <s v="Bharat Shetty"/>
    <x v="0"/>
    <x v="1"/>
    <s v="Cuttack"/>
    <s v="October"/>
    <d v="1982-10-01T00:00:00"/>
    <n v="19250"/>
    <n v="1000"/>
    <n v="0"/>
    <n v="20250"/>
  </r>
  <r>
    <s v="south.xlsx"/>
    <n v="27"/>
    <s v="Rishi Malik"/>
    <x v="0"/>
    <x v="2"/>
    <s v="Banglore"/>
    <s v="July"/>
    <d v="1992-07-02T00:00:00"/>
    <n v="13125"/>
    <n v="1000"/>
    <n v="27000"/>
    <n v="41125"/>
  </r>
  <r>
    <s v="west.xlsx"/>
    <n v="28"/>
    <s v="Mala Bhaduri"/>
    <x v="3"/>
    <x v="3"/>
    <s v="Mumbai"/>
    <s v="March"/>
    <d v="1995-03-19T00:00:00"/>
    <n v="10500"/>
    <n v="4000"/>
    <n v="0"/>
    <n v="14500"/>
  </r>
  <r>
    <s v="north.xlsx"/>
    <n v="29"/>
    <s v="Hajra Hoonjan"/>
    <x v="1"/>
    <x v="0"/>
    <s v="Jaipur"/>
    <s v="May"/>
    <d v="1996-05-04T00:00:00"/>
    <n v="9625"/>
    <n v="500"/>
    <n v="29000"/>
    <n v="39125"/>
  </r>
  <r>
    <s v="East.xlsx"/>
    <n v="30"/>
    <s v="Aalam Qureshi"/>
    <x v="4"/>
    <x v="1"/>
    <s v="Patna"/>
    <s v="October"/>
    <d v="1988-10-19T00:00:00"/>
    <n v="14175"/>
    <n v="5000"/>
    <n v="0"/>
    <n v="19175"/>
  </r>
  <r>
    <s v="north.xlsx"/>
    <n v="31"/>
    <s v="Giriraj Gupta"/>
    <x v="3"/>
    <x v="0"/>
    <s v="Agra"/>
    <s v="October"/>
    <d v="1982-10-01T00:00:00"/>
    <n v="15750"/>
    <n v="4000"/>
    <n v="31000"/>
    <n v="50750"/>
  </r>
  <r>
    <s v="south.xlsx"/>
    <n v="32"/>
    <s v="Ankur Joshi"/>
    <x v="7"/>
    <x v="2"/>
    <s v="Manglore"/>
    <s v="October"/>
    <d v="1982-10-01T00:00:00"/>
    <n v="15750"/>
    <n v="8000"/>
    <n v="0"/>
    <n v="23750"/>
  </r>
  <r>
    <s v="north.xlsx"/>
    <n v="33"/>
    <s v="Tapan Ghoshal"/>
    <x v="7"/>
    <x v="0"/>
    <s v="Ambala"/>
    <s v="July"/>
    <d v="1997-07-07T00:00:00"/>
    <n v="7000"/>
    <n v="8000"/>
    <n v="33000"/>
    <n v="48000"/>
  </r>
  <r>
    <s v="north.xlsx"/>
    <n v="34"/>
    <s v="Zarina Vora"/>
    <x v="7"/>
    <x v="0"/>
    <s v="Lucknow"/>
    <s v="September"/>
    <d v="1991-09-29T00:00:00"/>
    <n v="8750"/>
    <n v="8000"/>
    <n v="0"/>
    <n v="16750"/>
  </r>
  <r>
    <s v="south.xlsx"/>
    <n v="35"/>
    <s v="Arun Joshi"/>
    <x v="2"/>
    <x v="2"/>
    <s v="Manglore"/>
    <s v="May"/>
    <d v="1992-05-05T00:00:00"/>
    <n v="9275"/>
    <n v="3000"/>
    <n v="35000"/>
    <n v="47275"/>
  </r>
  <r>
    <s v="west.xlsx"/>
    <n v="36"/>
    <s v="Pooja Khetan"/>
    <x v="4"/>
    <x v="3"/>
    <s v="Surat"/>
    <s v="September"/>
    <d v="1994-09-03T00:00:00"/>
    <n v="11725"/>
    <n v="5000"/>
    <n v="0"/>
    <n v="16725"/>
  </r>
  <r>
    <s v="south.xlsx"/>
    <n v="37"/>
    <s v="Shilpa Parikh"/>
    <x v="5"/>
    <x v="2"/>
    <s v="Mysore"/>
    <s v="October"/>
    <d v="1982-10-01T00:00:00"/>
    <n v="24500"/>
    <n v="6000"/>
    <n v="37000"/>
    <n v="67500"/>
  </r>
  <r>
    <s v="north.xlsx"/>
    <n v="38"/>
    <s v="Chitra Pednekar"/>
    <x v="5"/>
    <x v="0"/>
    <s v="Aligarh"/>
    <s v="October"/>
    <d v="1982-10-01T00:00:00"/>
    <n v="24500"/>
    <n v="6000"/>
    <n v="0"/>
    <n v="30500"/>
  </r>
  <r>
    <s v="north.xlsx"/>
    <n v="39"/>
    <s v="Sheetal Dodhia"/>
    <x v="5"/>
    <x v="0"/>
    <s v="Delhi"/>
    <s v="October"/>
    <d v="1982-10-01T00:00:00"/>
    <n v="24500"/>
    <n v="6000"/>
    <n v="39000"/>
    <n v="69500"/>
  </r>
  <r>
    <s v="south.xlsx"/>
    <n v="40"/>
    <s v="Richa Raje"/>
    <x v="0"/>
    <x v="2"/>
    <s v="Manglore"/>
    <s v="September"/>
    <d v="1991-09-29T00:00:00"/>
    <n v="10500"/>
    <n v="1000"/>
    <n v="0"/>
    <n v="11500"/>
  </r>
  <r>
    <s v="East.xlsx"/>
    <n v="41"/>
    <s v="Kirtikar Sardesai"/>
    <x v="1"/>
    <x v="1"/>
    <s v="Darjeeling"/>
    <s v="June"/>
    <d v="1997-06-14T00:00:00"/>
    <n v="7875"/>
    <n v="500"/>
    <n v="41000"/>
    <n v="49375"/>
  </r>
  <r>
    <s v="East.xlsx"/>
    <n v="42"/>
    <s v="Pooja Gokhale"/>
    <x v="3"/>
    <x v="1"/>
    <s v="Calcutta"/>
    <s v="September"/>
    <d v="1991-09-29T00:00:00"/>
    <n v="13300"/>
    <n v="4000"/>
    <n v="0"/>
    <n v="17300"/>
  </r>
  <r>
    <s v="west.xlsx"/>
    <n v="43"/>
    <s v="Piyush Surti"/>
    <x v="4"/>
    <x v="3"/>
    <s v="Mumbai"/>
    <s v="October"/>
    <d v="1988-10-19T00:00:00"/>
    <n v="15750"/>
    <n v="5000"/>
    <n v="43000"/>
    <n v="63750"/>
  </r>
  <r>
    <s v="East.xlsx"/>
    <n v="44"/>
    <s v="Shaheen Khan"/>
    <x v="4"/>
    <x v="1"/>
    <s v="Cuttack"/>
    <s v="November"/>
    <d v="1990-11-17T00:00:00"/>
    <n v="13825"/>
    <n v="5000"/>
    <n v="0"/>
    <n v="18825"/>
  </r>
  <r>
    <s v="north.xlsx"/>
    <n v="45"/>
    <s v="Kinnari Mehta"/>
    <x v="3"/>
    <x v="0"/>
    <s v="Ferozepur"/>
    <s v="July"/>
    <d v="1997-07-07T00:00:00"/>
    <n v="11375"/>
    <n v="4000"/>
    <n v="45000"/>
    <n v="60375"/>
  </r>
  <r>
    <s v="north.xlsx"/>
    <n v="46"/>
    <s v="Jeena Baig"/>
    <x v="0"/>
    <x v="0"/>
    <s v="Lucknow"/>
    <s v="September"/>
    <d v="1991-09-29T00:00:00"/>
    <n v="15750"/>
    <n v="1000"/>
    <n v="0"/>
    <n v="16750"/>
  </r>
  <r>
    <s v="north.xlsx"/>
    <n v="47"/>
    <s v="Vicky Joshi"/>
    <x v="1"/>
    <x v="0"/>
    <s v="Kanpur"/>
    <s v="February"/>
    <d v="1988-02-07T00:00:00"/>
    <n v="15750"/>
    <n v="500"/>
    <n v="47000"/>
    <n v="63250"/>
  </r>
  <r>
    <s v="west.xlsx"/>
    <n v="48"/>
    <s v="Neha Joshi"/>
    <x v="7"/>
    <x v="3"/>
    <s v="Baroda"/>
    <s v="October"/>
    <d v="1988-10-19T00:00:00"/>
    <n v="15750"/>
    <n v="8000"/>
    <n v="0"/>
    <n v="23750"/>
  </r>
  <r>
    <s v="south.xlsx"/>
    <n v="49"/>
    <s v="Rakesh Kumar"/>
    <x v="7"/>
    <x v="2"/>
    <s v="cochin"/>
    <s v="October"/>
    <d v="1988-10-19T00:00:00"/>
    <n v="15750"/>
    <n v="8000"/>
    <n v="0"/>
    <n v="23750"/>
  </r>
  <r>
    <s v="west.xlsx"/>
    <n v="50"/>
    <s v="Ruheal Baig"/>
    <x v="4"/>
    <x v="3"/>
    <s v="Baroda"/>
    <s v="October"/>
    <d v="1988-10-19T00:00:00"/>
    <n v="15750"/>
    <n v="5000"/>
    <n v="0"/>
    <n v="20750"/>
  </r>
  <r>
    <s v="north.xlsx"/>
    <n v="51"/>
    <s v="Mario Fernandes"/>
    <x v="0"/>
    <x v="0"/>
    <s v="Jammu"/>
    <s v="October"/>
    <d v="1988-10-20T00:00:00"/>
    <n v="15750"/>
    <n v="1000"/>
    <n v="0"/>
    <n v="16750"/>
  </r>
  <r>
    <s v="north.xlsx"/>
    <n v="52"/>
    <s v="Heena Godbole"/>
    <x v="7"/>
    <x v="0"/>
    <s v="Lucknow"/>
    <s v="October"/>
    <d v="1988-10-21T00:00:00"/>
    <n v="19250"/>
    <n v="8000"/>
    <n v="0"/>
    <n v="27250"/>
  </r>
  <r>
    <s v="west.xlsx"/>
    <n v="53"/>
    <s v="Mehul Sheth"/>
    <x v="7"/>
    <x v="3"/>
    <s v="Nagpur"/>
    <s v="December"/>
    <d v="1995-12-01T00:00:00"/>
    <n v="15750"/>
    <n v="8000"/>
    <n v="0"/>
    <n v="23750"/>
  </r>
  <r>
    <s v="East.xlsx"/>
    <n v="54"/>
    <s v="Vishal Virsinghani"/>
    <x v="7"/>
    <x v="1"/>
    <s v="Gangtok"/>
    <s v="March"/>
    <d v="1995-03-03T00:00:00"/>
    <n v="15750"/>
    <n v="8000"/>
    <n v="0"/>
    <n v="23750"/>
  </r>
  <r>
    <s v="East.xlsx"/>
    <n v="55"/>
    <s v="Lalita Rao"/>
    <x v="7"/>
    <x v="1"/>
    <s v="Guwahati"/>
    <s v="November"/>
    <d v="1986-11-01T00:00:00"/>
    <n v="15750"/>
    <n v="8000"/>
    <n v="0"/>
    <n v="23750"/>
  </r>
  <r>
    <s v="west.xlsx"/>
    <n v="56"/>
    <s v="Kajal Joglekar"/>
    <x v="0"/>
    <x v="3"/>
    <s v="Nagpur"/>
    <s v="October"/>
    <d v="1992-10-01T00:00:00"/>
    <n v="14875"/>
    <n v="1000"/>
    <n v="0"/>
    <n v="15875"/>
  </r>
  <r>
    <s v="south.xlsx"/>
    <n v="57"/>
    <s v="Katti Surti"/>
    <x v="0"/>
    <x v="2"/>
    <s v="chennai"/>
    <s v="May"/>
    <d v="1993-05-09T00:00:00"/>
    <n v="14875"/>
    <n v="1000"/>
    <n v="0"/>
    <n v="15875"/>
  </r>
  <r>
    <s v="north.xlsx"/>
    <n v="58"/>
    <s v="Maya Panchal"/>
    <x v="2"/>
    <x v="0"/>
    <s v="Agra"/>
    <s v="November"/>
    <d v="1990-11-05T00:00:00"/>
    <n v="17500"/>
    <n v="3000"/>
    <n v="0"/>
    <n v="20500"/>
  </r>
  <r>
    <s v="south.xlsx"/>
    <n v="59"/>
    <s v="Disha Parmar"/>
    <x v="1"/>
    <x v="2"/>
    <s v="Banglore"/>
    <s v="January"/>
    <d v="1987-01-14T00:00:00"/>
    <n v="19250"/>
    <n v="500"/>
    <n v="0"/>
    <n v="19750"/>
  </r>
  <r>
    <s v="south.xlsx"/>
    <n v="60"/>
    <s v="Geeta Darekar"/>
    <x v="2"/>
    <x v="2"/>
    <s v="Trivanadrum"/>
    <s v="November"/>
    <d v="1987-11-24T00:00:00"/>
    <n v="19250"/>
    <n v="3000"/>
    <n v="0"/>
    <n v="22250"/>
  </r>
  <r>
    <s v="north.xlsx"/>
    <n v="61"/>
    <s v="Anuradha Zha"/>
    <x v="1"/>
    <x v="0"/>
    <s v="Agra"/>
    <s v="November"/>
    <d v="1987-11-25T00:00:00"/>
    <n v="19250"/>
    <n v="500"/>
    <n v="0"/>
    <n v="19750"/>
  </r>
  <r>
    <s v="north.xlsx"/>
    <n v="62"/>
    <s v="Asha Trivedi"/>
    <x v="0"/>
    <x v="0"/>
    <s v="Kanpur"/>
    <s v="November"/>
    <d v="1987-11-26T00:00:00"/>
    <n v="19250"/>
    <n v="1000"/>
    <n v="0"/>
    <n v="20250"/>
  </r>
  <r>
    <s v="north.xlsx"/>
    <n v="63"/>
    <s v="Waheda Sheikh"/>
    <x v="3"/>
    <x v="0"/>
    <s v="Jammu"/>
    <s v="October"/>
    <d v="1988-10-24T00:00:00"/>
    <n v="17500"/>
    <n v="4000"/>
    <n v="0"/>
    <n v="21500"/>
  </r>
  <r>
    <s v="south.xlsx"/>
    <n v="64"/>
    <s v="Veena Patil"/>
    <x v="4"/>
    <x v="2"/>
    <s v="Hydrabad"/>
    <s v="October"/>
    <d v="1988-10-25T00:00:00"/>
    <n v="17500"/>
    <n v="5000"/>
    <n v="0"/>
    <n v="22500"/>
  </r>
  <r>
    <s v="East.xlsx"/>
    <n v="65"/>
    <s v="Timsi Desai"/>
    <x v="7"/>
    <x v="1"/>
    <s v="Calcutta"/>
    <s v="October"/>
    <d v="1988-10-26T00:00:00"/>
    <n v="17500"/>
    <n v="8000"/>
    <n v="0"/>
    <n v="25500"/>
  </r>
  <r>
    <s v="north.xlsx"/>
    <n v="66"/>
    <s v="Parul Shah"/>
    <x v="4"/>
    <x v="0"/>
    <s v="Agra"/>
    <s v="October"/>
    <d v="1988-10-27T00:00:00"/>
    <n v="17500"/>
    <n v="5000"/>
    <n v="0"/>
    <n v="22500"/>
  </r>
  <r>
    <s v="north.xlsx"/>
    <n v="67"/>
    <s v="Uday Naik"/>
    <x v="4"/>
    <x v="0"/>
    <s v="Lucknow"/>
    <s v="October"/>
    <d v="1988-10-28T00:00:00"/>
    <n v="20125"/>
    <n v="5000"/>
    <n v="0"/>
    <n v="25125"/>
  </r>
  <r>
    <s v="north.xlsx"/>
    <n v="68"/>
    <s v="Mandakini Desai"/>
    <x v="0"/>
    <x v="0"/>
    <s v="Delhi"/>
    <s v="December"/>
    <d v="1995-12-01T00:00:00"/>
    <n v="14000"/>
    <n v="1000"/>
    <n v="0"/>
    <n v="15000"/>
  </r>
  <r>
    <s v="north.xlsx"/>
    <n v="69"/>
    <s v="Pravin Joshi"/>
    <x v="4"/>
    <x v="0"/>
    <s v="Delhi"/>
    <s v="March"/>
    <d v="1995-03-03T00:00:00"/>
    <n v="14000"/>
    <n v="5000"/>
    <n v="0"/>
    <n v="19000"/>
  </r>
  <r>
    <s v="East.xlsx"/>
    <n v="70"/>
    <s v="Reeta Naik"/>
    <x v="2"/>
    <x v="1"/>
    <s v="Calcutta"/>
    <s v="March"/>
    <d v="1995-03-04T00:00:00"/>
    <n v="14000"/>
    <n v="3000"/>
    <n v="0"/>
    <n v="17000"/>
  </r>
  <r>
    <s v="west.xlsx"/>
    <n v="71"/>
    <s v="Surendra Godse"/>
    <x v="3"/>
    <x v="3"/>
    <s v="Panji"/>
    <s v="March"/>
    <d v="1995-03-05T00:00:00"/>
    <n v="14000"/>
    <n v="4000"/>
    <n v="0"/>
    <n v="18000"/>
  </r>
  <r>
    <s v="south.xlsx"/>
    <n v="72"/>
    <s v="Yamini Gupta"/>
    <x v="3"/>
    <x v="2"/>
    <s v="Mysore"/>
    <s v="October"/>
    <d v="1988-10-22T00:00:00"/>
    <n v="17500"/>
    <n v="4000"/>
    <n v="0"/>
    <n v="21500"/>
  </r>
  <r>
    <s v="north.xlsx"/>
    <n v="73"/>
    <s v="Laveena Shenoy"/>
    <x v="7"/>
    <x v="0"/>
    <s v="Jaipur"/>
    <s v="October"/>
    <d v="1988-10-23T00:00:00"/>
    <n v="17500"/>
    <n v="8000"/>
    <n v="0"/>
    <n v="25500"/>
  </r>
  <r>
    <s v="East.xlsx"/>
    <n v="74"/>
    <s v="Nita Pandhya"/>
    <x v="0"/>
    <x v="1"/>
    <s v="Darjeeling"/>
    <s v="October"/>
    <d v="1988-10-24T00:00:00"/>
    <n v="17500"/>
    <n v="1000"/>
    <n v="0"/>
    <n v="18500"/>
  </r>
  <r>
    <s v="East.xlsx"/>
    <n v="75"/>
    <s v="Suraj Saksena"/>
    <x v="1"/>
    <x v="1"/>
    <s v="Calcutta"/>
    <s v="October"/>
    <d v="1988-10-25T00:00:00"/>
    <n v="17500"/>
    <n v="500"/>
    <n v="0"/>
    <n v="18000"/>
  </r>
  <r>
    <s v="west.xlsx"/>
    <n v="76"/>
    <s v="Nayeem Khan"/>
    <x v="7"/>
    <x v="3"/>
    <s v="Panji"/>
    <s v="October"/>
    <d v="1988-10-26T00:00:00"/>
    <n v="17500"/>
    <n v="8000"/>
    <n v="0"/>
    <n v="25500"/>
  </r>
  <r>
    <s v="north.xlsx"/>
    <n v="77"/>
    <s v="Drishti Shah"/>
    <x v="3"/>
    <x v="0"/>
    <s v="Delhi"/>
    <s v="October"/>
    <d v="1988-10-27T00:00:00"/>
    <n v="17500"/>
    <n v="4000"/>
    <n v="0"/>
    <n v="21500"/>
  </r>
  <r>
    <s v="west.xlsx"/>
    <n v="78"/>
    <s v="Deep Chhaya"/>
    <x v="0"/>
    <x v="3"/>
    <s v="Mumbai"/>
    <s v="October"/>
    <d v="1988-10-28T00:00:00"/>
    <n v="17500"/>
    <n v="1000"/>
    <n v="0"/>
    <n v="18500"/>
  </r>
  <r>
    <s v="north.xlsx"/>
    <n v="79"/>
    <s v="Sagar Bidkar"/>
    <x v="2"/>
    <x v="0"/>
    <s v="Delhi"/>
    <s v="October"/>
    <d v="1988-10-29T00:00:00"/>
    <n v="17500"/>
    <n v="3000"/>
    <n v="0"/>
    <n v="20500"/>
  </r>
  <r>
    <s v="north.xlsx"/>
    <n v="80"/>
    <s v="Dayanand Gandhi"/>
    <x v="2"/>
    <x v="0"/>
    <s v="Ferozepur"/>
    <s v="October"/>
    <d v="1988-10-30T00:00:00"/>
    <n v="17500"/>
    <n v="3000"/>
    <n v="0"/>
    <n v="20500"/>
  </r>
  <r>
    <s v="south.xlsx"/>
    <n v="81"/>
    <s v="Tara Phule"/>
    <x v="7"/>
    <x v="2"/>
    <s v="chennai"/>
    <s v="October"/>
    <d v="1988-10-31T00:00:00"/>
    <n v="17500"/>
    <n v="8000"/>
    <n v="0"/>
    <n v="25500"/>
  </r>
  <r>
    <s v="East.xlsx"/>
    <n v="82"/>
    <s v="Kalpana Shirishkar"/>
    <x v="3"/>
    <x v="1"/>
    <s v="Cuttack"/>
    <s v="November"/>
    <d v="1988-11-01T00:00:00"/>
    <n v="17500"/>
    <n v="4000"/>
    <n v="0"/>
    <n v="21500"/>
  </r>
  <r>
    <s v="north.xlsx"/>
    <n v="83"/>
    <s v="Kunal Shah"/>
    <x v="7"/>
    <x v="0"/>
    <s v="Aligarh"/>
    <s v="March"/>
    <d v="1999-03-02T00:00:00"/>
    <n v="7000"/>
    <n v="8000"/>
    <n v="0"/>
    <n v="15000"/>
  </r>
  <r>
    <s v="East.xlsx"/>
    <n v="84"/>
    <s v="Pinky Robert"/>
    <x v="3"/>
    <x v="1"/>
    <s v="Calcutta"/>
    <s v="March"/>
    <d v="1999-03-03T00:00:00"/>
    <n v="7000"/>
    <n v="4000"/>
    <n v="0"/>
    <n v="11000"/>
  </r>
  <r>
    <s v="north.xlsx"/>
    <n v="85"/>
    <s v="Ruby Joseph"/>
    <x v="3"/>
    <x v="0"/>
    <s v="Agra"/>
    <s v="January"/>
    <d v="1998-01-14T00:00:00"/>
    <n v="7000"/>
    <n v="4000"/>
    <n v="0"/>
    <n v="11000"/>
  </r>
  <r>
    <s v="north.xlsx"/>
    <n v="86"/>
    <s v="Sonia Sasan"/>
    <x v="7"/>
    <x v="0"/>
    <s v="Jammu"/>
    <s v="January"/>
    <d v="1998-01-15T00:00:00"/>
    <n v="17500"/>
    <n v="8000"/>
    <n v="0"/>
    <n v="25500"/>
  </r>
  <r>
    <s v="south.xlsx"/>
    <n v="87"/>
    <s v="Jignesh Tripathi"/>
    <x v="2"/>
    <x v="2"/>
    <s v="Hydrabad"/>
    <s v="January"/>
    <d v="1998-01-16T00:00:00"/>
    <n v="17500"/>
    <n v="3000"/>
    <n v="0"/>
    <n v="20500"/>
  </r>
  <r>
    <s v="west.xlsx"/>
    <n v="88"/>
    <s v="Vinit Shrivastava"/>
    <x v="2"/>
    <x v="3"/>
    <s v="Pune"/>
    <s v="December"/>
    <d v="1997-12-30T00:00:00"/>
    <n v="7875"/>
    <n v="3000"/>
    <n v="0"/>
    <n v="10875"/>
  </r>
  <r>
    <s v="north.xlsx"/>
    <n v="89"/>
    <s v="Tejal Patel"/>
    <x v="0"/>
    <x v="0"/>
    <s v="Aligarh"/>
    <s v="February"/>
    <d v="1979-02-21T00:00:00"/>
    <n v="22750"/>
    <n v="1000"/>
    <n v="0"/>
    <n v="23750"/>
  </r>
  <r>
    <s v="north.xlsx"/>
    <n v="90"/>
    <s v="Priyanka Mehta"/>
    <x v="3"/>
    <x v="0"/>
    <s v="Jaipur"/>
    <s v="January"/>
    <d v="1980-01-06T00:00:00"/>
    <n v="22750"/>
    <n v="4000"/>
    <n v="0"/>
    <n v="26750"/>
  </r>
  <r>
    <s v="East.xlsx"/>
    <n v="91"/>
    <s v="Niki Digaria"/>
    <x v="0"/>
    <x v="1"/>
    <s v="Calcutta"/>
    <s v="November"/>
    <d v="1979-11-13T00:00:00"/>
    <n v="22750"/>
    <n v="1000"/>
    <n v="0"/>
    <n v="23750"/>
  </r>
  <r>
    <s v="East.xlsx"/>
    <n v="92"/>
    <s v="Payal Singhani"/>
    <x v="2"/>
    <x v="1"/>
    <s v="Gangtok"/>
    <s v="April"/>
    <d v="1989-04-05T00:00:00"/>
    <n v="17325"/>
    <n v="3000"/>
    <n v="0"/>
    <n v="20325"/>
  </r>
  <r>
    <s v="south.xlsx"/>
    <n v="93"/>
    <s v="Harsha Trivedi"/>
    <x v="0"/>
    <x v="2"/>
    <s v="Banglore"/>
    <s v="April"/>
    <d v="1989-04-06T00:00:00"/>
    <n v="17325"/>
    <n v="1000"/>
    <n v="0"/>
    <n v="18325"/>
  </r>
  <r>
    <s v="west.xlsx"/>
    <n v="94"/>
    <s v="Radhika Kulkarni"/>
    <x v="2"/>
    <x v="3"/>
    <s v="Surat"/>
    <s v="April"/>
    <d v="1989-04-07T00:00:00"/>
    <n v="17325"/>
    <n v="3000"/>
    <n v="0"/>
    <n v="20325"/>
  </r>
  <r>
    <s v="south.xlsx"/>
    <n v="95"/>
    <s v="Kabir Vora"/>
    <x v="2"/>
    <x v="2"/>
    <s v="Banglore"/>
    <s v="April"/>
    <d v="1989-04-08T00:00:00"/>
    <n v="17325"/>
    <n v="3000"/>
    <n v="0"/>
    <n v="20325"/>
  </r>
  <r>
    <s v="west.xlsx"/>
    <n v="96"/>
    <s v="Beena Sharma"/>
    <x v="3"/>
    <x v="3"/>
    <s v="Nagpur"/>
    <s v="April"/>
    <d v="1989-04-09T00:00:00"/>
    <n v="17325"/>
    <n v="4000"/>
    <n v="0"/>
    <n v="21325"/>
  </r>
  <r>
    <s v="south.xlsx"/>
    <n v="97"/>
    <s v="Pushpa Raut"/>
    <x v="3"/>
    <x v="2"/>
    <s v="Trivanadrum"/>
    <s v="April"/>
    <d v="1989-04-10T00:00:00"/>
    <n v="17325"/>
    <n v="4000"/>
    <n v="0"/>
    <n v="21325"/>
  </r>
  <r>
    <s v="north.xlsx"/>
    <n v="98"/>
    <s v="Chetan Dalvi"/>
    <x v="7"/>
    <x v="0"/>
    <s v="Delhi"/>
    <s v="April"/>
    <d v="1989-04-11T00:00:00"/>
    <n v="17325"/>
    <n v="8000"/>
    <n v="0"/>
    <n v="25325"/>
  </r>
  <r>
    <s v="west.xlsx"/>
    <n v="99"/>
    <s v="Indu Shah"/>
    <x v="5"/>
    <x v="3"/>
    <s v="Mumbai"/>
    <s v="December"/>
    <d v="1997-12-30T00:00:00"/>
    <n v="10500"/>
    <n v="6000"/>
    <n v="0"/>
    <n v="16500"/>
  </r>
  <r>
    <s v="south.xlsx"/>
    <n v="100"/>
    <s v="Rupesh Sawant"/>
    <x v="5"/>
    <x v="2"/>
    <s v="Hydrabad"/>
    <s v="February"/>
    <d v="1999-02-02T00:00:00"/>
    <n v="7875"/>
    <n v="6000"/>
    <n v="0"/>
    <n v="13875"/>
  </r>
  <r>
    <s v="southeast.xlsx"/>
    <n v="501"/>
    <s v="Kuldeep Sharma"/>
    <x v="1"/>
    <x v="4"/>
    <s v="Hydrabad"/>
    <s v="March"/>
    <d v="1999-03-01T00:00:00"/>
    <n v="7000"/>
    <n v="500"/>
    <n v="0"/>
    <n v="7500"/>
  </r>
  <r>
    <s v="southeast.xlsx"/>
    <n v="502"/>
    <s v="Sheetal Desai"/>
    <x v="6"/>
    <x v="4"/>
    <s v="cochin"/>
    <s v="December"/>
    <d v="1984-12-12T00:00:00"/>
    <n v="49000"/>
    <n v="10000"/>
    <n v="0"/>
    <n v="59000"/>
  </r>
  <r>
    <s v="southeast.xlsx"/>
    <n v="503"/>
    <s v="Jasbinder Khurana"/>
    <x v="3"/>
    <x v="4"/>
    <s v="Manglore"/>
    <s v="April"/>
    <d v="1999-04-24T00:00:00"/>
    <n v="7875"/>
    <n v="4000"/>
    <n v="0"/>
    <n v="11875"/>
  </r>
  <r>
    <s v="southeast.xlsx"/>
    <n v="504"/>
    <s v="Rishi Malik"/>
    <x v="0"/>
    <x v="4"/>
    <s v="Banglore"/>
    <s v="July"/>
    <d v="1992-07-02T00:00:00"/>
    <n v="13125"/>
    <n v="1000"/>
    <n v="0"/>
    <n v="14125"/>
  </r>
  <r>
    <s v="southeast.xlsx"/>
    <n v="505"/>
    <s v="Ankur Joshi"/>
    <x v="7"/>
    <x v="4"/>
    <s v="Manglore"/>
    <s v="October"/>
    <d v="1982-10-01T00:00:00"/>
    <n v="15750"/>
    <n v="8000"/>
    <n v="0"/>
    <n v="23750"/>
  </r>
  <r>
    <s v="southeast.xlsx"/>
    <n v="506"/>
    <s v="Arun Joshi"/>
    <x v="2"/>
    <x v="4"/>
    <s v="Manglore"/>
    <s v="May"/>
    <d v="1992-05-05T00:00:00"/>
    <n v="9275"/>
    <n v="3000"/>
    <n v="0"/>
    <n v="12275"/>
  </r>
  <r>
    <s v="southeast.xlsx"/>
    <n v="507"/>
    <s v="Shilpa Parikh"/>
    <x v="5"/>
    <x v="4"/>
    <s v="Mysore"/>
    <s v="October"/>
    <d v="1982-10-01T00:00:00"/>
    <n v="24500"/>
    <n v="6000"/>
    <n v="0"/>
    <n v="30500"/>
  </r>
  <r>
    <s v="southeast.xlsx"/>
    <n v="508"/>
    <s v="Richa Raje"/>
    <x v="0"/>
    <x v="4"/>
    <s v="Manglore"/>
    <s v="September"/>
    <d v="1991-09-29T00:00:00"/>
    <n v="10500"/>
    <n v="1000"/>
    <n v="0"/>
    <n v="11500"/>
  </r>
  <r>
    <s v="southeast.xlsx"/>
    <n v="509"/>
    <s v="Rakesh Kumar"/>
    <x v="7"/>
    <x v="4"/>
    <s v="cochin"/>
    <s v="October"/>
    <d v="1988-10-19T00:00:00"/>
    <n v="15750"/>
    <n v="8000"/>
    <n v="0"/>
    <n v="23750"/>
  </r>
  <r>
    <s v="southeast.xlsx"/>
    <n v="510"/>
    <s v="Katti Surti"/>
    <x v="0"/>
    <x v="4"/>
    <s v="chennai"/>
    <s v="May"/>
    <d v="1993-05-09T00:00:00"/>
    <n v="14875"/>
    <n v="1000"/>
    <n v="0"/>
    <n v="15875"/>
  </r>
  <r>
    <s v="southeast.xlsx"/>
    <n v="511"/>
    <s v="Disha Parmar"/>
    <x v="1"/>
    <x v="4"/>
    <s v="Banglore"/>
    <s v="January"/>
    <d v="1987-01-14T00:00:00"/>
    <n v="19250"/>
    <n v="500"/>
    <n v="0"/>
    <n v="19750"/>
  </r>
  <r>
    <s v="southeast.xlsx"/>
    <n v="512"/>
    <s v="Geeta Darekar"/>
    <x v="2"/>
    <x v="4"/>
    <s v="Trivanadrum"/>
    <s v="November"/>
    <d v="1987-11-24T00:00:00"/>
    <n v="19250"/>
    <n v="3000"/>
    <n v="0"/>
    <n v="22250"/>
  </r>
  <r>
    <s v="southeast.xlsx"/>
    <n v="513"/>
    <s v="Veena Patil"/>
    <x v="4"/>
    <x v="4"/>
    <s v="Hydrabad"/>
    <s v="October"/>
    <d v="1988-10-25T00:00:00"/>
    <n v="17500"/>
    <n v="5000"/>
    <n v="0"/>
    <n v="22500"/>
  </r>
  <r>
    <s v="southeast.xlsx"/>
    <n v="514"/>
    <s v="Yamini Gupta"/>
    <x v="3"/>
    <x v="4"/>
    <s v="Mysore"/>
    <s v="October"/>
    <d v="1988-10-22T00:00:00"/>
    <n v="17500"/>
    <n v="4000"/>
    <n v="0"/>
    <n v="21500"/>
  </r>
  <r>
    <s v="southeast.xlsx"/>
    <n v="515"/>
    <s v="Tara Phule"/>
    <x v="7"/>
    <x v="4"/>
    <s v="chennai"/>
    <s v="October"/>
    <d v="1988-10-31T00:00:00"/>
    <n v="17500"/>
    <n v="8000"/>
    <n v="0"/>
    <n v="25500"/>
  </r>
  <r>
    <s v="southeast.xlsx"/>
    <n v="516"/>
    <s v="Jignesh Tripathi"/>
    <x v="2"/>
    <x v="4"/>
    <s v="Hydrabad"/>
    <s v="January"/>
    <d v="1998-01-16T00:00:00"/>
    <n v="17500"/>
    <n v="3000"/>
    <n v="0"/>
    <n v="20500"/>
  </r>
  <r>
    <s v="southeast.xlsx"/>
    <n v="517"/>
    <s v="Harsha Trivedi"/>
    <x v="0"/>
    <x v="4"/>
    <s v="Banglore"/>
    <s v="April"/>
    <d v="1989-04-06T00:00:00"/>
    <n v="17325"/>
    <n v="1000"/>
    <n v="0"/>
    <n v="18325"/>
  </r>
  <r>
    <s v="southeast.xlsx"/>
    <n v="518"/>
    <s v="Kabir Vora"/>
    <x v="2"/>
    <x v="4"/>
    <s v="Banglore"/>
    <s v="April"/>
    <d v="1989-04-08T00:00:00"/>
    <n v="17325"/>
    <n v="3000"/>
    <n v="0"/>
    <n v="20325"/>
  </r>
  <r>
    <s v="southeast.xlsx"/>
    <n v="519"/>
    <s v="Pushpa Raut"/>
    <x v="3"/>
    <x v="4"/>
    <s v="Trivanadrum"/>
    <s v="April"/>
    <d v="1989-04-10T00:00:00"/>
    <n v="17325"/>
    <n v="4000"/>
    <n v="0"/>
    <n v="21325"/>
  </r>
  <r>
    <s v="southeast.xlsx"/>
    <n v="520"/>
    <s v="Rupesh Sawant"/>
    <x v="5"/>
    <x v="4"/>
    <s v="Hydrabad"/>
    <s v="February"/>
    <d v="1999-02-02T00:00:00"/>
    <n v="7875"/>
    <n v="6000"/>
    <n v="0"/>
    <n v="138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0200D-8058-40E4-989C-8F1C29EF584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H13" firstHeaderRow="1" firstDataRow="2" firstDataCol="1"/>
  <pivotFields count="12">
    <pivotField showAll="0"/>
    <pivotField dataField="1" showAll="0"/>
    <pivotField showAll="0"/>
    <pivotField axis="axisRow" showAll="0">
      <items count="9">
        <item x="1"/>
        <item x="7"/>
        <item x="6"/>
        <item x="5"/>
        <item x="2"/>
        <item x="4"/>
        <item x="3"/>
        <item x="0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Empcod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738BD56-894C-4641-8697-690EE38250E5}" autoFormatId="16" applyNumberFormats="0" applyBorderFormats="0" applyFontFormats="0" applyPatternFormats="0" applyAlignmentFormats="0" applyWidthHeightFormats="0">
  <queryTableRefresh nextId="3">
    <queryTableFields count="2">
      <queryTableField id="1" name="Empcode" tableColumnId="1"/>
      <queryTableField id="2" name="Inc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AAD423E-F9C8-4826-9EC2-14C19752FA0E}" autoFormatId="16" applyNumberFormats="0" applyBorderFormats="0" applyFontFormats="0" applyPatternFormats="0" applyAlignmentFormats="0" applyWidthHeightFormats="0">
  <queryTableRefresh nextId="3">
    <queryTableFields count="2">
      <queryTableField id="1" name="Dept" tableColumnId="1"/>
      <queryTableField id="2" name="DA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141B467-B3D7-42D2-AF83-87215D11AF73}" autoFormatId="16" applyNumberFormats="0" applyBorderFormats="0" applyFontFormats="0" applyPatternFormats="0" applyAlignmentFormats="0" applyWidthHeightFormats="0">
  <queryTableRefresh nextId="13">
    <queryTableFields count="12">
      <queryTableField id="1" name="Source.Name" tableColumnId="1"/>
      <queryTableField id="2" name="Empcode" tableColumnId="2"/>
      <queryTableField id="3" name="emp name" tableColumnId="3"/>
      <queryTableField id="4" name="Dept" tableColumnId="4"/>
      <queryTableField id="5" name="Region" tableColumnId="5"/>
      <queryTableField id="6" name="Branch" tableColumnId="6"/>
      <queryTableField id="7" name="Month Name" tableColumnId="7"/>
      <queryTableField id="8" name="Hiredate" tableColumnId="8"/>
      <queryTableField id="9" name="Salary" tableColumnId="9"/>
      <queryTableField id="10" name="deptData.DA" tableColumnId="10"/>
      <queryTableField id="11" name="idata.Inc" tableColumnId="11"/>
      <queryTableField id="12" name="Gros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926341-8FE1-4EE1-9271-ADAB442055E2}" name="idata" displayName="idata" ref="A1:B25" tableType="queryTable" totalsRowShown="0">
  <autoFilter ref="A1:B25" xr:uid="{8A926341-8FE1-4EE1-9271-ADAB442055E2}"/>
  <tableColumns count="2">
    <tableColumn id="1" xr3:uid="{609667B2-174C-4E4A-9914-BD425FD701DC}" uniqueName="1" name="Empcode" queryTableFieldId="1"/>
    <tableColumn id="2" xr3:uid="{EC1D2B28-98F1-478F-BA60-7BADFD6B74EB}" uniqueName="2" name="Inc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98A85F-E2AC-4606-B367-684B545C87CC}" name="deptData" displayName="deptData" ref="A1:B9" tableType="queryTable" totalsRowShown="0">
  <autoFilter ref="A1:B9" xr:uid="{2F98A85F-E2AC-4606-B367-684B545C87CC}"/>
  <tableColumns count="2">
    <tableColumn id="1" xr3:uid="{E2BEF8FB-633C-4143-88FC-EDF407145A70}" uniqueName="1" name="Dept" queryTableFieldId="1" dataDxfId="7"/>
    <tableColumn id="2" xr3:uid="{C435BC0D-11A8-40C9-BF0E-0DCEDF02BD74}" uniqueName="2" name="DA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C42DC-9CC7-40E5-89EB-FD91D2413402}" name="multiple_files_after_macro" displayName="multiple_files_after_macro" ref="A1:L121" tableType="queryTable" totalsRowShown="0">
  <autoFilter ref="A1:L121" xr:uid="{328C42DC-9CC7-40E5-89EB-FD91D2413402}"/>
  <tableColumns count="12">
    <tableColumn id="1" xr3:uid="{768D9AB0-E42B-4C31-BAD7-EFC81AA84A9C}" uniqueName="1" name="Source.Name" queryTableFieldId="1" dataDxfId="6"/>
    <tableColumn id="2" xr3:uid="{154E92D4-10E2-4E94-9799-7D93F2CB0E72}" uniqueName="2" name="Empcode" queryTableFieldId="2"/>
    <tableColumn id="3" xr3:uid="{0BFB6ABB-9DF6-430D-8619-1625E7737926}" uniqueName="3" name="emp name" queryTableFieldId="3" dataDxfId="5"/>
    <tableColumn id="4" xr3:uid="{08CEA940-DD26-4986-8F93-721831384FC2}" uniqueName="4" name="Dept" queryTableFieldId="4" dataDxfId="4"/>
    <tableColumn id="5" xr3:uid="{FCC6D641-6B6D-46F5-B10D-0E69CF390A73}" uniqueName="5" name="Region" queryTableFieldId="5" dataDxfId="3"/>
    <tableColumn id="6" xr3:uid="{6D4C9631-4FFB-49D7-8327-B2B2ACF90259}" uniqueName="6" name="Branch" queryTableFieldId="6" dataDxfId="2"/>
    <tableColumn id="7" xr3:uid="{0E4C1985-5B8B-4450-A555-6EE53862698B}" uniqueName="7" name="Month Name" queryTableFieldId="7" dataDxfId="1"/>
    <tableColumn id="8" xr3:uid="{432B4115-E551-4F81-BC4F-6804D09F8952}" uniqueName="8" name="Hiredate" queryTableFieldId="8" dataDxfId="0"/>
    <tableColumn id="9" xr3:uid="{ADE034E0-4849-4678-9761-55AB6E43B244}" uniqueName="9" name="Salary" queryTableFieldId="9"/>
    <tableColumn id="10" xr3:uid="{83878A1F-B9BE-4E72-BBC2-1A64DB7F29DE}" uniqueName="10" name="deptData.DA" queryTableFieldId="10"/>
    <tableColumn id="11" xr3:uid="{AB2765DD-1616-41FF-884F-BC3245118103}" uniqueName="11" name="idata.Inc" queryTableFieldId="11"/>
    <tableColumn id="12" xr3:uid="{2B219F33-9238-4021-85C7-EDE96F390B2C}" uniqueName="12" name="Gros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A347-0553-4146-A6C1-D88DD6C780EE}">
  <dimension ref="A1:B25"/>
  <sheetViews>
    <sheetView workbookViewId="0"/>
  </sheetViews>
  <sheetFormatPr defaultRowHeight="14.4" x14ac:dyDescent="0.3"/>
  <cols>
    <col min="1" max="1" width="11.109375" bestFit="1" customWidth="1"/>
    <col min="2" max="2" width="6" bestFit="1" customWidth="1"/>
  </cols>
  <sheetData>
    <row r="1" spans="1:2" x14ac:dyDescent="0.3">
      <c r="A1" t="s">
        <v>1</v>
      </c>
      <c r="B1" t="s">
        <v>172</v>
      </c>
    </row>
    <row r="2" spans="1:2" x14ac:dyDescent="0.3">
      <c r="A2">
        <v>1</v>
      </c>
      <c r="B2">
        <v>1000</v>
      </c>
    </row>
    <row r="3" spans="1:2" x14ac:dyDescent="0.3">
      <c r="A3">
        <v>3</v>
      </c>
      <c r="B3">
        <v>3000</v>
      </c>
    </row>
    <row r="4" spans="1:2" x14ac:dyDescent="0.3">
      <c r="A4">
        <v>5</v>
      </c>
      <c r="B4">
        <v>5000</v>
      </c>
    </row>
    <row r="5" spans="1:2" x14ac:dyDescent="0.3">
      <c r="A5">
        <v>7</v>
      </c>
      <c r="B5">
        <v>7000</v>
      </c>
    </row>
    <row r="6" spans="1:2" x14ac:dyDescent="0.3">
      <c r="A6">
        <v>9</v>
      </c>
      <c r="B6">
        <v>9000</v>
      </c>
    </row>
    <row r="7" spans="1:2" x14ac:dyDescent="0.3">
      <c r="A7">
        <v>11</v>
      </c>
      <c r="B7">
        <v>11000</v>
      </c>
    </row>
    <row r="8" spans="1:2" x14ac:dyDescent="0.3">
      <c r="A8">
        <v>13</v>
      </c>
      <c r="B8">
        <v>13000</v>
      </c>
    </row>
    <row r="9" spans="1:2" x14ac:dyDescent="0.3">
      <c r="A9">
        <v>15</v>
      </c>
      <c r="B9">
        <v>15000</v>
      </c>
    </row>
    <row r="10" spans="1:2" x14ac:dyDescent="0.3">
      <c r="A10">
        <v>17</v>
      </c>
      <c r="B10">
        <v>17000</v>
      </c>
    </row>
    <row r="11" spans="1:2" x14ac:dyDescent="0.3">
      <c r="A11">
        <v>19</v>
      </c>
      <c r="B11">
        <v>19000</v>
      </c>
    </row>
    <row r="12" spans="1:2" x14ac:dyDescent="0.3">
      <c r="A12">
        <v>21</v>
      </c>
      <c r="B12">
        <v>21000</v>
      </c>
    </row>
    <row r="13" spans="1:2" x14ac:dyDescent="0.3">
      <c r="A13">
        <v>23</v>
      </c>
      <c r="B13">
        <v>23000</v>
      </c>
    </row>
    <row r="14" spans="1:2" x14ac:dyDescent="0.3">
      <c r="A14">
        <v>25</v>
      </c>
      <c r="B14">
        <v>25000</v>
      </c>
    </row>
    <row r="15" spans="1:2" x14ac:dyDescent="0.3">
      <c r="A15">
        <v>27</v>
      </c>
      <c r="B15">
        <v>27000</v>
      </c>
    </row>
    <row r="16" spans="1:2" x14ac:dyDescent="0.3">
      <c r="A16">
        <v>29</v>
      </c>
      <c r="B16">
        <v>29000</v>
      </c>
    </row>
    <row r="17" spans="1:2" x14ac:dyDescent="0.3">
      <c r="A17">
        <v>31</v>
      </c>
      <c r="B17">
        <v>31000</v>
      </c>
    </row>
    <row r="18" spans="1:2" x14ac:dyDescent="0.3">
      <c r="A18">
        <v>33</v>
      </c>
      <c r="B18">
        <v>33000</v>
      </c>
    </row>
    <row r="19" spans="1:2" x14ac:dyDescent="0.3">
      <c r="A19">
        <v>35</v>
      </c>
      <c r="B19">
        <v>35000</v>
      </c>
    </row>
    <row r="20" spans="1:2" x14ac:dyDescent="0.3">
      <c r="A20">
        <v>37</v>
      </c>
      <c r="B20">
        <v>37000</v>
      </c>
    </row>
    <row r="21" spans="1:2" x14ac:dyDescent="0.3">
      <c r="A21">
        <v>39</v>
      </c>
      <c r="B21">
        <v>39000</v>
      </c>
    </row>
    <row r="22" spans="1:2" x14ac:dyDescent="0.3">
      <c r="A22">
        <v>41</v>
      </c>
      <c r="B22">
        <v>41000</v>
      </c>
    </row>
    <row r="23" spans="1:2" x14ac:dyDescent="0.3">
      <c r="A23">
        <v>43</v>
      </c>
      <c r="B23">
        <v>43000</v>
      </c>
    </row>
    <row r="24" spans="1:2" x14ac:dyDescent="0.3">
      <c r="A24">
        <v>45</v>
      </c>
      <c r="B24">
        <v>45000</v>
      </c>
    </row>
    <row r="25" spans="1:2" x14ac:dyDescent="0.3">
      <c r="A25">
        <v>47</v>
      </c>
      <c r="B25">
        <v>47000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5A88-6341-4713-BEF1-FE20B7B38A95}">
  <dimension ref="A1:B9"/>
  <sheetViews>
    <sheetView workbookViewId="0"/>
  </sheetViews>
  <sheetFormatPr defaultRowHeight="14.4" x14ac:dyDescent="0.3"/>
  <cols>
    <col min="1" max="1" width="9" bestFit="1" customWidth="1"/>
    <col min="2" max="2" width="6" bestFit="1" customWidth="1"/>
  </cols>
  <sheetData>
    <row r="1" spans="1:2" x14ac:dyDescent="0.3">
      <c r="A1" t="s">
        <v>3</v>
      </c>
      <c r="B1" t="s">
        <v>171</v>
      </c>
    </row>
    <row r="2" spans="1:2" x14ac:dyDescent="0.3">
      <c r="A2" s="1" t="s">
        <v>14</v>
      </c>
      <c r="B2">
        <v>1000</v>
      </c>
    </row>
    <row r="3" spans="1:2" x14ac:dyDescent="0.3">
      <c r="A3" s="1" t="s">
        <v>24</v>
      </c>
      <c r="B3">
        <v>500</v>
      </c>
    </row>
    <row r="4" spans="1:2" x14ac:dyDescent="0.3">
      <c r="A4" s="1" t="s">
        <v>29</v>
      </c>
      <c r="B4">
        <v>3000</v>
      </c>
    </row>
    <row r="5" spans="1:2" x14ac:dyDescent="0.3">
      <c r="A5" s="1" t="s">
        <v>33</v>
      </c>
      <c r="B5">
        <v>4000</v>
      </c>
    </row>
    <row r="6" spans="1:2" x14ac:dyDescent="0.3">
      <c r="A6" s="1" t="s">
        <v>40</v>
      </c>
      <c r="B6">
        <v>5000</v>
      </c>
    </row>
    <row r="7" spans="1:2" x14ac:dyDescent="0.3">
      <c r="A7" s="1" t="s">
        <v>53</v>
      </c>
      <c r="B7">
        <v>6000</v>
      </c>
    </row>
    <row r="8" spans="1:2" x14ac:dyDescent="0.3">
      <c r="A8" s="1" t="s">
        <v>59</v>
      </c>
      <c r="B8">
        <v>10000</v>
      </c>
    </row>
    <row r="9" spans="1:2" x14ac:dyDescent="0.3">
      <c r="A9" s="1" t="s">
        <v>89</v>
      </c>
      <c r="B9">
        <v>8000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0086-2425-4CE9-93C3-591B0793963E}">
  <dimension ref="A1:L121"/>
  <sheetViews>
    <sheetView topLeftCell="A97" workbookViewId="0">
      <selection activeCell="C9" sqref="C9"/>
    </sheetView>
  </sheetViews>
  <sheetFormatPr defaultRowHeight="14.4" x14ac:dyDescent="0.3"/>
  <cols>
    <col min="1" max="1" width="14.5546875" bestFit="1" customWidth="1"/>
    <col min="2" max="2" width="11.109375" bestFit="1" customWidth="1"/>
    <col min="3" max="3" width="17.77734375" bestFit="1" customWidth="1"/>
    <col min="4" max="4" width="9" bestFit="1" customWidth="1"/>
    <col min="5" max="5" width="9.109375" bestFit="1" customWidth="1"/>
    <col min="6" max="6" width="11.21875" bestFit="1" customWidth="1"/>
    <col min="7" max="7" width="14.44140625" bestFit="1" customWidth="1"/>
    <col min="8" max="8" width="10.33203125" bestFit="1" customWidth="1"/>
    <col min="9" max="9" width="8.33203125" bestFit="1" customWidth="1"/>
    <col min="10" max="10" width="14" bestFit="1" customWidth="1"/>
    <col min="11" max="11" width="10.5546875" bestFit="1" customWidth="1"/>
    <col min="12" max="12" width="7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28126</v>
      </c>
      <c r="I2">
        <v>21875</v>
      </c>
      <c r="J2">
        <v>1000</v>
      </c>
      <c r="K2">
        <v>1000</v>
      </c>
      <c r="L2">
        <v>23875</v>
      </c>
    </row>
    <row r="3" spans="1:12" x14ac:dyDescent="0.3">
      <c r="A3" s="1" t="s">
        <v>18</v>
      </c>
      <c r="B3">
        <v>2</v>
      </c>
      <c r="C3" s="1" t="s">
        <v>19</v>
      </c>
      <c r="D3" s="1" t="s">
        <v>14</v>
      </c>
      <c r="E3" s="1" t="s">
        <v>20</v>
      </c>
      <c r="F3" s="1" t="s">
        <v>21</v>
      </c>
      <c r="G3" s="1" t="s">
        <v>17</v>
      </c>
      <c r="H3" s="2">
        <v>28126</v>
      </c>
      <c r="I3">
        <v>17500</v>
      </c>
      <c r="J3">
        <v>1000</v>
      </c>
      <c r="K3">
        <v>0</v>
      </c>
      <c r="L3">
        <v>18500</v>
      </c>
    </row>
    <row r="4" spans="1:12" x14ac:dyDescent="0.3">
      <c r="A4" s="1" t="s">
        <v>22</v>
      </c>
      <c r="B4">
        <v>3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>
        <v>36220</v>
      </c>
      <c r="I4">
        <v>7000</v>
      </c>
      <c r="J4">
        <v>500</v>
      </c>
      <c r="K4">
        <v>3000</v>
      </c>
      <c r="L4">
        <v>10500</v>
      </c>
    </row>
    <row r="5" spans="1:12" x14ac:dyDescent="0.3">
      <c r="A5" s="1" t="s">
        <v>12</v>
      </c>
      <c r="B5">
        <v>4</v>
      </c>
      <c r="C5" s="1" t="s">
        <v>28</v>
      </c>
      <c r="D5" s="1" t="s">
        <v>29</v>
      </c>
      <c r="E5" s="1" t="s">
        <v>15</v>
      </c>
      <c r="F5" s="1" t="s">
        <v>30</v>
      </c>
      <c r="G5" s="1" t="s">
        <v>31</v>
      </c>
      <c r="H5" s="2">
        <v>29183</v>
      </c>
      <c r="I5">
        <v>12250</v>
      </c>
      <c r="J5">
        <v>3000</v>
      </c>
      <c r="K5">
        <v>0</v>
      </c>
      <c r="L5">
        <v>15250</v>
      </c>
    </row>
    <row r="6" spans="1:12" x14ac:dyDescent="0.3">
      <c r="A6" s="1" t="s">
        <v>12</v>
      </c>
      <c r="B6">
        <v>5</v>
      </c>
      <c r="C6" s="1" t="s">
        <v>32</v>
      </c>
      <c r="D6" s="1" t="s">
        <v>33</v>
      </c>
      <c r="E6" s="1" t="s">
        <v>15</v>
      </c>
      <c r="F6" s="1" t="s">
        <v>34</v>
      </c>
      <c r="G6" s="1" t="s">
        <v>35</v>
      </c>
      <c r="H6" s="2">
        <v>32755</v>
      </c>
      <c r="I6">
        <v>21000</v>
      </c>
      <c r="J6">
        <v>4000</v>
      </c>
      <c r="K6">
        <v>5000</v>
      </c>
      <c r="L6">
        <v>30000</v>
      </c>
    </row>
    <row r="7" spans="1:12" x14ac:dyDescent="0.3">
      <c r="A7" s="1" t="s">
        <v>12</v>
      </c>
      <c r="B7">
        <v>6</v>
      </c>
      <c r="C7" s="1" t="s">
        <v>36</v>
      </c>
      <c r="D7" s="1" t="s">
        <v>33</v>
      </c>
      <c r="E7" s="1" t="s">
        <v>15</v>
      </c>
      <c r="F7" s="1" t="s">
        <v>37</v>
      </c>
      <c r="G7" s="1" t="s">
        <v>35</v>
      </c>
      <c r="H7" s="2">
        <v>32390</v>
      </c>
      <c r="I7">
        <v>12425</v>
      </c>
      <c r="J7">
        <v>4000</v>
      </c>
      <c r="K7">
        <v>0</v>
      </c>
      <c r="L7">
        <v>16425</v>
      </c>
    </row>
    <row r="8" spans="1:12" x14ac:dyDescent="0.3">
      <c r="A8" s="1" t="s">
        <v>38</v>
      </c>
      <c r="B8">
        <v>7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2">
        <v>33102</v>
      </c>
      <c r="I8">
        <v>13825</v>
      </c>
      <c r="J8">
        <v>5000</v>
      </c>
      <c r="K8">
        <v>7000</v>
      </c>
      <c r="L8">
        <v>25825</v>
      </c>
    </row>
    <row r="9" spans="1:12" x14ac:dyDescent="0.3">
      <c r="A9" s="1" t="s">
        <v>12</v>
      </c>
      <c r="B9">
        <v>8</v>
      </c>
      <c r="C9" s="1" t="s">
        <v>44</v>
      </c>
      <c r="D9" s="1" t="s">
        <v>33</v>
      </c>
      <c r="E9" s="1" t="s">
        <v>15</v>
      </c>
      <c r="F9" s="1" t="s">
        <v>45</v>
      </c>
      <c r="G9" s="1" t="s">
        <v>35</v>
      </c>
      <c r="H9" s="2">
        <v>32755</v>
      </c>
      <c r="I9">
        <v>12425</v>
      </c>
      <c r="J9">
        <v>4000</v>
      </c>
      <c r="K9">
        <v>0</v>
      </c>
      <c r="L9">
        <v>16425</v>
      </c>
    </row>
    <row r="10" spans="1:12" x14ac:dyDescent="0.3">
      <c r="A10" s="1" t="s">
        <v>12</v>
      </c>
      <c r="B10">
        <v>9</v>
      </c>
      <c r="C10" s="1" t="s">
        <v>46</v>
      </c>
      <c r="D10" s="1" t="s">
        <v>14</v>
      </c>
      <c r="E10" s="1" t="s">
        <v>15</v>
      </c>
      <c r="F10" s="1" t="s">
        <v>47</v>
      </c>
      <c r="G10" s="1" t="s">
        <v>48</v>
      </c>
      <c r="H10" s="2">
        <v>36506</v>
      </c>
      <c r="I10">
        <v>14875</v>
      </c>
      <c r="J10">
        <v>1000</v>
      </c>
      <c r="K10">
        <v>9000</v>
      </c>
      <c r="L10">
        <v>24875</v>
      </c>
    </row>
    <row r="11" spans="1:12" x14ac:dyDescent="0.3">
      <c r="A11" s="1" t="s">
        <v>18</v>
      </c>
      <c r="B11">
        <v>10</v>
      </c>
      <c r="C11" s="1" t="s">
        <v>49</v>
      </c>
      <c r="D11" s="1" t="s">
        <v>29</v>
      </c>
      <c r="E11" s="1" t="s">
        <v>20</v>
      </c>
      <c r="F11" s="1" t="s">
        <v>50</v>
      </c>
      <c r="G11" s="1" t="s">
        <v>51</v>
      </c>
      <c r="H11" s="2">
        <v>28326</v>
      </c>
      <c r="I11">
        <v>15750</v>
      </c>
      <c r="J11">
        <v>3000</v>
      </c>
      <c r="K11">
        <v>0</v>
      </c>
      <c r="L11">
        <v>18750</v>
      </c>
    </row>
    <row r="12" spans="1:12" x14ac:dyDescent="0.3">
      <c r="A12" s="1" t="s">
        <v>38</v>
      </c>
      <c r="B12">
        <v>11</v>
      </c>
      <c r="C12" s="1" t="s">
        <v>52</v>
      </c>
      <c r="D12" s="1" t="s">
        <v>53</v>
      </c>
      <c r="E12" s="1" t="s">
        <v>41</v>
      </c>
      <c r="F12" s="1" t="s">
        <v>42</v>
      </c>
      <c r="G12" s="1" t="s">
        <v>48</v>
      </c>
      <c r="H12" s="2">
        <v>31402</v>
      </c>
      <c r="I12">
        <v>14875</v>
      </c>
      <c r="J12">
        <v>6000</v>
      </c>
      <c r="K12">
        <v>11000</v>
      </c>
      <c r="L12">
        <v>31875</v>
      </c>
    </row>
    <row r="13" spans="1:12" x14ac:dyDescent="0.3">
      <c r="A13" s="1" t="s">
        <v>12</v>
      </c>
      <c r="B13">
        <v>12</v>
      </c>
      <c r="C13" s="1" t="s">
        <v>54</v>
      </c>
      <c r="D13" s="1" t="s">
        <v>24</v>
      </c>
      <c r="E13" s="1" t="s">
        <v>15</v>
      </c>
      <c r="F13" s="1" t="s">
        <v>55</v>
      </c>
      <c r="G13" s="1" t="s">
        <v>27</v>
      </c>
      <c r="H13" s="2">
        <v>30376</v>
      </c>
      <c r="I13">
        <v>21000</v>
      </c>
      <c r="J13">
        <v>500</v>
      </c>
      <c r="K13">
        <v>0</v>
      </c>
      <c r="L13">
        <v>21500</v>
      </c>
    </row>
    <row r="14" spans="1:12" x14ac:dyDescent="0.3">
      <c r="A14" s="1" t="s">
        <v>18</v>
      </c>
      <c r="B14">
        <v>13</v>
      </c>
      <c r="C14" s="1" t="s">
        <v>56</v>
      </c>
      <c r="D14" s="1" t="s">
        <v>53</v>
      </c>
      <c r="E14" s="1" t="s">
        <v>20</v>
      </c>
      <c r="F14" s="1" t="s">
        <v>57</v>
      </c>
      <c r="G14" s="1" t="s">
        <v>48</v>
      </c>
      <c r="H14" s="2">
        <v>31027</v>
      </c>
      <c r="I14">
        <v>19250</v>
      </c>
      <c r="J14">
        <v>6000</v>
      </c>
      <c r="K14">
        <v>13000</v>
      </c>
      <c r="L14">
        <v>38250</v>
      </c>
    </row>
    <row r="15" spans="1:12" x14ac:dyDescent="0.3">
      <c r="A15" s="1" t="s">
        <v>22</v>
      </c>
      <c r="B15">
        <v>14</v>
      </c>
      <c r="C15" s="1" t="s">
        <v>58</v>
      </c>
      <c r="D15" s="1" t="s">
        <v>59</v>
      </c>
      <c r="E15" s="1" t="s">
        <v>25</v>
      </c>
      <c r="F15" s="1" t="s">
        <v>60</v>
      </c>
      <c r="G15" s="1" t="s">
        <v>48</v>
      </c>
      <c r="H15" s="2">
        <v>31028</v>
      </c>
      <c r="I15">
        <v>49000</v>
      </c>
      <c r="J15">
        <v>10000</v>
      </c>
      <c r="K15">
        <v>0</v>
      </c>
      <c r="L15">
        <v>59000</v>
      </c>
    </row>
    <row r="16" spans="1:12" x14ac:dyDescent="0.3">
      <c r="A16" s="1" t="s">
        <v>12</v>
      </c>
      <c r="B16">
        <v>15</v>
      </c>
      <c r="C16" s="1" t="s">
        <v>61</v>
      </c>
      <c r="D16" s="1" t="s">
        <v>40</v>
      </c>
      <c r="E16" s="1" t="s">
        <v>15</v>
      </c>
      <c r="F16" s="1" t="s">
        <v>55</v>
      </c>
      <c r="G16" s="1" t="s">
        <v>48</v>
      </c>
      <c r="H16" s="2">
        <v>31029</v>
      </c>
      <c r="I16">
        <v>14875</v>
      </c>
      <c r="J16">
        <v>5000</v>
      </c>
      <c r="K16">
        <v>15000</v>
      </c>
      <c r="L16">
        <v>34875</v>
      </c>
    </row>
    <row r="17" spans="1:12" x14ac:dyDescent="0.3">
      <c r="A17" s="1" t="s">
        <v>12</v>
      </c>
      <c r="B17">
        <v>16</v>
      </c>
      <c r="C17" s="1" t="s">
        <v>62</v>
      </c>
      <c r="D17" s="1" t="s">
        <v>40</v>
      </c>
      <c r="E17" s="1" t="s">
        <v>15</v>
      </c>
      <c r="F17" s="1" t="s">
        <v>63</v>
      </c>
      <c r="G17" s="1" t="s">
        <v>48</v>
      </c>
      <c r="H17" s="2">
        <v>31030</v>
      </c>
      <c r="I17">
        <v>14875</v>
      </c>
      <c r="J17">
        <v>5000</v>
      </c>
      <c r="K17">
        <v>0</v>
      </c>
      <c r="L17">
        <v>19875</v>
      </c>
    </row>
    <row r="18" spans="1:12" x14ac:dyDescent="0.3">
      <c r="A18" s="1" t="s">
        <v>18</v>
      </c>
      <c r="B18">
        <v>17</v>
      </c>
      <c r="C18" s="1" t="s">
        <v>64</v>
      </c>
      <c r="D18" s="1" t="s">
        <v>24</v>
      </c>
      <c r="E18" s="1" t="s">
        <v>20</v>
      </c>
      <c r="F18" s="1" t="s">
        <v>21</v>
      </c>
      <c r="G18" s="1" t="s">
        <v>27</v>
      </c>
      <c r="H18" s="2">
        <v>30376</v>
      </c>
      <c r="I18">
        <v>15750</v>
      </c>
      <c r="J18">
        <v>500</v>
      </c>
      <c r="K18">
        <v>17000</v>
      </c>
      <c r="L18">
        <v>33250</v>
      </c>
    </row>
    <row r="19" spans="1:12" x14ac:dyDescent="0.3">
      <c r="A19" s="1" t="s">
        <v>38</v>
      </c>
      <c r="B19">
        <v>18</v>
      </c>
      <c r="C19" s="1" t="s">
        <v>65</v>
      </c>
      <c r="D19" s="1" t="s">
        <v>24</v>
      </c>
      <c r="E19" s="1" t="s">
        <v>41</v>
      </c>
      <c r="F19" s="1" t="s">
        <v>66</v>
      </c>
      <c r="G19" s="1" t="s">
        <v>27</v>
      </c>
      <c r="H19" s="2">
        <v>30376</v>
      </c>
      <c r="I19">
        <v>15750</v>
      </c>
      <c r="J19">
        <v>500</v>
      </c>
      <c r="K19">
        <v>0</v>
      </c>
      <c r="L19">
        <v>16250</v>
      </c>
    </row>
    <row r="20" spans="1:12" x14ac:dyDescent="0.3">
      <c r="A20" s="1" t="s">
        <v>12</v>
      </c>
      <c r="B20">
        <v>19</v>
      </c>
      <c r="C20" s="1" t="s">
        <v>67</v>
      </c>
      <c r="D20" s="1" t="s">
        <v>29</v>
      </c>
      <c r="E20" s="1" t="s">
        <v>15</v>
      </c>
      <c r="F20" s="1" t="s">
        <v>37</v>
      </c>
      <c r="G20" s="1" t="s">
        <v>43</v>
      </c>
      <c r="H20" s="2">
        <v>31637</v>
      </c>
      <c r="I20">
        <v>10500</v>
      </c>
      <c r="J20">
        <v>3000</v>
      </c>
      <c r="K20">
        <v>19000</v>
      </c>
      <c r="L20">
        <v>32500</v>
      </c>
    </row>
    <row r="21" spans="1:12" x14ac:dyDescent="0.3">
      <c r="A21" s="1" t="s">
        <v>12</v>
      </c>
      <c r="B21">
        <v>20</v>
      </c>
      <c r="C21" s="1" t="s">
        <v>68</v>
      </c>
      <c r="D21" s="1" t="s">
        <v>29</v>
      </c>
      <c r="E21" s="1" t="s">
        <v>15</v>
      </c>
      <c r="F21" s="1" t="s">
        <v>63</v>
      </c>
      <c r="G21" s="1" t="s">
        <v>69</v>
      </c>
      <c r="H21" s="2">
        <v>36316</v>
      </c>
      <c r="I21">
        <v>5950</v>
      </c>
      <c r="J21">
        <v>3000</v>
      </c>
      <c r="K21">
        <v>0</v>
      </c>
      <c r="L21">
        <v>8950</v>
      </c>
    </row>
    <row r="22" spans="1:12" x14ac:dyDescent="0.3">
      <c r="A22" s="1" t="s">
        <v>18</v>
      </c>
      <c r="B22">
        <v>21</v>
      </c>
      <c r="C22" s="1" t="s">
        <v>70</v>
      </c>
      <c r="D22" s="1" t="s">
        <v>29</v>
      </c>
      <c r="E22" s="1" t="s">
        <v>20</v>
      </c>
      <c r="F22" s="1" t="s">
        <v>71</v>
      </c>
      <c r="G22" s="1" t="s">
        <v>69</v>
      </c>
      <c r="H22" s="2">
        <v>36317</v>
      </c>
      <c r="I22">
        <v>7875</v>
      </c>
      <c r="J22">
        <v>3000</v>
      </c>
      <c r="K22">
        <v>21000</v>
      </c>
      <c r="L22">
        <v>31875</v>
      </c>
    </row>
    <row r="23" spans="1:12" x14ac:dyDescent="0.3">
      <c r="A23" s="1" t="s">
        <v>38</v>
      </c>
      <c r="B23">
        <v>22</v>
      </c>
      <c r="C23" s="1" t="s">
        <v>72</v>
      </c>
      <c r="D23" s="1" t="s">
        <v>29</v>
      </c>
      <c r="E23" s="1" t="s">
        <v>41</v>
      </c>
      <c r="F23" s="1" t="s">
        <v>66</v>
      </c>
      <c r="G23" s="1" t="s">
        <v>69</v>
      </c>
      <c r="H23" s="2">
        <v>36318</v>
      </c>
      <c r="I23">
        <v>7875</v>
      </c>
      <c r="J23">
        <v>3000</v>
      </c>
      <c r="K23">
        <v>0</v>
      </c>
      <c r="L23">
        <v>10875</v>
      </c>
    </row>
    <row r="24" spans="1:12" x14ac:dyDescent="0.3">
      <c r="A24" s="1" t="s">
        <v>38</v>
      </c>
      <c r="B24">
        <v>23</v>
      </c>
      <c r="C24" s="1" t="s">
        <v>73</v>
      </c>
      <c r="D24" s="1" t="s">
        <v>29</v>
      </c>
      <c r="E24" s="1" t="s">
        <v>41</v>
      </c>
      <c r="F24" s="1" t="s">
        <v>42</v>
      </c>
      <c r="G24" s="1" t="s">
        <v>69</v>
      </c>
      <c r="H24" s="2">
        <v>36319</v>
      </c>
      <c r="I24">
        <v>7875</v>
      </c>
      <c r="J24">
        <v>3000</v>
      </c>
      <c r="K24">
        <v>23000</v>
      </c>
      <c r="L24">
        <v>33875</v>
      </c>
    </row>
    <row r="25" spans="1:12" x14ac:dyDescent="0.3">
      <c r="A25" s="1" t="s">
        <v>38</v>
      </c>
      <c r="B25">
        <v>24</v>
      </c>
      <c r="C25" s="1" t="s">
        <v>74</v>
      </c>
      <c r="D25" s="1" t="s">
        <v>14</v>
      </c>
      <c r="E25" s="1" t="s">
        <v>41</v>
      </c>
      <c r="F25" s="1" t="s">
        <v>66</v>
      </c>
      <c r="G25" s="1" t="s">
        <v>75</v>
      </c>
      <c r="H25" s="2">
        <v>29362</v>
      </c>
      <c r="I25">
        <v>14875</v>
      </c>
      <c r="J25">
        <v>1000</v>
      </c>
      <c r="K25">
        <v>0</v>
      </c>
      <c r="L25">
        <v>15875</v>
      </c>
    </row>
    <row r="26" spans="1:12" x14ac:dyDescent="0.3">
      <c r="A26" s="1" t="s">
        <v>22</v>
      </c>
      <c r="B26">
        <v>25</v>
      </c>
      <c r="C26" s="1" t="s">
        <v>76</v>
      </c>
      <c r="D26" s="1" t="s">
        <v>33</v>
      </c>
      <c r="E26" s="1" t="s">
        <v>25</v>
      </c>
      <c r="F26" s="1" t="s">
        <v>77</v>
      </c>
      <c r="G26" s="1" t="s">
        <v>78</v>
      </c>
      <c r="H26" s="2">
        <v>36274</v>
      </c>
      <c r="I26">
        <v>7875</v>
      </c>
      <c r="J26">
        <v>4000</v>
      </c>
      <c r="K26">
        <v>25000</v>
      </c>
      <c r="L26">
        <v>36875</v>
      </c>
    </row>
    <row r="27" spans="1:12" x14ac:dyDescent="0.3">
      <c r="A27" s="1" t="s">
        <v>18</v>
      </c>
      <c r="B27">
        <v>26</v>
      </c>
      <c r="C27" s="1" t="s">
        <v>79</v>
      </c>
      <c r="D27" s="1" t="s">
        <v>14</v>
      </c>
      <c r="E27" s="1" t="s">
        <v>20</v>
      </c>
      <c r="F27" s="1" t="s">
        <v>21</v>
      </c>
      <c r="G27" s="1" t="s">
        <v>80</v>
      </c>
      <c r="H27" s="2">
        <v>30225</v>
      </c>
      <c r="I27">
        <v>19250</v>
      </c>
      <c r="J27">
        <v>1000</v>
      </c>
      <c r="K27">
        <v>0</v>
      </c>
      <c r="L27">
        <v>20250</v>
      </c>
    </row>
    <row r="28" spans="1:12" x14ac:dyDescent="0.3">
      <c r="A28" s="1" t="s">
        <v>22</v>
      </c>
      <c r="B28">
        <v>27</v>
      </c>
      <c r="C28" s="1" t="s">
        <v>81</v>
      </c>
      <c r="D28" s="1" t="s">
        <v>14</v>
      </c>
      <c r="E28" s="1" t="s">
        <v>25</v>
      </c>
      <c r="F28" s="1" t="s">
        <v>82</v>
      </c>
      <c r="G28" s="1" t="s">
        <v>51</v>
      </c>
      <c r="H28" s="2">
        <v>33787</v>
      </c>
      <c r="I28">
        <v>13125</v>
      </c>
      <c r="J28">
        <v>1000</v>
      </c>
      <c r="K28">
        <v>27000</v>
      </c>
      <c r="L28">
        <v>41125</v>
      </c>
    </row>
    <row r="29" spans="1:12" x14ac:dyDescent="0.3">
      <c r="A29" s="1" t="s">
        <v>38</v>
      </c>
      <c r="B29">
        <v>28</v>
      </c>
      <c r="C29" s="1" t="s">
        <v>83</v>
      </c>
      <c r="D29" s="1" t="s">
        <v>33</v>
      </c>
      <c r="E29" s="1" t="s">
        <v>41</v>
      </c>
      <c r="F29" s="1" t="s">
        <v>84</v>
      </c>
      <c r="G29" s="1" t="s">
        <v>27</v>
      </c>
      <c r="H29" s="2">
        <v>34777</v>
      </c>
      <c r="I29">
        <v>10500</v>
      </c>
      <c r="J29">
        <v>4000</v>
      </c>
      <c r="K29">
        <v>0</v>
      </c>
      <c r="L29">
        <v>14500</v>
      </c>
    </row>
    <row r="30" spans="1:12" x14ac:dyDescent="0.3">
      <c r="A30" s="1" t="s">
        <v>12</v>
      </c>
      <c r="B30">
        <v>29</v>
      </c>
      <c r="C30" s="1" t="s">
        <v>85</v>
      </c>
      <c r="D30" s="1" t="s">
        <v>24</v>
      </c>
      <c r="E30" s="1" t="s">
        <v>15</v>
      </c>
      <c r="F30" s="1" t="s">
        <v>63</v>
      </c>
      <c r="G30" s="1" t="s">
        <v>75</v>
      </c>
      <c r="H30" s="2">
        <v>35189</v>
      </c>
      <c r="I30">
        <v>9625</v>
      </c>
      <c r="J30">
        <v>500</v>
      </c>
      <c r="K30">
        <v>29000</v>
      </c>
      <c r="L30">
        <v>39125</v>
      </c>
    </row>
    <row r="31" spans="1:12" x14ac:dyDescent="0.3">
      <c r="A31" s="1" t="s">
        <v>18</v>
      </c>
      <c r="B31">
        <v>30</v>
      </c>
      <c r="C31" s="1" t="s">
        <v>86</v>
      </c>
      <c r="D31" s="1" t="s">
        <v>40</v>
      </c>
      <c r="E31" s="1" t="s">
        <v>20</v>
      </c>
      <c r="F31" s="1" t="s">
        <v>71</v>
      </c>
      <c r="G31" s="1" t="s">
        <v>80</v>
      </c>
      <c r="H31" s="2">
        <v>32435</v>
      </c>
      <c r="I31">
        <v>14175</v>
      </c>
      <c r="J31">
        <v>5000</v>
      </c>
      <c r="K31">
        <v>0</v>
      </c>
      <c r="L31">
        <v>19175</v>
      </c>
    </row>
    <row r="32" spans="1:12" x14ac:dyDescent="0.3">
      <c r="A32" s="1" t="s">
        <v>12</v>
      </c>
      <c r="B32">
        <v>31</v>
      </c>
      <c r="C32" s="1" t="s">
        <v>87</v>
      </c>
      <c r="D32" s="1" t="s">
        <v>33</v>
      </c>
      <c r="E32" s="1" t="s">
        <v>15</v>
      </c>
      <c r="F32" s="1" t="s">
        <v>45</v>
      </c>
      <c r="G32" s="1" t="s">
        <v>80</v>
      </c>
      <c r="H32" s="2">
        <v>30225</v>
      </c>
      <c r="I32">
        <v>15750</v>
      </c>
      <c r="J32">
        <v>4000</v>
      </c>
      <c r="K32">
        <v>31000</v>
      </c>
      <c r="L32">
        <v>50750</v>
      </c>
    </row>
    <row r="33" spans="1:12" x14ac:dyDescent="0.3">
      <c r="A33" s="1" t="s">
        <v>22</v>
      </c>
      <c r="B33">
        <v>32</v>
      </c>
      <c r="C33" s="1" t="s">
        <v>88</v>
      </c>
      <c r="D33" s="1" t="s">
        <v>89</v>
      </c>
      <c r="E33" s="1" t="s">
        <v>25</v>
      </c>
      <c r="F33" s="1" t="s">
        <v>77</v>
      </c>
      <c r="G33" s="1" t="s">
        <v>80</v>
      </c>
      <c r="H33" s="2">
        <v>30225</v>
      </c>
      <c r="I33">
        <v>15750</v>
      </c>
      <c r="J33">
        <v>8000</v>
      </c>
      <c r="K33">
        <v>0</v>
      </c>
      <c r="L33">
        <v>23750</v>
      </c>
    </row>
    <row r="34" spans="1:12" x14ac:dyDescent="0.3">
      <c r="A34" s="1" t="s">
        <v>12</v>
      </c>
      <c r="B34">
        <v>33</v>
      </c>
      <c r="C34" s="1" t="s">
        <v>90</v>
      </c>
      <c r="D34" s="1" t="s">
        <v>89</v>
      </c>
      <c r="E34" s="1" t="s">
        <v>15</v>
      </c>
      <c r="F34" s="1" t="s">
        <v>47</v>
      </c>
      <c r="G34" s="1" t="s">
        <v>51</v>
      </c>
      <c r="H34" s="2">
        <v>35618</v>
      </c>
      <c r="I34">
        <v>7000</v>
      </c>
      <c r="J34">
        <v>8000</v>
      </c>
      <c r="K34">
        <v>33000</v>
      </c>
      <c r="L34">
        <v>48000</v>
      </c>
    </row>
    <row r="35" spans="1:12" x14ac:dyDescent="0.3">
      <c r="A35" s="1" t="s">
        <v>12</v>
      </c>
      <c r="B35">
        <v>34</v>
      </c>
      <c r="C35" s="1" t="s">
        <v>91</v>
      </c>
      <c r="D35" s="1" t="s">
        <v>89</v>
      </c>
      <c r="E35" s="1" t="s">
        <v>15</v>
      </c>
      <c r="F35" s="1" t="s">
        <v>92</v>
      </c>
      <c r="G35" s="1" t="s">
        <v>35</v>
      </c>
      <c r="H35" s="2">
        <v>33510</v>
      </c>
      <c r="I35">
        <v>8750</v>
      </c>
      <c r="J35">
        <v>8000</v>
      </c>
      <c r="K35">
        <v>0</v>
      </c>
      <c r="L35">
        <v>16750</v>
      </c>
    </row>
    <row r="36" spans="1:12" x14ac:dyDescent="0.3">
      <c r="A36" s="1" t="s">
        <v>22</v>
      </c>
      <c r="B36">
        <v>35</v>
      </c>
      <c r="C36" s="1" t="s">
        <v>93</v>
      </c>
      <c r="D36" s="1" t="s">
        <v>29</v>
      </c>
      <c r="E36" s="1" t="s">
        <v>25</v>
      </c>
      <c r="F36" s="1" t="s">
        <v>77</v>
      </c>
      <c r="G36" s="1" t="s">
        <v>75</v>
      </c>
      <c r="H36" s="2">
        <v>33729</v>
      </c>
      <c r="I36">
        <v>9275</v>
      </c>
      <c r="J36">
        <v>3000</v>
      </c>
      <c r="K36">
        <v>35000</v>
      </c>
      <c r="L36">
        <v>47275</v>
      </c>
    </row>
    <row r="37" spans="1:12" x14ac:dyDescent="0.3">
      <c r="A37" s="1" t="s">
        <v>38</v>
      </c>
      <c r="B37">
        <v>36</v>
      </c>
      <c r="C37" s="1" t="s">
        <v>94</v>
      </c>
      <c r="D37" s="1" t="s">
        <v>40</v>
      </c>
      <c r="E37" s="1" t="s">
        <v>41</v>
      </c>
      <c r="F37" s="1" t="s">
        <v>95</v>
      </c>
      <c r="G37" s="1" t="s">
        <v>35</v>
      </c>
      <c r="H37" s="2">
        <v>34580</v>
      </c>
      <c r="I37">
        <v>11725</v>
      </c>
      <c r="J37">
        <v>5000</v>
      </c>
      <c r="K37">
        <v>0</v>
      </c>
      <c r="L37">
        <v>16725</v>
      </c>
    </row>
    <row r="38" spans="1:12" x14ac:dyDescent="0.3">
      <c r="A38" s="1" t="s">
        <v>22</v>
      </c>
      <c r="B38">
        <v>37</v>
      </c>
      <c r="C38" s="1" t="s">
        <v>96</v>
      </c>
      <c r="D38" s="1" t="s">
        <v>53</v>
      </c>
      <c r="E38" s="1" t="s">
        <v>25</v>
      </c>
      <c r="F38" s="1" t="s">
        <v>97</v>
      </c>
      <c r="G38" s="1" t="s">
        <v>80</v>
      </c>
      <c r="H38" s="2">
        <v>30225</v>
      </c>
      <c r="I38">
        <v>24500</v>
      </c>
      <c r="J38">
        <v>6000</v>
      </c>
      <c r="K38">
        <v>37000</v>
      </c>
      <c r="L38">
        <v>67500</v>
      </c>
    </row>
    <row r="39" spans="1:12" x14ac:dyDescent="0.3">
      <c r="A39" s="1" t="s">
        <v>12</v>
      </c>
      <c r="B39">
        <v>38</v>
      </c>
      <c r="C39" s="1" t="s">
        <v>98</v>
      </c>
      <c r="D39" s="1" t="s">
        <v>53</v>
      </c>
      <c r="E39" s="1" t="s">
        <v>15</v>
      </c>
      <c r="F39" s="1" t="s">
        <v>99</v>
      </c>
      <c r="G39" s="1" t="s">
        <v>80</v>
      </c>
      <c r="H39" s="2">
        <v>30225</v>
      </c>
      <c r="I39">
        <v>24500</v>
      </c>
      <c r="J39">
        <v>6000</v>
      </c>
      <c r="K39">
        <v>0</v>
      </c>
      <c r="L39">
        <v>30500</v>
      </c>
    </row>
    <row r="40" spans="1:12" x14ac:dyDescent="0.3">
      <c r="A40" s="1" t="s">
        <v>12</v>
      </c>
      <c r="B40">
        <v>39</v>
      </c>
      <c r="C40" s="1" t="s">
        <v>100</v>
      </c>
      <c r="D40" s="1" t="s">
        <v>53</v>
      </c>
      <c r="E40" s="1" t="s">
        <v>15</v>
      </c>
      <c r="F40" s="1" t="s">
        <v>101</v>
      </c>
      <c r="G40" s="1" t="s">
        <v>80</v>
      </c>
      <c r="H40" s="2">
        <v>30225</v>
      </c>
      <c r="I40">
        <v>24500</v>
      </c>
      <c r="J40">
        <v>6000</v>
      </c>
      <c r="K40">
        <v>39000</v>
      </c>
      <c r="L40">
        <v>69500</v>
      </c>
    </row>
    <row r="41" spans="1:12" x14ac:dyDescent="0.3">
      <c r="A41" s="1" t="s">
        <v>22</v>
      </c>
      <c r="B41">
        <v>40</v>
      </c>
      <c r="C41" s="1" t="s">
        <v>102</v>
      </c>
      <c r="D41" s="1" t="s">
        <v>14</v>
      </c>
      <c r="E41" s="1" t="s">
        <v>25</v>
      </c>
      <c r="F41" s="1" t="s">
        <v>77</v>
      </c>
      <c r="G41" s="1" t="s">
        <v>35</v>
      </c>
      <c r="H41" s="2">
        <v>33510</v>
      </c>
      <c r="I41">
        <v>10500</v>
      </c>
      <c r="J41">
        <v>1000</v>
      </c>
      <c r="K41">
        <v>0</v>
      </c>
      <c r="L41">
        <v>11500</v>
      </c>
    </row>
    <row r="42" spans="1:12" x14ac:dyDescent="0.3">
      <c r="A42" s="1" t="s">
        <v>18</v>
      </c>
      <c r="B42">
        <v>41</v>
      </c>
      <c r="C42" s="1" t="s">
        <v>103</v>
      </c>
      <c r="D42" s="1" t="s">
        <v>24</v>
      </c>
      <c r="E42" s="1" t="s">
        <v>20</v>
      </c>
      <c r="F42" s="1" t="s">
        <v>50</v>
      </c>
      <c r="G42" s="1" t="s">
        <v>69</v>
      </c>
      <c r="H42" s="2">
        <v>35595</v>
      </c>
      <c r="I42">
        <v>7875</v>
      </c>
      <c r="J42">
        <v>500</v>
      </c>
      <c r="K42">
        <v>41000</v>
      </c>
      <c r="L42">
        <v>49375</v>
      </c>
    </row>
    <row r="43" spans="1:12" x14ac:dyDescent="0.3">
      <c r="A43" s="1" t="s">
        <v>18</v>
      </c>
      <c r="B43">
        <v>42</v>
      </c>
      <c r="C43" s="1" t="s">
        <v>104</v>
      </c>
      <c r="D43" s="1" t="s">
        <v>33</v>
      </c>
      <c r="E43" s="1" t="s">
        <v>20</v>
      </c>
      <c r="F43" s="1" t="s">
        <v>57</v>
      </c>
      <c r="G43" s="1" t="s">
        <v>35</v>
      </c>
      <c r="H43" s="2">
        <v>33510</v>
      </c>
      <c r="I43">
        <v>13300</v>
      </c>
      <c r="J43">
        <v>4000</v>
      </c>
      <c r="K43">
        <v>0</v>
      </c>
      <c r="L43">
        <v>17300</v>
      </c>
    </row>
    <row r="44" spans="1:12" x14ac:dyDescent="0.3">
      <c r="A44" s="1" t="s">
        <v>38</v>
      </c>
      <c r="B44">
        <v>43</v>
      </c>
      <c r="C44" s="1" t="s">
        <v>105</v>
      </c>
      <c r="D44" s="1" t="s">
        <v>40</v>
      </c>
      <c r="E44" s="1" t="s">
        <v>41</v>
      </c>
      <c r="F44" s="1" t="s">
        <v>84</v>
      </c>
      <c r="G44" s="1" t="s">
        <v>80</v>
      </c>
      <c r="H44" s="2">
        <v>32435</v>
      </c>
      <c r="I44">
        <v>15750</v>
      </c>
      <c r="J44">
        <v>5000</v>
      </c>
      <c r="K44">
        <v>43000</v>
      </c>
      <c r="L44">
        <v>63750</v>
      </c>
    </row>
    <row r="45" spans="1:12" x14ac:dyDescent="0.3">
      <c r="A45" s="1" t="s">
        <v>18</v>
      </c>
      <c r="B45">
        <v>44</v>
      </c>
      <c r="C45" s="1" t="s">
        <v>106</v>
      </c>
      <c r="D45" s="1" t="s">
        <v>40</v>
      </c>
      <c r="E45" s="1" t="s">
        <v>20</v>
      </c>
      <c r="F45" s="1" t="s">
        <v>21</v>
      </c>
      <c r="G45" s="1" t="s">
        <v>31</v>
      </c>
      <c r="H45" s="2">
        <v>33194</v>
      </c>
      <c r="I45">
        <v>13825</v>
      </c>
      <c r="J45">
        <v>5000</v>
      </c>
      <c r="K45">
        <v>0</v>
      </c>
      <c r="L45">
        <v>18825</v>
      </c>
    </row>
    <row r="46" spans="1:12" x14ac:dyDescent="0.3">
      <c r="A46" s="1" t="s">
        <v>12</v>
      </c>
      <c r="B46">
        <v>45</v>
      </c>
      <c r="C46" s="1" t="s">
        <v>107</v>
      </c>
      <c r="D46" s="1" t="s">
        <v>33</v>
      </c>
      <c r="E46" s="1" t="s">
        <v>15</v>
      </c>
      <c r="F46" s="1" t="s">
        <v>16</v>
      </c>
      <c r="G46" s="1" t="s">
        <v>51</v>
      </c>
      <c r="H46" s="2">
        <v>35618</v>
      </c>
      <c r="I46">
        <v>11375</v>
      </c>
      <c r="J46">
        <v>4000</v>
      </c>
      <c r="K46">
        <v>45000</v>
      </c>
      <c r="L46">
        <v>60375</v>
      </c>
    </row>
    <row r="47" spans="1:12" x14ac:dyDescent="0.3">
      <c r="A47" s="1" t="s">
        <v>12</v>
      </c>
      <c r="B47">
        <v>46</v>
      </c>
      <c r="C47" s="1" t="s">
        <v>108</v>
      </c>
      <c r="D47" s="1" t="s">
        <v>14</v>
      </c>
      <c r="E47" s="1" t="s">
        <v>15</v>
      </c>
      <c r="F47" s="1" t="s">
        <v>92</v>
      </c>
      <c r="G47" s="1" t="s">
        <v>35</v>
      </c>
      <c r="H47" s="2">
        <v>33510</v>
      </c>
      <c r="I47">
        <v>15750</v>
      </c>
      <c r="J47">
        <v>1000</v>
      </c>
      <c r="K47">
        <v>0</v>
      </c>
      <c r="L47">
        <v>16750</v>
      </c>
    </row>
    <row r="48" spans="1:12" x14ac:dyDescent="0.3">
      <c r="A48" s="1" t="s">
        <v>12</v>
      </c>
      <c r="B48">
        <v>47</v>
      </c>
      <c r="C48" s="1" t="s">
        <v>109</v>
      </c>
      <c r="D48" s="1" t="s">
        <v>24</v>
      </c>
      <c r="E48" s="1" t="s">
        <v>15</v>
      </c>
      <c r="F48" s="1" t="s">
        <v>34</v>
      </c>
      <c r="G48" s="1" t="s">
        <v>110</v>
      </c>
      <c r="H48" s="2">
        <v>32180</v>
      </c>
      <c r="I48">
        <v>15750</v>
      </c>
      <c r="J48">
        <v>500</v>
      </c>
      <c r="K48">
        <v>47000</v>
      </c>
      <c r="L48">
        <v>63250</v>
      </c>
    </row>
    <row r="49" spans="1:12" x14ac:dyDescent="0.3">
      <c r="A49" s="1" t="s">
        <v>38</v>
      </c>
      <c r="B49">
        <v>48</v>
      </c>
      <c r="C49" s="1" t="s">
        <v>111</v>
      </c>
      <c r="D49" s="1" t="s">
        <v>89</v>
      </c>
      <c r="E49" s="1" t="s">
        <v>41</v>
      </c>
      <c r="F49" s="1" t="s">
        <v>112</v>
      </c>
      <c r="G49" s="1" t="s">
        <v>80</v>
      </c>
      <c r="H49" s="2">
        <v>32435</v>
      </c>
      <c r="I49">
        <v>15750</v>
      </c>
      <c r="J49">
        <v>8000</v>
      </c>
      <c r="K49">
        <v>0</v>
      </c>
      <c r="L49">
        <v>23750</v>
      </c>
    </row>
    <row r="50" spans="1:12" x14ac:dyDescent="0.3">
      <c r="A50" s="1" t="s">
        <v>22</v>
      </c>
      <c r="B50">
        <v>49</v>
      </c>
      <c r="C50" s="1" t="s">
        <v>113</v>
      </c>
      <c r="D50" s="1" t="s">
        <v>89</v>
      </c>
      <c r="E50" s="1" t="s">
        <v>25</v>
      </c>
      <c r="F50" s="1" t="s">
        <v>60</v>
      </c>
      <c r="G50" s="1" t="s">
        <v>80</v>
      </c>
      <c r="H50" s="2">
        <v>32435</v>
      </c>
      <c r="I50">
        <v>15750</v>
      </c>
      <c r="J50">
        <v>8000</v>
      </c>
      <c r="K50">
        <v>0</v>
      </c>
      <c r="L50">
        <v>23750</v>
      </c>
    </row>
    <row r="51" spans="1:12" x14ac:dyDescent="0.3">
      <c r="A51" s="1" t="s">
        <v>38</v>
      </c>
      <c r="B51">
        <v>50</v>
      </c>
      <c r="C51" s="1" t="s">
        <v>114</v>
      </c>
      <c r="D51" s="1" t="s">
        <v>40</v>
      </c>
      <c r="E51" s="1" t="s">
        <v>41</v>
      </c>
      <c r="F51" s="1" t="s">
        <v>112</v>
      </c>
      <c r="G51" s="1" t="s">
        <v>80</v>
      </c>
      <c r="H51" s="2">
        <v>32435</v>
      </c>
      <c r="I51">
        <v>15750</v>
      </c>
      <c r="J51">
        <v>5000</v>
      </c>
      <c r="K51">
        <v>0</v>
      </c>
      <c r="L51">
        <v>20750</v>
      </c>
    </row>
    <row r="52" spans="1:12" x14ac:dyDescent="0.3">
      <c r="A52" s="1" t="s">
        <v>12</v>
      </c>
      <c r="B52">
        <v>51</v>
      </c>
      <c r="C52" s="1" t="s">
        <v>115</v>
      </c>
      <c r="D52" s="1" t="s">
        <v>14</v>
      </c>
      <c r="E52" s="1" t="s">
        <v>15</v>
      </c>
      <c r="F52" s="1" t="s">
        <v>55</v>
      </c>
      <c r="G52" s="1" t="s">
        <v>80</v>
      </c>
      <c r="H52" s="2">
        <v>32436</v>
      </c>
      <c r="I52">
        <v>15750</v>
      </c>
      <c r="J52">
        <v>1000</v>
      </c>
      <c r="K52">
        <v>0</v>
      </c>
      <c r="L52">
        <v>16750</v>
      </c>
    </row>
    <row r="53" spans="1:12" x14ac:dyDescent="0.3">
      <c r="A53" s="1" t="s">
        <v>12</v>
      </c>
      <c r="B53">
        <v>52</v>
      </c>
      <c r="C53" s="1" t="s">
        <v>116</v>
      </c>
      <c r="D53" s="1" t="s">
        <v>89</v>
      </c>
      <c r="E53" s="1" t="s">
        <v>15</v>
      </c>
      <c r="F53" s="1" t="s">
        <v>92</v>
      </c>
      <c r="G53" s="1" t="s">
        <v>80</v>
      </c>
      <c r="H53" s="2">
        <v>32437</v>
      </c>
      <c r="I53">
        <v>19250</v>
      </c>
      <c r="J53">
        <v>8000</v>
      </c>
      <c r="K53">
        <v>0</v>
      </c>
      <c r="L53">
        <v>27250</v>
      </c>
    </row>
    <row r="54" spans="1:12" x14ac:dyDescent="0.3">
      <c r="A54" s="1" t="s">
        <v>38</v>
      </c>
      <c r="B54">
        <v>53</v>
      </c>
      <c r="C54" s="1" t="s">
        <v>117</v>
      </c>
      <c r="D54" s="1" t="s">
        <v>89</v>
      </c>
      <c r="E54" s="1" t="s">
        <v>41</v>
      </c>
      <c r="F54" s="1" t="s">
        <v>118</v>
      </c>
      <c r="G54" s="1" t="s">
        <v>48</v>
      </c>
      <c r="H54" s="2">
        <v>35034</v>
      </c>
      <c r="I54">
        <v>15750</v>
      </c>
      <c r="J54">
        <v>8000</v>
      </c>
      <c r="K54">
        <v>0</v>
      </c>
      <c r="L54">
        <v>23750</v>
      </c>
    </row>
    <row r="55" spans="1:12" x14ac:dyDescent="0.3">
      <c r="A55" s="1" t="s">
        <v>18</v>
      </c>
      <c r="B55">
        <v>54</v>
      </c>
      <c r="C55" s="1" t="s">
        <v>119</v>
      </c>
      <c r="D55" s="1" t="s">
        <v>89</v>
      </c>
      <c r="E55" s="1" t="s">
        <v>20</v>
      </c>
      <c r="F55" s="1" t="s">
        <v>120</v>
      </c>
      <c r="G55" s="1" t="s">
        <v>27</v>
      </c>
      <c r="H55" s="2">
        <v>34761</v>
      </c>
      <c r="I55">
        <v>15750</v>
      </c>
      <c r="J55">
        <v>8000</v>
      </c>
      <c r="K55">
        <v>0</v>
      </c>
      <c r="L55">
        <v>23750</v>
      </c>
    </row>
    <row r="56" spans="1:12" x14ac:dyDescent="0.3">
      <c r="A56" s="1" t="s">
        <v>18</v>
      </c>
      <c r="B56">
        <v>55</v>
      </c>
      <c r="C56" s="1" t="s">
        <v>121</v>
      </c>
      <c r="D56" s="1" t="s">
        <v>89</v>
      </c>
      <c r="E56" s="1" t="s">
        <v>20</v>
      </c>
      <c r="F56" s="1" t="s">
        <v>122</v>
      </c>
      <c r="G56" s="1" t="s">
        <v>31</v>
      </c>
      <c r="H56" s="2">
        <v>31717</v>
      </c>
      <c r="I56">
        <v>15750</v>
      </c>
      <c r="J56">
        <v>8000</v>
      </c>
      <c r="K56">
        <v>0</v>
      </c>
      <c r="L56">
        <v>23750</v>
      </c>
    </row>
    <row r="57" spans="1:12" x14ac:dyDescent="0.3">
      <c r="A57" s="1" t="s">
        <v>38</v>
      </c>
      <c r="B57">
        <v>56</v>
      </c>
      <c r="C57" s="1" t="s">
        <v>123</v>
      </c>
      <c r="D57" s="1" t="s">
        <v>14</v>
      </c>
      <c r="E57" s="1" t="s">
        <v>41</v>
      </c>
      <c r="F57" s="1" t="s">
        <v>118</v>
      </c>
      <c r="G57" s="1" t="s">
        <v>80</v>
      </c>
      <c r="H57" s="2">
        <v>33878</v>
      </c>
      <c r="I57">
        <v>14875</v>
      </c>
      <c r="J57">
        <v>1000</v>
      </c>
      <c r="K57">
        <v>0</v>
      </c>
      <c r="L57">
        <v>15875</v>
      </c>
    </row>
    <row r="58" spans="1:12" x14ac:dyDescent="0.3">
      <c r="A58" s="1" t="s">
        <v>22</v>
      </c>
      <c r="B58">
        <v>57</v>
      </c>
      <c r="C58" s="1" t="s">
        <v>124</v>
      </c>
      <c r="D58" s="1" t="s">
        <v>14</v>
      </c>
      <c r="E58" s="1" t="s">
        <v>25</v>
      </c>
      <c r="F58" s="1" t="s">
        <v>125</v>
      </c>
      <c r="G58" s="1" t="s">
        <v>75</v>
      </c>
      <c r="H58" s="2">
        <v>34098</v>
      </c>
      <c r="I58">
        <v>14875</v>
      </c>
      <c r="J58">
        <v>1000</v>
      </c>
      <c r="K58">
        <v>0</v>
      </c>
      <c r="L58">
        <v>15875</v>
      </c>
    </row>
    <row r="59" spans="1:12" x14ac:dyDescent="0.3">
      <c r="A59" s="1" t="s">
        <v>12</v>
      </c>
      <c r="B59">
        <v>58</v>
      </c>
      <c r="C59" s="1" t="s">
        <v>126</v>
      </c>
      <c r="D59" s="1" t="s">
        <v>29</v>
      </c>
      <c r="E59" s="1" t="s">
        <v>15</v>
      </c>
      <c r="F59" s="1" t="s">
        <v>45</v>
      </c>
      <c r="G59" s="1" t="s">
        <v>31</v>
      </c>
      <c r="H59" s="2">
        <v>33182</v>
      </c>
      <c r="I59">
        <v>17500</v>
      </c>
      <c r="J59">
        <v>3000</v>
      </c>
      <c r="K59">
        <v>0</v>
      </c>
      <c r="L59">
        <v>20500</v>
      </c>
    </row>
    <row r="60" spans="1:12" x14ac:dyDescent="0.3">
      <c r="A60" s="1" t="s">
        <v>22</v>
      </c>
      <c r="B60">
        <v>59</v>
      </c>
      <c r="C60" s="1" t="s">
        <v>127</v>
      </c>
      <c r="D60" s="1" t="s">
        <v>24</v>
      </c>
      <c r="E60" s="1" t="s">
        <v>25</v>
      </c>
      <c r="F60" s="1" t="s">
        <v>82</v>
      </c>
      <c r="G60" s="1" t="s">
        <v>17</v>
      </c>
      <c r="H60" s="2">
        <v>31791</v>
      </c>
      <c r="I60">
        <v>19250</v>
      </c>
      <c r="J60">
        <v>500</v>
      </c>
      <c r="K60">
        <v>0</v>
      </c>
      <c r="L60">
        <v>19750</v>
      </c>
    </row>
    <row r="61" spans="1:12" x14ac:dyDescent="0.3">
      <c r="A61" s="1" t="s">
        <v>22</v>
      </c>
      <c r="B61">
        <v>60</v>
      </c>
      <c r="C61" s="1" t="s">
        <v>128</v>
      </c>
      <c r="D61" s="1" t="s">
        <v>29</v>
      </c>
      <c r="E61" s="1" t="s">
        <v>25</v>
      </c>
      <c r="F61" s="1" t="s">
        <v>129</v>
      </c>
      <c r="G61" s="1" t="s">
        <v>31</v>
      </c>
      <c r="H61" s="2">
        <v>32105</v>
      </c>
      <c r="I61">
        <v>19250</v>
      </c>
      <c r="J61">
        <v>3000</v>
      </c>
      <c r="K61">
        <v>0</v>
      </c>
      <c r="L61">
        <v>22250</v>
      </c>
    </row>
    <row r="62" spans="1:12" x14ac:dyDescent="0.3">
      <c r="A62" s="1" t="s">
        <v>12</v>
      </c>
      <c r="B62">
        <v>61</v>
      </c>
      <c r="C62" s="1" t="s">
        <v>130</v>
      </c>
      <c r="D62" s="1" t="s">
        <v>24</v>
      </c>
      <c r="E62" s="1" t="s">
        <v>15</v>
      </c>
      <c r="F62" s="1" t="s">
        <v>45</v>
      </c>
      <c r="G62" s="1" t="s">
        <v>31</v>
      </c>
      <c r="H62" s="2">
        <v>32106</v>
      </c>
      <c r="I62">
        <v>19250</v>
      </c>
      <c r="J62">
        <v>500</v>
      </c>
      <c r="K62">
        <v>0</v>
      </c>
      <c r="L62">
        <v>19750</v>
      </c>
    </row>
    <row r="63" spans="1:12" x14ac:dyDescent="0.3">
      <c r="A63" s="1" t="s">
        <v>12</v>
      </c>
      <c r="B63">
        <v>62</v>
      </c>
      <c r="C63" s="1" t="s">
        <v>131</v>
      </c>
      <c r="D63" s="1" t="s">
        <v>14</v>
      </c>
      <c r="E63" s="1" t="s">
        <v>15</v>
      </c>
      <c r="F63" s="1" t="s">
        <v>34</v>
      </c>
      <c r="G63" s="1" t="s">
        <v>31</v>
      </c>
      <c r="H63" s="2">
        <v>32107</v>
      </c>
      <c r="I63">
        <v>19250</v>
      </c>
      <c r="J63">
        <v>1000</v>
      </c>
      <c r="K63">
        <v>0</v>
      </c>
      <c r="L63">
        <v>20250</v>
      </c>
    </row>
    <row r="64" spans="1:12" x14ac:dyDescent="0.3">
      <c r="A64" s="1" t="s">
        <v>12</v>
      </c>
      <c r="B64">
        <v>63</v>
      </c>
      <c r="C64" s="1" t="s">
        <v>132</v>
      </c>
      <c r="D64" s="1" t="s">
        <v>33</v>
      </c>
      <c r="E64" s="1" t="s">
        <v>15</v>
      </c>
      <c r="F64" s="1" t="s">
        <v>55</v>
      </c>
      <c r="G64" s="1" t="s">
        <v>80</v>
      </c>
      <c r="H64" s="2">
        <v>32440</v>
      </c>
      <c r="I64">
        <v>17500</v>
      </c>
      <c r="J64">
        <v>4000</v>
      </c>
      <c r="K64">
        <v>0</v>
      </c>
      <c r="L64">
        <v>21500</v>
      </c>
    </row>
    <row r="65" spans="1:12" x14ac:dyDescent="0.3">
      <c r="A65" s="1" t="s">
        <v>22</v>
      </c>
      <c r="B65">
        <v>64</v>
      </c>
      <c r="C65" s="1" t="s">
        <v>133</v>
      </c>
      <c r="D65" s="1" t="s">
        <v>40</v>
      </c>
      <c r="E65" s="1" t="s">
        <v>25</v>
      </c>
      <c r="F65" s="1" t="s">
        <v>26</v>
      </c>
      <c r="G65" s="1" t="s">
        <v>80</v>
      </c>
      <c r="H65" s="2">
        <v>32441</v>
      </c>
      <c r="I65">
        <v>17500</v>
      </c>
      <c r="J65">
        <v>5000</v>
      </c>
      <c r="K65">
        <v>0</v>
      </c>
      <c r="L65">
        <v>22500</v>
      </c>
    </row>
    <row r="66" spans="1:12" x14ac:dyDescent="0.3">
      <c r="A66" s="1" t="s">
        <v>18</v>
      </c>
      <c r="B66">
        <v>65</v>
      </c>
      <c r="C66" s="1" t="s">
        <v>134</v>
      </c>
      <c r="D66" s="1" t="s">
        <v>89</v>
      </c>
      <c r="E66" s="1" t="s">
        <v>20</v>
      </c>
      <c r="F66" s="1" t="s">
        <v>57</v>
      </c>
      <c r="G66" s="1" t="s">
        <v>80</v>
      </c>
      <c r="H66" s="2">
        <v>32442</v>
      </c>
      <c r="I66">
        <v>17500</v>
      </c>
      <c r="J66">
        <v>8000</v>
      </c>
      <c r="K66">
        <v>0</v>
      </c>
      <c r="L66">
        <v>25500</v>
      </c>
    </row>
    <row r="67" spans="1:12" x14ac:dyDescent="0.3">
      <c r="A67" s="1" t="s">
        <v>12</v>
      </c>
      <c r="B67">
        <v>66</v>
      </c>
      <c r="C67" s="1" t="s">
        <v>135</v>
      </c>
      <c r="D67" s="1" t="s">
        <v>40</v>
      </c>
      <c r="E67" s="1" t="s">
        <v>15</v>
      </c>
      <c r="F67" s="1" t="s">
        <v>45</v>
      </c>
      <c r="G67" s="1" t="s">
        <v>80</v>
      </c>
      <c r="H67" s="2">
        <v>32443</v>
      </c>
      <c r="I67">
        <v>17500</v>
      </c>
      <c r="J67">
        <v>5000</v>
      </c>
      <c r="K67">
        <v>0</v>
      </c>
      <c r="L67">
        <v>22500</v>
      </c>
    </row>
    <row r="68" spans="1:12" x14ac:dyDescent="0.3">
      <c r="A68" s="1" t="s">
        <v>12</v>
      </c>
      <c r="B68">
        <v>67</v>
      </c>
      <c r="C68" s="1" t="s">
        <v>136</v>
      </c>
      <c r="D68" s="1" t="s">
        <v>40</v>
      </c>
      <c r="E68" s="1" t="s">
        <v>15</v>
      </c>
      <c r="F68" s="1" t="s">
        <v>92</v>
      </c>
      <c r="G68" s="1" t="s">
        <v>80</v>
      </c>
      <c r="H68" s="2">
        <v>32444</v>
      </c>
      <c r="I68">
        <v>20125</v>
      </c>
      <c r="J68">
        <v>5000</v>
      </c>
      <c r="K68">
        <v>0</v>
      </c>
      <c r="L68">
        <v>25125</v>
      </c>
    </row>
    <row r="69" spans="1:12" x14ac:dyDescent="0.3">
      <c r="A69" s="1" t="s">
        <v>12</v>
      </c>
      <c r="B69">
        <v>68</v>
      </c>
      <c r="C69" s="1" t="s">
        <v>137</v>
      </c>
      <c r="D69" s="1" t="s">
        <v>14</v>
      </c>
      <c r="E69" s="1" t="s">
        <v>15</v>
      </c>
      <c r="F69" s="1" t="s">
        <v>101</v>
      </c>
      <c r="G69" s="1" t="s">
        <v>48</v>
      </c>
      <c r="H69" s="2">
        <v>35034</v>
      </c>
      <c r="I69">
        <v>14000</v>
      </c>
      <c r="J69">
        <v>1000</v>
      </c>
      <c r="K69">
        <v>0</v>
      </c>
      <c r="L69">
        <v>15000</v>
      </c>
    </row>
    <row r="70" spans="1:12" x14ac:dyDescent="0.3">
      <c r="A70" s="1" t="s">
        <v>12</v>
      </c>
      <c r="B70">
        <v>69</v>
      </c>
      <c r="C70" s="1" t="s">
        <v>138</v>
      </c>
      <c r="D70" s="1" t="s">
        <v>40</v>
      </c>
      <c r="E70" s="1" t="s">
        <v>15</v>
      </c>
      <c r="F70" s="1" t="s">
        <v>101</v>
      </c>
      <c r="G70" s="1" t="s">
        <v>27</v>
      </c>
      <c r="H70" s="2">
        <v>34761</v>
      </c>
      <c r="I70">
        <v>14000</v>
      </c>
      <c r="J70">
        <v>5000</v>
      </c>
      <c r="K70">
        <v>0</v>
      </c>
      <c r="L70">
        <v>19000</v>
      </c>
    </row>
    <row r="71" spans="1:12" x14ac:dyDescent="0.3">
      <c r="A71" s="1" t="s">
        <v>18</v>
      </c>
      <c r="B71">
        <v>70</v>
      </c>
      <c r="C71" s="1" t="s">
        <v>139</v>
      </c>
      <c r="D71" s="1" t="s">
        <v>29</v>
      </c>
      <c r="E71" s="1" t="s">
        <v>20</v>
      </c>
      <c r="F71" s="1" t="s">
        <v>57</v>
      </c>
      <c r="G71" s="1" t="s">
        <v>27</v>
      </c>
      <c r="H71" s="2">
        <v>34762</v>
      </c>
      <c r="I71">
        <v>14000</v>
      </c>
      <c r="J71">
        <v>3000</v>
      </c>
      <c r="K71">
        <v>0</v>
      </c>
      <c r="L71">
        <v>17000</v>
      </c>
    </row>
    <row r="72" spans="1:12" x14ac:dyDescent="0.3">
      <c r="A72" s="1" t="s">
        <v>38</v>
      </c>
      <c r="B72">
        <v>71</v>
      </c>
      <c r="C72" s="1" t="s">
        <v>140</v>
      </c>
      <c r="D72" s="1" t="s">
        <v>33</v>
      </c>
      <c r="E72" s="1" t="s">
        <v>41</v>
      </c>
      <c r="F72" s="1" t="s">
        <v>141</v>
      </c>
      <c r="G72" s="1" t="s">
        <v>27</v>
      </c>
      <c r="H72" s="2">
        <v>34763</v>
      </c>
      <c r="I72">
        <v>14000</v>
      </c>
      <c r="J72">
        <v>4000</v>
      </c>
      <c r="K72">
        <v>0</v>
      </c>
      <c r="L72">
        <v>18000</v>
      </c>
    </row>
    <row r="73" spans="1:12" x14ac:dyDescent="0.3">
      <c r="A73" s="1" t="s">
        <v>22</v>
      </c>
      <c r="B73">
        <v>72</v>
      </c>
      <c r="C73" s="1" t="s">
        <v>142</v>
      </c>
      <c r="D73" s="1" t="s">
        <v>33</v>
      </c>
      <c r="E73" s="1" t="s">
        <v>25</v>
      </c>
      <c r="F73" s="1" t="s">
        <v>97</v>
      </c>
      <c r="G73" s="1" t="s">
        <v>80</v>
      </c>
      <c r="H73" s="2">
        <v>32438</v>
      </c>
      <c r="I73">
        <v>17500</v>
      </c>
      <c r="J73">
        <v>4000</v>
      </c>
      <c r="K73">
        <v>0</v>
      </c>
      <c r="L73">
        <v>21500</v>
      </c>
    </row>
    <row r="74" spans="1:12" x14ac:dyDescent="0.3">
      <c r="A74" s="1" t="s">
        <v>12</v>
      </c>
      <c r="B74">
        <v>73</v>
      </c>
      <c r="C74" s="1" t="s">
        <v>143</v>
      </c>
      <c r="D74" s="1" t="s">
        <v>89</v>
      </c>
      <c r="E74" s="1" t="s">
        <v>15</v>
      </c>
      <c r="F74" s="1" t="s">
        <v>63</v>
      </c>
      <c r="G74" s="1" t="s">
        <v>80</v>
      </c>
      <c r="H74" s="2">
        <v>32439</v>
      </c>
      <c r="I74">
        <v>17500</v>
      </c>
      <c r="J74">
        <v>8000</v>
      </c>
      <c r="K74">
        <v>0</v>
      </c>
      <c r="L74">
        <v>25500</v>
      </c>
    </row>
    <row r="75" spans="1:12" x14ac:dyDescent="0.3">
      <c r="A75" s="1" t="s">
        <v>18</v>
      </c>
      <c r="B75">
        <v>74</v>
      </c>
      <c r="C75" s="1" t="s">
        <v>144</v>
      </c>
      <c r="D75" s="1" t="s">
        <v>14</v>
      </c>
      <c r="E75" s="1" t="s">
        <v>20</v>
      </c>
      <c r="F75" s="1" t="s">
        <v>50</v>
      </c>
      <c r="G75" s="1" t="s">
        <v>80</v>
      </c>
      <c r="H75" s="2">
        <v>32440</v>
      </c>
      <c r="I75">
        <v>17500</v>
      </c>
      <c r="J75">
        <v>1000</v>
      </c>
      <c r="K75">
        <v>0</v>
      </c>
      <c r="L75">
        <v>18500</v>
      </c>
    </row>
    <row r="76" spans="1:12" x14ac:dyDescent="0.3">
      <c r="A76" s="1" t="s">
        <v>18</v>
      </c>
      <c r="B76">
        <v>75</v>
      </c>
      <c r="C76" s="1" t="s">
        <v>145</v>
      </c>
      <c r="D76" s="1" t="s">
        <v>24</v>
      </c>
      <c r="E76" s="1" t="s">
        <v>20</v>
      </c>
      <c r="F76" s="1" t="s">
        <v>57</v>
      </c>
      <c r="G76" s="1" t="s">
        <v>80</v>
      </c>
      <c r="H76" s="2">
        <v>32441</v>
      </c>
      <c r="I76">
        <v>17500</v>
      </c>
      <c r="J76">
        <v>500</v>
      </c>
      <c r="K76">
        <v>0</v>
      </c>
      <c r="L76">
        <v>18000</v>
      </c>
    </row>
    <row r="77" spans="1:12" x14ac:dyDescent="0.3">
      <c r="A77" s="1" t="s">
        <v>38</v>
      </c>
      <c r="B77">
        <v>76</v>
      </c>
      <c r="C77" s="1" t="s">
        <v>146</v>
      </c>
      <c r="D77" s="1" t="s">
        <v>89</v>
      </c>
      <c r="E77" s="1" t="s">
        <v>41</v>
      </c>
      <c r="F77" s="1" t="s">
        <v>141</v>
      </c>
      <c r="G77" s="1" t="s">
        <v>80</v>
      </c>
      <c r="H77" s="2">
        <v>32442</v>
      </c>
      <c r="I77">
        <v>17500</v>
      </c>
      <c r="J77">
        <v>8000</v>
      </c>
      <c r="K77">
        <v>0</v>
      </c>
      <c r="L77">
        <v>25500</v>
      </c>
    </row>
    <row r="78" spans="1:12" x14ac:dyDescent="0.3">
      <c r="A78" s="1" t="s">
        <v>12</v>
      </c>
      <c r="B78">
        <v>77</v>
      </c>
      <c r="C78" s="1" t="s">
        <v>147</v>
      </c>
      <c r="D78" s="1" t="s">
        <v>33</v>
      </c>
      <c r="E78" s="1" t="s">
        <v>15</v>
      </c>
      <c r="F78" s="1" t="s">
        <v>30</v>
      </c>
      <c r="G78" s="1" t="s">
        <v>80</v>
      </c>
      <c r="H78" s="2">
        <v>32443</v>
      </c>
      <c r="I78">
        <v>17500</v>
      </c>
      <c r="J78">
        <v>4000</v>
      </c>
      <c r="K78">
        <v>0</v>
      </c>
      <c r="L78">
        <v>21500</v>
      </c>
    </row>
    <row r="79" spans="1:12" x14ac:dyDescent="0.3">
      <c r="A79" s="1" t="s">
        <v>38</v>
      </c>
      <c r="B79">
        <v>78</v>
      </c>
      <c r="C79" s="1" t="s">
        <v>148</v>
      </c>
      <c r="D79" s="1" t="s">
        <v>14</v>
      </c>
      <c r="E79" s="1" t="s">
        <v>41</v>
      </c>
      <c r="F79" s="1" t="s">
        <v>84</v>
      </c>
      <c r="G79" s="1" t="s">
        <v>80</v>
      </c>
      <c r="H79" s="2">
        <v>32444</v>
      </c>
      <c r="I79">
        <v>17500</v>
      </c>
      <c r="J79">
        <v>1000</v>
      </c>
      <c r="K79">
        <v>0</v>
      </c>
      <c r="L79">
        <v>18500</v>
      </c>
    </row>
    <row r="80" spans="1:12" x14ac:dyDescent="0.3">
      <c r="A80" s="1" t="s">
        <v>12</v>
      </c>
      <c r="B80">
        <v>79</v>
      </c>
      <c r="C80" s="1" t="s">
        <v>149</v>
      </c>
      <c r="D80" s="1" t="s">
        <v>29</v>
      </c>
      <c r="E80" s="1" t="s">
        <v>15</v>
      </c>
      <c r="F80" s="1" t="s">
        <v>30</v>
      </c>
      <c r="G80" s="1" t="s">
        <v>80</v>
      </c>
      <c r="H80" s="2">
        <v>32445</v>
      </c>
      <c r="I80">
        <v>17500</v>
      </c>
      <c r="J80">
        <v>3000</v>
      </c>
      <c r="K80">
        <v>0</v>
      </c>
      <c r="L80">
        <v>20500</v>
      </c>
    </row>
    <row r="81" spans="1:12" x14ac:dyDescent="0.3">
      <c r="A81" s="1" t="s">
        <v>12</v>
      </c>
      <c r="B81">
        <v>80</v>
      </c>
      <c r="C81" s="1" t="s">
        <v>150</v>
      </c>
      <c r="D81" s="1" t="s">
        <v>29</v>
      </c>
      <c r="E81" s="1" t="s">
        <v>15</v>
      </c>
      <c r="F81" s="1" t="s">
        <v>16</v>
      </c>
      <c r="G81" s="1" t="s">
        <v>80</v>
      </c>
      <c r="H81" s="2">
        <v>32446</v>
      </c>
      <c r="I81">
        <v>17500</v>
      </c>
      <c r="J81">
        <v>3000</v>
      </c>
      <c r="K81">
        <v>0</v>
      </c>
      <c r="L81">
        <v>20500</v>
      </c>
    </row>
    <row r="82" spans="1:12" x14ac:dyDescent="0.3">
      <c r="A82" s="1" t="s">
        <v>22</v>
      </c>
      <c r="B82">
        <v>81</v>
      </c>
      <c r="C82" s="1" t="s">
        <v>151</v>
      </c>
      <c r="D82" s="1" t="s">
        <v>89</v>
      </c>
      <c r="E82" s="1" t="s">
        <v>25</v>
      </c>
      <c r="F82" s="1" t="s">
        <v>125</v>
      </c>
      <c r="G82" s="1" t="s">
        <v>80</v>
      </c>
      <c r="H82" s="2">
        <v>32447</v>
      </c>
      <c r="I82">
        <v>17500</v>
      </c>
      <c r="J82">
        <v>8000</v>
      </c>
      <c r="K82">
        <v>0</v>
      </c>
      <c r="L82">
        <v>25500</v>
      </c>
    </row>
    <row r="83" spans="1:12" x14ac:dyDescent="0.3">
      <c r="A83" s="1" t="s">
        <v>18</v>
      </c>
      <c r="B83">
        <v>82</v>
      </c>
      <c r="C83" s="1" t="s">
        <v>152</v>
      </c>
      <c r="D83" s="1" t="s">
        <v>33</v>
      </c>
      <c r="E83" s="1" t="s">
        <v>20</v>
      </c>
      <c r="F83" s="1" t="s">
        <v>21</v>
      </c>
      <c r="G83" s="1" t="s">
        <v>31</v>
      </c>
      <c r="H83" s="2">
        <v>32448</v>
      </c>
      <c r="I83">
        <v>17500</v>
      </c>
      <c r="J83">
        <v>4000</v>
      </c>
      <c r="K83">
        <v>0</v>
      </c>
      <c r="L83">
        <v>21500</v>
      </c>
    </row>
    <row r="84" spans="1:12" x14ac:dyDescent="0.3">
      <c r="A84" s="1" t="s">
        <v>12</v>
      </c>
      <c r="B84">
        <v>83</v>
      </c>
      <c r="C84" s="1" t="s">
        <v>153</v>
      </c>
      <c r="D84" s="1" t="s">
        <v>89</v>
      </c>
      <c r="E84" s="1" t="s">
        <v>15</v>
      </c>
      <c r="F84" s="1" t="s">
        <v>99</v>
      </c>
      <c r="G84" s="1" t="s">
        <v>27</v>
      </c>
      <c r="H84" s="2">
        <v>36221</v>
      </c>
      <c r="I84">
        <v>7000</v>
      </c>
      <c r="J84">
        <v>8000</v>
      </c>
      <c r="K84">
        <v>0</v>
      </c>
      <c r="L84">
        <v>15000</v>
      </c>
    </row>
    <row r="85" spans="1:12" x14ac:dyDescent="0.3">
      <c r="A85" s="1" t="s">
        <v>18</v>
      </c>
      <c r="B85">
        <v>84</v>
      </c>
      <c r="C85" s="1" t="s">
        <v>154</v>
      </c>
      <c r="D85" s="1" t="s">
        <v>33</v>
      </c>
      <c r="E85" s="1" t="s">
        <v>20</v>
      </c>
      <c r="F85" s="1" t="s">
        <v>57</v>
      </c>
      <c r="G85" s="1" t="s">
        <v>27</v>
      </c>
      <c r="H85" s="2">
        <v>36222</v>
      </c>
      <c r="I85">
        <v>7000</v>
      </c>
      <c r="J85">
        <v>4000</v>
      </c>
      <c r="K85">
        <v>0</v>
      </c>
      <c r="L85">
        <v>11000</v>
      </c>
    </row>
    <row r="86" spans="1:12" x14ac:dyDescent="0.3">
      <c r="A86" s="1" t="s">
        <v>12</v>
      </c>
      <c r="B86">
        <v>85</v>
      </c>
      <c r="C86" s="1" t="s">
        <v>155</v>
      </c>
      <c r="D86" s="1" t="s">
        <v>33</v>
      </c>
      <c r="E86" s="1" t="s">
        <v>15</v>
      </c>
      <c r="F86" s="1" t="s">
        <v>45</v>
      </c>
      <c r="G86" s="1" t="s">
        <v>17</v>
      </c>
      <c r="H86" s="2">
        <v>35809</v>
      </c>
      <c r="I86">
        <v>7000</v>
      </c>
      <c r="J86">
        <v>4000</v>
      </c>
      <c r="K86">
        <v>0</v>
      </c>
      <c r="L86">
        <v>11000</v>
      </c>
    </row>
    <row r="87" spans="1:12" x14ac:dyDescent="0.3">
      <c r="A87" s="1" t="s">
        <v>12</v>
      </c>
      <c r="B87">
        <v>86</v>
      </c>
      <c r="C87" s="1" t="s">
        <v>156</v>
      </c>
      <c r="D87" s="1" t="s">
        <v>89</v>
      </c>
      <c r="E87" s="1" t="s">
        <v>15</v>
      </c>
      <c r="F87" s="1" t="s">
        <v>55</v>
      </c>
      <c r="G87" s="1" t="s">
        <v>17</v>
      </c>
      <c r="H87" s="2">
        <v>35810</v>
      </c>
      <c r="I87">
        <v>17500</v>
      </c>
      <c r="J87">
        <v>8000</v>
      </c>
      <c r="K87">
        <v>0</v>
      </c>
      <c r="L87">
        <v>25500</v>
      </c>
    </row>
    <row r="88" spans="1:12" x14ac:dyDescent="0.3">
      <c r="A88" s="1" t="s">
        <v>22</v>
      </c>
      <c r="B88">
        <v>87</v>
      </c>
      <c r="C88" s="1" t="s">
        <v>157</v>
      </c>
      <c r="D88" s="1" t="s">
        <v>29</v>
      </c>
      <c r="E88" s="1" t="s">
        <v>25</v>
      </c>
      <c r="F88" s="1" t="s">
        <v>26</v>
      </c>
      <c r="G88" s="1" t="s">
        <v>17</v>
      </c>
      <c r="H88" s="2">
        <v>35811</v>
      </c>
      <c r="I88">
        <v>17500</v>
      </c>
      <c r="J88">
        <v>3000</v>
      </c>
      <c r="K88">
        <v>0</v>
      </c>
      <c r="L88">
        <v>20500</v>
      </c>
    </row>
    <row r="89" spans="1:12" x14ac:dyDescent="0.3">
      <c r="A89" s="1" t="s">
        <v>38</v>
      </c>
      <c r="B89">
        <v>88</v>
      </c>
      <c r="C89" s="1" t="s">
        <v>158</v>
      </c>
      <c r="D89" s="1" t="s">
        <v>29</v>
      </c>
      <c r="E89" s="1" t="s">
        <v>41</v>
      </c>
      <c r="F89" s="1" t="s">
        <v>42</v>
      </c>
      <c r="G89" s="1" t="s">
        <v>48</v>
      </c>
      <c r="H89" s="2">
        <v>35794</v>
      </c>
      <c r="I89">
        <v>7875</v>
      </c>
      <c r="J89">
        <v>3000</v>
      </c>
      <c r="K89">
        <v>0</v>
      </c>
      <c r="L89">
        <v>10875</v>
      </c>
    </row>
    <row r="90" spans="1:12" x14ac:dyDescent="0.3">
      <c r="A90" s="1" t="s">
        <v>12</v>
      </c>
      <c r="B90">
        <v>89</v>
      </c>
      <c r="C90" s="1" t="s">
        <v>159</v>
      </c>
      <c r="D90" s="1" t="s">
        <v>14</v>
      </c>
      <c r="E90" s="1" t="s">
        <v>15</v>
      </c>
      <c r="F90" s="1" t="s">
        <v>99</v>
      </c>
      <c r="G90" s="1" t="s">
        <v>110</v>
      </c>
      <c r="H90" s="2">
        <v>28907</v>
      </c>
      <c r="I90">
        <v>22750</v>
      </c>
      <c r="J90">
        <v>1000</v>
      </c>
      <c r="K90">
        <v>0</v>
      </c>
      <c r="L90">
        <v>23750</v>
      </c>
    </row>
    <row r="91" spans="1:12" x14ac:dyDescent="0.3">
      <c r="A91" s="1" t="s">
        <v>12</v>
      </c>
      <c r="B91">
        <v>90</v>
      </c>
      <c r="C91" s="1" t="s">
        <v>160</v>
      </c>
      <c r="D91" s="1" t="s">
        <v>33</v>
      </c>
      <c r="E91" s="1" t="s">
        <v>15</v>
      </c>
      <c r="F91" s="1" t="s">
        <v>63</v>
      </c>
      <c r="G91" s="1" t="s">
        <v>17</v>
      </c>
      <c r="H91" s="2">
        <v>29226</v>
      </c>
      <c r="I91">
        <v>22750</v>
      </c>
      <c r="J91">
        <v>4000</v>
      </c>
      <c r="K91">
        <v>0</v>
      </c>
      <c r="L91">
        <v>26750</v>
      </c>
    </row>
    <row r="92" spans="1:12" x14ac:dyDescent="0.3">
      <c r="A92" s="1" t="s">
        <v>18</v>
      </c>
      <c r="B92">
        <v>91</v>
      </c>
      <c r="C92" s="1" t="s">
        <v>161</v>
      </c>
      <c r="D92" s="1" t="s">
        <v>14</v>
      </c>
      <c r="E92" s="1" t="s">
        <v>20</v>
      </c>
      <c r="F92" s="1" t="s">
        <v>57</v>
      </c>
      <c r="G92" s="1" t="s">
        <v>31</v>
      </c>
      <c r="H92" s="2">
        <v>29172</v>
      </c>
      <c r="I92">
        <v>22750</v>
      </c>
      <c r="J92">
        <v>1000</v>
      </c>
      <c r="K92">
        <v>0</v>
      </c>
      <c r="L92">
        <v>23750</v>
      </c>
    </row>
    <row r="93" spans="1:12" x14ac:dyDescent="0.3">
      <c r="A93" s="1" t="s">
        <v>18</v>
      </c>
      <c r="B93">
        <v>92</v>
      </c>
      <c r="C93" s="1" t="s">
        <v>162</v>
      </c>
      <c r="D93" s="1" t="s">
        <v>29</v>
      </c>
      <c r="E93" s="1" t="s">
        <v>20</v>
      </c>
      <c r="F93" s="1" t="s">
        <v>120</v>
      </c>
      <c r="G93" s="1" t="s">
        <v>78</v>
      </c>
      <c r="H93" s="2">
        <v>32603</v>
      </c>
      <c r="I93">
        <v>17325</v>
      </c>
      <c r="J93">
        <v>3000</v>
      </c>
      <c r="K93">
        <v>0</v>
      </c>
      <c r="L93">
        <v>20325</v>
      </c>
    </row>
    <row r="94" spans="1:12" x14ac:dyDescent="0.3">
      <c r="A94" s="1" t="s">
        <v>22</v>
      </c>
      <c r="B94">
        <v>93</v>
      </c>
      <c r="C94" s="1" t="s">
        <v>163</v>
      </c>
      <c r="D94" s="1" t="s">
        <v>14</v>
      </c>
      <c r="E94" s="1" t="s">
        <v>25</v>
      </c>
      <c r="F94" s="1" t="s">
        <v>82</v>
      </c>
      <c r="G94" s="1" t="s">
        <v>78</v>
      </c>
      <c r="H94" s="2">
        <v>32604</v>
      </c>
      <c r="I94">
        <v>17325</v>
      </c>
      <c r="J94">
        <v>1000</v>
      </c>
      <c r="K94">
        <v>0</v>
      </c>
      <c r="L94">
        <v>18325</v>
      </c>
    </row>
    <row r="95" spans="1:12" x14ac:dyDescent="0.3">
      <c r="A95" s="1" t="s">
        <v>38</v>
      </c>
      <c r="B95">
        <v>94</v>
      </c>
      <c r="C95" s="1" t="s">
        <v>164</v>
      </c>
      <c r="D95" s="1" t="s">
        <v>29</v>
      </c>
      <c r="E95" s="1" t="s">
        <v>41</v>
      </c>
      <c r="F95" s="1" t="s">
        <v>95</v>
      </c>
      <c r="G95" s="1" t="s">
        <v>78</v>
      </c>
      <c r="H95" s="2">
        <v>32605</v>
      </c>
      <c r="I95">
        <v>17325</v>
      </c>
      <c r="J95">
        <v>3000</v>
      </c>
      <c r="K95">
        <v>0</v>
      </c>
      <c r="L95">
        <v>20325</v>
      </c>
    </row>
    <row r="96" spans="1:12" x14ac:dyDescent="0.3">
      <c r="A96" s="1" t="s">
        <v>22</v>
      </c>
      <c r="B96">
        <v>95</v>
      </c>
      <c r="C96" s="1" t="s">
        <v>165</v>
      </c>
      <c r="D96" s="1" t="s">
        <v>29</v>
      </c>
      <c r="E96" s="1" t="s">
        <v>25</v>
      </c>
      <c r="F96" s="1" t="s">
        <v>82</v>
      </c>
      <c r="G96" s="1" t="s">
        <v>78</v>
      </c>
      <c r="H96" s="2">
        <v>32606</v>
      </c>
      <c r="I96">
        <v>17325</v>
      </c>
      <c r="J96">
        <v>3000</v>
      </c>
      <c r="K96">
        <v>0</v>
      </c>
      <c r="L96">
        <v>20325</v>
      </c>
    </row>
    <row r="97" spans="1:12" x14ac:dyDescent="0.3">
      <c r="A97" s="1" t="s">
        <v>38</v>
      </c>
      <c r="B97">
        <v>96</v>
      </c>
      <c r="C97" s="1" t="s">
        <v>166</v>
      </c>
      <c r="D97" s="1" t="s">
        <v>33</v>
      </c>
      <c r="E97" s="1" t="s">
        <v>41</v>
      </c>
      <c r="F97" s="1" t="s">
        <v>118</v>
      </c>
      <c r="G97" s="1" t="s">
        <v>78</v>
      </c>
      <c r="H97" s="2">
        <v>32607</v>
      </c>
      <c r="I97">
        <v>17325</v>
      </c>
      <c r="J97">
        <v>4000</v>
      </c>
      <c r="K97">
        <v>0</v>
      </c>
      <c r="L97">
        <v>21325</v>
      </c>
    </row>
    <row r="98" spans="1:12" x14ac:dyDescent="0.3">
      <c r="A98" s="1" t="s">
        <v>22</v>
      </c>
      <c r="B98">
        <v>97</v>
      </c>
      <c r="C98" s="1" t="s">
        <v>167</v>
      </c>
      <c r="D98" s="1" t="s">
        <v>33</v>
      </c>
      <c r="E98" s="1" t="s">
        <v>25</v>
      </c>
      <c r="F98" s="1" t="s">
        <v>129</v>
      </c>
      <c r="G98" s="1" t="s">
        <v>78</v>
      </c>
      <c r="H98" s="2">
        <v>32608</v>
      </c>
      <c r="I98">
        <v>17325</v>
      </c>
      <c r="J98">
        <v>4000</v>
      </c>
      <c r="K98">
        <v>0</v>
      </c>
      <c r="L98">
        <v>21325</v>
      </c>
    </row>
    <row r="99" spans="1:12" x14ac:dyDescent="0.3">
      <c r="A99" s="1" t="s">
        <v>12</v>
      </c>
      <c r="B99">
        <v>98</v>
      </c>
      <c r="C99" s="1" t="s">
        <v>168</v>
      </c>
      <c r="D99" s="1" t="s">
        <v>89</v>
      </c>
      <c r="E99" s="1" t="s">
        <v>15</v>
      </c>
      <c r="F99" s="1" t="s">
        <v>30</v>
      </c>
      <c r="G99" s="1" t="s">
        <v>78</v>
      </c>
      <c r="H99" s="2">
        <v>32609</v>
      </c>
      <c r="I99">
        <v>17325</v>
      </c>
      <c r="J99">
        <v>8000</v>
      </c>
      <c r="K99">
        <v>0</v>
      </c>
      <c r="L99">
        <v>25325</v>
      </c>
    </row>
    <row r="100" spans="1:12" x14ac:dyDescent="0.3">
      <c r="A100" s="1" t="s">
        <v>38</v>
      </c>
      <c r="B100">
        <v>99</v>
      </c>
      <c r="C100" s="1" t="s">
        <v>169</v>
      </c>
      <c r="D100" s="1" t="s">
        <v>53</v>
      </c>
      <c r="E100" s="1" t="s">
        <v>41</v>
      </c>
      <c r="F100" s="1" t="s">
        <v>84</v>
      </c>
      <c r="G100" s="1" t="s">
        <v>48</v>
      </c>
      <c r="H100" s="2">
        <v>35794</v>
      </c>
      <c r="I100">
        <v>10500</v>
      </c>
      <c r="J100">
        <v>6000</v>
      </c>
      <c r="K100">
        <v>0</v>
      </c>
      <c r="L100">
        <v>16500</v>
      </c>
    </row>
    <row r="101" spans="1:12" x14ac:dyDescent="0.3">
      <c r="A101" s="1" t="s">
        <v>22</v>
      </c>
      <c r="B101">
        <v>100</v>
      </c>
      <c r="C101" s="1" t="s">
        <v>170</v>
      </c>
      <c r="D101" s="1" t="s">
        <v>53</v>
      </c>
      <c r="E101" s="1" t="s">
        <v>25</v>
      </c>
      <c r="F101" s="1" t="s">
        <v>26</v>
      </c>
      <c r="G101" s="1" t="s">
        <v>110</v>
      </c>
      <c r="H101" s="2">
        <v>36193</v>
      </c>
      <c r="I101">
        <v>7875</v>
      </c>
      <c r="J101">
        <v>6000</v>
      </c>
      <c r="K101">
        <v>0</v>
      </c>
      <c r="L101">
        <v>13875</v>
      </c>
    </row>
    <row r="102" spans="1:12" x14ac:dyDescent="0.3">
      <c r="A102" s="1" t="s">
        <v>177</v>
      </c>
      <c r="B102">
        <v>501</v>
      </c>
      <c r="C102" s="1" t="s">
        <v>23</v>
      </c>
      <c r="D102" s="1" t="s">
        <v>24</v>
      </c>
      <c r="E102" s="1" t="s">
        <v>178</v>
      </c>
      <c r="F102" s="1" t="s">
        <v>26</v>
      </c>
      <c r="G102" s="1" t="s">
        <v>27</v>
      </c>
      <c r="H102" s="2">
        <v>36220</v>
      </c>
      <c r="I102">
        <v>7000</v>
      </c>
      <c r="J102">
        <v>500</v>
      </c>
      <c r="K102">
        <v>0</v>
      </c>
      <c r="L102">
        <v>7500</v>
      </c>
    </row>
    <row r="103" spans="1:12" x14ac:dyDescent="0.3">
      <c r="A103" s="1" t="s">
        <v>177</v>
      </c>
      <c r="B103">
        <v>502</v>
      </c>
      <c r="C103" s="1" t="s">
        <v>58</v>
      </c>
      <c r="D103" s="1" t="s">
        <v>59</v>
      </c>
      <c r="E103" s="1" t="s">
        <v>178</v>
      </c>
      <c r="F103" s="1" t="s">
        <v>60</v>
      </c>
      <c r="G103" s="1" t="s">
        <v>48</v>
      </c>
      <c r="H103" s="2">
        <v>31028</v>
      </c>
      <c r="I103">
        <v>49000</v>
      </c>
      <c r="J103">
        <v>10000</v>
      </c>
      <c r="K103">
        <v>0</v>
      </c>
      <c r="L103">
        <v>59000</v>
      </c>
    </row>
    <row r="104" spans="1:12" x14ac:dyDescent="0.3">
      <c r="A104" s="1" t="s">
        <v>177</v>
      </c>
      <c r="B104">
        <v>503</v>
      </c>
      <c r="C104" s="1" t="s">
        <v>76</v>
      </c>
      <c r="D104" s="1" t="s">
        <v>33</v>
      </c>
      <c r="E104" s="1" t="s">
        <v>178</v>
      </c>
      <c r="F104" s="1" t="s">
        <v>77</v>
      </c>
      <c r="G104" s="1" t="s">
        <v>78</v>
      </c>
      <c r="H104" s="2">
        <v>36274</v>
      </c>
      <c r="I104">
        <v>7875</v>
      </c>
      <c r="J104">
        <v>4000</v>
      </c>
      <c r="K104">
        <v>0</v>
      </c>
      <c r="L104">
        <v>11875</v>
      </c>
    </row>
    <row r="105" spans="1:12" x14ac:dyDescent="0.3">
      <c r="A105" s="1" t="s">
        <v>177</v>
      </c>
      <c r="B105">
        <v>504</v>
      </c>
      <c r="C105" s="1" t="s">
        <v>81</v>
      </c>
      <c r="D105" s="1" t="s">
        <v>14</v>
      </c>
      <c r="E105" s="1" t="s">
        <v>178</v>
      </c>
      <c r="F105" s="1" t="s">
        <v>82</v>
      </c>
      <c r="G105" s="1" t="s">
        <v>51</v>
      </c>
      <c r="H105" s="2">
        <v>33787</v>
      </c>
      <c r="I105">
        <v>13125</v>
      </c>
      <c r="J105">
        <v>1000</v>
      </c>
      <c r="K105">
        <v>0</v>
      </c>
      <c r="L105">
        <v>14125</v>
      </c>
    </row>
    <row r="106" spans="1:12" x14ac:dyDescent="0.3">
      <c r="A106" s="1" t="s">
        <v>177</v>
      </c>
      <c r="B106">
        <v>505</v>
      </c>
      <c r="C106" s="1" t="s">
        <v>88</v>
      </c>
      <c r="D106" s="1" t="s">
        <v>89</v>
      </c>
      <c r="E106" s="1" t="s">
        <v>178</v>
      </c>
      <c r="F106" s="1" t="s">
        <v>77</v>
      </c>
      <c r="G106" s="1" t="s">
        <v>80</v>
      </c>
      <c r="H106" s="2">
        <v>30225</v>
      </c>
      <c r="I106">
        <v>15750</v>
      </c>
      <c r="J106">
        <v>8000</v>
      </c>
      <c r="K106">
        <v>0</v>
      </c>
      <c r="L106">
        <v>23750</v>
      </c>
    </row>
    <row r="107" spans="1:12" x14ac:dyDescent="0.3">
      <c r="A107" s="1" t="s">
        <v>177</v>
      </c>
      <c r="B107">
        <v>506</v>
      </c>
      <c r="C107" s="1" t="s">
        <v>93</v>
      </c>
      <c r="D107" s="1" t="s">
        <v>29</v>
      </c>
      <c r="E107" s="1" t="s">
        <v>178</v>
      </c>
      <c r="F107" s="1" t="s">
        <v>77</v>
      </c>
      <c r="G107" s="1" t="s">
        <v>75</v>
      </c>
      <c r="H107" s="2">
        <v>33729</v>
      </c>
      <c r="I107">
        <v>9275</v>
      </c>
      <c r="J107">
        <v>3000</v>
      </c>
      <c r="K107">
        <v>0</v>
      </c>
      <c r="L107">
        <v>12275</v>
      </c>
    </row>
    <row r="108" spans="1:12" x14ac:dyDescent="0.3">
      <c r="A108" s="1" t="s">
        <v>177</v>
      </c>
      <c r="B108">
        <v>507</v>
      </c>
      <c r="C108" s="1" t="s">
        <v>96</v>
      </c>
      <c r="D108" s="1" t="s">
        <v>53</v>
      </c>
      <c r="E108" s="1" t="s">
        <v>178</v>
      </c>
      <c r="F108" s="1" t="s">
        <v>97</v>
      </c>
      <c r="G108" s="1" t="s">
        <v>80</v>
      </c>
      <c r="H108" s="2">
        <v>30225</v>
      </c>
      <c r="I108">
        <v>24500</v>
      </c>
      <c r="J108">
        <v>6000</v>
      </c>
      <c r="K108">
        <v>0</v>
      </c>
      <c r="L108">
        <v>30500</v>
      </c>
    </row>
    <row r="109" spans="1:12" x14ac:dyDescent="0.3">
      <c r="A109" s="1" t="s">
        <v>177</v>
      </c>
      <c r="B109">
        <v>508</v>
      </c>
      <c r="C109" s="1" t="s">
        <v>102</v>
      </c>
      <c r="D109" s="1" t="s">
        <v>14</v>
      </c>
      <c r="E109" s="1" t="s">
        <v>178</v>
      </c>
      <c r="F109" s="1" t="s">
        <v>77</v>
      </c>
      <c r="G109" s="1" t="s">
        <v>35</v>
      </c>
      <c r="H109" s="2">
        <v>33510</v>
      </c>
      <c r="I109">
        <v>10500</v>
      </c>
      <c r="J109">
        <v>1000</v>
      </c>
      <c r="K109">
        <v>0</v>
      </c>
      <c r="L109">
        <v>11500</v>
      </c>
    </row>
    <row r="110" spans="1:12" x14ac:dyDescent="0.3">
      <c r="A110" s="1" t="s">
        <v>177</v>
      </c>
      <c r="B110">
        <v>509</v>
      </c>
      <c r="C110" s="1" t="s">
        <v>113</v>
      </c>
      <c r="D110" s="1" t="s">
        <v>89</v>
      </c>
      <c r="E110" s="1" t="s">
        <v>178</v>
      </c>
      <c r="F110" s="1" t="s">
        <v>60</v>
      </c>
      <c r="G110" s="1" t="s">
        <v>80</v>
      </c>
      <c r="H110" s="2">
        <v>32435</v>
      </c>
      <c r="I110">
        <v>15750</v>
      </c>
      <c r="J110">
        <v>8000</v>
      </c>
      <c r="K110">
        <v>0</v>
      </c>
      <c r="L110">
        <v>23750</v>
      </c>
    </row>
    <row r="111" spans="1:12" x14ac:dyDescent="0.3">
      <c r="A111" s="1" t="s">
        <v>177</v>
      </c>
      <c r="B111">
        <v>510</v>
      </c>
      <c r="C111" s="1" t="s">
        <v>124</v>
      </c>
      <c r="D111" s="1" t="s">
        <v>14</v>
      </c>
      <c r="E111" s="1" t="s">
        <v>178</v>
      </c>
      <c r="F111" s="1" t="s">
        <v>125</v>
      </c>
      <c r="G111" s="1" t="s">
        <v>75</v>
      </c>
      <c r="H111" s="2">
        <v>34098</v>
      </c>
      <c r="I111">
        <v>14875</v>
      </c>
      <c r="J111">
        <v>1000</v>
      </c>
      <c r="K111">
        <v>0</v>
      </c>
      <c r="L111">
        <v>15875</v>
      </c>
    </row>
    <row r="112" spans="1:12" x14ac:dyDescent="0.3">
      <c r="A112" s="1" t="s">
        <v>177</v>
      </c>
      <c r="B112">
        <v>511</v>
      </c>
      <c r="C112" s="1" t="s">
        <v>127</v>
      </c>
      <c r="D112" s="1" t="s">
        <v>24</v>
      </c>
      <c r="E112" s="1" t="s">
        <v>178</v>
      </c>
      <c r="F112" s="1" t="s">
        <v>82</v>
      </c>
      <c r="G112" s="1" t="s">
        <v>17</v>
      </c>
      <c r="H112" s="2">
        <v>31791</v>
      </c>
      <c r="I112">
        <v>19250</v>
      </c>
      <c r="J112">
        <v>500</v>
      </c>
      <c r="K112">
        <v>0</v>
      </c>
      <c r="L112">
        <v>19750</v>
      </c>
    </row>
    <row r="113" spans="1:12" x14ac:dyDescent="0.3">
      <c r="A113" s="1" t="s">
        <v>177</v>
      </c>
      <c r="B113">
        <v>512</v>
      </c>
      <c r="C113" s="1" t="s">
        <v>128</v>
      </c>
      <c r="D113" s="1" t="s">
        <v>29</v>
      </c>
      <c r="E113" s="1" t="s">
        <v>178</v>
      </c>
      <c r="F113" s="1" t="s">
        <v>129</v>
      </c>
      <c r="G113" s="1" t="s">
        <v>31</v>
      </c>
      <c r="H113" s="2">
        <v>32105</v>
      </c>
      <c r="I113">
        <v>19250</v>
      </c>
      <c r="J113">
        <v>3000</v>
      </c>
      <c r="K113">
        <v>0</v>
      </c>
      <c r="L113">
        <v>22250</v>
      </c>
    </row>
    <row r="114" spans="1:12" x14ac:dyDescent="0.3">
      <c r="A114" s="1" t="s">
        <v>177</v>
      </c>
      <c r="B114">
        <v>513</v>
      </c>
      <c r="C114" s="1" t="s">
        <v>133</v>
      </c>
      <c r="D114" s="1" t="s">
        <v>40</v>
      </c>
      <c r="E114" s="1" t="s">
        <v>178</v>
      </c>
      <c r="F114" s="1" t="s">
        <v>26</v>
      </c>
      <c r="G114" s="1" t="s">
        <v>80</v>
      </c>
      <c r="H114" s="2">
        <v>32441</v>
      </c>
      <c r="I114">
        <v>17500</v>
      </c>
      <c r="J114">
        <v>5000</v>
      </c>
      <c r="K114">
        <v>0</v>
      </c>
      <c r="L114">
        <v>22500</v>
      </c>
    </row>
    <row r="115" spans="1:12" x14ac:dyDescent="0.3">
      <c r="A115" s="1" t="s">
        <v>177</v>
      </c>
      <c r="B115">
        <v>514</v>
      </c>
      <c r="C115" s="1" t="s">
        <v>142</v>
      </c>
      <c r="D115" s="1" t="s">
        <v>33</v>
      </c>
      <c r="E115" s="1" t="s">
        <v>178</v>
      </c>
      <c r="F115" s="1" t="s">
        <v>97</v>
      </c>
      <c r="G115" s="1" t="s">
        <v>80</v>
      </c>
      <c r="H115" s="2">
        <v>32438</v>
      </c>
      <c r="I115">
        <v>17500</v>
      </c>
      <c r="J115">
        <v>4000</v>
      </c>
      <c r="K115">
        <v>0</v>
      </c>
      <c r="L115">
        <v>21500</v>
      </c>
    </row>
    <row r="116" spans="1:12" x14ac:dyDescent="0.3">
      <c r="A116" s="1" t="s">
        <v>177</v>
      </c>
      <c r="B116">
        <v>515</v>
      </c>
      <c r="C116" s="1" t="s">
        <v>151</v>
      </c>
      <c r="D116" s="1" t="s">
        <v>89</v>
      </c>
      <c r="E116" s="1" t="s">
        <v>178</v>
      </c>
      <c r="F116" s="1" t="s">
        <v>125</v>
      </c>
      <c r="G116" s="1" t="s">
        <v>80</v>
      </c>
      <c r="H116" s="2">
        <v>32447</v>
      </c>
      <c r="I116">
        <v>17500</v>
      </c>
      <c r="J116">
        <v>8000</v>
      </c>
      <c r="K116">
        <v>0</v>
      </c>
      <c r="L116">
        <v>25500</v>
      </c>
    </row>
    <row r="117" spans="1:12" x14ac:dyDescent="0.3">
      <c r="A117" s="1" t="s">
        <v>177</v>
      </c>
      <c r="B117">
        <v>516</v>
      </c>
      <c r="C117" s="1" t="s">
        <v>157</v>
      </c>
      <c r="D117" s="1" t="s">
        <v>29</v>
      </c>
      <c r="E117" s="1" t="s">
        <v>178</v>
      </c>
      <c r="F117" s="1" t="s">
        <v>26</v>
      </c>
      <c r="G117" s="1" t="s">
        <v>17</v>
      </c>
      <c r="H117" s="2">
        <v>35811</v>
      </c>
      <c r="I117">
        <v>17500</v>
      </c>
      <c r="J117">
        <v>3000</v>
      </c>
      <c r="K117">
        <v>0</v>
      </c>
      <c r="L117">
        <v>20500</v>
      </c>
    </row>
    <row r="118" spans="1:12" x14ac:dyDescent="0.3">
      <c r="A118" s="1" t="s">
        <v>177</v>
      </c>
      <c r="B118">
        <v>517</v>
      </c>
      <c r="C118" s="1" t="s">
        <v>163</v>
      </c>
      <c r="D118" s="1" t="s">
        <v>14</v>
      </c>
      <c r="E118" s="1" t="s">
        <v>178</v>
      </c>
      <c r="F118" s="1" t="s">
        <v>82</v>
      </c>
      <c r="G118" s="1" t="s">
        <v>78</v>
      </c>
      <c r="H118" s="2">
        <v>32604</v>
      </c>
      <c r="I118">
        <v>17325</v>
      </c>
      <c r="J118">
        <v>1000</v>
      </c>
      <c r="K118">
        <v>0</v>
      </c>
      <c r="L118">
        <v>18325</v>
      </c>
    </row>
    <row r="119" spans="1:12" x14ac:dyDescent="0.3">
      <c r="A119" s="1" t="s">
        <v>177</v>
      </c>
      <c r="B119">
        <v>518</v>
      </c>
      <c r="C119" s="1" t="s">
        <v>165</v>
      </c>
      <c r="D119" s="1" t="s">
        <v>29</v>
      </c>
      <c r="E119" s="1" t="s">
        <v>178</v>
      </c>
      <c r="F119" s="1" t="s">
        <v>82</v>
      </c>
      <c r="G119" s="1" t="s">
        <v>78</v>
      </c>
      <c r="H119" s="2">
        <v>32606</v>
      </c>
      <c r="I119">
        <v>17325</v>
      </c>
      <c r="J119">
        <v>3000</v>
      </c>
      <c r="K119">
        <v>0</v>
      </c>
      <c r="L119">
        <v>20325</v>
      </c>
    </row>
    <row r="120" spans="1:12" x14ac:dyDescent="0.3">
      <c r="A120" s="1" t="s">
        <v>177</v>
      </c>
      <c r="B120">
        <v>519</v>
      </c>
      <c r="C120" s="1" t="s">
        <v>167</v>
      </c>
      <c r="D120" s="1" t="s">
        <v>33</v>
      </c>
      <c r="E120" s="1" t="s">
        <v>178</v>
      </c>
      <c r="F120" s="1" t="s">
        <v>129</v>
      </c>
      <c r="G120" s="1" t="s">
        <v>78</v>
      </c>
      <c r="H120" s="2">
        <v>32608</v>
      </c>
      <c r="I120">
        <v>17325</v>
      </c>
      <c r="J120">
        <v>4000</v>
      </c>
      <c r="K120">
        <v>0</v>
      </c>
      <c r="L120">
        <v>21325</v>
      </c>
    </row>
    <row r="121" spans="1:12" x14ac:dyDescent="0.3">
      <c r="A121" s="1" t="s">
        <v>177</v>
      </c>
      <c r="B121">
        <v>520</v>
      </c>
      <c r="C121" s="1" t="s">
        <v>170</v>
      </c>
      <c r="D121" s="1" t="s">
        <v>53</v>
      </c>
      <c r="E121" s="1" t="s">
        <v>178</v>
      </c>
      <c r="F121" s="1" t="s">
        <v>26</v>
      </c>
      <c r="G121" s="1" t="s">
        <v>110</v>
      </c>
      <c r="H121" s="2">
        <v>36193</v>
      </c>
      <c r="I121">
        <v>7875</v>
      </c>
      <c r="J121">
        <v>6000</v>
      </c>
      <c r="K121">
        <v>0</v>
      </c>
      <c r="L121">
        <v>13875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E800-65A5-42F8-A41F-0A7FDFD6DFDA}">
  <dimension ref="B3:H13"/>
  <sheetViews>
    <sheetView tabSelected="1" workbookViewId="0">
      <selection activeCell="C8" sqref="C8"/>
    </sheetView>
  </sheetViews>
  <sheetFormatPr defaultRowHeight="14.4" x14ac:dyDescent="0.3"/>
  <cols>
    <col min="2" max="2" width="15.44140625" bestFit="1" customWidth="1"/>
    <col min="3" max="3" width="15.5546875" bestFit="1" customWidth="1"/>
    <col min="4" max="4" width="6" bestFit="1" customWidth="1"/>
    <col min="5" max="5" width="4.44140625" bestFit="1" customWidth="1"/>
    <col min="6" max="6" width="5.21875" bestFit="1" customWidth="1"/>
    <col min="7" max="7" width="9.44140625" bestFit="1" customWidth="1"/>
    <col min="8" max="8" width="10.77734375" bestFit="1" customWidth="1"/>
  </cols>
  <sheetData>
    <row r="3" spans="2:8" x14ac:dyDescent="0.3">
      <c r="B3" s="3" t="s">
        <v>176</v>
      </c>
      <c r="C3" s="3" t="s">
        <v>175</v>
      </c>
    </row>
    <row r="4" spans="2:8" x14ac:dyDescent="0.3">
      <c r="B4" s="3" t="s">
        <v>173</v>
      </c>
      <c r="C4" t="s">
        <v>15</v>
      </c>
      <c r="D4" t="s">
        <v>25</v>
      </c>
      <c r="E4" t="s">
        <v>20</v>
      </c>
      <c r="F4" t="s">
        <v>41</v>
      </c>
      <c r="G4" t="s">
        <v>178</v>
      </c>
      <c r="H4" t="s">
        <v>174</v>
      </c>
    </row>
    <row r="5" spans="2:8" x14ac:dyDescent="0.3">
      <c r="B5" s="4" t="s">
        <v>24</v>
      </c>
      <c r="C5" s="1">
        <v>149</v>
      </c>
      <c r="D5" s="1">
        <v>62</v>
      </c>
      <c r="E5" s="1">
        <v>133</v>
      </c>
      <c r="F5" s="1">
        <v>18</v>
      </c>
      <c r="G5" s="1">
        <v>1012</v>
      </c>
      <c r="H5" s="1">
        <v>1374</v>
      </c>
    </row>
    <row r="6" spans="2:8" x14ac:dyDescent="0.3">
      <c r="B6" s="4" t="s">
        <v>89</v>
      </c>
      <c r="C6" s="1">
        <v>459</v>
      </c>
      <c r="D6" s="1">
        <v>162</v>
      </c>
      <c r="E6" s="1">
        <v>174</v>
      </c>
      <c r="F6" s="1">
        <v>177</v>
      </c>
      <c r="G6" s="1">
        <v>1529</v>
      </c>
      <c r="H6" s="1">
        <v>2501</v>
      </c>
    </row>
    <row r="7" spans="2:8" x14ac:dyDescent="0.3">
      <c r="B7" s="4" t="s">
        <v>59</v>
      </c>
      <c r="C7" s="1"/>
      <c r="D7" s="1">
        <v>14</v>
      </c>
      <c r="E7" s="1"/>
      <c r="F7" s="1"/>
      <c r="G7" s="1">
        <v>502</v>
      </c>
      <c r="H7" s="1">
        <v>516</v>
      </c>
    </row>
    <row r="8" spans="2:8" x14ac:dyDescent="0.3">
      <c r="B8" s="4" t="s">
        <v>53</v>
      </c>
      <c r="C8" s="1">
        <v>77</v>
      </c>
      <c r="D8" s="1">
        <v>137</v>
      </c>
      <c r="E8" s="1">
        <v>13</v>
      </c>
      <c r="F8" s="1">
        <v>110</v>
      </c>
      <c r="G8" s="1">
        <v>1027</v>
      </c>
      <c r="H8" s="1">
        <v>1364</v>
      </c>
    </row>
    <row r="9" spans="2:8" x14ac:dyDescent="0.3">
      <c r="B9" s="4" t="s">
        <v>29</v>
      </c>
      <c r="C9" s="1">
        <v>260</v>
      </c>
      <c r="D9" s="1">
        <v>277</v>
      </c>
      <c r="E9" s="1">
        <v>193</v>
      </c>
      <c r="F9" s="1">
        <v>227</v>
      </c>
      <c r="G9" s="1">
        <v>2052</v>
      </c>
      <c r="H9" s="1">
        <v>3009</v>
      </c>
    </row>
    <row r="10" spans="2:8" x14ac:dyDescent="0.3">
      <c r="B10" s="4" t="s">
        <v>40</v>
      </c>
      <c r="C10" s="1">
        <v>233</v>
      </c>
      <c r="D10" s="1">
        <v>64</v>
      </c>
      <c r="E10" s="1">
        <v>74</v>
      </c>
      <c r="F10" s="1">
        <v>136</v>
      </c>
      <c r="G10" s="1">
        <v>513</v>
      </c>
      <c r="H10" s="1">
        <v>1020</v>
      </c>
    </row>
    <row r="11" spans="2:8" x14ac:dyDescent="0.3">
      <c r="B11" s="4" t="s">
        <v>33</v>
      </c>
      <c r="C11" s="1">
        <v>410</v>
      </c>
      <c r="D11" s="1">
        <v>194</v>
      </c>
      <c r="E11" s="1">
        <v>208</v>
      </c>
      <c r="F11" s="1">
        <v>195</v>
      </c>
      <c r="G11" s="1">
        <v>1536</v>
      </c>
      <c r="H11" s="1">
        <v>2543</v>
      </c>
    </row>
    <row r="12" spans="2:8" x14ac:dyDescent="0.3">
      <c r="B12" s="4" t="s">
        <v>14</v>
      </c>
      <c r="C12" s="1">
        <v>326</v>
      </c>
      <c r="D12" s="1">
        <v>217</v>
      </c>
      <c r="E12" s="1">
        <v>193</v>
      </c>
      <c r="F12" s="1">
        <v>158</v>
      </c>
      <c r="G12" s="1">
        <v>2039</v>
      </c>
      <c r="H12" s="1">
        <v>2933</v>
      </c>
    </row>
    <row r="13" spans="2:8" x14ac:dyDescent="0.3">
      <c r="B13" s="4" t="s">
        <v>174</v>
      </c>
      <c r="C13" s="1">
        <v>1914</v>
      </c>
      <c r="D13" s="1">
        <v>1127</v>
      </c>
      <c r="E13" s="1">
        <v>988</v>
      </c>
      <c r="F13" s="1">
        <v>1021</v>
      </c>
      <c r="G13" s="1">
        <v>10210</v>
      </c>
      <c r="H13" s="1">
        <v>15260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E10A8E-0179-4838-B9D0-09A20A9DBF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idata</vt:lpstr>
      <vt:lpstr>deptData</vt:lpstr>
      <vt:lpstr>multiple files after macro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 Alladwar</dc:creator>
  <cp:lastModifiedBy>Omsai Alladwar</cp:lastModifiedBy>
  <dcterms:created xsi:type="dcterms:W3CDTF">2025-12-30T04:01:42Z</dcterms:created>
  <dcterms:modified xsi:type="dcterms:W3CDTF">2025-12-30T04:49:51Z</dcterms:modified>
</cp:coreProperties>
</file>