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dac\13 Excel\"/>
    </mc:Choice>
  </mc:AlternateContent>
  <xr:revisionPtr revIDLastSave="0" documentId="13_ncr:1_{B455DC64-9E8C-4601-ACB7-2EB06297B10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F2" i="2"/>
  <c r="F3" i="2"/>
  <c r="F4" i="2"/>
  <c r="F5" i="2"/>
  <c r="F6" i="2"/>
  <c r="F7" i="2"/>
  <c r="F8" i="2"/>
  <c r="F9" i="2"/>
</calcChain>
</file>

<file path=xl/sharedStrings.xml><?xml version="1.0" encoding="utf-8"?>
<sst xmlns="http://schemas.openxmlformats.org/spreadsheetml/2006/main" count="113" uniqueCount="60">
  <si>
    <t>Product No.</t>
  </si>
  <si>
    <t>First Name</t>
  </si>
  <si>
    <t>T-Shirt Size</t>
  </si>
  <si>
    <t>Payment Method</t>
  </si>
  <si>
    <t>220-B</t>
  </si>
  <si>
    <t>Small</t>
  </si>
  <si>
    <t>Cash</t>
  </si>
  <si>
    <t>Debit Card</t>
  </si>
  <si>
    <t>220-A</t>
  </si>
  <si>
    <t>X-Large</t>
  </si>
  <si>
    <t>Pending</t>
  </si>
  <si>
    <t>Money Order</t>
  </si>
  <si>
    <t>Medium</t>
  </si>
  <si>
    <t>Cheque Bounced</t>
  </si>
  <si>
    <t>Cheque</t>
  </si>
  <si>
    <t>Large</t>
  </si>
  <si>
    <t>Wrong Amout</t>
  </si>
  <si>
    <t>Aarav</t>
  </si>
  <si>
    <t>Aditi</t>
  </si>
  <si>
    <t>Anaya</t>
  </si>
  <si>
    <t>Arjun</t>
  </si>
  <si>
    <t>Ishaan</t>
  </si>
  <si>
    <t>Kavya</t>
  </si>
  <si>
    <t>Krishna</t>
  </si>
  <si>
    <t>Meera</t>
  </si>
  <si>
    <t>Nikhil</t>
  </si>
  <si>
    <t>Pooja</t>
  </si>
  <si>
    <t>Riya</t>
  </si>
  <si>
    <t>Rohit</t>
  </si>
  <si>
    <t>Saanvi</t>
  </si>
  <si>
    <t>Shreya</t>
  </si>
  <si>
    <t>Siddharth</t>
  </si>
  <si>
    <t>Tanvi</t>
  </si>
  <si>
    <t>Varun</t>
  </si>
  <si>
    <t>Vedika</t>
  </si>
  <si>
    <t>Yash</t>
  </si>
  <si>
    <t>Diya</t>
  </si>
  <si>
    <t>Karan</t>
  </si>
  <si>
    <t>Neha</t>
  </si>
  <si>
    <t>Om</t>
  </si>
  <si>
    <t>Pallavi</t>
  </si>
  <si>
    <t>Rohan</t>
  </si>
  <si>
    <t>Shruti</t>
  </si>
  <si>
    <t>Aman</t>
  </si>
  <si>
    <t xml:space="preserve">Public High School </t>
  </si>
  <si>
    <t>Total</t>
  </si>
  <si>
    <t>NAMES</t>
  </si>
  <si>
    <t>TEST 1</t>
  </si>
  <si>
    <t>TEST 2</t>
  </si>
  <si>
    <t>TEST 3</t>
  </si>
  <si>
    <t>TEST 4</t>
  </si>
  <si>
    <t>Min</t>
  </si>
  <si>
    <t>Shikhar Dhawan</t>
  </si>
  <si>
    <t>Virat Kohli</t>
  </si>
  <si>
    <t>Rohit Sharma</t>
  </si>
  <si>
    <t>K. L. Rahul</t>
  </si>
  <si>
    <t xml:space="preserve">M. S. Dhoni </t>
  </si>
  <si>
    <t>Suresh Raina</t>
  </si>
  <si>
    <t>Hardik Pandya</t>
  </si>
  <si>
    <t>Manish Pandey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</si>
</sst>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164" fontId="0" fillId="0" borderId="2" xfId="0" applyNumberForma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vertical="top"/>
      <protection locked="0"/>
    </xf>
    <xf numFmtId="164" fontId="0" fillId="0" borderId="1" xfId="0" applyNumberFormat="1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0" fillId="2" borderId="7" xfId="0" applyFont="1" applyFill="1" applyBorder="1" applyAlignment="1">
      <alignment horizontal="right"/>
    </xf>
    <xf numFmtId="0" fontId="0" fillId="2" borderId="8" xfId="0" applyFont="1" applyFill="1" applyBorder="1" applyAlignment="1">
      <alignment horizontal="right"/>
    </xf>
    <xf numFmtId="0" fontId="0" fillId="0" borderId="5" xfId="0" applyFont="1" applyBorder="1" applyAlignment="1">
      <alignment horizontal="right"/>
    </xf>
    <xf numFmtId="0" fontId="0" fillId="0" borderId="6" xfId="0" applyFont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2" borderId="6" xfId="0" applyFont="1" applyFill="1" applyBorder="1" applyAlignment="1">
      <alignment horizontal="right"/>
    </xf>
    <xf numFmtId="0" fontId="0" fillId="0" borderId="9" xfId="0" applyFont="1" applyBorder="1" applyAlignment="1">
      <alignment horizontal="right"/>
    </xf>
    <xf numFmtId="0" fontId="0" fillId="0" borderId="4" xfId="0" applyFont="1" applyBorder="1" applyAlignment="1">
      <alignment horizontal="right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[$-409]d\-mmm;@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  <protection locked="0" hidden="0"/>
    </dxf>
    <dxf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F0DF52-2645-4647-8EAB-8ACEEA571C4B}" name="Table4" displayName="Table4" ref="A2:E29" totalsRowShown="0" headerRowDxfId="0">
  <autoFilter ref="A2:E29" xr:uid="{E8F0DF52-2645-4647-8EAB-8ACEEA571C4B}"/>
  <tableColumns count="5">
    <tableColumn id="1" xr3:uid="{62955E82-F7A7-4296-B00F-7F4F40F8A0DB}" name="Product No." dataDxfId="3"/>
    <tableColumn id="2" xr3:uid="{BA2E5809-6642-420F-92E7-8241B5B7E632}" name="First Name"/>
    <tableColumn id="3" xr3:uid="{8E2D529C-2C0D-4396-A04F-931765B3D9F6}" name="T-Shirt Size" dataDxfId="2"/>
    <tableColumn id="4" xr3:uid="{8E34AB11-A4A0-4719-90EE-38EA0C52B199}" name="Payment Method" dataDxfId="1"/>
    <tableColumn id="5" xr3:uid="{693A8D1D-B840-4751-864D-D0232869FF4A}" name="Total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zoomScale="151" zoomScaleNormal="111" workbookViewId="0">
      <selection activeCell="I6" sqref="I6"/>
    </sheetView>
  </sheetViews>
  <sheetFormatPr defaultRowHeight="14.4" x14ac:dyDescent="0.3"/>
  <cols>
    <col min="1" max="1" width="14.88671875" bestFit="1" customWidth="1"/>
    <col min="2" max="2" width="13.88671875" bestFit="1" customWidth="1"/>
    <col min="3" max="3" width="14.109375" bestFit="1" customWidth="1"/>
    <col min="4" max="4" width="21.33203125" bestFit="1" customWidth="1"/>
  </cols>
  <sheetData>
    <row r="1" spans="1:5" ht="18" x14ac:dyDescent="0.3">
      <c r="A1" s="14" t="s">
        <v>44</v>
      </c>
      <c r="B1" s="14"/>
      <c r="C1" s="14"/>
      <c r="D1" s="14"/>
    </row>
    <row r="2" spans="1:5" ht="1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45</v>
      </c>
    </row>
    <row r="3" spans="1:5" x14ac:dyDescent="0.3">
      <c r="A3" s="2">
        <v>105</v>
      </c>
      <c r="B3" t="s">
        <v>18</v>
      </c>
      <c r="C3" s="3" t="s">
        <v>5</v>
      </c>
      <c r="D3" s="4" t="s">
        <v>7</v>
      </c>
    </row>
    <row r="4" spans="1:5" x14ac:dyDescent="0.3">
      <c r="A4" s="2">
        <v>105</v>
      </c>
      <c r="B4" t="s">
        <v>21</v>
      </c>
      <c r="C4" s="3" t="s">
        <v>12</v>
      </c>
      <c r="D4" s="4" t="s">
        <v>6</v>
      </c>
    </row>
    <row r="5" spans="1:5" x14ac:dyDescent="0.3">
      <c r="A5" s="2">
        <v>105</v>
      </c>
      <c r="B5" t="s">
        <v>22</v>
      </c>
      <c r="C5" s="3" t="s">
        <v>12</v>
      </c>
      <c r="D5" s="4" t="s">
        <v>13</v>
      </c>
    </row>
    <row r="6" spans="1:5" x14ac:dyDescent="0.3">
      <c r="A6" s="2">
        <v>105</v>
      </c>
      <c r="B6" t="s">
        <v>24</v>
      </c>
      <c r="C6" s="3" t="s">
        <v>5</v>
      </c>
      <c r="D6" s="4" t="s">
        <v>14</v>
      </c>
    </row>
    <row r="7" spans="1:5" x14ac:dyDescent="0.3">
      <c r="A7" s="2">
        <v>105</v>
      </c>
      <c r="B7" t="s">
        <v>38</v>
      </c>
      <c r="C7" s="3" t="s">
        <v>12</v>
      </c>
      <c r="D7" s="4" t="s">
        <v>14</v>
      </c>
    </row>
    <row r="8" spans="1:5" x14ac:dyDescent="0.3">
      <c r="A8" s="8">
        <v>105</v>
      </c>
      <c r="B8" t="s">
        <v>34</v>
      </c>
      <c r="C8" s="9" t="s">
        <v>15</v>
      </c>
      <c r="D8" s="10" t="s">
        <v>6</v>
      </c>
    </row>
    <row r="9" spans="1:5" x14ac:dyDescent="0.3">
      <c r="A9" s="2">
        <v>110</v>
      </c>
      <c r="B9" t="s">
        <v>27</v>
      </c>
      <c r="C9" s="3" t="s">
        <v>15</v>
      </c>
      <c r="D9" s="4" t="s">
        <v>11</v>
      </c>
    </row>
    <row r="10" spans="1:5" x14ac:dyDescent="0.3">
      <c r="A10" s="2">
        <v>110</v>
      </c>
      <c r="B10" t="s">
        <v>39</v>
      </c>
      <c r="C10" s="3" t="s">
        <v>12</v>
      </c>
      <c r="D10" s="4" t="s">
        <v>6</v>
      </c>
    </row>
    <row r="11" spans="1:5" x14ac:dyDescent="0.3">
      <c r="A11" s="2">
        <v>110</v>
      </c>
      <c r="B11" t="s">
        <v>33</v>
      </c>
      <c r="C11" s="3" t="s">
        <v>12</v>
      </c>
      <c r="D11" s="4" t="s">
        <v>11</v>
      </c>
    </row>
    <row r="12" spans="1:5" x14ac:dyDescent="0.3">
      <c r="A12" s="2">
        <v>110</v>
      </c>
      <c r="B12" t="s">
        <v>30</v>
      </c>
      <c r="C12" s="3" t="s">
        <v>15</v>
      </c>
      <c r="D12" s="4" t="s">
        <v>10</v>
      </c>
    </row>
    <row r="13" spans="1:5" x14ac:dyDescent="0.3">
      <c r="A13" s="2">
        <v>135</v>
      </c>
      <c r="B13" t="s">
        <v>26</v>
      </c>
      <c r="C13" s="3" t="s">
        <v>9</v>
      </c>
      <c r="D13" s="4" t="s">
        <v>6</v>
      </c>
    </row>
    <row r="14" spans="1:5" x14ac:dyDescent="0.3">
      <c r="A14" s="2">
        <v>135</v>
      </c>
      <c r="B14" t="s">
        <v>36</v>
      </c>
      <c r="C14" s="3" t="s">
        <v>15</v>
      </c>
      <c r="D14" s="4" t="s">
        <v>11</v>
      </c>
    </row>
    <row r="15" spans="1:5" x14ac:dyDescent="0.3">
      <c r="A15" s="2">
        <v>135</v>
      </c>
      <c r="B15" t="s">
        <v>37</v>
      </c>
      <c r="C15" s="3" t="s">
        <v>15</v>
      </c>
      <c r="D15" s="4" t="s">
        <v>16</v>
      </c>
    </row>
    <row r="16" spans="1:5" x14ac:dyDescent="0.3">
      <c r="A16" s="2">
        <v>135</v>
      </c>
      <c r="B16" t="s">
        <v>41</v>
      </c>
      <c r="C16" s="3" t="s">
        <v>12</v>
      </c>
      <c r="D16" s="4" t="s">
        <v>14</v>
      </c>
    </row>
    <row r="17" spans="1:4" x14ac:dyDescent="0.3">
      <c r="A17" s="5">
        <v>135</v>
      </c>
      <c r="B17" t="s">
        <v>42</v>
      </c>
      <c r="C17" s="6" t="s">
        <v>12</v>
      </c>
      <c r="D17" s="7" t="s">
        <v>6</v>
      </c>
    </row>
    <row r="18" spans="1:4" x14ac:dyDescent="0.3">
      <c r="A18" s="2">
        <v>135</v>
      </c>
      <c r="B18" t="s">
        <v>31</v>
      </c>
      <c r="C18" s="3" t="s">
        <v>5</v>
      </c>
      <c r="D18" s="4" t="s">
        <v>10</v>
      </c>
    </row>
    <row r="19" spans="1:4" x14ac:dyDescent="0.3">
      <c r="A19" s="2" t="s">
        <v>8</v>
      </c>
      <c r="B19" t="s">
        <v>19</v>
      </c>
      <c r="C19" s="3" t="s">
        <v>9</v>
      </c>
      <c r="D19" s="4" t="s">
        <v>10</v>
      </c>
    </row>
    <row r="20" spans="1:4" x14ac:dyDescent="0.3">
      <c r="A20" s="2" t="s">
        <v>8</v>
      </c>
      <c r="B20" t="s">
        <v>43</v>
      </c>
      <c r="C20" s="3" t="s">
        <v>12</v>
      </c>
      <c r="D20" s="4" t="s">
        <v>11</v>
      </c>
    </row>
    <row r="21" spans="1:4" x14ac:dyDescent="0.3">
      <c r="A21" s="2" t="s">
        <v>8</v>
      </c>
      <c r="B21" t="s">
        <v>35</v>
      </c>
      <c r="C21" s="3" t="s">
        <v>5</v>
      </c>
      <c r="D21" s="4" t="s">
        <v>6</v>
      </c>
    </row>
    <row r="22" spans="1:4" x14ac:dyDescent="0.3">
      <c r="A22" s="2" t="s">
        <v>8</v>
      </c>
      <c r="B22" t="s">
        <v>28</v>
      </c>
      <c r="C22" s="3" t="s">
        <v>5</v>
      </c>
      <c r="D22" s="4" t="s">
        <v>13</v>
      </c>
    </row>
    <row r="23" spans="1:4" x14ac:dyDescent="0.3">
      <c r="A23" s="2" t="s">
        <v>4</v>
      </c>
      <c r="B23" t="s">
        <v>17</v>
      </c>
      <c r="C23" s="3" t="s">
        <v>5</v>
      </c>
      <c r="D23" s="4" t="s">
        <v>6</v>
      </c>
    </row>
    <row r="24" spans="1:4" x14ac:dyDescent="0.3">
      <c r="A24" s="2" t="s">
        <v>4</v>
      </c>
      <c r="B24" t="s">
        <v>20</v>
      </c>
      <c r="C24" s="3" t="s">
        <v>9</v>
      </c>
      <c r="D24" s="4" t="s">
        <v>11</v>
      </c>
    </row>
    <row r="25" spans="1:4" x14ac:dyDescent="0.3">
      <c r="A25" s="2" t="s">
        <v>4</v>
      </c>
      <c r="B25" t="s">
        <v>23</v>
      </c>
      <c r="C25" s="3" t="s">
        <v>5</v>
      </c>
      <c r="D25" s="4" t="s">
        <v>6</v>
      </c>
    </row>
    <row r="26" spans="1:4" x14ac:dyDescent="0.3">
      <c r="A26" s="2" t="s">
        <v>4</v>
      </c>
      <c r="B26" t="s">
        <v>25</v>
      </c>
      <c r="C26" s="3" t="s">
        <v>9</v>
      </c>
      <c r="D26" s="4" t="s">
        <v>7</v>
      </c>
    </row>
    <row r="27" spans="1:4" x14ac:dyDescent="0.3">
      <c r="A27" s="2" t="s">
        <v>4</v>
      </c>
      <c r="B27" t="s">
        <v>40</v>
      </c>
      <c r="C27" s="3" t="s">
        <v>12</v>
      </c>
      <c r="D27" s="4" t="s">
        <v>7</v>
      </c>
    </row>
    <row r="28" spans="1:4" x14ac:dyDescent="0.3">
      <c r="A28" s="2" t="s">
        <v>4</v>
      </c>
      <c r="B28" t="s">
        <v>32</v>
      </c>
      <c r="C28" s="3" t="s">
        <v>5</v>
      </c>
      <c r="D28" s="4" t="s">
        <v>6</v>
      </c>
    </row>
    <row r="29" spans="1:4" x14ac:dyDescent="0.3">
      <c r="A29" s="11" t="s">
        <v>4</v>
      </c>
      <c r="B29" t="s">
        <v>29</v>
      </c>
      <c r="C29" s="12" t="s">
        <v>12</v>
      </c>
      <c r="D29" s="13" t="s">
        <v>14</v>
      </c>
    </row>
  </sheetData>
  <sortState xmlns:xlrd2="http://schemas.microsoft.com/office/spreadsheetml/2017/richdata2" ref="A3:F29">
    <sortCondition ref="A3:A29"/>
  </sortState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BF45-1F5B-4CD4-B150-3C8BA6C2B8CC}">
  <dimension ref="A1:I9"/>
  <sheetViews>
    <sheetView tabSelected="1" zoomScale="178" workbookViewId="0">
      <selection activeCell="B11" sqref="B11"/>
    </sheetView>
  </sheetViews>
  <sheetFormatPr defaultRowHeight="14.4" x14ac:dyDescent="0.3"/>
  <cols>
    <col min="1" max="1" width="14.44140625" bestFit="1" customWidth="1"/>
  </cols>
  <sheetData>
    <row r="1" spans="1:9" ht="15" thickBot="1" x14ac:dyDescent="0.35">
      <c r="A1" s="17" t="s">
        <v>46</v>
      </c>
      <c r="B1" s="17" t="s">
        <v>47</v>
      </c>
      <c r="C1" s="17" t="s">
        <v>48</v>
      </c>
      <c r="D1" s="17" t="s">
        <v>49</v>
      </c>
      <c r="E1" s="17" t="s">
        <v>50</v>
      </c>
      <c r="F1" s="17" t="s">
        <v>45</v>
      </c>
      <c r="G1" s="18" t="s">
        <v>51</v>
      </c>
      <c r="H1" s="15"/>
      <c r="I1" s="15"/>
    </row>
    <row r="2" spans="1:9" x14ac:dyDescent="0.3">
      <c r="A2" s="19" t="s">
        <v>52</v>
      </c>
      <c r="B2" s="19">
        <v>100</v>
      </c>
      <c r="C2" s="19">
        <v>220</v>
      </c>
      <c r="D2" s="19">
        <v>250</v>
      </c>
      <c r="E2" s="19">
        <v>150</v>
      </c>
      <c r="F2" s="19">
        <f>SUM(Sheet2!$B2:$E2)</f>
        <v>720</v>
      </c>
      <c r="G2" s="20">
        <f>MIN(Sheet2!$B2:$E2)</f>
        <v>100</v>
      </c>
      <c r="H2" s="16"/>
      <c r="I2" s="16"/>
    </row>
    <row r="3" spans="1:9" x14ac:dyDescent="0.3">
      <c r="A3" s="21" t="s">
        <v>53</v>
      </c>
      <c r="B3" s="21">
        <v>155</v>
      </c>
      <c r="C3" s="21">
        <v>125</v>
      </c>
      <c r="D3" s="21">
        <v>200</v>
      </c>
      <c r="E3" s="21">
        <v>100</v>
      </c>
      <c r="F3" s="21">
        <f>SUM(Sheet2!$B3:$E3)</f>
        <v>580</v>
      </c>
      <c r="G3" s="22">
        <f>MIN(Sheet2!$B3:$E3)</f>
        <v>100</v>
      </c>
      <c r="H3" s="16"/>
      <c r="I3" s="16"/>
    </row>
    <row r="4" spans="1:9" x14ac:dyDescent="0.3">
      <c r="A4" s="23" t="s">
        <v>54</v>
      </c>
      <c r="B4" s="23">
        <v>50</v>
      </c>
      <c r="C4" s="23">
        <v>98</v>
      </c>
      <c r="D4" s="23">
        <v>80</v>
      </c>
      <c r="E4" s="23">
        <v>60</v>
      </c>
      <c r="F4" s="23">
        <f>SUM(Sheet2!$B4:$E4)</f>
        <v>288</v>
      </c>
      <c r="G4" s="24">
        <f>MIN(Sheet2!$B4:$E4)</f>
        <v>50</v>
      </c>
      <c r="H4" s="16"/>
      <c r="I4" s="16"/>
    </row>
    <row r="5" spans="1:9" x14ac:dyDescent="0.3">
      <c r="A5" s="21" t="s">
        <v>55</v>
      </c>
      <c r="B5" s="21">
        <v>160</v>
      </c>
      <c r="C5" s="21">
        <v>120</v>
      </c>
      <c r="D5" s="21">
        <v>150</v>
      </c>
      <c r="E5" s="21">
        <v>90</v>
      </c>
      <c r="F5" s="21">
        <f>SUM(Sheet2!$B5:$E5)</f>
        <v>520</v>
      </c>
      <c r="G5" s="22">
        <f>MIN(Sheet2!$B5:$E5)</f>
        <v>90</v>
      </c>
      <c r="H5" s="16"/>
      <c r="I5" s="16"/>
    </row>
    <row r="6" spans="1:9" x14ac:dyDescent="0.3">
      <c r="A6" s="23" t="s">
        <v>56</v>
      </c>
      <c r="B6" s="23">
        <v>80</v>
      </c>
      <c r="C6" s="23">
        <v>90</v>
      </c>
      <c r="D6" s="23">
        <v>60</v>
      </c>
      <c r="E6" s="23">
        <v>100</v>
      </c>
      <c r="F6" s="23">
        <f>SUM(Sheet2!$B6:$E6)</f>
        <v>330</v>
      </c>
      <c r="G6" s="24">
        <f>MIN(Sheet2!$B6:$E6)</f>
        <v>60</v>
      </c>
      <c r="H6" s="16"/>
      <c r="I6" s="16"/>
    </row>
    <row r="7" spans="1:9" x14ac:dyDescent="0.3">
      <c r="A7" s="21" t="s">
        <v>57</v>
      </c>
      <c r="B7" s="21">
        <v>55</v>
      </c>
      <c r="C7" s="21">
        <v>90</v>
      </c>
      <c r="D7" s="21">
        <v>100</v>
      </c>
      <c r="E7" s="21">
        <v>80</v>
      </c>
      <c r="F7" s="21">
        <f>SUM(Sheet2!$B7:$E7)</f>
        <v>325</v>
      </c>
      <c r="G7" s="22">
        <f>MIN(Sheet2!$B7:$E7)</f>
        <v>55</v>
      </c>
      <c r="H7" s="16"/>
      <c r="I7" s="16"/>
    </row>
    <row r="8" spans="1:9" x14ac:dyDescent="0.3">
      <c r="A8" s="23" t="s">
        <v>58</v>
      </c>
      <c r="B8" s="23">
        <v>80</v>
      </c>
      <c r="C8" s="23">
        <v>66</v>
      </c>
      <c r="D8" s="23">
        <v>88</v>
      </c>
      <c r="E8" s="23">
        <v>70</v>
      </c>
      <c r="F8" s="23">
        <f>SUM(Sheet2!$B8:$E8)</f>
        <v>304</v>
      </c>
      <c r="G8" s="24">
        <f>MIN(Sheet2!$B8:$E8)</f>
        <v>66</v>
      </c>
      <c r="H8" s="16"/>
      <c r="I8" s="16"/>
    </row>
    <row r="9" spans="1:9" x14ac:dyDescent="0.3">
      <c r="A9" s="25" t="s">
        <v>59</v>
      </c>
      <c r="B9" s="25">
        <v>45</v>
      </c>
      <c r="C9" s="25">
        <v>30</v>
      </c>
      <c r="D9" s="25">
        <v>60</v>
      </c>
      <c r="E9" s="25">
        <v>75</v>
      </c>
      <c r="F9" s="25">
        <f>SUM(Sheet2!$B9:$E9)</f>
        <v>210</v>
      </c>
      <c r="G9" s="26">
        <f>MIN(Sheet2!$B9:$E9)</f>
        <v>30</v>
      </c>
      <c r="H9" s="16"/>
      <c r="I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basaid</dc:creator>
  <cp:lastModifiedBy>Omsai Alladwar</cp:lastModifiedBy>
  <dcterms:created xsi:type="dcterms:W3CDTF">2025-12-24T09:12:11Z</dcterms:created>
  <dcterms:modified xsi:type="dcterms:W3CDTF">2025-12-24T10:36:41Z</dcterms:modified>
</cp:coreProperties>
</file>