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Allotm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<sst xmlns="http://schemas.openxmlformats.org/spreadsheetml/2006/main" count="133" uniqueCount="120">
  <si>
    <t xml:space="preserve"> DATTA MEGHE COLLEGE OF ENGINEERING</t>
  </si>
  <si>
    <t>DEPARTMENT OF ARTIFICIAL INTELLIGENCE &amp; DATA SCIENCE</t>
  </si>
  <si>
    <t>TEACHING LOAD DISTRIBUTION FOR TERM I (A. Y. 2025-26)</t>
  </si>
  <si>
    <t>SE (3 Divisions - 9 Batches) / TE (2 Division - 6 Batches) / BE (2 Division - 6 Batches)</t>
  </si>
  <si>
    <t>NO</t>
  </si>
  <si>
    <t>FACULTY NAME</t>
  </si>
  <si>
    <t>TH</t>
  </si>
  <si>
    <t>PR</t>
  </si>
  <si>
    <t>TU</t>
  </si>
  <si>
    <t>MP</t>
  </si>
  <si>
    <t>P</t>
  </si>
  <si>
    <t>TOTAL</t>
  </si>
  <si>
    <t>SUBJECT (DIV)</t>
  </si>
  <si>
    <t>PRACTS SUMMARY</t>
  </si>
  <si>
    <t>Dr. S. M. Patil</t>
  </si>
  <si>
    <t>CN (TE-B)</t>
  </si>
  <si>
    <t>WCN(6*)</t>
  </si>
  <si>
    <t>WCN (B1* to B3*)</t>
  </si>
  <si>
    <t>Mr. A. S. Londhe</t>
  </si>
  <si>
    <t>WC (TE-B), FSJP(SE-C)</t>
  </si>
  <si>
    <t>WCN(6)</t>
  </si>
  <si>
    <t>WCN (B1 to B3)</t>
  </si>
  <si>
    <t>Dr. (Mrs.) P. N. Jain</t>
  </si>
  <si>
    <t>DL(BE-A &amp; B)</t>
  </si>
  <si>
    <t>DL(8)</t>
  </si>
  <si>
    <t>DL (A1 to A3)</t>
  </si>
  <si>
    <t>Mrs. D. J. Janjani</t>
  </si>
  <si>
    <t>AI (A &amp; B)</t>
  </si>
  <si>
    <t>AI(6)</t>
  </si>
  <si>
    <t>AIL(A1,A2,A3)</t>
  </si>
  <si>
    <t>Mrs. P. A. Kamble</t>
  </si>
  <si>
    <t>AOA(A &amp; B)</t>
  </si>
  <si>
    <t>AOA(8)</t>
  </si>
  <si>
    <t>AOA(A1 to A3),(B3 )</t>
  </si>
  <si>
    <t>Mrs. A. R. Sonawane</t>
  </si>
  <si>
    <t>MIS(BE-B), CN (TE-A)</t>
  </si>
  <si>
    <t>BTL(2), DWML(4)</t>
  </si>
  <si>
    <t>BTL (B3), DWM (B1 &amp; B3)</t>
  </si>
  <si>
    <t>Mrs. S. S. Parhad</t>
  </si>
  <si>
    <t>WC (TE-A), AOA (SE-C)</t>
  </si>
  <si>
    <t>WCN(6),AOA(2)</t>
  </si>
  <si>
    <t>WCN (A1 to  A3),AOA(C3)</t>
  </si>
  <si>
    <t>Ms. I. A. Solomon</t>
  </si>
  <si>
    <t>SAIDS (TE-A &amp; B)</t>
  </si>
  <si>
    <t>FSJP(2),AIL(6)</t>
  </si>
  <si>
    <t>AIL(B1.B2.B3), FSJP(B3)</t>
  </si>
  <si>
    <t>Dr. (Mrs.) A. M. Patil</t>
  </si>
  <si>
    <t>DWM (A &amp; B)</t>
  </si>
  <si>
    <t>DWM(8)</t>
  </si>
  <si>
    <t>DWM (A1 to A3), (B2)</t>
  </si>
  <si>
    <t>Mrs. A. Tiwari</t>
  </si>
  <si>
    <t>COA(SE-A&amp; B)</t>
  </si>
  <si>
    <t>COA(10)</t>
  </si>
  <si>
    <t>COA(A1 to A3), (B1 &amp; B3)</t>
  </si>
  <si>
    <t>Mrs. S. Atram</t>
  </si>
  <si>
    <t>ESE(SE A), FSJP(SE B)</t>
  </si>
  <si>
    <t>FSJP(6),AOAL(4)</t>
  </si>
  <si>
    <t>FSJP(A1,A2,A3), AOA(C2,B1)</t>
  </si>
  <si>
    <t>XYZ6</t>
  </si>
  <si>
    <t>Mrs. M. Umate</t>
  </si>
  <si>
    <t>COA(SE-C), DSGT(SE-A)</t>
  </si>
  <si>
    <t>COA(6), DLL(6)</t>
  </si>
  <si>
    <t>COA(C1,C2,C3), DLL(B1,B2, B3)</t>
  </si>
  <si>
    <t>XYZ1</t>
  </si>
  <si>
    <t>Ms. O. Samantha</t>
  </si>
  <si>
    <t xml:space="preserve">BDA(BE-A &amp; B), </t>
  </si>
  <si>
    <t>BDA(12)</t>
  </si>
  <si>
    <t>BDA (A1 to A3),(B1 to B3)</t>
  </si>
  <si>
    <t>Mrs. A. P. Suke</t>
  </si>
  <si>
    <t>Mrs. Y. S. Vadanerkar</t>
  </si>
  <si>
    <t>NLP(BE-A &amp; B)</t>
  </si>
  <si>
    <t>NLP(12)</t>
  </si>
  <si>
    <t>NLP(A1 to A3) (B1 to B3)</t>
  </si>
  <si>
    <t xml:space="preserve">Mrs. M. N. Malge </t>
  </si>
  <si>
    <t>Mrs. S. R. Katke</t>
  </si>
  <si>
    <t>BT(BE-A &amp; B)</t>
  </si>
  <si>
    <t>BT(10)</t>
  </si>
  <si>
    <t>BT(A1 to A3),(B1 to B2)</t>
  </si>
  <si>
    <t>Mrs. N. K. Kale</t>
  </si>
  <si>
    <t>Mrs. A. G. Divekar</t>
  </si>
  <si>
    <t>ESE(SE B &amp; C), FSJP(SE A)</t>
  </si>
  <si>
    <t>ESE (8),COA(2)</t>
  </si>
  <si>
    <t>ESE (B3) (C1 to C3),COA(B2)</t>
  </si>
  <si>
    <t>Mrs. S. R. Kawji</t>
  </si>
  <si>
    <t>Mrs. S. Singh</t>
  </si>
  <si>
    <t>ED (SE A) MIS (BE-A)</t>
  </si>
  <si>
    <t>ED (6),AOA(4)</t>
  </si>
  <si>
    <t>ED (A1 to A3),AOA(B2,C1)</t>
  </si>
  <si>
    <t>Ms. M. Saxena</t>
  </si>
  <si>
    <t>ED (SE B &amp; C)</t>
  </si>
  <si>
    <t>ED(12)</t>
  </si>
  <si>
    <t>ED (C1 to C3),(B1 to  B3)</t>
  </si>
  <si>
    <t>Ms. A. Raut</t>
  </si>
  <si>
    <t>DSGT (SE-B &amp; C)</t>
  </si>
  <si>
    <t>FSJP(8)</t>
  </si>
  <si>
    <t>FSJP( B1,B2),FSJP( C2 ,C1,C3)</t>
  </si>
  <si>
    <t>Mr. S. H. Rathod</t>
  </si>
  <si>
    <t>OE-LM (SE A  B &amp; C)</t>
  </si>
  <si>
    <t>ESE(10)</t>
  </si>
  <si>
    <t>ESE(A1 to A3) ESE(B1 &amp;B2)</t>
  </si>
  <si>
    <t>XYZ2</t>
  </si>
  <si>
    <t>Division Incharge Name</t>
  </si>
  <si>
    <t>Div</t>
  </si>
  <si>
    <t>Mini Project Incharge Name</t>
  </si>
  <si>
    <t>SE A</t>
  </si>
  <si>
    <t>Ms. I. A. Solomon/                                  Mrs.Aparna Raut</t>
  </si>
  <si>
    <t>TE A</t>
  </si>
  <si>
    <t>SE B</t>
  </si>
  <si>
    <t>Mrs. A. M. Patil/                                  Mrs.Aparna Tiwari</t>
  </si>
  <si>
    <t>TE B</t>
  </si>
  <si>
    <t xml:space="preserve">Mrs. S. S. Parhad </t>
  </si>
  <si>
    <t>SE C</t>
  </si>
  <si>
    <t>Dr. (Mrs) P. N. Jain</t>
  </si>
  <si>
    <t>BE A</t>
  </si>
  <si>
    <t>Mrs. Vadanerkar Yashika</t>
  </si>
  <si>
    <t>BE B</t>
  </si>
  <si>
    <t>Mrs. A. M. Patil</t>
  </si>
  <si>
    <t>Time Table Co-Incharge</t>
  </si>
  <si>
    <t>Time Table Incharge</t>
  </si>
  <si>
    <t>Head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</si>
</sst>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9">
    <font>
      <sz val="10"/>
      <color rgb="FF000000"/>
      <name val="Arial"/>
      <charset val="134"/>
      <scheme val="minor"/>
    </font>
    <font>
      <b/>
      <sz val="11"/>
      <color rgb="FF000000"/>
      <name val="Times New Roman"/>
      <charset val="134"/>
    </font>
    <font>
      <sz val="10"/>
      <name val="Arial"/>
      <charset val="134"/>
      <scheme val="minor"/>
    </font>
    <font>
      <b/>
      <sz val="14"/>
      <color rgb="FF000000"/>
      <name val="Calibri"/>
      <charset val="134"/>
    </font>
    <font>
      <b/>
      <sz val="12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Times New Roman"/>
      <charset val="134"/>
    </font>
    <font>
      <b/>
      <sz val="12"/>
      <color rgb="FF000000"/>
      <name val="Times New Roman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0"/>
      <color rgb="FFFF0000"/>
      <name val="Arial"/>
      <charset val="134"/>
    </font>
    <font>
      <b/>
      <sz val="10"/>
      <color rgb="FFFF0000"/>
      <name val="Arial"/>
      <charset val="134"/>
    </font>
    <font>
      <b/>
      <sz val="9"/>
      <color rgb="FF000000"/>
      <name val="Arial"/>
      <charset val="134"/>
    </font>
    <font>
      <sz val="10"/>
      <color rgb="FF0000FF"/>
      <name val="Arial"/>
      <charset val="134"/>
    </font>
    <font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0"/>
      <color rgb="FF0000FF"/>
      <name val="Arial"/>
      <charset val="134"/>
    </font>
    <font>
      <sz val="16"/>
      <color theme="1"/>
      <name val="Times New Roman"/>
      <charset val="134"/>
    </font>
    <font>
      <sz val="16"/>
      <color rgb="FF000000"/>
      <name val="Arial"/>
      <charset val="134"/>
    </font>
    <font>
      <sz val="11"/>
      <color rgb="FF000000"/>
      <name val="Times New Roman"/>
      <charset val="134"/>
    </font>
    <font>
      <sz val="11"/>
      <color rgb="FFFF0000"/>
      <name val="Times New Roman"/>
      <charset val="134"/>
    </font>
    <font>
      <sz val="10"/>
      <color rgb="FFFF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4" borderId="8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5" borderId="11" applyNumberFormat="0" applyAlignment="0" applyProtection="0">
      <alignment vertical="center"/>
    </xf>
    <xf numFmtId="0" fontId="39" fillId="6" borderId="12" applyNumberFormat="0" applyAlignment="0" applyProtection="0">
      <alignment vertical="center"/>
    </xf>
    <xf numFmtId="0" fontId="40" fillId="6" borderId="11" applyNumberFormat="0" applyAlignment="0" applyProtection="0">
      <alignment vertical="center"/>
    </xf>
    <xf numFmtId="0" fontId="41" fillId="7" borderId="13" applyNumberFormat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</cellStyleXfs>
  <cellXfs count="86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0" xfId="0" applyFont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top" wrapText="1"/>
    </xf>
    <xf numFmtId="0" fontId="6" fillId="2" borderId="7" xfId="0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0" fontId="6" fillId="2" borderId="5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top"/>
    </xf>
    <xf numFmtId="0" fontId="8" fillId="0" borderId="6" xfId="0" applyFont="1" applyBorder="1" applyAlignment="1"/>
    <xf numFmtId="0" fontId="7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left" vertical="top"/>
    </xf>
    <xf numFmtId="0" fontId="8" fillId="3" borderId="6" xfId="0" applyFont="1" applyFill="1" applyBorder="1" applyAlignment="1">
      <alignment horizontal="left" vertical="top"/>
    </xf>
    <xf numFmtId="0" fontId="7" fillId="0" borderId="6" xfId="0" applyFont="1" applyBorder="1" applyAlignment="1">
      <alignment horizontal="center" vertical="top"/>
    </xf>
    <xf numFmtId="0" fontId="8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top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2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1" fillId="2" borderId="0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left" vertical="top"/>
    </xf>
    <xf numFmtId="0" fontId="16" fillId="2" borderId="6" xfId="0" applyFont="1" applyFill="1" applyBorder="1" applyAlignment="1">
      <alignment horizontal="left" vertical="top"/>
    </xf>
    <xf numFmtId="0" fontId="17" fillId="2" borderId="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6" fillId="0" borderId="6" xfId="0" applyFont="1" applyBorder="1" applyAlignment="1">
      <alignment horizontal="left" vertical="top"/>
    </xf>
    <xf numFmtId="0" fontId="16" fillId="0" borderId="6" xfId="0" applyFont="1" applyBorder="1" applyAlignment="1">
      <alignment vertical="top"/>
    </xf>
    <xf numFmtId="0" fontId="16" fillId="3" borderId="6" xfId="0" applyFont="1" applyFill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2" fillId="0" borderId="7" xfId="0" applyFont="1" applyBorder="1"/>
    <xf numFmtId="0" fontId="3" fillId="0" borderId="0" xfId="0" applyFont="1" applyAlignment="1">
      <alignment horizontal="center" wrapText="1"/>
    </xf>
    <xf numFmtId="0" fontId="19" fillId="0" borderId="0" xfId="0" applyFont="1" applyAlignment="1">
      <alignment horizontal="left" wrapText="1"/>
    </xf>
    <xf numFmtId="0" fontId="4" fillId="0" borderId="3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top" wrapText="1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center"/>
    </xf>
    <xf numFmtId="0" fontId="8" fillId="0" borderId="3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center" wrapText="1"/>
    </xf>
    <xf numFmtId="0" fontId="17" fillId="0" borderId="0" xfId="0" applyFont="1"/>
    <xf numFmtId="0" fontId="20" fillId="0" borderId="6" xfId="0" applyFont="1" applyBorder="1" applyAlignment="1">
      <alignment vertical="top"/>
    </xf>
    <xf numFmtId="0" fontId="21" fillId="3" borderId="6" xfId="0" applyFont="1" applyFill="1" applyBorder="1" applyAlignment="1">
      <alignment horizontal="right" vertical="top"/>
    </xf>
    <xf numFmtId="0" fontId="8" fillId="2" borderId="6" xfId="0" applyFont="1" applyFill="1" applyBorder="1" applyAlignment="1">
      <alignment horizontal="left" vertical="center" wrapText="1"/>
    </xf>
    <xf numFmtId="0" fontId="22" fillId="0" borderId="6" xfId="0" applyFont="1" applyBorder="1" applyAlignment="1">
      <alignment vertical="center"/>
    </xf>
    <xf numFmtId="0" fontId="22" fillId="0" borderId="3" xfId="0" applyFont="1" applyBorder="1" applyAlignment="1">
      <alignment vertical="top" wrapText="1"/>
    </xf>
    <xf numFmtId="0" fontId="22" fillId="0" borderId="6" xfId="0" applyFont="1" applyBorder="1" applyAlignment="1">
      <alignment vertical="top"/>
    </xf>
    <xf numFmtId="0" fontId="22" fillId="3" borderId="6" xfId="0" applyFont="1" applyFill="1" applyBorder="1"/>
    <xf numFmtId="0" fontId="21" fillId="3" borderId="0" xfId="0" applyFont="1" applyFill="1" applyAlignment="1">
      <alignment horizontal="right" vertical="top"/>
    </xf>
    <xf numFmtId="0" fontId="23" fillId="0" borderId="6" xfId="0" applyFont="1" applyBorder="1" applyAlignment="1">
      <alignment vertical="top"/>
    </xf>
    <xf numFmtId="0" fontId="24" fillId="0" borderId="0" xfId="0" applyFont="1" applyAlignment="1">
      <alignment horizontal="center" wrapText="1"/>
    </xf>
    <xf numFmtId="0" fontId="25" fillId="0" borderId="0" xfId="0" applyFont="1"/>
    <xf numFmtId="0" fontId="13" fillId="0" borderId="0" xfId="0" applyFont="1" applyAlignment="1">
      <alignment wrapText="1"/>
    </xf>
    <xf numFmtId="0" fontId="16" fillId="0" borderId="6" xfId="0" applyFont="1" applyBorder="1" applyAlignment="1">
      <alignment horizontal="left" vertical="top" wrapText="1"/>
    </xf>
    <xf numFmtId="0" fontId="26" fillId="2" borderId="6" xfId="0" applyFont="1" applyFill="1" applyBorder="1" applyAlignment="1">
      <alignment horizontal="center" vertical="top"/>
    </xf>
    <xf numFmtId="0" fontId="16" fillId="3" borderId="6" xfId="0" applyFont="1" applyFill="1" applyBorder="1" applyAlignment="1">
      <alignment horizontal="left" vertical="top" wrapText="1"/>
    </xf>
    <xf numFmtId="0" fontId="11" fillId="0" borderId="0" xfId="0" applyFont="1" applyAlignment="1">
      <alignment vertical="top"/>
    </xf>
    <xf numFmtId="0" fontId="15" fillId="0" borderId="0" xfId="0" applyFont="1" applyAlignment="1">
      <alignment horizontal="left" vertical="top"/>
    </xf>
    <xf numFmtId="0" fontId="27" fillId="2" borderId="0" xfId="0" applyFont="1" applyFill="1" applyAlignment="1">
      <alignment horizontal="center"/>
    </xf>
    <xf numFmtId="0" fontId="9" fillId="0" borderId="0" xfId="0" applyFont="1" applyAlignment="1">
      <alignment horizontal="left" vertical="top" wrapText="1"/>
    </xf>
    <xf numFmtId="0" fontId="28" fillId="0" borderId="0" xfId="0" applyFont="1" applyAlignment="1"/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6"/>
  <sheetViews>
    <sheetView tabSelected="1" workbookViewId="0">
      <selection activeCell="N34" sqref="N34"/>
    </sheetView>
  </sheetViews>
  <sheetFormatPr defaultColWidth="12.6285714285714" defaultRowHeight="15" customHeight="1"/>
  <cols>
    <col min="1" max="1" width="4.5047619047619" customWidth="1"/>
    <col min="2" max="2" width="19.8761904761905" customWidth="1"/>
    <col min="3" max="3" width="6.5047619047619" customWidth="1"/>
    <col min="4" max="4" width="7.62857142857143" customWidth="1"/>
    <col min="5" max="5" width="5.24761904761905" customWidth="1"/>
    <col min="6" max="6" width="4.13333333333333" customWidth="1"/>
    <col min="7" max="7" width="3.75238095238095" customWidth="1"/>
    <col min="8" max="8" width="9.13333333333333" customWidth="1"/>
    <col min="9" max="9" width="27.5047619047619" customWidth="1"/>
    <col min="10" max="10" width="20" customWidth="1"/>
    <col min="11" max="11" width="35.5047619047619" customWidth="1"/>
    <col min="12" max="12" width="9" customWidth="1"/>
    <col min="13" max="13" width="8.87619047619048" customWidth="1"/>
    <col min="14" max="14" width="18.247619047619" customWidth="1"/>
    <col min="15" max="26" width="8.87619047619048" customWidth="1"/>
  </cols>
  <sheetData>
    <row r="1" ht="14.25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53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2.75" customHeight="1" spans="1:26">
      <c r="A2" s="1" t="s">
        <v>1</v>
      </c>
      <c r="B2" s="2"/>
      <c r="C2" s="2"/>
      <c r="D2" s="2"/>
      <c r="E2" s="2"/>
      <c r="F2" s="2"/>
      <c r="G2" s="2"/>
      <c r="H2" s="2"/>
      <c r="I2" s="2"/>
      <c r="J2" s="53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2.75" customHeight="1" spans="1:26">
      <c r="A3" s="1" t="s">
        <v>2</v>
      </c>
      <c r="B3" s="2"/>
      <c r="C3" s="2"/>
      <c r="D3" s="2"/>
      <c r="E3" s="2"/>
      <c r="F3" s="2"/>
      <c r="G3" s="2"/>
      <c r="H3" s="2"/>
      <c r="I3" s="2"/>
      <c r="J3" s="53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2.75" customHeight="1" spans="1:26">
      <c r="A4" s="1" t="s">
        <v>3</v>
      </c>
      <c r="B4" s="2"/>
      <c r="C4" s="2"/>
      <c r="D4" s="2"/>
      <c r="E4" s="2"/>
      <c r="F4" s="2"/>
      <c r="G4" s="2"/>
      <c r="H4" s="2"/>
      <c r="I4" s="2"/>
      <c r="J4" s="53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2.75" customHeight="1" spans="1:26">
      <c r="A5" s="3"/>
      <c r="B5" s="3"/>
      <c r="C5" s="4"/>
      <c r="D5" s="4"/>
      <c r="E5" s="4"/>
      <c r="F5" s="4"/>
      <c r="G5" s="4"/>
      <c r="H5" s="3"/>
      <c r="I5" s="54"/>
      <c r="J5" s="55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2.75" customHeight="1" spans="1:26">
      <c r="A6" s="5" t="s">
        <v>4</v>
      </c>
      <c r="B6" s="6" t="s">
        <v>5</v>
      </c>
      <c r="C6" s="7" t="s">
        <v>6</v>
      </c>
      <c r="D6" s="8" t="s">
        <v>7</v>
      </c>
      <c r="E6" s="8" t="s">
        <v>8</v>
      </c>
      <c r="F6" s="7" t="s">
        <v>9</v>
      </c>
      <c r="G6" s="8" t="s">
        <v>10</v>
      </c>
      <c r="H6" s="9" t="s">
        <v>11</v>
      </c>
      <c r="I6" s="56" t="s">
        <v>12</v>
      </c>
      <c r="J6" s="56" t="s">
        <v>13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2.75" customHeight="1" spans="1:26">
      <c r="A7" s="10">
        <v>1</v>
      </c>
      <c r="B7" s="11" t="s">
        <v>14</v>
      </c>
      <c r="C7" s="12">
        <v>3</v>
      </c>
      <c r="D7" s="13">
        <v>6</v>
      </c>
      <c r="E7" s="13">
        <v>0</v>
      </c>
      <c r="F7" s="13">
        <v>0</v>
      </c>
      <c r="G7" s="13">
        <v>2</v>
      </c>
      <c r="H7" s="14">
        <f t="shared" ref="H7:H26" si="0">SUM(C7:G7)</f>
        <v>11</v>
      </c>
      <c r="I7" s="57" t="s">
        <v>15</v>
      </c>
      <c r="J7" s="57" t="s">
        <v>16</v>
      </c>
      <c r="K7" s="58" t="s">
        <v>17</v>
      </c>
      <c r="L7" s="59">
        <f t="shared" ref="L7:L27" si="1">C7+D7</f>
        <v>9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2.75" customHeight="1" spans="1:26">
      <c r="A8" s="10">
        <v>2</v>
      </c>
      <c r="B8" s="15" t="s">
        <v>18</v>
      </c>
      <c r="C8" s="12">
        <v>5</v>
      </c>
      <c r="D8" s="13">
        <v>6</v>
      </c>
      <c r="E8" s="13">
        <v>0</v>
      </c>
      <c r="F8" s="13">
        <v>0</v>
      </c>
      <c r="G8" s="13">
        <v>2</v>
      </c>
      <c r="H8" s="14">
        <f t="shared" si="0"/>
        <v>13</v>
      </c>
      <c r="I8" s="57" t="s">
        <v>19</v>
      </c>
      <c r="J8" s="57" t="s">
        <v>20</v>
      </c>
      <c r="K8" s="58" t="s">
        <v>21</v>
      </c>
      <c r="L8" s="59">
        <f t="shared" si="1"/>
        <v>11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2.75" customHeight="1" spans="1:26">
      <c r="A9" s="10">
        <v>3</v>
      </c>
      <c r="B9" s="16" t="s">
        <v>22</v>
      </c>
      <c r="C9" s="17">
        <v>6</v>
      </c>
      <c r="D9" s="18">
        <v>6</v>
      </c>
      <c r="E9" s="18">
        <v>0</v>
      </c>
      <c r="F9" s="13">
        <v>0</v>
      </c>
      <c r="G9" s="18">
        <v>3</v>
      </c>
      <c r="H9" s="19">
        <f t="shared" si="0"/>
        <v>15</v>
      </c>
      <c r="I9" s="57" t="s">
        <v>23</v>
      </c>
      <c r="J9" s="57" t="s">
        <v>24</v>
      </c>
      <c r="K9" s="58" t="s">
        <v>25</v>
      </c>
      <c r="L9" s="59">
        <f t="shared" si="1"/>
        <v>12</v>
      </c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2.75" customHeight="1" spans="1:26">
      <c r="A10" s="10">
        <v>4</v>
      </c>
      <c r="B10" s="20" t="s">
        <v>26</v>
      </c>
      <c r="C10" s="21">
        <v>6</v>
      </c>
      <c r="D10" s="22">
        <v>6</v>
      </c>
      <c r="E10" s="22">
        <v>0</v>
      </c>
      <c r="F10" s="23">
        <v>0</v>
      </c>
      <c r="G10" s="24">
        <v>2</v>
      </c>
      <c r="H10" s="25">
        <f t="shared" si="0"/>
        <v>14</v>
      </c>
      <c r="I10" s="60" t="s">
        <v>27</v>
      </c>
      <c r="J10" s="60" t="s">
        <v>28</v>
      </c>
      <c r="K10" s="58" t="s">
        <v>29</v>
      </c>
      <c r="L10" s="59">
        <f t="shared" si="1"/>
        <v>12</v>
      </c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7.25" customHeight="1" spans="1:26">
      <c r="A11" s="10">
        <v>5</v>
      </c>
      <c r="B11" s="11" t="s">
        <v>30</v>
      </c>
      <c r="C11" s="13">
        <v>6</v>
      </c>
      <c r="D11" s="13">
        <v>8</v>
      </c>
      <c r="E11" s="18">
        <v>0</v>
      </c>
      <c r="F11" s="26">
        <v>1</v>
      </c>
      <c r="G11" s="27">
        <v>1</v>
      </c>
      <c r="H11" s="14">
        <f t="shared" si="0"/>
        <v>16</v>
      </c>
      <c r="I11" s="61" t="s">
        <v>31</v>
      </c>
      <c r="J11" s="61" t="s">
        <v>32</v>
      </c>
      <c r="K11" s="58" t="s">
        <v>33</v>
      </c>
      <c r="L11" s="59">
        <f t="shared" si="1"/>
        <v>14</v>
      </c>
      <c r="M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2.75" customHeight="1" spans="1:26">
      <c r="A12" s="10">
        <v>6</v>
      </c>
      <c r="B12" s="11" t="s">
        <v>34</v>
      </c>
      <c r="C12" s="13">
        <v>6</v>
      </c>
      <c r="D12" s="13">
        <v>6</v>
      </c>
      <c r="E12" s="18">
        <v>0</v>
      </c>
      <c r="F12" s="26">
        <v>1</v>
      </c>
      <c r="G12" s="27">
        <v>1</v>
      </c>
      <c r="H12" s="14">
        <f t="shared" si="0"/>
        <v>14</v>
      </c>
      <c r="I12" s="61" t="s">
        <v>35</v>
      </c>
      <c r="J12" s="61" t="s">
        <v>36</v>
      </c>
      <c r="K12" s="58" t="s">
        <v>37</v>
      </c>
      <c r="L12" s="59">
        <f t="shared" si="1"/>
        <v>12</v>
      </c>
      <c r="M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customHeight="1" spans="1:26">
      <c r="A13" s="10">
        <v>7</v>
      </c>
      <c r="B13" s="28" t="s">
        <v>38</v>
      </c>
      <c r="C13" s="29">
        <v>6</v>
      </c>
      <c r="D13" s="29">
        <v>8</v>
      </c>
      <c r="E13" s="18">
        <v>0</v>
      </c>
      <c r="F13" s="29">
        <v>1</v>
      </c>
      <c r="G13" s="27">
        <v>1</v>
      </c>
      <c r="H13" s="14">
        <f t="shared" si="0"/>
        <v>16</v>
      </c>
      <c r="I13" s="57" t="s">
        <v>39</v>
      </c>
      <c r="J13" s="57" t="s">
        <v>40</v>
      </c>
      <c r="K13" s="58" t="s">
        <v>41</v>
      </c>
      <c r="L13" s="59">
        <f t="shared" si="1"/>
        <v>14</v>
      </c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customHeight="1" spans="1:26">
      <c r="A14" s="10">
        <v>8</v>
      </c>
      <c r="B14" s="11" t="s">
        <v>42</v>
      </c>
      <c r="C14" s="13">
        <v>6</v>
      </c>
      <c r="D14" s="13">
        <v>8</v>
      </c>
      <c r="E14" s="18">
        <v>0</v>
      </c>
      <c r="F14" s="26">
        <v>1</v>
      </c>
      <c r="G14" s="27">
        <v>1</v>
      </c>
      <c r="H14" s="14">
        <f t="shared" si="0"/>
        <v>16</v>
      </c>
      <c r="I14" s="61" t="s">
        <v>43</v>
      </c>
      <c r="J14" s="61" t="s">
        <v>44</v>
      </c>
      <c r="K14" s="58" t="s">
        <v>45</v>
      </c>
      <c r="L14" s="59">
        <f t="shared" si="1"/>
        <v>14</v>
      </c>
      <c r="M14" s="40"/>
      <c r="N14" s="62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customHeight="1" spans="1:26">
      <c r="A15" s="10">
        <v>9</v>
      </c>
      <c r="B15" s="30" t="s">
        <v>46</v>
      </c>
      <c r="C15" s="17">
        <v>6</v>
      </c>
      <c r="D15" s="18">
        <v>8</v>
      </c>
      <c r="E15" s="18">
        <v>0</v>
      </c>
      <c r="F15" s="26">
        <v>0</v>
      </c>
      <c r="G15" s="27">
        <v>2</v>
      </c>
      <c r="H15" s="19">
        <f t="shared" si="0"/>
        <v>16</v>
      </c>
      <c r="I15" s="57" t="s">
        <v>47</v>
      </c>
      <c r="J15" s="57" t="s">
        <v>48</v>
      </c>
      <c r="K15" s="58" t="s">
        <v>49</v>
      </c>
      <c r="L15" s="59">
        <f t="shared" si="1"/>
        <v>14</v>
      </c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customHeight="1" spans="1:26">
      <c r="A16" s="10">
        <v>10</v>
      </c>
      <c r="B16" s="30" t="s">
        <v>50</v>
      </c>
      <c r="C16" s="18">
        <v>6</v>
      </c>
      <c r="D16" s="18">
        <v>10</v>
      </c>
      <c r="E16" s="18">
        <v>0</v>
      </c>
      <c r="F16" s="26">
        <v>1</v>
      </c>
      <c r="G16" s="27">
        <v>1</v>
      </c>
      <c r="H16" s="19">
        <f t="shared" si="0"/>
        <v>18</v>
      </c>
      <c r="I16" s="57" t="s">
        <v>51</v>
      </c>
      <c r="J16" s="57" t="s">
        <v>52</v>
      </c>
      <c r="K16" s="58" t="s">
        <v>53</v>
      </c>
      <c r="L16" s="59">
        <f t="shared" si="1"/>
        <v>16</v>
      </c>
      <c r="M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customHeight="1" spans="1:26">
      <c r="A17" s="10">
        <v>11</v>
      </c>
      <c r="B17" s="31" t="s">
        <v>54</v>
      </c>
      <c r="C17" s="27">
        <v>4</v>
      </c>
      <c r="D17" s="27">
        <v>10</v>
      </c>
      <c r="E17" s="27">
        <v>0</v>
      </c>
      <c r="F17" s="26">
        <v>1</v>
      </c>
      <c r="G17" s="27">
        <v>0</v>
      </c>
      <c r="H17" s="32">
        <f t="shared" si="0"/>
        <v>15</v>
      </c>
      <c r="I17" s="57" t="s">
        <v>55</v>
      </c>
      <c r="J17" s="57" t="s">
        <v>56</v>
      </c>
      <c r="K17" s="63" t="s">
        <v>57</v>
      </c>
      <c r="L17" s="59">
        <f t="shared" si="1"/>
        <v>14</v>
      </c>
      <c r="M17" s="64" t="s">
        <v>58</v>
      </c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customHeight="1" spans="1:26">
      <c r="A18" s="10">
        <v>12</v>
      </c>
      <c r="B18" s="31" t="s">
        <v>59</v>
      </c>
      <c r="C18" s="27">
        <v>6</v>
      </c>
      <c r="D18" s="27">
        <v>12</v>
      </c>
      <c r="E18" s="27">
        <v>0</v>
      </c>
      <c r="F18" s="26">
        <v>1</v>
      </c>
      <c r="G18" s="27">
        <v>0</v>
      </c>
      <c r="H18" s="32">
        <f t="shared" si="0"/>
        <v>19</v>
      </c>
      <c r="I18" s="57" t="s">
        <v>60</v>
      </c>
      <c r="J18" s="57" t="s">
        <v>61</v>
      </c>
      <c r="K18" s="63" t="s">
        <v>62</v>
      </c>
      <c r="L18" s="59">
        <f t="shared" si="1"/>
        <v>18</v>
      </c>
      <c r="M18" s="64" t="s">
        <v>63</v>
      </c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customHeight="1" spans="1:26">
      <c r="A19" s="10">
        <v>13</v>
      </c>
      <c r="B19" s="33" t="s">
        <v>64</v>
      </c>
      <c r="C19" s="26">
        <v>6</v>
      </c>
      <c r="D19" s="26">
        <v>12</v>
      </c>
      <c r="E19" s="27">
        <v>0</v>
      </c>
      <c r="F19" s="26">
        <v>1</v>
      </c>
      <c r="G19" s="27">
        <v>1</v>
      </c>
      <c r="H19" s="29">
        <f t="shared" si="0"/>
        <v>20</v>
      </c>
      <c r="I19" s="65" t="s">
        <v>65</v>
      </c>
      <c r="J19" s="61" t="s">
        <v>66</v>
      </c>
      <c r="K19" s="63" t="s">
        <v>67</v>
      </c>
      <c r="L19" s="59">
        <f t="shared" si="1"/>
        <v>18</v>
      </c>
      <c r="N19" s="66" t="s">
        <v>68</v>
      </c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customHeight="1" spans="1:26">
      <c r="A20" s="34">
        <v>14</v>
      </c>
      <c r="B20" s="28" t="s">
        <v>69</v>
      </c>
      <c r="C20" s="35">
        <v>6</v>
      </c>
      <c r="D20" s="27">
        <v>12</v>
      </c>
      <c r="E20" s="27">
        <v>0</v>
      </c>
      <c r="F20" s="26">
        <v>1</v>
      </c>
      <c r="G20" s="27">
        <v>1</v>
      </c>
      <c r="H20" s="32">
        <f t="shared" si="0"/>
        <v>20</v>
      </c>
      <c r="I20" s="57" t="s">
        <v>70</v>
      </c>
      <c r="J20" s="57" t="s">
        <v>71</v>
      </c>
      <c r="K20" s="63" t="s">
        <v>72</v>
      </c>
      <c r="L20" s="59">
        <f t="shared" si="1"/>
        <v>18</v>
      </c>
      <c r="M20" s="40"/>
      <c r="N20" s="67" t="s">
        <v>73</v>
      </c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customHeight="1" spans="1:26">
      <c r="A21" s="34">
        <v>15</v>
      </c>
      <c r="B21" s="28" t="s">
        <v>74</v>
      </c>
      <c r="C21" s="35">
        <v>6</v>
      </c>
      <c r="D21" s="27">
        <v>10</v>
      </c>
      <c r="E21" s="27">
        <v>0</v>
      </c>
      <c r="F21" s="26">
        <v>1</v>
      </c>
      <c r="G21" s="27">
        <v>1</v>
      </c>
      <c r="H21" s="32">
        <f t="shared" si="0"/>
        <v>18</v>
      </c>
      <c r="I21" s="57" t="s">
        <v>75</v>
      </c>
      <c r="J21" s="57" t="s">
        <v>76</v>
      </c>
      <c r="K21" s="63" t="s">
        <v>77</v>
      </c>
      <c r="L21" s="59">
        <f t="shared" si="1"/>
        <v>16</v>
      </c>
      <c r="N21" s="68" t="s">
        <v>78</v>
      </c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customHeight="1" spans="1:26">
      <c r="A22" s="34">
        <v>16</v>
      </c>
      <c r="B22" s="31" t="s">
        <v>79</v>
      </c>
      <c r="C22" s="27">
        <v>6</v>
      </c>
      <c r="D22" s="27">
        <v>10</v>
      </c>
      <c r="E22" s="27">
        <v>0</v>
      </c>
      <c r="F22" s="26">
        <v>1</v>
      </c>
      <c r="G22" s="27">
        <v>0</v>
      </c>
      <c r="H22" s="32">
        <f t="shared" si="0"/>
        <v>17</v>
      </c>
      <c r="I22" s="57" t="s">
        <v>80</v>
      </c>
      <c r="J22" s="57" t="s">
        <v>81</v>
      </c>
      <c r="K22" s="63" t="s">
        <v>82</v>
      </c>
      <c r="L22" s="59">
        <f t="shared" si="1"/>
        <v>16</v>
      </c>
      <c r="N22" s="69" t="s">
        <v>83</v>
      </c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customHeight="1" spans="1:26">
      <c r="A23" s="34">
        <v>17</v>
      </c>
      <c r="B23" s="31" t="s">
        <v>84</v>
      </c>
      <c r="C23" s="27">
        <v>5</v>
      </c>
      <c r="D23" s="27">
        <v>10</v>
      </c>
      <c r="E23" s="27">
        <v>0</v>
      </c>
      <c r="F23" s="26">
        <v>1</v>
      </c>
      <c r="G23" s="27">
        <v>0</v>
      </c>
      <c r="H23" s="32">
        <f t="shared" si="0"/>
        <v>16</v>
      </c>
      <c r="I23" s="57" t="s">
        <v>85</v>
      </c>
      <c r="J23" s="57" t="s">
        <v>86</v>
      </c>
      <c r="K23" s="63" t="s">
        <v>87</v>
      </c>
      <c r="L23" s="59">
        <f t="shared" si="1"/>
        <v>15</v>
      </c>
      <c r="M23" s="7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customHeight="1" spans="1:26">
      <c r="A24" s="34">
        <v>18</v>
      </c>
      <c r="B24" s="31" t="s">
        <v>88</v>
      </c>
      <c r="C24" s="27">
        <v>4</v>
      </c>
      <c r="D24" s="27">
        <v>12</v>
      </c>
      <c r="E24" s="27">
        <v>0</v>
      </c>
      <c r="F24" s="26">
        <v>1</v>
      </c>
      <c r="G24" s="27">
        <v>0</v>
      </c>
      <c r="H24" s="32">
        <f t="shared" si="0"/>
        <v>17</v>
      </c>
      <c r="I24" s="57" t="s">
        <v>89</v>
      </c>
      <c r="J24" s="57" t="s">
        <v>90</v>
      </c>
      <c r="K24" s="63" t="s">
        <v>91</v>
      </c>
      <c r="L24" s="59">
        <f t="shared" si="1"/>
        <v>16</v>
      </c>
      <c r="M24" s="7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customHeight="1" spans="1:26">
      <c r="A25" s="34">
        <v>19</v>
      </c>
      <c r="B25" s="31" t="s">
        <v>92</v>
      </c>
      <c r="C25" s="27">
        <v>6</v>
      </c>
      <c r="D25" s="27">
        <v>10</v>
      </c>
      <c r="E25" s="27">
        <v>0</v>
      </c>
      <c r="F25" s="26">
        <v>1</v>
      </c>
      <c r="G25" s="27">
        <v>0</v>
      </c>
      <c r="H25" s="32">
        <f t="shared" si="0"/>
        <v>17</v>
      </c>
      <c r="I25" s="57" t="s">
        <v>93</v>
      </c>
      <c r="J25" s="57" t="s">
        <v>94</v>
      </c>
      <c r="K25" s="63" t="s">
        <v>95</v>
      </c>
      <c r="L25" s="59">
        <f t="shared" si="1"/>
        <v>16</v>
      </c>
      <c r="M25" s="7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customHeight="1" spans="1:26">
      <c r="A26" s="34">
        <v>20</v>
      </c>
      <c r="B26" s="31" t="s">
        <v>96</v>
      </c>
      <c r="C26" s="27">
        <v>6</v>
      </c>
      <c r="D26" s="27">
        <v>10</v>
      </c>
      <c r="E26" s="27">
        <v>0</v>
      </c>
      <c r="F26" s="26">
        <v>0</v>
      </c>
      <c r="G26" s="27">
        <v>0</v>
      </c>
      <c r="H26" s="32">
        <f t="shared" si="0"/>
        <v>16</v>
      </c>
      <c r="I26" s="57" t="s">
        <v>97</v>
      </c>
      <c r="J26" s="58" t="s">
        <v>98</v>
      </c>
      <c r="K26" s="71" t="s">
        <v>99</v>
      </c>
      <c r="L26" s="59">
        <f t="shared" si="1"/>
        <v>16</v>
      </c>
      <c r="M26" s="64" t="s">
        <v>100</v>
      </c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2.75" customHeight="1" spans="1:26">
      <c r="A27" s="36"/>
      <c r="B27" s="37"/>
      <c r="C27" s="38">
        <f t="shared" ref="C27:H27" si="2">SUM(C7:C26)</f>
        <v>111</v>
      </c>
      <c r="D27" s="38">
        <f t="shared" si="2"/>
        <v>180</v>
      </c>
      <c r="E27" s="38">
        <f t="shared" si="2"/>
        <v>0</v>
      </c>
      <c r="F27" s="38">
        <f t="shared" si="2"/>
        <v>14</v>
      </c>
      <c r="G27" s="38">
        <f t="shared" si="2"/>
        <v>19</v>
      </c>
      <c r="H27" s="38">
        <f t="shared" si="2"/>
        <v>324</v>
      </c>
      <c r="I27" s="72"/>
      <c r="L27" s="40">
        <f t="shared" si="1"/>
        <v>291</v>
      </c>
      <c r="M27" s="73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6.75" customHeight="1" spans="1:26">
      <c r="A28" s="39"/>
      <c r="B28" s="40"/>
      <c r="C28" s="41"/>
      <c r="D28" s="41"/>
      <c r="E28" s="41"/>
      <c r="F28" s="41"/>
      <c r="G28" s="41"/>
      <c r="H28" s="42"/>
      <c r="I28" s="74"/>
      <c r="J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2.75" customHeight="1" spans="1:26">
      <c r="A29" s="39"/>
      <c r="B29" s="43" t="s">
        <v>101</v>
      </c>
      <c r="C29" s="44" t="s">
        <v>102</v>
      </c>
      <c r="D29" s="41"/>
      <c r="E29" s="41"/>
      <c r="F29" s="41"/>
      <c r="G29" s="41"/>
      <c r="H29" s="42"/>
      <c r="I29" s="43" t="s">
        <v>103</v>
      </c>
      <c r="J29" s="44" t="s">
        <v>102</v>
      </c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2.75" customHeight="1" spans="1:26">
      <c r="A30" s="39"/>
      <c r="B30" s="45" t="s">
        <v>50</v>
      </c>
      <c r="C30" s="46" t="s">
        <v>104</v>
      </c>
      <c r="D30" s="47"/>
      <c r="E30" s="47"/>
      <c r="F30" s="47"/>
      <c r="G30" s="47"/>
      <c r="H30" s="48"/>
      <c r="I30" s="75" t="s">
        <v>105</v>
      </c>
      <c r="J30" s="76" t="s">
        <v>106</v>
      </c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2.75" customHeight="1" spans="1:26">
      <c r="A31" s="39"/>
      <c r="B31" s="49" t="s">
        <v>30</v>
      </c>
      <c r="C31" s="46" t="s">
        <v>107</v>
      </c>
      <c r="D31" s="47"/>
      <c r="E31" s="47"/>
      <c r="F31" s="47"/>
      <c r="G31" s="47"/>
      <c r="H31" s="48"/>
      <c r="I31" s="77" t="s">
        <v>108</v>
      </c>
      <c r="J31" s="76" t="s">
        <v>109</v>
      </c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2.75" customHeight="1" spans="1:26">
      <c r="A32" s="39"/>
      <c r="B32" s="50" t="s">
        <v>110</v>
      </c>
      <c r="C32" s="46" t="s">
        <v>111</v>
      </c>
      <c r="D32" s="47"/>
      <c r="E32" s="47"/>
      <c r="F32" s="47"/>
      <c r="G32" s="47"/>
      <c r="H32" s="48"/>
      <c r="I32" s="51" t="s">
        <v>112</v>
      </c>
      <c r="J32" s="76" t="s">
        <v>113</v>
      </c>
      <c r="K32" s="78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2.75" customHeight="1" spans="1:26">
      <c r="A33" s="39"/>
      <c r="B33" s="50" t="s">
        <v>26</v>
      </c>
      <c r="C33" s="46" t="s">
        <v>106</v>
      </c>
      <c r="D33" s="47"/>
      <c r="E33" s="47"/>
      <c r="F33" s="47"/>
      <c r="G33" s="47"/>
      <c r="H33" s="48"/>
      <c r="I33" s="51" t="s">
        <v>114</v>
      </c>
      <c r="J33" s="76" t="s">
        <v>115</v>
      </c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2.75" customHeight="1" spans="1:26">
      <c r="A34" s="39"/>
      <c r="B34" s="51" t="s">
        <v>116</v>
      </c>
      <c r="C34" s="46" t="s">
        <v>109</v>
      </c>
      <c r="D34" s="47"/>
      <c r="E34" s="47"/>
      <c r="F34" s="47"/>
      <c r="G34" s="47"/>
      <c r="H34" s="48"/>
      <c r="I34" s="79"/>
      <c r="J34" s="8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2.75" customHeight="1" spans="1:26">
      <c r="A35" s="39"/>
      <c r="B35" s="50" t="s">
        <v>74</v>
      </c>
      <c r="C35" s="46" t="s">
        <v>113</v>
      </c>
      <c r="D35" s="47"/>
      <c r="E35" s="47"/>
      <c r="F35" s="47"/>
      <c r="G35" s="47"/>
      <c r="H35" s="48"/>
      <c r="I35" s="81"/>
      <c r="J35" s="8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2.75" customHeight="1" spans="1:26">
      <c r="A36" s="40"/>
      <c r="B36" s="49" t="s">
        <v>34</v>
      </c>
      <c r="C36" s="50" t="s">
        <v>115</v>
      </c>
      <c r="D36" s="40"/>
      <c r="E36" s="40"/>
      <c r="F36" s="40"/>
      <c r="G36" s="40"/>
      <c r="H36" s="40"/>
      <c r="I36" s="82"/>
      <c r="J36" s="83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2.75" customHeight="1" spans="1:26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2.75" customHeight="1" spans="1:26">
      <c r="A38" s="52" t="s">
        <v>117</v>
      </c>
      <c r="D38" s="40"/>
      <c r="E38" s="40"/>
      <c r="F38" s="52" t="s">
        <v>118</v>
      </c>
      <c r="I38" s="40"/>
      <c r="J38" s="84" t="s">
        <v>119</v>
      </c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2.75" customHeight="1" spans="1:26">
      <c r="A39" s="52" t="s">
        <v>38</v>
      </c>
      <c r="D39" s="40"/>
      <c r="E39" s="40"/>
      <c r="F39" s="52" t="s">
        <v>18</v>
      </c>
      <c r="I39" s="40"/>
      <c r="J39" s="85" t="s">
        <v>14</v>
      </c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2.75" customHeight="1" spans="1:26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2.75" customHeight="1" spans="1:26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2.75" customHeight="1" spans="1:26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2.75" customHeight="1" spans="1:26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2.75" customHeight="1" spans="1:26">
      <c r="A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2.75" customHeight="1" spans="1:26">
      <c r="A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2.75" customHeight="1" spans="1:2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2.75" customHeight="1" spans="1:26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2.75" customHeight="1" spans="1:26">
      <c r="A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2.75" customHeight="1" spans="1:26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2.75" customHeight="1" spans="1:26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2.75" customHeight="1" spans="1:26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2.75" customHeight="1" spans="1:26">
      <c r="A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2.75" customHeight="1" spans="1:26">
      <c r="A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2.75" customHeight="1" spans="1:26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2.75" customHeight="1" spans="1:26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2.75" customHeight="1" spans="1:2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2.75" customHeight="1" spans="1:26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2.75" customHeight="1" spans="1:26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2.75" customHeight="1" spans="1:2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2.75" customHeight="1" spans="1:2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2.75" customHeight="1" spans="1:26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2.75" customHeight="1" spans="1:26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2.75" customHeight="1" spans="1:26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2.75" customHeight="1" spans="1:26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2.75" customHeight="1" spans="1:26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2.75" customHeight="1" spans="1:2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2.75" customHeight="1" spans="1:26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2.75" customHeight="1" spans="1:26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2.75" customHeight="1" spans="1:26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2.75" customHeight="1" spans="1:26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2.75" customHeight="1" spans="1:26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2.75" customHeight="1" spans="1:26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2.75" customHeight="1" spans="1:26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2.75" customHeight="1" spans="1:26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2.75" customHeight="1" spans="1:26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2.75" customHeight="1" spans="1:2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2.75" customHeight="1" spans="1:2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2.75" customHeight="1" spans="1:26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2.75" customHeight="1" spans="1:26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2.75" customHeight="1" spans="1:26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2.75" customHeight="1" spans="1:26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2.75" customHeight="1" spans="1:26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2.75" customHeight="1" spans="1:26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2.75" customHeight="1" spans="1:26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2.75" customHeight="1" spans="1:26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2.75" customHeight="1" spans="1:2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2.75" customHeight="1" spans="1:26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2.75" customHeight="1" spans="1:26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2.75" customHeight="1" spans="1:26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2.75" customHeight="1" spans="1:26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2.75" customHeight="1" spans="1:26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2.75" customHeight="1" spans="1:26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2.75" customHeight="1" spans="1:26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2.75" customHeight="1" spans="1:26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2.75" customHeight="1" spans="1:26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2.75" customHeight="1" spans="1:2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2.75" customHeight="1" spans="1:26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2.75" customHeight="1" spans="1:26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2.75" customHeight="1" spans="1:26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2.75" customHeight="1" spans="1:26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2.75" customHeight="1" spans="1:26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2.75" customHeight="1" spans="1:26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2.75" customHeight="1" spans="1:26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2.75" customHeight="1" spans="1:26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2.75" customHeight="1" spans="1:26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2.75" customHeight="1" spans="1:2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2.75" customHeight="1" spans="1:26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2.75" customHeight="1" spans="1:26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2.75" customHeight="1" spans="1:26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2.75" customHeight="1" spans="1:2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2.75" customHeight="1" spans="1:26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2.75" customHeight="1" spans="1:26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2.75" customHeight="1" spans="1:26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2.75" customHeight="1" spans="1:26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2.75" customHeight="1" spans="1:26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2.75" customHeight="1" spans="1:2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2.75" customHeight="1" spans="1:26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2.75" customHeight="1" spans="1:26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2.75" customHeight="1" spans="1:26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2.75" customHeight="1" spans="1:26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2.75" customHeight="1" spans="1:2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2.75" customHeight="1" spans="1:26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2.75" customHeight="1" spans="1:26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2.75" customHeight="1" spans="1:26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2.75" customHeight="1" spans="1:26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2.75" customHeight="1" spans="1: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2.75" customHeight="1" spans="1:26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2.75" customHeight="1" spans="1:26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2.75" customHeight="1" spans="1:26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2.75" customHeight="1" spans="1:26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2.75" customHeight="1" spans="1:26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2.75" customHeight="1" spans="1:26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2.75" customHeight="1" spans="1:26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2.75" customHeight="1" spans="1:26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2.75" customHeight="1" spans="1:26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2.75" customHeight="1" spans="1:2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2.75" customHeight="1" spans="1:26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2.75" customHeight="1" spans="1:26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2.75" customHeight="1" spans="1:26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2.75" customHeight="1" spans="1:26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2.75" customHeight="1" spans="1:26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2.75" customHeight="1" spans="1:26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2.75" customHeight="1" spans="1:26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2.75" customHeight="1" spans="1:26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2.75" customHeight="1" spans="1:26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2.75" customHeight="1" spans="1:2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2.75" customHeight="1" spans="1:26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2.75" customHeight="1" spans="1:26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2.75" customHeight="1" spans="1:26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2.75" customHeight="1" spans="1:26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2.75" customHeight="1" spans="1:26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2.75" customHeight="1" spans="1:26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2.75" customHeight="1" spans="1:26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2.75" customHeight="1" spans="1:26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2.75" customHeight="1" spans="1:26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2.75" customHeight="1" spans="1:2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2.75" customHeight="1" spans="1:26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2.75" customHeight="1" spans="1:26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2.75" customHeight="1" spans="1:26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2.75" customHeight="1" spans="1:26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2.75" customHeight="1" spans="1:26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2.75" customHeight="1" spans="1:26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2.75" customHeight="1" spans="1:26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2.75" customHeight="1" spans="1:26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2.75" customHeight="1" spans="1:26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2.75" customHeight="1" spans="1:2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2.75" customHeight="1" spans="1:26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2.75" customHeight="1" spans="1:26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2.75" customHeight="1" spans="1:26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2.75" customHeight="1" spans="1:26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2.75" customHeight="1" spans="1:26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2.75" customHeight="1" spans="1:26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2.75" customHeight="1" spans="1:26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2.75" customHeight="1" spans="1:26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2.75" customHeight="1" spans="1:26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2.75" customHeight="1" spans="1:2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2.75" customHeight="1" spans="1:26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2.75" customHeight="1" spans="1:26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2.75" customHeight="1" spans="1:26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2.75" customHeight="1" spans="1:26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2.75" customHeight="1" spans="1:26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2.75" customHeight="1" spans="1:26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2.75" customHeight="1" spans="1:26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2.75" customHeight="1" spans="1:26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2.75" customHeight="1" spans="1:26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2.75" customHeight="1" spans="1:2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2.75" customHeight="1" spans="1:26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2.75" customHeight="1" spans="1:26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2.75" customHeight="1" spans="1:26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2.75" customHeight="1" spans="1:26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2.75" customHeight="1" spans="1:26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2.75" customHeight="1" spans="1:26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2.75" customHeight="1" spans="1:26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2.75" customHeight="1" spans="1:26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2.75" customHeight="1" spans="1:26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2.75" customHeight="1" spans="1:2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2.75" customHeight="1" spans="1:26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2.75" customHeight="1" spans="1:26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2.75" customHeight="1" spans="1:26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2.75" customHeight="1" spans="1:26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2.75" customHeight="1" spans="1:26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2.75" customHeight="1" spans="1:26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2.75" customHeight="1" spans="1:26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2.75" customHeight="1" spans="1:26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2.75" customHeight="1" spans="1:26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2.75" customHeight="1" spans="1:2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2.75" customHeight="1" spans="1:26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2.75" customHeight="1" spans="1:26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2.75" customHeight="1" spans="1:26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2.75" customHeight="1" spans="1:26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2.75" customHeight="1" spans="1:26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2.75" customHeight="1" spans="1:26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2.75" customHeight="1" spans="1:26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2.75" customHeight="1" spans="1:26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2.75" customHeight="1" spans="1:26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2.75" customHeight="1" spans="1:2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2.75" customHeight="1" spans="1:26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2.75" customHeight="1" spans="1:26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2.75" customHeight="1" spans="1:26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2.75" customHeight="1" spans="1:26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2.75" customHeight="1" spans="1:26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2.75" customHeight="1" spans="1:26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2.75" customHeight="1" spans="1:26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2.75" customHeight="1" spans="1:26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2.75" customHeight="1" spans="1:26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2.75" customHeight="1" spans="1: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2.75" customHeight="1" spans="1:26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2.75" customHeight="1" spans="1:26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2.75" customHeight="1" spans="1:26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2.75" customHeight="1" spans="1:26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2.75" customHeight="1" spans="1:26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2.75" customHeight="1" spans="1:26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2.75" customHeight="1" spans="1:26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2.75" customHeight="1" spans="1:26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2.75" customHeight="1" spans="1:26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2.75" customHeight="1" spans="1:2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2.75" customHeight="1" spans="1:26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2.75" customHeight="1" spans="1:26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2.75" customHeight="1" spans="1:26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2.75" customHeight="1" spans="1:26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2.75" customHeight="1" spans="1:26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2.75" customHeight="1" spans="1:26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2.75" customHeight="1" spans="1:26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2.75" customHeight="1" spans="1:26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2.75" customHeight="1" spans="1:26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2.75" customHeight="1" spans="1:2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2.75" customHeight="1" spans="1:26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2.75" customHeight="1" spans="1:26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2.75" customHeight="1" spans="1:26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2.75" customHeight="1" spans="1:26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2.75" customHeight="1" spans="1:26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2.75" customHeight="1" spans="1:26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2.75" customHeight="1" spans="1:26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2.75" customHeight="1" spans="1:26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2.75" customHeight="1" spans="1:26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2.75" customHeight="1" spans="1:2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2.75" customHeight="1" spans="1:26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2.75" customHeight="1" spans="1:26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2.75" customHeight="1" spans="1:26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2.75" customHeight="1" spans="1:26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2.75" customHeight="1" spans="1:26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2.75" customHeight="1" spans="1:26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2.75" customHeight="1" spans="1:26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2.75" customHeight="1" spans="1:26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2.75" customHeight="1" spans="1:26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2.75" customHeight="1" spans="1:2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2.75" customHeight="1" spans="1:26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2.75" customHeight="1" spans="1:26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2.75" customHeight="1" spans="1:26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2.75" customHeight="1" spans="1:26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2.75" customHeight="1" spans="1:26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2.75" customHeight="1" spans="1:26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2.75" customHeight="1" spans="1:26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2.75" customHeight="1" spans="1:26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2.75" customHeight="1" spans="1:26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2.75" customHeight="1" spans="1:2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2.75" customHeight="1" spans="1:26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2.75" customHeight="1" spans="1:26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2.75" customHeight="1" spans="1:26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2.75" customHeight="1" spans="1:26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2.75" customHeight="1" spans="1:26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2.75" customHeight="1" spans="1:26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2.75" customHeight="1" spans="1:26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2.75" customHeight="1" spans="1:26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2.75" customHeight="1" spans="1:26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2.75" customHeight="1" spans="1:2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2.75" customHeight="1" spans="1:26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2.75" customHeight="1" spans="1:26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2.75" customHeight="1" spans="1:26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2.75" customHeight="1" spans="1:26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2.75" customHeight="1" spans="1:26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2.75" customHeight="1" spans="1:26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2.75" customHeight="1" spans="1:26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2.75" customHeight="1" spans="1:26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2.75" customHeight="1" spans="1:26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2.75" customHeight="1" spans="1:2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2.75" customHeight="1" spans="1:26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2.75" customHeight="1" spans="1:26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2.75" customHeight="1" spans="1:26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2.75" customHeight="1" spans="1:26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2.75" customHeight="1" spans="1:26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2.75" customHeight="1" spans="1:26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2.75" customHeight="1" spans="1:26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2.75" customHeight="1" spans="1:26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2.75" customHeight="1" spans="1:26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2.75" customHeight="1" spans="1:2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2.75" customHeight="1" spans="1:26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2.75" customHeight="1" spans="1:26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2.75" customHeight="1" spans="1:26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2.75" customHeight="1" spans="1:26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2.75" customHeight="1" spans="1:26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2.75" customHeight="1" spans="1:26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2.75" customHeight="1" spans="1:26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2.75" customHeight="1" spans="1:26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2.75" customHeight="1" spans="1:26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2.75" customHeight="1" spans="1:2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2.75" customHeight="1" spans="1:26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2.75" customHeight="1" spans="1:26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2.75" customHeight="1" spans="1:26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2.75" customHeight="1" spans="1:26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2.75" customHeight="1" spans="1:26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2.75" customHeight="1" spans="1:26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2.75" customHeight="1" spans="1:26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2.75" customHeight="1" spans="1:26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2.75" customHeight="1" spans="1:26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2.75" customHeight="1" spans="1: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2.75" customHeight="1" spans="1:26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2.75" customHeight="1" spans="1:26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2.75" customHeight="1" spans="1:26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2.75" customHeight="1" spans="1:26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2.75" customHeight="1" spans="1:26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2.75" customHeight="1" spans="1:26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2.75" customHeight="1" spans="1:26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2.75" customHeight="1" spans="1:26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2.75" customHeight="1" spans="1:26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2.75" customHeight="1" spans="1:2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2.75" customHeight="1" spans="1:26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2.75" customHeight="1" spans="1:26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2.75" customHeight="1" spans="1:26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2.75" customHeight="1" spans="1:26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2.75" customHeight="1" spans="1:26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2.75" customHeight="1" spans="1:26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2.75" customHeight="1" spans="1:26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2.75" customHeight="1" spans="1:26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2.75" customHeight="1" spans="1:26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2.75" customHeight="1" spans="1:2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2.75" customHeight="1" spans="1:26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2.75" customHeight="1" spans="1:26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2.75" customHeight="1" spans="1:26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2.75" customHeight="1" spans="1:26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2.75" customHeight="1" spans="1:26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2.75" customHeight="1" spans="1:26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2.75" customHeight="1" spans="1:26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2.75" customHeight="1" spans="1:26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2.75" customHeight="1" spans="1:26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2.75" customHeight="1" spans="1:2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2.75" customHeight="1" spans="1:26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2.75" customHeight="1" spans="1:26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2.75" customHeight="1" spans="1:26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2.75" customHeight="1" spans="1:26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2.75" customHeight="1" spans="1:26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2.75" customHeight="1" spans="1:26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2.75" customHeight="1" spans="1:26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2.75" customHeight="1" spans="1:26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2.75" customHeight="1" spans="1:26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2.75" customHeight="1" spans="1:2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2.75" customHeight="1" spans="1:26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2.75" customHeight="1" spans="1:26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2.75" customHeight="1" spans="1:26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2.75" customHeight="1" spans="1:26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2.75" customHeight="1" spans="1:26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2.75" customHeight="1" spans="1:26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2.75" customHeight="1" spans="1:26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2.75" customHeight="1" spans="1:26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2.75" customHeight="1" spans="1:26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2.75" customHeight="1" spans="1:2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2.75" customHeight="1" spans="1:26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2.75" customHeight="1" spans="1:26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2.75" customHeight="1" spans="1:26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2.75" customHeight="1" spans="1:26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2.75" customHeight="1" spans="1:26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2.75" customHeight="1" spans="1:26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2.75" customHeight="1" spans="1:26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2.75" customHeight="1" spans="1:26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2.75" customHeight="1" spans="1:26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2.75" customHeight="1" spans="1:2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2.75" customHeight="1" spans="1:26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2.75" customHeight="1" spans="1:26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2.75" customHeight="1" spans="1:26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2.75" customHeight="1" spans="1:26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2.75" customHeight="1" spans="1:26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2.75" customHeight="1" spans="1:26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2.75" customHeight="1" spans="1:26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2.75" customHeight="1" spans="1:26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2.75" customHeight="1" spans="1:26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2.75" customHeight="1" spans="1:2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2.75" customHeight="1" spans="1:26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2.75" customHeight="1" spans="1:26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2.75" customHeight="1" spans="1:26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2.75" customHeight="1" spans="1:26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2.75" customHeight="1" spans="1:26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2.75" customHeight="1" spans="1:26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2.75" customHeight="1" spans="1:26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2.75" customHeight="1" spans="1:26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2.75" customHeight="1" spans="1:26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2.75" customHeight="1" spans="1:2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2.75" customHeight="1" spans="1:26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2.75" customHeight="1" spans="1:26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2.75" customHeight="1" spans="1:26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2.75" customHeight="1" spans="1:26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2.75" customHeight="1" spans="1:26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2.75" customHeight="1" spans="1:26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2.75" customHeight="1" spans="1:26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2.75" customHeight="1" spans="1:26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2.75" customHeight="1" spans="1:26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2.75" customHeight="1" spans="1:2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2.75" customHeight="1" spans="1:26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2.75" customHeight="1" spans="1:26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2.75" customHeight="1" spans="1:26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2.75" customHeight="1" spans="1:26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2.75" customHeight="1" spans="1:26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2.75" customHeight="1" spans="1:26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2.75" customHeight="1" spans="1:26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2.75" customHeight="1" spans="1:26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2.75" customHeight="1" spans="1:26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2.75" customHeight="1" spans="1: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2.75" customHeight="1" spans="1:26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2.75" customHeight="1" spans="1:26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2.75" customHeight="1" spans="1:26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2.75" customHeight="1" spans="1:26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2.75" customHeight="1" spans="1:26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2.75" customHeight="1" spans="1:26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2.75" customHeight="1" spans="1:26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2.75" customHeight="1" spans="1:26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2.75" customHeight="1" spans="1:26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2.75" customHeight="1" spans="1:2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2.75" customHeight="1" spans="1:26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2.75" customHeight="1" spans="1:26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2.75" customHeight="1" spans="1:26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2.75" customHeight="1" spans="1:26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2.75" customHeight="1" spans="1:26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2.75" customHeight="1" spans="1:26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2.75" customHeight="1" spans="1:26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2.75" customHeight="1" spans="1:26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2.75" customHeight="1" spans="1:26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2.75" customHeight="1" spans="1:2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2.75" customHeight="1" spans="1:26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2.75" customHeight="1" spans="1:26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2.75" customHeight="1" spans="1:26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2.75" customHeight="1" spans="1:26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2.75" customHeight="1" spans="1:26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2.75" customHeight="1" spans="1:26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2.75" customHeight="1" spans="1:26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2.75" customHeight="1" spans="1:26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2.75" customHeight="1" spans="1:26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2.75" customHeight="1" spans="1:2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2.75" customHeight="1" spans="1:26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2.75" customHeight="1" spans="1:26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2.75" customHeight="1" spans="1:26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2.75" customHeight="1" spans="1:26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2.75" customHeight="1" spans="1:26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2.75" customHeight="1" spans="1:26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2.75" customHeight="1" spans="1:26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2.75" customHeight="1" spans="1:26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2.75" customHeight="1" spans="1:26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2.75" customHeight="1" spans="1:2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2.75" customHeight="1" spans="1:26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2.75" customHeight="1" spans="1:26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2.75" customHeight="1" spans="1:26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2.75" customHeight="1" spans="1:26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2.75" customHeight="1" spans="1:26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2.75" customHeight="1" spans="1:26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2.75" customHeight="1" spans="1:26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2.75" customHeight="1" spans="1:26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2.75" customHeight="1" spans="1:26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2.75" customHeight="1" spans="1:2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2.75" customHeight="1" spans="1:26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2.75" customHeight="1" spans="1:26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2.75" customHeight="1" spans="1:26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2.75" customHeight="1" spans="1:26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2.75" customHeight="1" spans="1:26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2.75" customHeight="1" spans="1:26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2.75" customHeight="1" spans="1:26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2.75" customHeight="1" spans="1:26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2.75" customHeight="1" spans="1:26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2.75" customHeight="1" spans="1:2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2.75" customHeight="1" spans="1:26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2.75" customHeight="1" spans="1:26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2.75" customHeight="1" spans="1:26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2.75" customHeight="1" spans="1:26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2.75" customHeight="1" spans="1:26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2.75" customHeight="1" spans="1:26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2.75" customHeight="1" spans="1:26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2.75" customHeight="1" spans="1:26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2.75" customHeight="1" spans="1:26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2.75" customHeight="1" spans="1:2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2.75" customHeight="1" spans="1:26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2.75" customHeight="1" spans="1:26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2.75" customHeight="1" spans="1:26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2.75" customHeight="1" spans="1:26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2.75" customHeight="1" spans="1:26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2.75" customHeight="1" spans="1:26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2.75" customHeight="1" spans="1:26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2.75" customHeight="1" spans="1:26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2.75" customHeight="1" spans="1:26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2.75" customHeight="1" spans="1:2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2.75" customHeight="1" spans="1:26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2.75" customHeight="1" spans="1:26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2.75" customHeight="1" spans="1:26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2.75" customHeight="1" spans="1:26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2.75" customHeight="1" spans="1:26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2.75" customHeight="1" spans="1:26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2.75" customHeight="1" spans="1:26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2.75" customHeight="1" spans="1:26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2.75" customHeight="1" spans="1:26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2.75" customHeight="1" spans="1:2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2.75" customHeight="1" spans="1:26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2.75" customHeight="1" spans="1:26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2.75" customHeight="1" spans="1:26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2.75" customHeight="1" spans="1:26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2.75" customHeight="1" spans="1:26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2.75" customHeight="1" spans="1:26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2.75" customHeight="1" spans="1:26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2.75" customHeight="1" spans="1:26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2.75" customHeight="1" spans="1:26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2.75" customHeight="1" spans="1: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2.75" customHeight="1" spans="1:26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2.75" customHeight="1" spans="1:26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2.75" customHeight="1" spans="1:26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2.75" customHeight="1" spans="1:26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2.75" customHeight="1" spans="1:26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2.75" customHeight="1" spans="1:26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2.75" customHeight="1" spans="1:26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2.75" customHeight="1" spans="1:26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2.75" customHeight="1" spans="1:26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2.75" customHeight="1" spans="1:2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2.75" customHeight="1" spans="1:26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2.75" customHeight="1" spans="1:26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2.75" customHeight="1" spans="1:26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2.75" customHeight="1" spans="1:26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2.75" customHeight="1" spans="1:26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2.75" customHeight="1" spans="1:26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2.75" customHeight="1" spans="1:26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2.75" customHeight="1" spans="1:26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2.75" customHeight="1" spans="1:26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2.75" customHeight="1" spans="1:2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2.75" customHeight="1" spans="1:26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2.75" customHeight="1" spans="1:26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2.75" customHeight="1" spans="1:26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2.75" customHeight="1" spans="1:26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2.75" customHeight="1" spans="1:26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2.75" customHeight="1" spans="1:26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2.75" customHeight="1" spans="1:26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2.75" customHeight="1" spans="1:26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2.75" customHeight="1" spans="1:26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2.75" customHeight="1" spans="1:2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2.75" customHeight="1" spans="1:26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2.75" customHeight="1" spans="1:26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2.75" customHeight="1" spans="1:26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2.75" customHeight="1" spans="1:26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2.75" customHeight="1" spans="1:26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2.75" customHeight="1" spans="1:26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2.75" customHeight="1" spans="1:26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2.75" customHeight="1" spans="1:26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2.75" customHeight="1" spans="1:26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2.75" customHeight="1" spans="1:2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2.75" customHeight="1" spans="1:26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2.75" customHeight="1" spans="1:26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2.75" customHeight="1" spans="1:26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2.75" customHeight="1" spans="1:26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2.75" customHeight="1" spans="1:26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2.75" customHeight="1" spans="1:26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2.75" customHeight="1" spans="1:26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2.75" customHeight="1" spans="1:26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2.75" customHeight="1" spans="1:26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2.75" customHeight="1" spans="1:2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2.75" customHeight="1" spans="1:26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2.75" customHeight="1" spans="1:26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2.75" customHeight="1" spans="1:26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2.75" customHeight="1" spans="1:26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2.75" customHeight="1" spans="1:26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2.75" customHeight="1" spans="1:26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2.75" customHeight="1" spans="1:26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2.75" customHeight="1" spans="1:26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2.75" customHeight="1" spans="1:26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2.75" customHeight="1" spans="1:2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2.75" customHeight="1" spans="1:26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2.75" customHeight="1" spans="1:26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2.75" customHeight="1" spans="1:26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2.75" customHeight="1" spans="1:26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2.75" customHeight="1" spans="1:26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2.75" customHeight="1" spans="1:26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2.75" customHeight="1" spans="1:26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2.75" customHeight="1" spans="1:26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2.75" customHeight="1" spans="1:26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2.75" customHeight="1" spans="1:2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2.75" customHeight="1" spans="1:26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2.75" customHeight="1" spans="1:26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2.75" customHeight="1" spans="1:26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2.75" customHeight="1" spans="1:26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2.75" customHeight="1" spans="1:26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2.75" customHeight="1" spans="1:26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2.75" customHeight="1" spans="1:26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2.75" customHeight="1" spans="1:26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2.75" customHeight="1" spans="1:26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2.75" customHeight="1" spans="1:2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2.75" customHeight="1" spans="1:26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2.75" customHeight="1" spans="1:26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2.75" customHeight="1" spans="1:26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2.75" customHeight="1" spans="1:26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2.75" customHeight="1" spans="1:26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2.75" customHeight="1" spans="1:26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2.75" customHeight="1" spans="1:26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2.75" customHeight="1" spans="1:26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2.75" customHeight="1" spans="1:26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2.75" customHeight="1" spans="1:2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2.75" customHeight="1" spans="1:26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2.75" customHeight="1" spans="1:26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2.75" customHeight="1" spans="1:26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2.75" customHeight="1" spans="1:26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2.75" customHeight="1" spans="1:26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2.75" customHeight="1" spans="1:26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2.75" customHeight="1" spans="1:26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2.75" customHeight="1" spans="1:26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2.75" customHeight="1" spans="1:26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2.75" customHeight="1" spans="1: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2.75" customHeight="1" spans="1:26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2.75" customHeight="1" spans="1:26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2.75" customHeight="1" spans="1:26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2.75" customHeight="1" spans="1:26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2.75" customHeight="1" spans="1:26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2.75" customHeight="1" spans="1:26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2.75" customHeight="1" spans="1:26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2.75" customHeight="1" spans="1:26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2.75" customHeight="1" spans="1:26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2.75" customHeight="1" spans="1:2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2.75" customHeight="1" spans="1:26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2.75" customHeight="1" spans="1:26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2.75" customHeight="1" spans="1:26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2.75" customHeight="1" spans="1:26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2.75" customHeight="1" spans="1:26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2.75" customHeight="1" spans="1:26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2.75" customHeight="1" spans="1:26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2.75" customHeight="1" spans="1:26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2.75" customHeight="1" spans="1:26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2.75" customHeight="1" spans="1:2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2.75" customHeight="1" spans="1:26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2.75" customHeight="1" spans="1:26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2.75" customHeight="1" spans="1:26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2.75" customHeight="1" spans="1:26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2.75" customHeight="1" spans="1:26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2.75" customHeight="1" spans="1:26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2.75" customHeight="1" spans="1:26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2.75" customHeight="1" spans="1:26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2.75" customHeight="1" spans="1:26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2.75" customHeight="1" spans="1:2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2.75" customHeight="1" spans="1:26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2.75" customHeight="1" spans="1:26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2.75" customHeight="1" spans="1:26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2.75" customHeight="1" spans="1:26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2.75" customHeight="1" spans="1:26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2.75" customHeight="1" spans="1:26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2.75" customHeight="1" spans="1:26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2.75" customHeight="1" spans="1:26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2.75" customHeight="1" spans="1:26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2.75" customHeight="1" spans="1:2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2.75" customHeight="1" spans="1:26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2.75" customHeight="1" spans="1:26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2.75" customHeight="1" spans="1:26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2.75" customHeight="1" spans="1:26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2.75" customHeight="1" spans="1:26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2.75" customHeight="1" spans="1:26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2.75" customHeight="1" spans="1:26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2.75" customHeight="1" spans="1:26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2.75" customHeight="1" spans="1:26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2.75" customHeight="1" spans="1:2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2.75" customHeight="1" spans="1:26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2.75" customHeight="1" spans="1:26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2.75" customHeight="1" spans="1:26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2.75" customHeight="1" spans="1:26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2.75" customHeight="1" spans="1:26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2.75" customHeight="1" spans="1:26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2.75" customHeight="1" spans="1:26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2.75" customHeight="1" spans="1:26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2.75" customHeight="1" spans="1:26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2.75" customHeight="1" spans="1:2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2.75" customHeight="1" spans="1:26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2.75" customHeight="1" spans="1:26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2.75" customHeight="1" spans="1:26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2.75" customHeight="1" spans="1:26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2.75" customHeight="1" spans="1:26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2.75" customHeight="1" spans="1:26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2.75" customHeight="1" spans="1:26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2.75" customHeight="1" spans="1:26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2.75" customHeight="1" spans="1:26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2.75" customHeight="1" spans="1:2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2.75" customHeight="1" spans="1:26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2.75" customHeight="1" spans="1:26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2.75" customHeight="1" spans="1:26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2.75" customHeight="1" spans="1:26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2.75" customHeight="1" spans="1:26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2.75" customHeight="1" spans="1:26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2.75" customHeight="1" spans="1:26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2.75" customHeight="1" spans="1:26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2.75" customHeight="1" spans="1:26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2.75" customHeight="1" spans="1:2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2.75" customHeight="1" spans="1:26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2.75" customHeight="1" spans="1:26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2.75" customHeight="1" spans="1:26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2.75" customHeight="1" spans="1:26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2.75" customHeight="1" spans="1:26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2.75" customHeight="1" spans="1:26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2.75" customHeight="1" spans="1:26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2.75" customHeight="1" spans="1:26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2.75" customHeight="1" spans="1:26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2.75" customHeight="1" spans="1:2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2.75" customHeight="1" spans="1:26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2.75" customHeight="1" spans="1:26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2.75" customHeight="1" spans="1:26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2.75" customHeight="1" spans="1:26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2.75" customHeight="1" spans="1:26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2.75" customHeight="1" spans="1:26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2.75" customHeight="1" spans="1:26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2.75" customHeight="1" spans="1:26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2.75" customHeight="1" spans="1:26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2.75" customHeight="1" spans="1: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2.75" customHeight="1" spans="1:26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2.75" customHeight="1" spans="1:26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2.75" customHeight="1" spans="1:26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2.75" customHeight="1" spans="1:26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2.75" customHeight="1" spans="1:26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2.75" customHeight="1" spans="1:26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2.75" customHeight="1" spans="1:26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2.75" customHeight="1" spans="1:26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2.75" customHeight="1" spans="1:26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2.75" customHeight="1" spans="1:2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2.75" customHeight="1" spans="1:26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2.75" customHeight="1" spans="1:26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2.75" customHeight="1" spans="1:26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2.75" customHeight="1" spans="1:26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2.75" customHeight="1" spans="1:26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2.75" customHeight="1" spans="1:26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2.75" customHeight="1" spans="1:26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2.75" customHeight="1" spans="1:26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2.75" customHeight="1" spans="1:26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2.75" customHeight="1" spans="1:2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2.75" customHeight="1" spans="1:26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2.75" customHeight="1" spans="1:26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2.75" customHeight="1" spans="1:26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2.75" customHeight="1" spans="1:26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2.75" customHeight="1" spans="1:26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2.75" customHeight="1" spans="1:26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2.75" customHeight="1" spans="1:26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2.75" customHeight="1" spans="1:26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2.75" customHeight="1" spans="1:26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2.75" customHeight="1" spans="1:2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2.75" customHeight="1" spans="1:26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2.75" customHeight="1" spans="1:26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2.75" customHeight="1" spans="1:26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2.75" customHeight="1" spans="1:26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2.75" customHeight="1" spans="1:26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2.75" customHeight="1" spans="1:26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2.75" customHeight="1" spans="1:26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2.75" customHeight="1" spans="1:26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2.75" customHeight="1" spans="1:26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2.75" customHeight="1" spans="1:2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2.75" customHeight="1" spans="1:26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2.75" customHeight="1" spans="1:26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2.75" customHeight="1" spans="1:26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2.75" customHeight="1" spans="1:26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2.75" customHeight="1" spans="1:26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2.75" customHeight="1" spans="1:26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2.75" customHeight="1" spans="1:26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2.75" customHeight="1" spans="1:26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2.75" customHeight="1" spans="1:26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2.75" customHeight="1" spans="1:2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2.75" customHeight="1" spans="1:26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2.75" customHeight="1" spans="1:26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2.75" customHeight="1" spans="1:26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2.75" customHeight="1" spans="1:26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2.75" customHeight="1" spans="1:26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2.75" customHeight="1" spans="1:26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2.75" customHeight="1" spans="1:26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2.75" customHeight="1" spans="1:26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2.75" customHeight="1" spans="1:26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2.75" customHeight="1" spans="1:2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2.75" customHeight="1" spans="1:26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2.75" customHeight="1" spans="1:26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2.75" customHeight="1" spans="1:26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2.75" customHeight="1" spans="1:26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2.75" customHeight="1" spans="1:26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2.75" customHeight="1" spans="1:26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2.75" customHeight="1" spans="1:26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2.75" customHeight="1" spans="1:26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2.75" customHeight="1" spans="1:26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2.75" customHeight="1" spans="1:2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2.75" customHeight="1" spans="1:26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2.75" customHeight="1" spans="1:26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2.75" customHeight="1" spans="1:26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2.75" customHeight="1" spans="1:26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2.75" customHeight="1" spans="1:26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2.75" customHeight="1" spans="1:26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2.75" customHeight="1" spans="1:26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2.75" customHeight="1" spans="1:26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2.75" customHeight="1" spans="1:26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2.75" customHeight="1" spans="1:2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2.75" customHeight="1" spans="1:26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2.75" customHeight="1" spans="1:26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2.75" customHeight="1" spans="1:26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2.75" customHeight="1" spans="1:26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2.75" customHeight="1" spans="1:26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2.75" customHeight="1" spans="1:26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2.75" customHeight="1" spans="1:26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2.75" customHeight="1" spans="1:26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2.75" customHeight="1" spans="1:26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2.75" customHeight="1" spans="1:2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2.75" customHeight="1" spans="1:26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2.75" customHeight="1" spans="1:26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2.75" customHeight="1" spans="1:26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2.75" customHeight="1" spans="1:26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2.75" customHeight="1" spans="1:26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2.75" customHeight="1" spans="1:26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2.75" customHeight="1" spans="1:26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2.75" customHeight="1" spans="1:26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2.75" customHeight="1" spans="1:26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2.75" customHeight="1" spans="1: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2.75" customHeight="1" spans="1:26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2.75" customHeight="1" spans="1:26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2.75" customHeight="1" spans="1:26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2.75" customHeight="1" spans="1:26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2.75" customHeight="1" spans="1:26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2.75" customHeight="1" spans="1:26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2.75" customHeight="1" spans="1:26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2.75" customHeight="1" spans="1:26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2.75" customHeight="1" spans="1:26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2.75" customHeight="1" spans="1:2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2.75" customHeight="1" spans="1:26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2.75" customHeight="1" spans="1:26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2.75" customHeight="1" spans="1:26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2.75" customHeight="1" spans="1:26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2.75" customHeight="1" spans="1:26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2.75" customHeight="1" spans="1:26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2.75" customHeight="1" spans="1:26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2.75" customHeight="1" spans="1:26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2.75" customHeight="1" spans="1:26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2.75" customHeight="1" spans="1:2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2.75" customHeight="1" spans="1:26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2.75" customHeight="1" spans="1:26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2.75" customHeight="1" spans="1:26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2.75" customHeight="1" spans="1:26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2.75" customHeight="1" spans="1:26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2.75" customHeight="1" spans="1:26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2.75" customHeight="1" spans="1:26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2.75" customHeight="1" spans="1:26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2.75" customHeight="1" spans="1:26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2.75" customHeight="1" spans="1:2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2.75" customHeight="1" spans="1:26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2.75" customHeight="1" spans="1:26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2.75" customHeight="1" spans="1:26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2.75" customHeight="1" spans="1:26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2.75" customHeight="1" spans="1:26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2.75" customHeight="1" spans="1:26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2.75" customHeight="1" spans="1:26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2.75" customHeight="1" spans="1:26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2.75" customHeight="1" spans="1:26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2.75" customHeight="1" spans="1:2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2.75" customHeight="1" spans="1:26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2.75" customHeight="1" spans="1:26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2.75" customHeight="1" spans="1:26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2.75" customHeight="1" spans="1:26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2.75" customHeight="1" spans="1:26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2.75" customHeight="1" spans="1:26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2.75" customHeight="1" spans="1:26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2.75" customHeight="1" spans="1:26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2.75" customHeight="1" spans="1:26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2.75" customHeight="1" spans="1:2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2.75" customHeight="1" spans="1:26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2.75" customHeight="1" spans="1:26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2.75" customHeight="1" spans="1:26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2.75" customHeight="1" spans="1:26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2.75" customHeight="1" spans="1:26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2.75" customHeight="1" spans="1:26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2.75" customHeight="1" spans="1:26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2.75" customHeight="1" spans="1:26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2.75" customHeight="1" spans="1:26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2.75" customHeight="1" spans="1:2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2.75" customHeight="1" spans="1:26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2.75" customHeight="1" spans="1:26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2.75" customHeight="1" spans="1:26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2.75" customHeight="1" spans="1:26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2.75" customHeight="1" spans="1:26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2.75" customHeight="1" spans="1:26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2.75" customHeight="1" spans="1:26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2.75" customHeight="1" spans="1:26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2.75" customHeight="1" spans="1:26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2.75" customHeight="1" spans="1:2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2.75" customHeight="1" spans="1:26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2.75" customHeight="1" spans="1:26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2.75" customHeight="1" spans="1:26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2.75" customHeight="1" spans="1:26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2.75" customHeight="1" spans="1:26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2.75" customHeight="1" spans="1:26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2.75" customHeight="1" spans="1:26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2.75" customHeight="1" spans="1:26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2.75" customHeight="1" spans="1:26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2.75" customHeight="1" spans="1:2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2.75" customHeight="1" spans="1:26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2.75" customHeight="1" spans="1:26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2.75" customHeight="1" spans="1:26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2.75" customHeight="1" spans="1:26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2.75" customHeight="1" spans="1:26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2.75" customHeight="1" spans="1:26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2.75" customHeight="1" spans="1:26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2.75" customHeight="1" spans="1:26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2.75" customHeight="1" spans="1:26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2.75" customHeight="1" spans="1:2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2.75" customHeight="1" spans="1:26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2.75" customHeight="1" spans="1:26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2.75" customHeight="1" spans="1:26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2.75" customHeight="1" spans="1:26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2.75" customHeight="1" spans="1:26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2.75" customHeight="1" spans="1:26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2.75" customHeight="1" spans="1:26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2.75" customHeight="1" spans="1:26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2.75" customHeight="1" spans="1:26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2.75" customHeight="1" spans="1: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2.75" customHeight="1" spans="1:26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2.75" customHeight="1" spans="1:26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2.75" customHeight="1" spans="1:26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2.75" customHeight="1" spans="1:26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2.75" customHeight="1" spans="1:26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2.75" customHeight="1" spans="1:26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2.75" customHeight="1" spans="1:26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2.75" customHeight="1" spans="1:26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2.75" customHeight="1" spans="1:26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2.75" customHeight="1" spans="1:2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2.75" customHeight="1" spans="1:26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2.75" customHeight="1" spans="1:26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2.75" customHeight="1" spans="1:26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2.75" customHeight="1" spans="1:26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2.75" customHeight="1" spans="1:26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2.75" customHeight="1" spans="1:26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2.75" customHeight="1" spans="1:26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2.75" customHeight="1" spans="1:26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2.75" customHeight="1" spans="1:26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2.75" customHeight="1" spans="1:2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2.75" customHeight="1" spans="1:26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2.75" customHeight="1" spans="1:26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2.75" customHeight="1" spans="1:26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2.75" customHeight="1" spans="1:26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2.75" customHeight="1" spans="1:26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2.75" customHeight="1" spans="1:26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2.75" customHeight="1" spans="1:26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2.75" customHeight="1" spans="1:26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2.75" customHeight="1" spans="1:26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2.75" customHeight="1" spans="1:2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2.75" customHeight="1" spans="1:26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2.75" customHeight="1" spans="1:26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2.75" customHeight="1" spans="1:26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2.75" customHeight="1" spans="1:26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2.75" customHeight="1" spans="1:26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2.75" customHeight="1" spans="1:26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2.75" customHeight="1" spans="1:26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2.75" customHeight="1" spans="1:26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2.75" customHeight="1" spans="1:26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2.75" customHeight="1" spans="1:2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2.75" customHeight="1" spans="1:26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2.75" customHeight="1" spans="1:26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2.75" customHeight="1" spans="1:26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2.75" customHeight="1" spans="1:26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2.75" customHeight="1" spans="1:26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2.75" customHeight="1" spans="1:26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2.75" customHeight="1" spans="1:26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2.75" customHeight="1" spans="1:26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2.75" customHeight="1" spans="1:26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2.75" customHeight="1" spans="1:2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2.75" customHeight="1" spans="1:26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2.75" customHeight="1" spans="1:26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2.75" customHeight="1" spans="1:26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2.75" customHeight="1" spans="1:26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2.75" customHeight="1" spans="1:26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2.75" customHeight="1" spans="1:26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2.75" customHeight="1" spans="1:26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2.75" customHeight="1" spans="1:26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2.75" customHeight="1" spans="1:26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2.75" customHeight="1" spans="1:2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</sheetData>
  <mergeCells count="8">
    <mergeCell ref="A1:J1"/>
    <mergeCell ref="A2:J2"/>
    <mergeCell ref="A3:J3"/>
    <mergeCell ref="A4:J4"/>
    <mergeCell ref="A38:C38"/>
    <mergeCell ref="F38:H38"/>
    <mergeCell ref="A39:C39"/>
    <mergeCell ref="F39:H39"/>
  </mergeCells>
  <printOptions horizontalCentered="1"/>
  <pageMargins left="0.25" right="0" top="0.757199870564125" bottom="0" header="0" footer="0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Allotment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Shubhangi Katke</cp:lastModifiedBy>
  <dcterms:created xsi:type="dcterms:W3CDTF">2004-01-01T00:20:00Z</dcterms:created>
  <dcterms:modified xsi:type="dcterms:W3CDTF">2026-01-08T10:47:13Z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9E4006EA911643DE9A1135596294C310_12</vt:lpwstr>
  </property>
  <property fmtid="{D5CDD505-2E9C-101B-9397-08002B2CF9AE}" pid="3" name="KSOProductBuildVer">
    <vt:lpwstr>1033-12.2.0.23196</vt:lpwstr>
  </property>
</Properties>
</file>