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et\"/>
    </mc:Choice>
  </mc:AlternateContent>
  <xr:revisionPtr revIDLastSave="0" documentId="13_ncr:1_{5DC2ECAA-EF47-46C0-80AB-34DD9659EE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lete laptop data0" sheetId="1" r:id="rId1"/>
  </sheets>
  <calcPr calcId="191029"/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</calcChain>
</file>

<file path=xl/sharedStrings.xml><?xml version="1.0" encoding="utf-8"?>
<sst xmlns="http://schemas.openxmlformats.org/spreadsheetml/2006/main" count="10527" uniqueCount="2523">
  <si>
    <t>name</t>
  </si>
  <si>
    <t>Price</t>
  </si>
  <si>
    <t>Sales Package</t>
  </si>
  <si>
    <t>Model Number</t>
  </si>
  <si>
    <t>Type</t>
  </si>
  <si>
    <t>Suitable For</t>
  </si>
  <si>
    <t>Processor Brand</t>
  </si>
  <si>
    <t>Processor Generation</t>
  </si>
  <si>
    <t>Graphic Processor</t>
  </si>
  <si>
    <t>Warranty Summary</t>
  </si>
  <si>
    <t>ASUS ROG Strix SCAR 17 Core i9 12th Gen - (32 GB/1 TB SSD/Windows 11 Home/8 GB Graphics/NVIDIA GeForce RTX 3070 Ti) G733ZW-LL139WS Gaming Laptop  (17.3 inch, Off Black, 2.90 kg, With MS Office)</t>
  </si>
  <si>
    <t>?2,34,990</t>
  </si>
  <si>
    <t>Laptop, Power Adaptor, User Guide, Warranty Documents</t>
  </si>
  <si>
    <t>G733ZW-LL139WS</t>
  </si>
  <si>
    <t>Gaming Laptop</t>
  </si>
  <si>
    <t>Gaming</t>
  </si>
  <si>
    <t>Intel</t>
  </si>
  <si>
    <t>12th Gen</t>
  </si>
  <si>
    <t>NVIDIA GeForce RTX 3070 Ti</t>
  </si>
  <si>
    <t>1 Year Onsite Warranty</t>
  </si>
  <si>
    <t>1 Year</t>
  </si>
  <si>
    <t>ASUS ROG Strix SCAR 15 Core i9 12th Gen - (32 GB/1 TB SSD/Windows 11 Home/8 GB Graphics/NVIDIA GeForce RTX 3070 Ti) G533ZW-LN136WS Gaming Laptop  (15.6 inch, Off Black, 2.30 kg, With MS Office)</t>
  </si>
  <si>
    <t>?2,29,990</t>
  </si>
  <si>
    <t>G533ZW-LN136WS</t>
  </si>
  <si>
    <t>HP Victus Ryzen 7 Octa Core 5800H - (16 GB/512 GB SSD/Windows 11 Home/4 GB Graphics/NVIDIA GeForce RTX 3050) 16-e0351AX Gaming Laptop  (16.1 inch, Mica Silver, 2.48 kg, With MS Office)</t>
  </si>
  <si>
    <t>?1,04,091</t>
  </si>
  <si>
    <t>Laptop, battery, adapter, cables and user manuals</t>
  </si>
  <si>
    <t>16-e0351AX</t>
  </si>
  <si>
    <t>AMD</t>
  </si>
  <si>
    <t>NVIDIA GeForce RTX 3050</t>
  </si>
  <si>
    <t>Lenovo IdeaPad Gaming 3i Ryzen 7 Octa Core R7-5800H 5th Gen - (16 GB/512 GB SSD/Windows 11 Home/4 GB Graphics/NVIDIA GeForce RTX 3050) 15ACH6 Gaming Laptop  (15.6 inch, Shadow Black, 2.25 kg, With MS Office)</t>
  </si>
  <si>
    <t>?87,717</t>
  </si>
  <si>
    <t>15ACH6</t>
  </si>
  <si>
    <t>5th Gen</t>
  </si>
  <si>
    <t>1 Year Warranty</t>
  </si>
  <si>
    <t>Lenovo Yoga Slim 7 Core i5 11th Gen - (16 GB/512 GB SSD/Windows 11 Home) 82A300MBIN Thin and Light Laptop  (14 inch, Slate Grey, With MS Office)</t>
  </si>
  <si>
    <t>?75,990</t>
  </si>
  <si>
    <t>Laptop, Adaptor</t>
  </si>
  <si>
    <t>82A300MBIN</t>
  </si>
  <si>
    <t>Thin and Light Laptop</t>
  </si>
  <si>
    <t>Processing &amp; Multitasking, Entertainment, Everyday Use, Performance, Travel &amp; Business</t>
  </si>
  <si>
    <t>11th Gen</t>
  </si>
  <si>
    <t>Intel Integrated Intel</t>
  </si>
  <si>
    <t>3 Years Warranty</t>
  </si>
  <si>
    <t>Lenovo Yoga Slim 7 Core i7 11th Gen - (16 GB/512 GB SSD/Windows 11 Home) 14ITL05 Thin and Light Laptop  (14 inch, Slate Grey, 1.36 kg, With MS Office)</t>
  </si>
  <si>
    <t>?78,395</t>
  </si>
  <si>
    <t>Thin &amp; Light Laptop, Power Adaptor, User Guide, Warranty Documents</t>
  </si>
  <si>
    <t>14ITL05</t>
  </si>
  <si>
    <t>Processing &amp; Multitasking</t>
  </si>
  <si>
    <t>Intel Integrated Iris Xe Graphics</t>
  </si>
  <si>
    <t>Lenovo Lenovo V15 Celeron Dual Core - (4 GB/256 GB SSD/Windows 10) 82C30053IH Thin and Light Laptop  (15.6 inch, Iron Grey)</t>
  </si>
  <si>
    <t>?29,290</t>
  </si>
  <si>
    <t>Laptop &amp; Adaptor</t>
  </si>
  <si>
    <t>82C30053IH</t>
  </si>
  <si>
    <t>Everyday Use, Entertainment, Travel &amp; Business, Processing &amp; Multitasking</t>
  </si>
  <si>
    <t>Intel Integrated Intel HD</t>
  </si>
  <si>
    <t>12 Months</t>
  </si>
  <si>
    <t>Lenovo Yoga 6 Ryzen 7 Octa Core R7-5700U 5th Gen - (16 GB/1 TB SSD/Windows 11 Home) 13ALC6 2 in 1 Laptop  (13.3 inch, Abyss Blue, 1.31 kg, With MS Office)</t>
  </si>
  <si>
    <t>?91,308</t>
  </si>
  <si>
    <t>2 in 1 Laptop, Power Adaptor, User Guide, Warranty Documents</t>
  </si>
  <si>
    <t>13ALC6</t>
  </si>
  <si>
    <t>Yoga 6</t>
  </si>
  <si>
    <t>2 in 1 Laptop</t>
  </si>
  <si>
    <t>AMD Radeon Integrated AMD Radeon™ Graphics</t>
  </si>
  <si>
    <t>ASUS TUF Gaming F15 Core i5 10th Gen - (8 GB/1 TB SSD/Windows 11 Home/4 GB Graphics/NVIDIA GeForce GTX 1650/144 Hz) FX506LH-HN310W Gaming Laptop  (15.6 inch, Black, 2.30 kg)</t>
  </si>
  <si>
    <t>?64,990</t>
  </si>
  <si>
    <t>Laptop , Adaptor, &amp; Manual</t>
  </si>
  <si>
    <t>FX506LH-HN310W</t>
  </si>
  <si>
    <t>Gaming, Entertainment, Processing &amp; Multitasking, Everyday Use, Performance</t>
  </si>
  <si>
    <t>10th Gen</t>
  </si>
  <si>
    <t>NVIDIA GeForce GTX 1650</t>
  </si>
  <si>
    <t>1 Year On site Manufacturing warranty</t>
  </si>
  <si>
    <t>DELL Inspiron Pentium Silver - (8 GB/256 GB SSD/Windows 11 Home) Inspiron 3521 Notebook  (15.6 Inch, Carbon Black, 1.61 Kg, With MS Office)</t>
  </si>
  <si>
    <t>?32,999</t>
  </si>
  <si>
    <t>Inspiron 3521</t>
  </si>
  <si>
    <t>Notebook</t>
  </si>
  <si>
    <t>Everyday Use</t>
  </si>
  <si>
    <t>Intel Integrated UHD Graphics</t>
  </si>
  <si>
    <t>DELL Inspiron Athlon Dual Core 3050U - (8 GB/256 GB SSD/Windows 11 Home) Inspiron 3525 Notebook  (15.6 Inch, Carbon Black, 1.68 Kg, With MS Office)</t>
  </si>
  <si>
    <t>?30,990</t>
  </si>
  <si>
    <t>Inspiron 3525</t>
  </si>
  <si>
    <t>AMD Radeon Radeon Graphics</t>
  </si>
  <si>
    <t>DELL Core i5 11th Gen - (16 GB/512 GB SSD/Windows 11 Home) XPS 9305 Thin and Light Laptop  (13.4 inch, Platinum Silver, 1.16 kg, With MS Office)</t>
  </si>
  <si>
    <t>?1,49,645</t>
  </si>
  <si>
    <t>XPS 9305</t>
  </si>
  <si>
    <t>Intel Integrated Iris Xe</t>
  </si>
  <si>
    <t>1 Year Premium Support Plus</t>
  </si>
  <si>
    <t>Lenovo Yoga 7i Ryzen 7 Octa Core R7-5800U 5th Gen - (16 GB/512 GB SSD/Windows 10 Home) 14ITL5 2 in 1 Laptop  (14 inch, Slate Grey, 1.43 kg, With MS Office)</t>
  </si>
  <si>
    <t>?99,219</t>
  </si>
  <si>
    <t>14ITL5</t>
  </si>
  <si>
    <t>AMD Radeon Integrated AMD Radeon Graphics</t>
  </si>
  <si>
    <t>ASUS Ryzen 7 Dual Core 7th Gen - (16 GB/512 GB HDD/512 GB SSD/Windows 11 Home/4 GB Graphics/NVIDIA GeForce RTX3050- 4GB) FA506IC-HN075W Gaming Laptop  (15.6 inch, Black)</t>
  </si>
  <si>
    <t>?82,980</t>
  </si>
  <si>
    <t>Laptop, Manual, Adaptor</t>
  </si>
  <si>
    <t>FA506IC-HN075W</t>
  </si>
  <si>
    <t>7th Gen</t>
  </si>
  <si>
    <t>NVIDIA GeForce RTX3050- 4GB</t>
  </si>
  <si>
    <t>ASUS Ryzen 3 Quad Core 3rd Gen - (8 GB/256 GB SSD/Windows 11 Home) M515DA-BR322WS Laptop  (15.6 inch, Silver, With MS Office)</t>
  </si>
  <si>
    <t>?36,949</t>
  </si>
  <si>
    <t>M515DA-BR322WS</t>
  </si>
  <si>
    <t>Laptop</t>
  </si>
  <si>
    <t>Entertainment, Everyday Use, Processing &amp; Multitasking, Travel &amp; Business</t>
  </si>
  <si>
    <t>3rd Gen</t>
  </si>
  <si>
    <t>AMD Radeon amd redeon</t>
  </si>
  <si>
    <t>ASUS ROG Flow X13 (2021) Ryzen 9 Octa Core Ryzen 9 5900HS 5th Gen - (32 GB/1 TB SSD/Windows 10 Home/4 GB Graphics/NVIDIA GeForce GTX 1650/120 Hz) GV301QH-K6461TS 2 in 1 Gaming Laptop  (13.4 Inch, Black, 1.3 KG, With MS Office)</t>
  </si>
  <si>
    <t>?1,29,990</t>
  </si>
  <si>
    <t>Laptop, Power Adaptor, User Guide, GV 301 Sleeve Bag, Pen, Warranty Documents</t>
  </si>
  <si>
    <t>GV301QH-K6461TS</t>
  </si>
  <si>
    <t>2 in 1 Gaming Laptop</t>
  </si>
  <si>
    <t>Gaming, Processing &amp; Multitasking</t>
  </si>
  <si>
    <t>NA</t>
  </si>
  <si>
    <t>MSI GP66 Leopard Core i7 11th Gen - (16 GB/1 TB SSD/Windows 10 Home/8 GB Graphics/NVIDIA GeForce RTX 3070/240 Hz) GP66 Leopard 11UG Gaming Laptop  (15.6 inches, Black, 2.9 kg)</t>
  </si>
  <si>
    <t>?1,58,270</t>
  </si>
  <si>
    <t>Laptop, Battery, Power Adapter, User Guide, Stealth Trooper Backpack</t>
  </si>
  <si>
    <t>GP66 Leopard 11UG</t>
  </si>
  <si>
    <t>Processing &amp; Multitasking, Gaming</t>
  </si>
  <si>
    <t>NVIDIA GeForce RTX 3070</t>
  </si>
  <si>
    <t>2 Year Warranty</t>
  </si>
  <si>
    <t>ASUS Vivobook 15 OLED Core i3 11th Gen - (8 GB/256 GB SSD/Windows 11 Home) K513EA-L301WS Laptop  (15.6 inch, Hearty Gold, 1.80 kg kg, With MS Office)</t>
  </si>
  <si>
    <t>?47,990</t>
  </si>
  <si>
    <t>K513EA-L301WS</t>
  </si>
  <si>
    <t>Entertainment, Everyday Use, Performance, Processing &amp; Multitasking</t>
  </si>
  <si>
    <t>Intel Integrated Intel® UHD Graphics</t>
  </si>
  <si>
    <t>realme Book Prime Core i5 11th Gen - (16 GB/512 GB SSD/Windows 11 Home) CloudPro002 Thin and Light Laptop  (14 inch, Grey, 1.37 kg, With MS Office)</t>
  </si>
  <si>
    <t>Laptop, Power Adaptor, Battery, Warranty Documents, User Guide</t>
  </si>
  <si>
    <t>CloudPro002</t>
  </si>
  <si>
    <t>Entertainment, Performance, Processing &amp; Multitasking</t>
  </si>
  <si>
    <t>realme Book Prime Core i5 11th Gen - (16 GB/512 GB SSD/Windows 11 Home) CloudPro002 Thin and Light Laptop  (14 inch, Green, 1.37 kg, With MS Office)</t>
  </si>
  <si>
    <t>realme Book Prime Core i5 11th Gen - (16 GB/512 GB SSD/Windows 11 Home) CloudPro002 Thin and Light Laptop  (14 inch, Blue, 1.37 kg, With MS Office)</t>
  </si>
  <si>
    <t>DELL G15 Core i7 11th Gen - (16 GB/512 GB SSD/Windows 11 Home/4 GB Graphics/NVIDIA GeForce RTX 3050 Ti/165 Hz) G15-5511 SE Gaming Laptop  (15.6 inch, Obsidian Black, 2.65 kg, With MS Office)</t>
  </si>
  <si>
    <t>?1,03,990</t>
  </si>
  <si>
    <t>G15-5511 SE</t>
  </si>
  <si>
    <t>NVIDIA GeForce RTX 3050 Ti</t>
  </si>
  <si>
    <t>DELL Ryzen 5 Hexa Core 5600H - (8 GB/512 GB SSD/Windows 11 Home/4 GB Graphics/NVIDIA GeForce RTX 3050/120 Hz) G15-5515 Gaming Laptop  (15.6 inch, Grey, 2.57 kg, With MS Office)</t>
  </si>
  <si>
    <t>?69,490</t>
  </si>
  <si>
    <t>G15-5515</t>
  </si>
  <si>
    <t>1 Year Premium Support</t>
  </si>
  <si>
    <t>Avita SATUS Celeron Dual Core - (4 GB/128 GB SSD/Windows 11 Home) NU14A1INC43PN-MB Laptop  (14.1 Inch, Matt Black)</t>
  </si>
  <si>
    <t>?21,990</t>
  </si>
  <si>
    <t>NU14A1INC43PN-MB</t>
  </si>
  <si>
    <t>ASUS Vivobook S14 OLED (2022) Intel EVO Core i5 12th Gen - (16 GB/512 GB SSD/Windows 11 Home) S3402ZA-KM501WS Thin and Light Laptop  (14 Inch, Neutral Grey, 1.50 Kg, With MS Office)</t>
  </si>
  <si>
    <t>?74,990</t>
  </si>
  <si>
    <t>Laptop, Battery, Power Adaptor, User Guide, Warranty Documents</t>
  </si>
  <si>
    <t>S3402ZA-KM501WS</t>
  </si>
  <si>
    <t>ASUS Vivobook S14 OLED (2022) Intel EVO Core i7 12th Gen - (16 GB/512 GB SSD/Windows 11 Home) S3402ZA-KM702WS Thin and Light Laptop  (14 inch, Indie Black, 1.50 kg, With MS Office)</t>
  </si>
  <si>
    <t>?94,990</t>
  </si>
  <si>
    <t>S3402ZA-KM702WS</t>
  </si>
  <si>
    <t>ASUS Zenbook 14 OLED (2022) Intel EVO Core i5 12th Gen - (16 GB/512 GB SSD/Windows 11 Home) UX3402ZA-KM531WS Thin and Light Laptop  (14 inch, Ponder Blue, 1.39 kg, With MS Office)</t>
  </si>
  <si>
    <t>?89,990</t>
  </si>
  <si>
    <t>UX3402ZA-KM531WS</t>
  </si>
  <si>
    <t>ASUS Zenbook 14X (2022) Space edition Intel EVO Core i7 12th Gen - (16 GB/1 TB SSD/Windows 11 Home) UX5401ZAS-KN711WS Thin and Light Laptop  (14 inch, Titanium, 1.40 kg, With MS Office)</t>
  </si>
  <si>
    <t>?1,34,990</t>
  </si>
  <si>
    <t>UX5401ZAS-KN711WS</t>
  </si>
  <si>
    <t>ASUS Vivobook S14 OLED (2022) Intel EVO Core i5 12th Gen - (16 GB/512 GB SSD/Windows 11 Home) S3402ZA-KM502WS Thin and Light Laptop  (14 Inch, Indie Black, 1.50 Kg, With MS Office)</t>
  </si>
  <si>
    <t>S3402ZA-KM502WS</t>
  </si>
  <si>
    <t>ASUS Zenbook 14 OLED (2022) Intel EVO Core i7 12th Gen - (16 GB/512 GB SSD/Windows 11 Home) UX3402ZA-KM731WS Thin and Light Laptop  (14 inch, Ponder Blue, 1.39 kg, With MS Office)</t>
  </si>
  <si>
    <t>?1,04,990</t>
  </si>
  <si>
    <t>UX3402ZA-KM731WS</t>
  </si>
  <si>
    <t>ASUS Vivobook S14 OLED (2022) Intel EVO Core i7 12th Gen - (16 GB/512 GB SSD/Windows 11 Home) S3402ZA-KM701WS Thin and Light Laptop  (14 Inch, Neutral Grey, 1.50 Kg, With MS Office)</t>
  </si>
  <si>
    <t>S3402ZA-KM701WS</t>
  </si>
  <si>
    <t>ASUS Zenbook 14X (2022) Space edition Intel EVO Core i5 12th Gen - (16 GB/512 GB SSD/Windows 11 Home) UX5401ZAS-KN521WS Thin and Light Laptop  (14 inch, Titanium, 1.40 kg, With MS Office)</t>
  </si>
  <si>
    <t>?1,14,990</t>
  </si>
  <si>
    <t>UX5401ZAS-KN521WS</t>
  </si>
  <si>
    <t>DELL Vostro 3405 Ryzen 5 Quad Core 3450U - (8 GB/256 GB SSD/Windows 11 Home) Vostro 3405 Thin and Light Laptop  (14 inch, Dune, 1.59 kg, With MS Office)</t>
  </si>
  <si>
    <t>?42,990</t>
  </si>
  <si>
    <t>Vostro 3405</t>
  </si>
  <si>
    <t>AMD Radeon Vega 8</t>
  </si>
  <si>
    <t>ASUS Ryzen 7 Hexa Core 10th Gen - (8 GB/512 GB SSD/Windows 10 Home/4 GB Graphics/NVIDIA GeForce RTX 3050 rts) FA506IC-HN005T Gaming Laptop  (15.6 inch, Graphite Black)</t>
  </si>
  <si>
    <t>?80,500</t>
  </si>
  <si>
    <t>Laptop, Manual</t>
  </si>
  <si>
    <t>FA506IC-HN005T</t>
  </si>
  <si>
    <t>NVIDIA GeForce RTX 3050 rts</t>
  </si>
  <si>
    <t>ASUS Ryzen 9 Octa Core 10th Gen - (16 GB/512 GB SSD/Windows 11 Home/6 GB Graphics/NVIDIA GeForce RTX RTX3060-6GB) FA506QM-HN124W Gaming Laptop  (16.6 inch, Graphite Black)</t>
  </si>
  <si>
    <t>?1,06,990</t>
  </si>
  <si>
    <t>FA506QM-HN124W</t>
  </si>
  <si>
    <t>NVIDIA GeForce RTX RTX3060-6GB</t>
  </si>
  <si>
    <t>1 Year International Warranty</t>
  </si>
  <si>
    <t>ASUS Core i5 10th Gen - (8 GB/256 GB SSD/Windows 11 Home) X515JA-BQ511WS Thin and Light Laptop  (15.6 inch, Transparent Silver, With MS Office)</t>
  </si>
  <si>
    <t>?43,430</t>
  </si>
  <si>
    <t>X515JA-BQ511WS</t>
  </si>
  <si>
    <t>Everyday Use, Performance, Processing &amp; Multitasking</t>
  </si>
  <si>
    <t>Intel Integrated intel</t>
  </si>
  <si>
    <t>ASUS Core i5 11th Gen - (8 GB/1 TB HDD/256 GB SSD/Windows 10 Home) K513EA-L501TS Laptop  (15.6 inch, Hearty Gold, With MS Office)</t>
  </si>
  <si>
    <t>?65,990</t>
  </si>
  <si>
    <t>K513EA-L501TS</t>
  </si>
  <si>
    <t>Intel Integrated Intel HD Graphics</t>
  </si>
  <si>
    <t>ASUS Ryzen 7 Quad Core 10th Gen - (8 GB/512 GB SSD/Windows 10 Home/4 GB Graphics/NVIDIA GeForce GTX GTX 1650 4GB Graphics) G713IH-HX020T Gaming Laptop  (17.3 inch, Gray)</t>
  </si>
  <si>
    <t>?82,449</t>
  </si>
  <si>
    <t>Laptop-, Manual, Adaptor</t>
  </si>
  <si>
    <t>G713IH-HX020T</t>
  </si>
  <si>
    <t>NVIDIA GeForce GTX GTX 1650 4GB Graphics</t>
  </si>
  <si>
    <t>ASUS Core i5 11th Gen - (16 GB/512 GB SSD/Windows 11 Home) K413EA-EB522WS Thin and Light Laptop  (14 inch, Indie Black, 1.40 kg, With MS Office)</t>
  </si>
  <si>
    <t>?60,990</t>
  </si>
  <si>
    <t>K413EA-EB522WS</t>
  </si>
  <si>
    <t>ASUS VivoBook 15 (2021) Core i5 10th Gen - (8 GB/512 GB SSD/Windows 11 Home) X515JA-BQ521WS Thin and Light Laptop  (15.6 inch, Transparent Silver, 1.80 kg, With MS Office)</t>
  </si>
  <si>
    <t>X515JA-BQ521WS</t>
  </si>
  <si>
    <t>Intel Integrated UHD</t>
  </si>
  <si>
    <t>DELL G15 Core i7 12th Gen - (16 GB/1 TB SSD/Windows 11 Home/6 GB Graphics/NVIDIA GeForce RTX 3060) G15-5521 SE Gaming Laptop  (15.6 Inch, Obsidian Black, 2.57 kg, With MS Office)</t>
  </si>
  <si>
    <t>?1,38,990</t>
  </si>
  <si>
    <t>G15-5521 SE</t>
  </si>
  <si>
    <t>NVIDIA GeForce RTX 3060</t>
  </si>
  <si>
    <t>DELL G15 Core i5 12th Gen - (16 GB/512 GB SSD/Windows 11 Home/4 GB Graphics/NVIDIA GeForce RTX 3050) G15-5520 Gaming Laptop  (15.6 Inch, Dark Shadow Grey, 2.57 kg, With MS Office)</t>
  </si>
  <si>
    <t>?87,990</t>
  </si>
  <si>
    <t>G15-5520</t>
  </si>
  <si>
    <t>DELL G15 Core i7 12th Gen - (16 GB/512 GB SSD/Windows 11 Home/6 GB Graphics/NVIDIA GeForce RTX 3060) G15-5520 Gaming Laptop  (15.6 Inch, Dark Shadow Grey, 2.57 kg, With MS Office)</t>
  </si>
  <si>
    <t>?1,27,990</t>
  </si>
  <si>
    <t>ASUS Core i3 11th Gen - (8 GB/256 GB SSD/Windows 10 Home) X515EA-BR312TS Thin and Light Laptop  (15.6 inch, Transparent Silver, 1.80 kg, With MS Office)</t>
  </si>
  <si>
    <t>?36,990</t>
  </si>
  <si>
    <t>X515EA-BR312TS</t>
  </si>
  <si>
    <t>DELL Core i5 11th Gen - (16 GB/512 GB SSD/Windows 11 Home/4 GB Graphics/NVIDIA GeForce RTX 3050) G15-5511 Gaming Laptop  (15.6 inch, Dark Shadow Grey, 2.65 kg, With MS Office)</t>
  </si>
  <si>
    <t>?74,490</t>
  </si>
  <si>
    <t>G15-5511</t>
  </si>
  <si>
    <t>DELL G15 Core i7 12th Gen - (16 GB/1 TB SSD/Windows 11 Home/4 GB Graphics/NVIDIA GeForce RTX 3050 Ti) G15-5521 SE Gaming Laptop  (15.6 Inch, Obsidian Black, 2.57 kg, With MS Office)</t>
  </si>
  <si>
    <t>?1,17,490</t>
  </si>
  <si>
    <t>DELL G15 Core i7 12th Gen - (16 GB/512 GB SSD/Windows 11 Home/4 GB Graphics/NVIDIA GeForce RTX 3050 Ti) G15-5520 Gaming Laptop  (15.6 Inch, Dark Shadow Grey, 2.57 kg, With MS Office)</t>
  </si>
  <si>
    <t>DELL Core i5 11th Gen - (8 GB/512 GB SSD/Windows 11 Home/4 GB Graphics/NVIDIA GeForce RTX 3050) G15-5511 Gaming Laptop  (15.6 inch, Dark Shadow Grey, 2.65 kg, With MS Office)</t>
  </si>
  <si>
    <t>acer Aspire 5 Core i5 11th Gen - (8 GB/512 GB SSD/Windows 11 Home) A515-56 Thin and Light Laptop  (15.6 Inch, Pure Silver, 1.65 kg, With MS Office)</t>
  </si>
  <si>
    <t>?49,990</t>
  </si>
  <si>
    <t>A515-56</t>
  </si>
  <si>
    <t>Entertainment, Everyday Use, Performance, Processing &amp; Multitasking, Travel &amp; Business</t>
  </si>
  <si>
    <t>1 Year International Travelers Warranty (ITW)</t>
  </si>
  <si>
    <t>ASUS VivoBook Ultra K15 OLED Core i3 11th Gen - (8 GB/1 TB HDD/256 GB SSD/Windows 11 Home) K513EA-L322WS Thin and Light Laptop  (15.6 inch, Indie Black, 1.80 kg, With MS Office)</t>
  </si>
  <si>
    <t>?50,990</t>
  </si>
  <si>
    <t>K513EA-L322WS</t>
  </si>
  <si>
    <t>ASUS VivoBook 15 Core i3 10th Gen - (8 GB/1 TB HDD/Windows 11 Home) X515JA-BQ302W Thin and Light Laptop  (15.6 inch, Transparent Silver, 1.80 kg)</t>
  </si>
  <si>
    <t>X515JA-BQ302W</t>
  </si>
  <si>
    <t>ASUS Core i5 11th Gen - (16 GB/512 GB SSD/Windows 11 Home) K513EA-L513WS Laptop  (15.6 inch, Silver, With MS Office)</t>
  </si>
  <si>
    <t>?67,949</t>
  </si>
  <si>
    <t>K513EA-L513WS</t>
  </si>
  <si>
    <t>Performance, Processing &amp; Multitasking, Everyday Use, Entertainment</t>
  </si>
  <si>
    <t>HP Core i5 11th Gen - (8 GB/512 GB SSD/Windows 11 Home/2 GB Graphics) 15s-du3519TX Thin and Light Laptop  (15.6 Inch, Natural Silver, 1.75 Kg, With MS Office)</t>
  </si>
  <si>
    <t>15s-du3519TX</t>
  </si>
  <si>
    <t>NVIDIA GeForce MX450</t>
  </si>
  <si>
    <t>HP Pavilion Ryzen 7 Octa Core 5825U - (16 GB/512 GB SSD/Windows 11 Home) 14-EC1008AU Thin and Light Laptop  (14 inch, Natural Silver, 1.41 kg, With MS Office)</t>
  </si>
  <si>
    <t>?71,999</t>
  </si>
  <si>
    <t>14-EC1008AU</t>
  </si>
  <si>
    <t>AMD Radeon AMD</t>
  </si>
  <si>
    <t>HP Pavilion Ryzen 5 Hexa Core 5625U - (16 GB/512 GB SSD/Windows 11 Home) 14-EC1019AU Thin and Light Laptop  (14 inch, Natural Silver, 1.41 kg, With MS Office)</t>
  </si>
  <si>
    <t>?62,900</t>
  </si>
  <si>
    <t>14-EC1019AU</t>
  </si>
  <si>
    <t>ASUS Core i5 11th Gen - (8 GB/1 TB SSD/Windows 10 Home/4 GB Graphics/NVIDIA GeForce RTX RTX3050-4G) FX516PCZ-HN090T Gaming Laptop  (15.6 inch, White)</t>
  </si>
  <si>
    <t>?78,900</t>
  </si>
  <si>
    <t>FX516PCZ-HN090T</t>
  </si>
  <si>
    <t>NVIDIA GeForce RTX RTX3050-4G</t>
  </si>
  <si>
    <t>acer Celeron Dual Core - (4 GB/256 GB SSD/Windows 11 Home) TMB311-31 Notebook  (11.6 Inch, Black, 1.4 Kg)</t>
  </si>
  <si>
    <t>?24,990</t>
  </si>
  <si>
    <t>Laptop, Power cord, Adapter, User Manual</t>
  </si>
  <si>
    <t>TMB311-31</t>
  </si>
  <si>
    <t>Everyday Use, Performance, Processing &amp; Multitasking, Travel &amp; Business</t>
  </si>
  <si>
    <t>Intel Integrated UHD Graphics 600</t>
  </si>
  <si>
    <t>acer Celeron Dual Core - (4 GB/128 GB SSD/Windows 11 Home) TMB311-31 Notebook  (11.6 Inch, Black, 1.4 Kg)</t>
  </si>
  <si>
    <t>?23,990</t>
  </si>
  <si>
    <t>acer Nitro 5 Core i5 11th Gen - (8 GB/512 GB SSD/Windows 11 Home/4 GB Graphics/NVIDIA GeForce GTX 1650) AN515-57 Gaming Laptop  (15.6 inch, Shale Black, 2.2 kg)</t>
  </si>
  <si>
    <t>AN515-57</t>
  </si>
  <si>
    <t>Entertainment, Everyday Use, Gaming, Performance, Processing &amp; Multitasking, Travel &amp; Business</t>
  </si>
  <si>
    <t>ASUS VivoBook 14 (2021) Celeron Dual Core - (4 GB/256 GB SSD/Windows 11 Home) X415MA-BV011W Thin and Light Laptop  (14 inch, Transparent Silver, 1.60 kg)</t>
  </si>
  <si>
    <t>?25,990</t>
  </si>
  <si>
    <t>X415MA-BV011W</t>
  </si>
  <si>
    <t>acer Aspire 3 Core i5 11th Gen - (8 GB/512 GB SSD/Windows 11 Home) A315-58 Thin and Light Laptop  (15.6 Inch, Pure Silver, 1.7 kg, With MS Office)</t>
  </si>
  <si>
    <t>?49,890</t>
  </si>
  <si>
    <t>A315-58</t>
  </si>
  <si>
    <t>acer Nitro 5 Core i7 12th Gen - (16 GB/1 TB HDD/512 GB SSD/Windows 11 Home/4 GB Graphics/NVIDIA GeForce RTX 3050 Ti) AN515-58 Gaming Laptop  (15.6 inch, Shale Black, 2.6 kg)</t>
  </si>
  <si>
    <t>?1,09,990</t>
  </si>
  <si>
    <t>AN515-58</t>
  </si>
  <si>
    <t>HP Pavilion Gaming Ryzen 5 Hexa Core 5600H - (8 GB/512 GB SSD/Windows 10 Home/4 GB Graphics/NVIDIA GeForce RTX 3050 Ti) 15-EC2048AX Gaming Laptop  (15.6 Inch, Shadow Black, 1.98 Kg, With MS Office)</t>
  </si>
  <si>
    <t>?78,190</t>
  </si>
  <si>
    <t>15-EC2048AX</t>
  </si>
  <si>
    <t>HP OMEN Core i7 12th Gen - (16 GB/1 TB SSD/Windows 11 Home/4 GB Graphics) 16-B1351TX Laptop  (16.1 inch, Shadow Black, 2.32 kg, With MS Office)</t>
  </si>
  <si>
    <t>?1,29,980</t>
  </si>
  <si>
    <t>16-B1351TX</t>
  </si>
  <si>
    <t>Lenovo THINKBOOK 15 Core i3 11th Gen - (8 GB/512 GB SSD/Windows 10 Home) THINKBOOK 15 Notebook  (15.6 inch, Minral Grey, 1.9 kg)</t>
  </si>
  <si>
    <t>?53,990</t>
  </si>
  <si>
    <t>LAPTOP / ADAPTER / POWER CABLE</t>
  </si>
  <si>
    <t>THINKBOOK 15</t>
  </si>
  <si>
    <t>Intel Integrated INTEL UHD</t>
  </si>
  <si>
    <t>1 YEAR</t>
  </si>
  <si>
    <t>ASUS Ryzen 5 Quad Core 3rd Gen - (8 GB/512 GB SSD/Windows 11 Home) M515DA-BQ512WS Thin and Light Laptop  (15.6 inch, Transparent Silver, With MS Office)</t>
  </si>
  <si>
    <t>?44,900</t>
  </si>
  <si>
    <t>M515DA-BQ512WS</t>
  </si>
  <si>
    <t>AMD Radeon</t>
  </si>
  <si>
    <t>DELL Inspiron Pentium Quad Core - (8 GB/256 GB SSD/Windows 11 Home) Inspiron 3521 Thin and Light Laptop  (15.6 inch, Platinum Silver, 1.8 kg, With MS Office)</t>
  </si>
  <si>
    <t>?36,890</t>
  </si>
  <si>
    <t>ASUS Core i5 11th Gen - (8 GB/1 TB HDD/256 GB SSD/Windows 11 Home) K513EA-L501WS Laptop  (15.6 inch, Hearty GOLD, With MS Office)</t>
  </si>
  <si>
    <t>?66,500</t>
  </si>
  <si>
    <t>K513EA-L501WS</t>
  </si>
  <si>
    <t>Entertainment</t>
  </si>
  <si>
    <t>Intel Integrated INTEL HD</t>
  </si>
  <si>
    <t>ASUS Ryzen 7 Quad Core 10th Gen - (16 GB/512 GB SSD/Windows 11 Home/4 GB Graphics/AMD Radeon RTX3050- 4GB) G513IC-HN023WS Gaming Laptop  (15.6 inch, Gray, With MS Office)</t>
  </si>
  <si>
    <t>?89,590</t>
  </si>
  <si>
    <t>laptop, adaptor, manual</t>
  </si>
  <si>
    <t>G513IC-HN023WS</t>
  </si>
  <si>
    <t>AMD Radeon RTX3050- 4GB</t>
  </si>
  <si>
    <t>DELL Vostro 5000 Series Ryzen 5 Quad Core Ryzen 5-5625U - (16 GB/512 GB SSD/Windows 10 Home) Vostro 5625 Thin and Light Laptop  (16 inch, Titan Grey, 1.9 kg, With MS Office)</t>
  </si>
  <si>
    <t>?68,900</t>
  </si>
  <si>
    <t>Laptop / Adapater / Power Cable</t>
  </si>
  <si>
    <t>Vostro 5625</t>
  </si>
  <si>
    <t>AMD Radeon Intgrated</t>
  </si>
  <si>
    <t>DELL G15 Core i5 11th Gen - (16 GB/512 GB SSD/Windows 10/4 GB Graphics/NVIDIA GeForce RTX 3050Ti) G15-5511 Gaming Laptop  (15.6 Inch, Dark Shadow Grey, 2.4 kg, With MS Office)</t>
  </si>
  <si>
    <t>?92,490</t>
  </si>
  <si>
    <t>NVIDIA GeForce RTX 3050Ti</t>
  </si>
  <si>
    <t>ASUS TUF Gaming F15 Core i7 12th Gen - (16 GB/512 GB SSD/Windows 11 Home/4 GB Graphics/NVIDIA GeForce RTX 3050 Ti) FX577ZE-HN056W Gaming Laptop  (15.6 inch, Jaeger Gray, 2.20 kg)</t>
  </si>
  <si>
    <t>?1,16,990</t>
  </si>
  <si>
    <t>FX577ZE-HN056W</t>
  </si>
  <si>
    <t>DELL Ryzen 7 Octa Core 5800H - (16 GB/512 GB SSD/Windows 11 Home/4 GB Graphics/NVIDIA GeForce RTX 3050/120 Hz) G15-5515 Gaming Laptop  (15.6 inch, Grey, 2.57 kg, With MS Office)</t>
  </si>
  <si>
    <t>?90,290</t>
  </si>
  <si>
    <t>HP Core i3 11th Gen - (8 GB/512 GB SSD/Windows 11 Home) 15s-fq2627TU Thin and Light Laptop  (15.6 Inch, Jet Black, 1.69 Kg, With MS Office)</t>
  </si>
  <si>
    <t>?40,990</t>
  </si>
  <si>
    <t>15s-fq2627TU</t>
  </si>
  <si>
    <t>DELL Ryzen 5 Hexa Core 5600H - (16 GB/512 GB SSD/Windows 11 Home/4 GB Graphics/NVIDIA GeForce RTX 3050/120 Hz) G15-5515 Gaming Laptop  (15.6 inch, Grey, 2.57 kg, With MS Office)</t>
  </si>
  <si>
    <t>?73,990</t>
  </si>
  <si>
    <t>ASUS VivoBook 14 (2021) Ryzen 5 Quad Core 3500U - (8 GB/512 GB SSD/Windows 11 Home) M415DA-EB712WS Thin and Light Laptop  (14 inch, Transparent Silver, 1.60 kg, With MS Office)</t>
  </si>
  <si>
    <t>?44,990</t>
  </si>
  <si>
    <t>M415DA-EB712WS</t>
  </si>
  <si>
    <t>ASUS VivoBook Flip 14 Core i3 11th Gen - (8 GB/256 GB SSD/Windows 11 Home) TP470EA-EC302WS 2 in 1 Laptop  (14 Inch, Indie Black, 1.50 kg, With MS Office)</t>
  </si>
  <si>
    <t>TP470EA-EC302WS</t>
  </si>
  <si>
    <t>1 Year onsite warranty</t>
  </si>
  <si>
    <t>ASUS VivoBook 15 (2021) Core i5 10th Gen - (8 GB/1 TB HDD/Windows 11 Home) X515JA-BQ501W Thin and Light Laptop  (15.6 inch, Transparent Silver, 1.80 kg)</t>
  </si>
  <si>
    <t>X515JA-BQ501W</t>
  </si>
  <si>
    <t>ASUS Celeron Dual Core - (4 GB/128 GB SSD/Windows 11 Home) BR1100CKA-GJ0722W Laptop  (11.6 Inch, Star Grey, 1.26 Kg)</t>
  </si>
  <si>
    <t>?24,999</t>
  </si>
  <si>
    <t>BR1100CKA-GJ0722W</t>
  </si>
  <si>
    <t>ASUS Celeron Dual Core - (4 GB/128 GB SSD/Windows 11 Home) BR1100FKA-BP1104W Laptop  (11.6 Inch, Star Grey, 1.40 Kg)</t>
  </si>
  <si>
    <t>?29,990</t>
  </si>
  <si>
    <t>BR1100FKA-BP1104W</t>
  </si>
  <si>
    <t>ASUS VivoBook K15 OLED Ryzen 7 Octa Core 5700U - (16 GB/512 GB SSD/Windows 11 Home) KM513UA-L711WS Thin and Light Laptop  (15.6 Inch, Hearty Gold, 1.80 Kg, With MS Office)</t>
  </si>
  <si>
    <t>KM513UA-L711WS</t>
  </si>
  <si>
    <t>ASUS VivoBook Flip 14 Core i5 11th Gen - (8 GB/512 GB SSD/Windows 11 Home) TP470EA-EC512WS 2 in 1 Laptop  (14 Inch, Indie Black, 1.50 Kg, With MS Office)</t>
  </si>
  <si>
    <t>?63,990</t>
  </si>
  <si>
    <t>TP470EA-EC512WS</t>
  </si>
  <si>
    <t>ASUS VivoBook K15 OLED Ryzen 7 Octa Core 5700U - (16 GB/512 GB SSD/Windows 11 Home) KM513UA-L713WS Thin and Light Laptop  (15.6 Inch, Transparent Silver, 1.80 Kg, With MS Office)</t>
  </si>
  <si>
    <t>KM513UA-L713WS</t>
  </si>
  <si>
    <t>ASUS VivoBook 15 (2022) Celeron Quad Core - (4 GB/256 GB SSD/Windows 11 Home) X515MA-BR011W Thin and Light Laptop  (15.6 inch, Transparent Silver, 1.80 kg)</t>
  </si>
  <si>
    <t>?26,990</t>
  </si>
  <si>
    <t>X515MA-BR011W</t>
  </si>
  <si>
    <t>ASUS VivoBook Flip 14 Core i3 11th Gen - (8 GB/512 GB SSD/Windows 11 Home) TP470EA-EC312WS 2 in 1 Laptop  (14 Inch, Indie Black, 1.50 kg, With MS Office)</t>
  </si>
  <si>
    <t>?52,990</t>
  </si>
  <si>
    <t>TP470EA-EC312WS</t>
  </si>
  <si>
    <t>ASUS VivoBook 15 (2021) Core i3 10th Gen - (8 GB/512 GB SSD/Windows 11 Home) X515JA-BQ322WS Thin and Light Laptop  (15.6 inch, Transparent Silver, 1.80 kg, With MS Office)</t>
  </si>
  <si>
    <t>?38,990</t>
  </si>
  <si>
    <t>X515JA-BQ322WS</t>
  </si>
  <si>
    <t>ASUS VivoBook 14 (2021) Ryzen 7 Quad Core 3700U - (16 GB/512 GB SSD/Windows 11 Home) M415DA-EB512WS Thin and Light Laptop  (14 inch, Transparent Silver, 1.60 kg, With MS Office)</t>
  </si>
  <si>
    <t>M415DA-EB512WS</t>
  </si>
  <si>
    <t>AMD Radeon RX Vega 10</t>
  </si>
  <si>
    <t>ASUS VivoBook 15 (2021) Core i3 11th Gen - (8 GB/1 TB HDD/Windows 11 Home) X515EA-BR391W Thin and Light Laptop  (15.6 inch, Slate Grey, 1.80 kg)</t>
  </si>
  <si>
    <t>?34,990</t>
  </si>
  <si>
    <t>X515EA-BR391W</t>
  </si>
  <si>
    <t>ASUS VivoBook 15 (2021) Core i3 11th Gen - (8 GB/1 TB HDD/256 GB SSD/Windows 11 Home) X515EA-EJ332WS Thin and Light Laptop  (15.6 inch, Transparent Silver, 1.80 kg, With MS Office)</t>
  </si>
  <si>
    <t>X515EA-EJ332WS</t>
  </si>
  <si>
    <t>HP Pavilion Ryzen 5 Hexa Core 5625U - (8 GB/512 GB SSD/Windows 11 Home) 15-eh2024AU Thin and Light Laptop  (15.6 Inch, Natural Silver, 1.75 Kg, With MS Office)</t>
  </si>
  <si>
    <t>?61,990</t>
  </si>
  <si>
    <t>15-eh2024AU</t>
  </si>
  <si>
    <t>HP Envy Core i9 11th Gen - (32 GB/1 TB SSD/Windows 11 Pro/6 GB Graphics) 15-ep1087TX Laptop  (15.6 inch, Natural Silver, 2.14 kg, With MS Office)</t>
  </si>
  <si>
    <t>?2,08,190</t>
  </si>
  <si>
    <t>15-ep1087TX</t>
  </si>
  <si>
    <t>HP Chromebook Celeron Quad Core - (4 GB/64 GB EMMC Storage/Chrome OS) 14a-ca0504TU Thin and Light Laptop  (14 Inch, Forest Teal, 1.49 Kg)</t>
  </si>
  <si>
    <t>?27,490</t>
  </si>
  <si>
    <t>Laptop, Power Adapter, User Guide, Warranty Documents</t>
  </si>
  <si>
    <t>14a-ca0504TU</t>
  </si>
  <si>
    <t>Chromebook</t>
  </si>
  <si>
    <t>1 Year Onsite warranty</t>
  </si>
  <si>
    <t>HP Chromebook Celeron Dual Core - (4 GB/64 GB EMMC Storage/Chrome OS) 14a-ca0506TU Thin and Light Laptop  (14 Inch, Mineral Silver, 1.49 Kg)</t>
  </si>
  <si>
    <t>14a-ca0506TU</t>
  </si>
  <si>
    <t>HP Envy Core i7 11th Gen - (16 GB/1 TB SSD/Windows 11 Pro/4 GB Graphics) 15-ep1085TX Thin and Light Laptop  (15.6 Inch, Natural Silver, 2.14 Kg, With MS Office)</t>
  </si>
  <si>
    <t>?1,63,190</t>
  </si>
  <si>
    <t>15-ep1085TX</t>
  </si>
  <si>
    <t>NVIDIA GeForce RTX RTX 3050</t>
  </si>
  <si>
    <t>HP Pavilion Ryzen 5 Hexa Core 5625U - (8 GB/512 GB SSD/Windows 11 Home) 14-EC1003AU Thin and Light Laptop  (14 Inch, Natural Silver, 1.41 Kg, With MS Office)</t>
  </si>
  <si>
    <t>?54,990</t>
  </si>
  <si>
    <t>14-EC1003AU</t>
  </si>
  <si>
    <t>HP Pavilion Ryzen 5 Hexa Core 5625U - (8 GB/512 GB SSD/Windows 11 Home) 15-eh2018AU Thin and Light Laptop  (15.6 Inch, Natural Silver, 1.75 Kg, With MS Office)</t>
  </si>
  <si>
    <t>?60,190</t>
  </si>
  <si>
    <t>15-eh2018AU</t>
  </si>
  <si>
    <t>DELL Inspiron 3000 Core i3 11th Gen - (8 GB/512 GB SSD/Windows 11 Home) 3511 Thin and Light Laptop  (15.6 Inch, Black, 1.8 Kgs, With MS Office)</t>
  </si>
  <si>
    <t>?44,499</t>
  </si>
  <si>
    <t>Inspiron 3000</t>
  </si>
  <si>
    <t>Everyday Use, Processing &amp; Multitasking</t>
  </si>
  <si>
    <t>Intel Integrated Intel UHD Graphics</t>
  </si>
  <si>
    <t>ASUS Vivobook 15 Ryzen 7 Quad Core AMD R7-3700U - (16 GB/512 GB SSD/Windows 11 Home) M515DA-BQ722WS Laptop  (15.6 inch, Transparent Silver, 1.8 kg, With MS Office)</t>
  </si>
  <si>
    <t>?54,890</t>
  </si>
  <si>
    <t>M515DA-BQ722WS</t>
  </si>
  <si>
    <t>AMD Radeon Radeon RX Vega 10 Graphics</t>
  </si>
  <si>
    <t>ASUS ExpertBook Core i3 11th Gen - (4 GB/256 GB SSD/DOS) P1511CEA-BQ1758 Business Laptop  (15.6 inch, Slate Grey, 1.80 kg)</t>
  </si>
  <si>
    <t>?35,988</t>
  </si>
  <si>
    <t>P1511CEA-BQ1758</t>
  </si>
  <si>
    <t>Business Laptop</t>
  </si>
  <si>
    <t>Intel Integrated HD</t>
  </si>
  <si>
    <t>Lenovo IdeaPad Gaming 3 Core i5 11th Gen - (8 GB/512 GB SSD/Windows 11 Home/4 GB Graphics/NVIDIA GeForce RTX 3050) 15IHU6 Gaming Laptop  (15.6 inch, Shadow Black, 2.25 kg, With MS Office)</t>
  </si>
  <si>
    <t>?72,990</t>
  </si>
  <si>
    <t>Laptop, Battery, Adapter, Cables and User Manuals</t>
  </si>
  <si>
    <t>15IHU6</t>
  </si>
  <si>
    <t>1 Year Warranty + 1 Year Premium Care + 1 Year ADP</t>
  </si>
  <si>
    <t>HP Pavilion x360 Convertible Core i3 11th Gen - (8 GB/512 GB SSD/Windows 11 Home) 14-dy0207TU Thin and Light Laptop  (14 inch, Natural Silver, 1.52 kg, With MS Office)</t>
  </si>
  <si>
    <t>?55,990</t>
  </si>
  <si>
    <t>14-dy0207TU</t>
  </si>
  <si>
    <t>HP Snapdragon 7c Gen 2 - (8 GB/128 GB EMMC Storage/Windows 11 Home) 14-ed0007qu Laptop  (14 Inch, Natural Silver, 1.25 Kg, With MS Office)</t>
  </si>
  <si>
    <t>14-ed0007qu</t>
  </si>
  <si>
    <t>Qualcomm</t>
  </si>
  <si>
    <t>Qualcomm Adreno Adreno 618 GPU</t>
  </si>
  <si>
    <t>Lenovo Ideapad Gaming 3 Ryzen 7 Octa Core 5800H - (16 GB/512 GB SSD/Windows 11 Home/4 GB Graphics/NVIDIA GeForce GTX 1650) 15ACH6 Gaming Laptop  (15.6 inch, Shadow Black, 2.25 kg)</t>
  </si>
  <si>
    <t>?77,990</t>
  </si>
  <si>
    <t>Lenovo IdeaPad Gaming 3 Ryzen 5 Hexa Core 5600H - (8 GB/512 GB SSD/Windows 11 Home/4 GB Graphics/NVIDIA GeForce RTX 3050) 15ACH6 Gaming Laptop  (15.6 inch, Shadow Black, 2.25 kg, With MS Office)</t>
  </si>
  <si>
    <t>?69,990</t>
  </si>
  <si>
    <t>Lenovo IdeaPad Flex 5 Core i3 11th Gen - (8 GB/512 GB SSD/Windows 11 Home) 14ITL05 2 in 1 Laptop  (14 Inch, Graphite Grey, With MS Office)</t>
  </si>
  <si>
    <t>?58,990</t>
  </si>
  <si>
    <t>Lenovo IdeaPad 1 Celeron Dual Core - (4 GB/256 GB SSD/Windows 11 Home) 11IGL05 Thin and Light Laptop  (11.6 Inch, Platinum Grey, With MS Office)</t>
  </si>
  <si>
    <t>11IGL05</t>
  </si>
  <si>
    <t>HP Pavilion x360 Convertible Core i7 11th Gen - (16 GB/512 GB SSD/Windows 11 Home) 14-dy1047TU Thin and Light Laptop  (14 inch, Natural Silver, 1.52 kg, With MS Office)</t>
  </si>
  <si>
    <t>14-dy1047TU</t>
  </si>
  <si>
    <t>Lenovo IdeaPad Flex 5 Ryzen 5 Hexa Core 5500U - (8 GB/512 GB SSD/Windows 11 Home) 14ALC05 2 in 1 Laptop  (14 Inch, Graphite Grey, With MS Office)</t>
  </si>
  <si>
    <t>?57,990</t>
  </si>
  <si>
    <t>14ALC05</t>
  </si>
  <si>
    <t>Lenovo IdeaPad 3 Core i3 11th Gen - (8 GB/512 GB SSD/Windows 11 Home) 14ITL6 Thin and Light Laptop  (14 Inch, Arctic Grey, With MS Office)</t>
  </si>
  <si>
    <t>14ITL6</t>
  </si>
  <si>
    <t>2 Years Warranty</t>
  </si>
  <si>
    <t>HP Pavilion x360 Convertible Core i5 11th Gen - (16 GB/512 GB SSD/Windows 11 Home) 14-dy1048TU Thin and Light Laptop  (14 inch, Natural Silver, 1.52 kg, With MS Office)</t>
  </si>
  <si>
    <t>?75,190</t>
  </si>
  <si>
    <t>14-dy1048TU</t>
  </si>
  <si>
    <t>Lenovo Yoga 7 Core i7 11th Gen - (16 GB/512 GB SSD/Windows 11 Home) 14ITL5 2 in 1 Laptop  (14 Inch, Slate Grey, With MS Office)</t>
  </si>
  <si>
    <t>?99,990</t>
  </si>
  <si>
    <t>3 Years Warranty + 1 Year Premium Care + 1 Year ADP</t>
  </si>
  <si>
    <t>DELL Inspiron Ryzen 5 Dual Core 3450U - (8 GB/512 GB SSD/Windows 11 Home) INSPIRON 3515 Thin and Light Laptop  (15.6 Inch, Carbon Black, 1.8 kg, With MS Office)</t>
  </si>
  <si>
    <t>?46,790</t>
  </si>
  <si>
    <t>INSPIRON 3515</t>
  </si>
  <si>
    <t>AMD Radeon Vega Graphics</t>
  </si>
  <si>
    <t>DELL Vostro Core i3 10th Gen - (8 GB/512 GB SSD/Windows 11 Home) vostro 3510 icl Thin and Light Laptop  (15.6 inch, Titan Gray, 1.8 Kg, With MS Office)</t>
  </si>
  <si>
    <t>vostro 3510 icl</t>
  </si>
  <si>
    <t>Vostro 3510</t>
  </si>
  <si>
    <t>HP Core i3 11th Gen - (8 GB/512 GB SSD/Windows 10 Home) 14s-dq2606tu Thin and Light Laptop  (14 Inch, Natural Silver, 1.46 Kg, With MS Office)</t>
  </si>
  <si>
    <t>14s-dq2606tu</t>
  </si>
  <si>
    <t>DELL Ryzen 3 Dual Core 3250U - (8 GB/512 GB SSD/Windows 11 Home) INSPIRON 3515 Thin and Light Laptop  (15.6 inch, Carbon Black, 1.8 kg, With MS Office)</t>
  </si>
  <si>
    <t>DELL Core i3 10th Gen - (8 GB/1 TB HDD/256 GB SSD/Windows 11 Home) Vostro 3510 Thin and Light Laptop  (15.6 inch, Titan Gray, 1.8 kg, With MS Office)</t>
  </si>
  <si>
    <t>HP OMEN Core i7 12th Gen - (16 GB/1 TB SSD/Windows 11 Home/6 GB Graphics) 16-B1361TX Laptop  (16.1 inch, Shadow Black, 2.32 kg, With MS Office)</t>
  </si>
  <si>
    <t>?1,55,490</t>
  </si>
  <si>
    <t>16-B1361TX</t>
  </si>
  <si>
    <t>ASUS Commercial Series Core i3 10th Gen - (4 GB/256 GB SSD/Windows 10 Home) P2451FA Business Laptop  (14 inch, Black)</t>
  </si>
  <si>
    <t>Adapter, Laptop, User manual</t>
  </si>
  <si>
    <t>P2451FA</t>
  </si>
  <si>
    <t>Travel &amp; Business</t>
  </si>
  <si>
    <t>Intel Integrated Intel UHD</t>
  </si>
  <si>
    <t>1 year</t>
  </si>
  <si>
    <t>HP OMEN Ryzen 7 Octa Core 5800H - (16 GB/512 GB SSD/Windows 11 Home/4 GB Graphics/NVIDIA GeForce RTX 3050Ti) 16-C0138AX Gaming Laptop  (16.1 Inch, Mica Silver, 2.32 Kg, With MS Office)</t>
  </si>
  <si>
    <t>?1,04,490</t>
  </si>
  <si>
    <t>16-C0138AX</t>
  </si>
  <si>
    <t>HP OMEN Ryzen 7 Octa Core 5800H - (16 GB/1 TB SSD/Windows 11 Home/AMD Radeon RX 6600M) 16-C0140AX Gaming Laptop  (16.1 inch, Mica Silver, 2.32 Kg, With MS Office)</t>
  </si>
  <si>
    <t>?1,25,500</t>
  </si>
  <si>
    <t>16-C0140AX</t>
  </si>
  <si>
    <t>AMD Radeon RX 6600M</t>
  </si>
  <si>
    <t>HP Core i3 11th Gen - (8 GB/1 TB HDD/Windows 11 Home) 250 G8 Laptop  (15.6 inch, Dark Ash)</t>
  </si>
  <si>
    <t>?40,699</t>
  </si>
  <si>
    <t>Laptop, AC Adapter, User Guide, Manuals</t>
  </si>
  <si>
    <t>250 G8</t>
  </si>
  <si>
    <t>Intel Integrated</t>
  </si>
  <si>
    <t>HP Ryzen 3 Dual Core - (8 GB/1 TB HDD/Windows 11 Home) 255 G8 Laptop  (15.6 inch, Dark Ash)</t>
  </si>
  <si>
    <t>?37,990</t>
  </si>
  <si>
    <t>255 G8</t>
  </si>
  <si>
    <t>ASUS ROG Strix G15 Ryzen 7 Octa Core 4800H - (8 GB/512 GB SSD/Windows 11 Home/4 GB Graphics/NVIDIA GeForce RTX RTX 3050/144 Hz) G513IC-HN025W Gaming Laptop  (15.6 Inch, Eclipse Gray, 2.10 Kg)</t>
  </si>
  <si>
    <t>?83,990</t>
  </si>
  <si>
    <t>Laptop, Battery, AC Adapter</t>
  </si>
  <si>
    <t>G513IC-HN025W</t>
  </si>
  <si>
    <t>ASUS TUF Gaming F15 Core i5 10th Gen - (8 GB/512 GB SSD/Windows 11 Home/4 GB Graphics/NVIDIA GeForce GTX GTX 1650/144 Hz) FX506LH-HN258WS Gaming Laptop  (15.6 Inch, Black Plastic, 2.30 Kg, With MS Office)</t>
  </si>
  <si>
    <t>?61,986</t>
  </si>
  <si>
    <t>FX506LH-HN258WS</t>
  </si>
  <si>
    <t>NVIDIA GeForce GTX GTX 1650</t>
  </si>
  <si>
    <t>HP Core i3 11th Gen - (8 GB/512 GB SSD/Windows 11 Home) 250 G8 Laptop  (15.6 inch, Dark Ash)</t>
  </si>
  <si>
    <t>?43,199</t>
  </si>
  <si>
    <t>ASUS Ryzen 7 Octa Core 5800HS - (16 GB/1 TB SSD/Windows 11 Home/4 GB Graphics/NVIDIA GeForce RTX GeForce RTX 3050) GA401QC-K2188WS Gaming Laptop  (14 Inch, Eclipse Gray, 1.60 Kg, With MS Office)</t>
  </si>
  <si>
    <t>GA401QC-K2188WS</t>
  </si>
  <si>
    <t>NVIDIA GeForce RTX GeForce RTX 3050</t>
  </si>
  <si>
    <t>ASUS Ryzen 7 Octa Core 6800H - (16 GB/1 TB SSD/Windows 11 Home/6 GB Graphics/NVIDIA GeForce RTX RTX 3060/144 Hz) FA777RM-HX019W Gaming Laptop  (17.3 Inch, Jaeger Gray, 2.60 Kg)</t>
  </si>
  <si>
    <t>?1,33,990</t>
  </si>
  <si>
    <t>FA777RM-HX019W</t>
  </si>
  <si>
    <t>NVIDIA GeForce RTX RTX 3060</t>
  </si>
  <si>
    <t>HP Celeron Dual Core - (8 GB/256 GB SSD/Windows 11 Home) 14s-dq3032tu Thin and Light Laptop  (14 inch, Jet Black, 1.46 kg, With MS Office)</t>
  </si>
  <si>
    <t>?32,990</t>
  </si>
  <si>
    <t>14s-dq3032tu</t>
  </si>
  <si>
    <t>Lenovo Yoga 6 Ryzen 7 Octa Core 5700U - (16 GB/512 GB SSD/Windows 11 Home) 13ALC6 2 in 1 Laptop  (13.3 inch, Abyss Blue, 1.32 Kg, With MS Office)</t>
  </si>
  <si>
    <t>?79,998</t>
  </si>
  <si>
    <t>3 Year Onsite Warranty</t>
  </si>
  <si>
    <t>ASUS Pentium Quad Core 10th Gen - (4 GB/128 GB SSD/128 GB EMMC Storage/Windows 11 Home) T3300KA-LQ121WS 2 in 1 Laptop  (13.3 inch, Black, With MS Office)</t>
  </si>
  <si>
    <t>?54,100</t>
  </si>
  <si>
    <t>Laptop, Charger, User Manual, Sleeve, Stand, Stylus, Stylus holder</t>
  </si>
  <si>
    <t>T3300KA-LQ121WS</t>
  </si>
  <si>
    <t>Intel Integrated intel hd</t>
  </si>
  <si>
    <t>ASUS Core i7 11th Gen - (16 GB/512 GB SSD/4 GB EMMC Storage/Windows 10 Home/4 GB Graphics/NVIDIA GeForce RTX NVIDIA GeForce RTX 3050) FX706HCB-HX193T Gaming Laptop  (17.3 inch, Black)</t>
  </si>
  <si>
    <t>?95,990</t>
  </si>
  <si>
    <t>Laptop, Adaptor, Manual</t>
  </si>
  <si>
    <t>FX706HCB-HX193T</t>
  </si>
  <si>
    <t>Gaming, Performance, Processing &amp; Multitasking, Entertainment</t>
  </si>
  <si>
    <t>NVIDIA GeForce RTX NVIDIA GeForce RTX 3050</t>
  </si>
  <si>
    <t>HP ProBook Core i5 11th Gen - (8 GB/512 GB SSD/Windows 10 Pro) 450 G8 Laptop  (15.6 inch, Pike Silver Aluminum)</t>
  </si>
  <si>
    <t>?89,251</t>
  </si>
  <si>
    <t>450 G8</t>
  </si>
  <si>
    <t>3 YEAR</t>
  </si>
  <si>
    <t>MSI Raider GE66 Core i7 12th Gen - (16 GB/1 TB SSD/Windows 11 Home/8 GB Graphics/NVIDIA GeForce RTX 3070 Ti) Raider GE66 12UGS-096IN Gaming Laptop  (15.6 inch, Titanium Blue, 2.38 kg)</t>
  </si>
  <si>
    <t>?2,59,990</t>
  </si>
  <si>
    <t>Laptop, Battery, Power Adapter, User Guide, Laptop Bag</t>
  </si>
  <si>
    <t>Raider GE66 12UGS-096IN</t>
  </si>
  <si>
    <t>2 Year Warranty Term</t>
  </si>
  <si>
    <t>MSI Core i7 12th Gen - (16 GB/1 TB SSD/Windows 11 Home/8 GB Graphics/NVIDIA GeForce RTX 3070) Crosshair 15 Rainbow Six Extraction Edition B12UGZ-032IN Gaming Laptop  (15.6 inch, Black, 2.47 kg)</t>
  </si>
  <si>
    <t>?1,79,990</t>
  </si>
  <si>
    <t>Laptop, battery, power adapter, user guide, Crosshair 15 Rainbow Six Extraction Edition Bundle Accessories</t>
  </si>
  <si>
    <t>Crosshair 15 Rainbow Six Extraction Edition B12UGZ-032IN</t>
  </si>
  <si>
    <t>SAMSUNG Galaxy Book Go Snapdragon 7c Gen 2 - (4 GB/128 GB EMMC Storage/Windows 11 Home) NP340XLA-KA1IN Thin and Light Laptop  (14 Inch, Silver, 1.38 Kg, With MS Office)</t>
  </si>
  <si>
    <t>NP340XLA-KA1IN</t>
  </si>
  <si>
    <t>Qualcomm Adreno Adreno</t>
  </si>
  <si>
    <t>acer Predator Helios 300 Core i9 11th Gen - (16 GB/1 TB SSD/Windows 11 Home/6 GB Graphics/NVIDIA GeForce RTX 3060/360 Hz) PH315-54 Gaming Laptop  (15.6 Inch, Abyssal Black, 2.3 Kg)</t>
  </si>
  <si>
    <t>?1,44,990</t>
  </si>
  <si>
    <t>PH315-54</t>
  </si>
  <si>
    <t>Lenovo Core i5 10th Gen - (4 GB/1 TB HDD/DOS) V14 IIL Laptop  (14 inch, Grey)</t>
  </si>
  <si>
    <t>?47,499</t>
  </si>
  <si>
    <t>V14 IIL</t>
  </si>
  <si>
    <t>V14</t>
  </si>
  <si>
    <t>Performance</t>
  </si>
  <si>
    <t>NA INTEGRATED_GRAPHICS</t>
  </si>
  <si>
    <t>HP OMEN Core i7 11th Gen - (16 GB/1 TB SSD/Windows 11 Home/4 GB Graphics/NVIDIA GeForce RTX RTX 3050Ti) 16-B0352TX Gaming Laptop  (16.1 Inch, Shadow Black, 2.32 Kg, With MS Office)</t>
  </si>
  <si>
    <t>?1,18,990</t>
  </si>
  <si>
    <t>16-B0352TX</t>
  </si>
  <si>
    <t>NVIDIA GeForce RTX RTX 3050Ti</t>
  </si>
  <si>
    <t>HP OMEN Core i7 11th Gen - (16 GB/1 TB SSD/Windows 11 Home/4 GB Graphics/NVIDIA GeForce RTX RTX 3050) 16-B0351TX Gaming Laptop  (16.1 Inch, Shadow Black, 2.32 Kg, With MS Office)</t>
  </si>
  <si>
    <t>16-B0351TX</t>
  </si>
  <si>
    <t>ASUS Asus Vivobook 15 Pentium Quad Core - (4 GB/1 TB HDD/Windows 11 Home) X515MA-BR101W Laptop  (15.6 inch, Transparent Silver, 1.8 kg)</t>
  </si>
  <si>
    <t>?29,940</t>
  </si>
  <si>
    <t>Laptop, Adaptor &amp; Manual</t>
  </si>
  <si>
    <t>X515MA-BR101W</t>
  </si>
  <si>
    <t>MSI Sword 15 Core i7 11th Gen - (8 GB/512 GB SSD/Windows 10 Home/4 GB Graphics/NVIDIA GeForce RTX 3050/144 Hz) 15 A11UC-891IN Gaming Laptop  (15.6 inch, White, 2.25 kg)</t>
  </si>
  <si>
    <t>?86,990</t>
  </si>
  <si>
    <t>Laptop, Power Adapter, Manual</t>
  </si>
  <si>
    <t>15 A11UC-891IN</t>
  </si>
  <si>
    <t>HP Ryzen 5 Quad Core - (8 GB/512 GB SSD/Windows 10 Home) 15s-gr0500AU Laptop  (15.6 inch, Natural Silver, With MS Office)</t>
  </si>
  <si>
    <t>?52,380</t>
  </si>
  <si>
    <t>Laptop, Adapter</t>
  </si>
  <si>
    <t>15s-gr0500AU</t>
  </si>
  <si>
    <t>HP Core i3 10th Gen - (8 GB/512 GB SSD/Windows 10 Pro) 240 G8 Laptop  (14 inch, Black)</t>
  </si>
  <si>
    <t>?53,499</t>
  </si>
  <si>
    <t>240 G8</t>
  </si>
  <si>
    <t>ASUS Vivobook Ultra K15 Core i3 11th Gen - (8 GB/256 GB SSD/Windows 11 Home) K513EA-L303WS K513E Thin and Light Laptop  (15.6 inch, Transparent Silver, 1.8 kg, With MS Office)</t>
  </si>
  <si>
    <t>?48,990</t>
  </si>
  <si>
    <t>K513EA-L303WS K513E</t>
  </si>
  <si>
    <t>K513EA-L303WS</t>
  </si>
  <si>
    <t>Travel &amp; Business, Entertainment, Everyday Use, Processing &amp; Multitasking, Performance</t>
  </si>
  <si>
    <t>ASUS Vivobook 11 Celeron Dual Core - (4 GB/128 GB EMMC Storage/Windows 11 Home) E210MA-GJ001W Thin and Light Laptop  (11.6 inch, Peacock Blue, 1.05 kg)</t>
  </si>
  <si>
    <t>?26,800</t>
  </si>
  <si>
    <t>E210MA-GJ001W</t>
  </si>
  <si>
    <t>Travel &amp; Business, Everyday Use, Entertainment</t>
  </si>
  <si>
    <t>Intel Integrated Intel® UHD Graphics 600</t>
  </si>
  <si>
    <t>ASUS Core i3 11th Gen - (8 GB/256 GB SSD/Windows 11 Home) K513EA-L303WS Laptop  (15.6 inch, Silver, With MS Office)</t>
  </si>
  <si>
    <t>?46,800</t>
  </si>
  <si>
    <t>ASUS VivoBook K15 OLED Ryzen 5 Hexa Core 5500U - (16 GB/512 GB SSD/Windows 11 Home) KM513UA-L513WS Thin and Light Laptop  (15.6 Inch, Transparent Silver, 1.80 Kg, With MS Office)</t>
  </si>
  <si>
    <t>KM513UA-L513WS</t>
  </si>
  <si>
    <t>ASUS VivoBook K15 OLED (2021) Ryzen 5 Hexa Core 5500U - (16 GB/512 GB SSD/Windows 11 Home) KM513UA-L511WS Thin and Light Laptop  (15.6 inch, Hearty Gold, 1.80 kg, With MS Office)</t>
  </si>
  <si>
    <t>KM513UA-L511WS</t>
  </si>
  <si>
    <t>ASUS EeeBook 12 Celeron Dual Core - (4 GB/64 GB EMMC Storage/Windows 11 Home) E210MA-GJ012W Thin and Light Laptop  (11.6 Inch, Star Black, 1.05 Kg)</t>
  </si>
  <si>
    <t>E210MA-GJ012W</t>
  </si>
  <si>
    <t>ASUS VivoBook 15 (2021) Core i3 10th Gen - (8 GB/1 TB HDD/Windows 11 Home) X515JA-BQ302W Thin and Light Laptop  (15.6 inch, Transparent Silver, 1.80 kg)</t>
  </si>
  <si>
    <t>?31,990</t>
  </si>
  <si>
    <t>ASUS EeeBook 12 Celeron Dual Core - (4 GB/64 GB EMMC Storage/Windows 11 Home) E210MA-GJ011W Thin and Light Laptop  (11.6 Inch, Peacock Blue, 1.05 kg)</t>
  </si>
  <si>
    <t>E210MA-GJ011W</t>
  </si>
  <si>
    <t>ASUS EeeBook 14 Pentium Silver - (8 GB/256 GB SSD/Windows 11 Home) E410KA-BV103WS Thin and Light Laptop  (14 Inch, Star Black, 1.30 kg, With MS Office)</t>
  </si>
  <si>
    <t>E410KA-BV103WS</t>
  </si>
  <si>
    <t>ASUS ZenBook Duo 14 (2021) Touch Panel Core i5 11th Gen - (16 GB/512 GB SSD/Windows 11 Home/2 GB Graphics) UX482EG-KA521WS Thin and Light Laptop  (14 inch, Celestial Blue, 1.62 kg, With MS Office)</t>
  </si>
  <si>
    <t>UX482EG-KA521WS</t>
  </si>
  <si>
    <t>ASUS ROG Strix G15 (2022) Ryzen 7 Octa Core 6800H - (16 GB/1 TB SSD/Windows 11 Home/4 GB Graphics/NVIDIA GeForce RTX 3050) G513RC-HN084WS Gaming Laptop  (15.6 Inch, Volt Green, 2.10 kg, With MS Office)</t>
  </si>
  <si>
    <t>G513RC-HN084WS</t>
  </si>
  <si>
    <t>ASUS ROG Strix SCAR 15 (2022) Core i9 12th Gen - (32 GB/1 TB SSD/Windows 11 Home/16 GB Graphics/NVIDIA GeForce RTX 3080 Ti) G533ZX-LN024WS Gaming Laptop  (15.6 inch, Off Black, 2.30 Kg, With MS Office)</t>
  </si>
  <si>
    <t>?3,01,990</t>
  </si>
  <si>
    <t>G533ZX-LN024WS</t>
  </si>
  <si>
    <t>NVIDIA GeForce RTX 3080 Ti</t>
  </si>
  <si>
    <t>ASUS ROG Strix G15 (2022) Ryzen 7 Octa Core - (16 GB/512 GB SSD/Windows 11 Home/4 GB Graphics/NVIDIA GeForce RTX 3050) G513RC-HN063W Gaming Laptop  (15.6 Inch, Electro Punk, 2.10 kg)</t>
  </si>
  <si>
    <t>?1,13,990</t>
  </si>
  <si>
    <t>G513RC-HN063W</t>
  </si>
  <si>
    <t>Infinix X1 Series Core i7 10th Gen - (16 GB/512 GB SSD/Windows 11 Home/128 MB Graphics) XL12 Thin and Light Laptop  (14 Inch, Aurora Green, 1.48 kg)</t>
  </si>
  <si>
    <t>XL12</t>
  </si>
  <si>
    <t>Intel Integrated Iris Plus</t>
  </si>
  <si>
    <t>ASUS ROG Strix G15 Ryzen 7 Octa Core 6800H - (16 GB/512 GB SSD/Windows 11 Home/4 GB Graphics/NVIDIA GeForce RTX RTX 3050) G513RC-HN062W Gaming Laptop  (15.6 Inch, Volt Green, 2.10 Kg)</t>
  </si>
  <si>
    <t>?1,08,990</t>
  </si>
  <si>
    <t>G513RC-HN062W</t>
  </si>
  <si>
    <t>ASUS ROG Strix G15 Ryzen 7 Octa Core 6800H - (16 GB/1 TB SSD/Windows 11 Home/4 GB Graphics/NVIDIA GeForce RTX RTX 3050) G513RC-HN083W Gaming Laptop  (15.6 Inch, Eclipse Gray, 2.10 Kg)</t>
  </si>
  <si>
    <t>G513RC-HN083W</t>
  </si>
  <si>
    <t>Infinix X1 Series Core i7 10th Gen - (16 GB/512 GB SSD/Windows 11 Home/128 MB Graphics) XL12 Thin and Light Laptop  (14 Inch, Noble Red, 1.48 kg)</t>
  </si>
  <si>
    <t>ASUS ROG Strix SCAR 15 (2022) Core i9 12th Gen - (32 GB/2 TB SSD/Windows 11 Home/16 GB Graphics/NVIDIA GeForce RTX 3070 Ti) G533ZW-LN106WS Gaming Laptop  (15.6 inch, Off Black, 2.30 kg, With MS Office)</t>
  </si>
  <si>
    <t>?2,64,990</t>
  </si>
  <si>
    <t>G533ZW-LN106WS</t>
  </si>
  <si>
    <t>ASUS Ryzen 9 Octa Core 5900HX - (16 GB/1 TB SSD/Windows 11 Home/4 GB Graphics) M7400QC-KM053WS Thin and Light Laptop  (14 inch, Black, 1.45 kg, With MS Office)</t>
  </si>
  <si>
    <t>M7400QC-KM053WS</t>
  </si>
  <si>
    <t>ASUS Ryzen 9 Octa Core 5900HX - (8 GB/1 TB SSD/Windows 11 Home/4 GB Graphics/NVIDIA GeForce RTX 3050 Ti) M7400QE-KM046WS Gaming Laptop  (14 inch, Black, 1.45 kg, With MS Office)</t>
  </si>
  <si>
    <t>?1,16,500</t>
  </si>
  <si>
    <t>M7400QE-KM046WS</t>
  </si>
  <si>
    <t>ASUS Vivobook Pro Ryzen 9 Octa Core 5900HX - (8 GB/1 TB SSD/Windows 10 Home/4 GB Graphics/NVIDIA GeForce RTX 3050/90 Hz) M7400QE-KM046TS Gaming Laptop  (14 Inch, Black, 1.45 kg, With MS Office)</t>
  </si>
  <si>
    <t>M7400QE-KM046TS</t>
  </si>
  <si>
    <t>ASUS Vivobook Ryzen 9 Octa Core 5900HX - (16 GB/1 TB SSD/Windows 11 Home/4 GB Graphics) M7600QC-L2044WS Laptop  (16 inch, Black, 1.95 kg, With MS Office)</t>
  </si>
  <si>
    <t>?1,62,990</t>
  </si>
  <si>
    <t>M7600QC-L2044WS</t>
  </si>
  <si>
    <t>ASUS ZenBook Core i5 11th Gen - (16 GB/512 GB SSD/Windows 11 Home) UX325EA-KG511WS Thin and Light Laptop  (13.3 Inch, Lilac Mist, 1.14 Kg, With MS Office)</t>
  </si>
  <si>
    <t>?79,990</t>
  </si>
  <si>
    <t>UX325EA-KG511WS</t>
  </si>
  <si>
    <t>ASUS Zenbook 14 Flip Ryzen 9 Octa Core 5900HX - (16 GB/1 TB SSD/Windows 11 Home) UN5401QA-KN901WS Thin and Light Laptop  (14 Inch, Jade Black, 1.40 Kg, With MS Office)</t>
  </si>
  <si>
    <t>UN5401QA-KN901WS</t>
  </si>
  <si>
    <t>AMD Radeon AMD Radeon Graphics</t>
  </si>
  <si>
    <t>ASUS VivoBook 14 (2022) Core i5 11th Gen - (8 GB/1 TB HDD/256 GB SSD/Windows 11 Home) X415EA-EB572WS Thin and Light Laptop  (14 inch, Transparent Silver, 1.60 kg, With MS Office)</t>
  </si>
  <si>
    <t>X415EA-EB572WS</t>
  </si>
  <si>
    <t>ASUS ZenBook Core i7 11th Gen - (16 GB/1 TB SSD/Windows 11 Home) UX325EA-KG701WS Thin and Light Laptop  (13.3 Inch, Lilac Mist, 1.14 Kg, With MS Office)</t>
  </si>
  <si>
    <t>UX325EA-KG701WS</t>
  </si>
  <si>
    <t>DELL Vostro Core i3 10th Gen - (8 GB/512 GB SSD/Windows 11 Home) Vostro 3510 Thin and Light Laptop  (15.6 Inch, Black, 1.8 Kgs, With MS Office)</t>
  </si>
  <si>
    <t>ASUS ZenBook Core i5 11th Gen - (8 GB/512 GB SSD/Windows 11 Home) UX325EA-KG502WS Thin and Light Laptop  (13.3 Inch, Pine Grey, 1.14 Kg, With MS Office)</t>
  </si>
  <si>
    <t>UX325EA-KG502WS</t>
  </si>
  <si>
    <t>ASUS VivoBook Core i3 11th Gen - (8 GB/256 GB SSD/Windows 11 Home) X415EA-EK342WS Thin and Light Laptop  (14 Inch, Transparent Silver, 1.60 Kg, With MS Office)</t>
  </si>
  <si>
    <t>?35,990</t>
  </si>
  <si>
    <t>X415EA-EK342WS</t>
  </si>
  <si>
    <t>DELL Inspiron Ryzen 3 Dual Core 3250U - (8 GB/1 TB HDD/Windows 10 Home) Inspiron 3515 Thin and Light Laptop  (15.6 inch, Platinum Silver, 1.8 kg kg, With MS Office)</t>
  </si>
  <si>
    <t>?52,632</t>
  </si>
  <si>
    <t>Inspiron 3515</t>
  </si>
  <si>
    <t>HP Pentium Quad Core - (8 GB/256 GB SSD/Windows 11 Home) 14s-dq3033tu Thin and Light Laptop  (14 inch, Jet Black, 1.46 kg, With MS Office)</t>
  </si>
  <si>
    <t>?33,999</t>
  </si>
  <si>
    <t>14s-dq3033tu</t>
  </si>
  <si>
    <t>ASUS ZenBook Core i5 11th Gen - (16 GB/512 GB SSD/Windows 11 Home) UX325EA-KG512WS Thin and Light Laptop  (13.3 Inch, Pine Grey, 1.14 Kg, With MS Office)</t>
  </si>
  <si>
    <t>UX325EA-KG512WS</t>
  </si>
  <si>
    <t>ASUS ZenBook Core i7 11th Gen - (16 GB/512 GB SSD/Windows 11 Home) UX325EA-KG722WS Thin and Light Laptop  (13.3 Inch, Pine Grey, 1.14 Kg, With MS Office)</t>
  </si>
  <si>
    <t>UX325EA-KG722WS</t>
  </si>
  <si>
    <t>ASUS Zenbook 14 Flip Ryzen 7 Octa Core 5800H - (16 GB/1 TB SSD/Windows 11 Home) UN5401QA-KN701WS Thin and Light Laptop  (14 Inch, Jade Black, 1.40 Kg, With MS Office)</t>
  </si>
  <si>
    <t>?1,14,900</t>
  </si>
  <si>
    <t>UN5401QA-KN701WS</t>
  </si>
  <si>
    <t>DELL Vostro Core i3 11th Gen - (8 GB/256 GB SSD/Windows 10 Home) Vostro 3400 Thin and Light Laptop  (14 Inch, Dune, 1.59 Kgs, With MS Office)</t>
  </si>
  <si>
    <t>?41,999</t>
  </si>
  <si>
    <t>Vostro 3400</t>
  </si>
  <si>
    <t>HP Ryzen 5 Hexa Core - (8 GB/512 GB SSD/Windows 10 Home/4 GB Graphics/NVIDIA GeForce GTX Nvidia) Victus 16-e0075AX Gaming Laptop  (16.1 inch, Black, With MS Office)</t>
  </si>
  <si>
    <t>?68,100</t>
  </si>
  <si>
    <t>Victus 16-e0075AX</t>
  </si>
  <si>
    <t>NVIDIA GeForce GTX Nvidia</t>
  </si>
  <si>
    <t>acer Extensa 15 Pentium Quad Core - (4 GB/1 TB HDD/Windows 11 Home) EX215-31 Laptop  (15.6 inch, Black, 1.9 kg)</t>
  </si>
  <si>
    <t>EX215-31</t>
  </si>
  <si>
    <t>Intel Integrated UHD 605</t>
  </si>
  <si>
    <t>acer Extensa 15 Core i3 11th Gen - (4 GB/256 GB SSD/Windows 11 Home) EX215-54 Thin and Light Laptop  (15.6 inch, Charcoal Black, 1.7 kg)</t>
  </si>
  <si>
    <t>EX215-54</t>
  </si>
  <si>
    <t>acer Aspire 3 Core i3 11th Gen - (8 GB/512 GB SSD/Windows 11 Home) A315-58 Notebook  (15.6 Inch, Pure Silver, 1.7 Kg, With MS Office)</t>
  </si>
  <si>
    <t>HP Core i5 11th Gen - (8 GB/512 GB SSD/Windows 10 Home/4 GB Graphics) Victus 16-d0003TX Laptop  (16.1 inch, Black, Blue)</t>
  </si>
  <si>
    <t>?82,000</t>
  </si>
  <si>
    <t>Victus 16-d0003TX</t>
  </si>
  <si>
    <t>NVIDIA GeForce RTX NVIDIA</t>
  </si>
  <si>
    <t>acer Aspire 3 Core i5 11th Gen - (8 GB/1 TB HDD/Windows 11 Home) A315-58 Notebook  (15.6 Inch, Pure Silver, 1.7 Kg)</t>
  </si>
  <si>
    <t>acer Aspire 3 Dual Core 3020e - (4 GB/256 GB SSD/Windows 11 Home) A314-22 Laptop  (14 Inch, Charcoal Black, 1.9 kg)</t>
  </si>
  <si>
    <t>A314-22</t>
  </si>
  <si>
    <t>Lenovo IdeaPad Core i5 11th Gen - (16 GB/512 GB SSD/Windows 11 Home) IdeaPad 5 15ITL05 Thin and Light Laptop  (15.6 Inch, Graphite Grey, 1.66 Kg, With MS Office)</t>
  </si>
  <si>
    <t>?62,990</t>
  </si>
  <si>
    <t>IdeaPad 5 15ITL05</t>
  </si>
  <si>
    <t>Lenovo IdeaPad Core i3 11th Gen - (8 GB/512 GB SSD/Windows 11 Home) 15ITL05 Thin and Light Laptop  (15.6 Inch, Platinum Grey, 1.7 Kg, With MS Office)</t>
  </si>
  <si>
    <t>15ITL05</t>
  </si>
  <si>
    <t>Lenovo IdeaPad Core i5 10th Gen - (8 GB/512 GB SSD/Windows 11 Home) 15IML05 Thin and Light Laptop  (15.6 Inch, Platinum Grey, 1.7 kg kg, With MS Office)</t>
  </si>
  <si>
    <t>?45,799</t>
  </si>
  <si>
    <t>15IML05</t>
  </si>
  <si>
    <t>Lenovo IdeaPad Core i5 11th Gen - (8 GB/512 GB SSD/Windows 11 Home) 14ITL6 Thin and Light Laptop  (14 Inch, Arctic Grey, Dual Array Microphone kg, With MS Office)</t>
  </si>
  <si>
    <t>ASUS Vivobook Ultra K14 Core i3 11th Gen - (8 GB/512 GB SSD/Windows 11 Home) K14 Thin and Light Laptop  (14.1 inch, Transparent Silver, 1.4 kg, With MS Office)</t>
  </si>
  <si>
    <t>?44,490</t>
  </si>
  <si>
    <t>K14</t>
  </si>
  <si>
    <t>Travel &amp; Business, Processing &amp; Multitasking, Performance, Everyday Use, Entertainment</t>
  </si>
  <si>
    <t>Intel Integrated Intel UHD Graphics for 11th Gen Intel Processors</t>
  </si>
  <si>
    <t>ASUS Vivobook 15 Celeron Dual Core - (4 GB/1 TB HDD/Windows 11 Home) X515MA-BR001WX515MA Laptop  (15.6 inch, Transparent Silver, 1.8 kg)</t>
  </si>
  <si>
    <t>?28,290</t>
  </si>
  <si>
    <t>X515MA-BR001WX515MA</t>
  </si>
  <si>
    <t>Intel Integrated Intel UHD Graphics 600</t>
  </si>
  <si>
    <t>Lenovo Ideapad 5 Ryzen 7 Octa Core 5800U - (16 GB/1 TB SSD/Windows 11 Home) IdeaPad 5 Pro 14ACN6 Thin and Light Laptop  (14 inch, Storm Grey, 1.38 kg, With MS Office)</t>
  </si>
  <si>
    <t>?72,998</t>
  </si>
  <si>
    <t>IdeaPad 5 Pro 14ACN6</t>
  </si>
  <si>
    <t>AMD Radeon Radeon</t>
  </si>
  <si>
    <t>Lenovo IdeaPad 5 14ITL05 Core i5 11th Gen - (8 GB/512 GB SSD/Windows 10 Home) 14ITL05 Laptop  (14 inch, Graphite Grey, With MS Office)</t>
  </si>
  <si>
    <t>?59,999</t>
  </si>
  <si>
    <t>LAPTOP, ADAPTER, USER MANUAL</t>
  </si>
  <si>
    <t>Performance, Entertainment, Everyday Use, Processing &amp; Multitasking, Travel &amp; Business</t>
  </si>
  <si>
    <t>Intel Integrated Integrated Intel Iris Xe Graphics</t>
  </si>
  <si>
    <t>ONE YEAR</t>
  </si>
  <si>
    <t>MSI Katana GF66 Core i5 11th Gen - (8 GB/512 GB SSD/Windows 10 Home/4 GB Graphics/NVIDIA GeForce RTX 3050/144 Hz) Katana GF66 11UC-478IN Gaming Laptop  (15.6 inches, Black, 2.25 kg)</t>
  </si>
  <si>
    <t>Laptop, Battery, Power Adapter, User Guide</t>
  </si>
  <si>
    <t>Katana GF66 11UC-478IN</t>
  </si>
  <si>
    <t>MSI Modern 14 Ryzen 5 Hexa Core Ryzen 5 5500U 5th Gen - (8 GB/256 GB SSD/Windows 10 Home) Modern 14 B5M Thin and Light Laptop  (14 inch, Carbon Gray, 1.3 kg)</t>
  </si>
  <si>
    <t>Laptop, Manual, Adapter</t>
  </si>
  <si>
    <t>Modern 14 B5M</t>
  </si>
  <si>
    <t>Processing &amp; Multitasking, Travel &amp; Business</t>
  </si>
  <si>
    <t>1 Year Warranty by MSI</t>
  </si>
  <si>
    <t>HP Core i3 11th Gen - (8 GB/256 GB SSD/Windows 11 Home) 15s-fq2626TU Thin and Light Laptop  (15.6 inch, Jet Black, 1.69 kg, With MS Office)</t>
  </si>
  <si>
    <t>?39,999</t>
  </si>
  <si>
    <t>15s-fq2626TU</t>
  </si>
  <si>
    <t>DELL Ryzen 7 Octa Core 5800H - (16 GB/512 GB SSD/Windows 11 Home/6 GB Graphics/NVIDIA GeForce RTX 3060/165 Hz) G15-5515 Gaming Laptop  (15.6 inch, Phantom Grey with speckles, 2.57 Kg, With MS Office)</t>
  </si>
  <si>
    <t>DELL Core i5 11th Gen - (16 GB/512 GB SSD/Windows 11 Home/4 GB Graphics/NVIDIA GeForce RTX 3050 Ti/120 Hz) G15-5511 Gaming Laptop  (15.6 inch, Dark Shadow Grey, 2.65 Kg, With MS Office)</t>
  </si>
  <si>
    <t>?85,990</t>
  </si>
  <si>
    <t>DELL Core i7 11th Gen - (16 GB/512 GB SSD/Windows 11 Home/4 GB Graphics/NVIDIA GeForce RTX 3050 Ti) G15-5511 Gaming Laptop  (15.6 inch, Dark Shadow Grey, 2.65 Kg, With MS Office)</t>
  </si>
  <si>
    <t>MSI Katana GF66 Core i7 11th Gen - (16 GB/512 GB SSD/Windows 10 Home/4 GB Graphics/NVIDIA GeForce RTX 3050Ti/144 Hz) GF66 11UD- 476IN Gaming Laptop  (15.6 inches, Black, 2.25 kg)</t>
  </si>
  <si>
    <t>GF66 11UD- 476IN</t>
  </si>
  <si>
    <t>DELL Core i7 11th Gen - (16 GB/512 GB SSD/Windows 11 Home/4 GB Graphics/NVIDIA GeForce RTX 3050Ti) G15-5511 Gaming Laptop  (15.6 inch, Dark Shadow Grey, 2.4 kg, With MS Office)</t>
  </si>
  <si>
    <t>MSI Modern 15 Ryzen 7 Octa Core Ryzen 7 5700U 5th Gen - (8 GB/512 GB SSD/Windows 11 Home) Modern 15 A5M Thin and Light Laptop  (15.6 inch, Carbon Gray, 1.6 kg)</t>
  </si>
  <si>
    <t>Laptop, battery, power adapter, user guide, backlit keyboard</t>
  </si>
  <si>
    <t>Modern 15 A5M</t>
  </si>
  <si>
    <t>AMD Radeon AMD Radeon™</t>
  </si>
  <si>
    <t>1 Year Warranty Term</t>
  </si>
  <si>
    <t>HP 15s Core i3 11th Gen - (8 GB/512 GB SSD/Windows 11 Home) FR2508TU Thin and Light Laptop  (15.6 inch, Silver, With MS Office)</t>
  </si>
  <si>
    <t>?42,490</t>
  </si>
  <si>
    <t>FR2508TU</t>
  </si>
  <si>
    <t>1 year (1/1/1) limited warranty includes 1 year of parts and labor. On-site repair. Terms and conditions vary by country. Certain restrictions and exclusions apply.</t>
  </si>
  <si>
    <t>HP Core i5 11th Gen - (8 GB/512 GB SSD/Windows 11 Home) 15s-fq4022TU Thin and Light Laptop  (15.6 Inch, Jet Black, 1.69 Kg, With MS Office)</t>
  </si>
  <si>
    <t>15s-fq4022TU</t>
  </si>
  <si>
    <t>HP Core i5 11th Gen - (8 GB/512 GB SSD/Windows 11 Home) FQ4022TU Thin and Light Laptop  (15.6 inch, Black, With MS Office)</t>
  </si>
  <si>
    <t>FQ4022TU</t>
  </si>
  <si>
    <t>Intel Integrated Intel Iris</t>
  </si>
  <si>
    <t>acer Aspire 5 Core i5 11th Gen - (8 GB/1 TB HDD/Windows 11 Home) A515-56 Notebook  (15.6 Inch, Pure Silver, 1.65 Kg, With MS Office)</t>
  </si>
  <si>
    <t>1 Year International Travelers Warranty</t>
  </si>
  <si>
    <t>acer Aspire 3 Ryzen 3 Dual Core 3250U - (8 GB/512 GB SSD/Windows 11 Home) A315-23 Laptop  (15.6 inch, Pure Silver, 1.9 kg)</t>
  </si>
  <si>
    <t>A315-23</t>
  </si>
  <si>
    <t>HP Core i3 11th Gen - (8 GB/512 GB SSD/Windows 11 Home) 15s-FR2508TU Laptop  (15.6 Inch, Natural Silver, 1.69 Kg, With MS Office)</t>
  </si>
  <si>
    <t>15s-FR2508TU</t>
  </si>
  <si>
    <t>acer Aspire 3 Ryzen 3 Dual Core R33250U - (4 GB/512 GB SSD/Windows 11 Home) A315-23 Notebook  (15.6 Inch, Pure Silver, 1.9 kg)</t>
  </si>
  <si>
    <t>Intel Integrated AMD Radeon Graphics</t>
  </si>
  <si>
    <t>ASUS VivoBook Ultra 14 (2022) Core i3 11th Gen - (8 GB/512 GB SSD/Windows 11 Home) X413EA-EB321WS Thin and Light Laptop  (14 inch, Cobalt Blue, 1.40 kg, With MS Office)</t>
  </si>
  <si>
    <t>X413EA-EB321WS</t>
  </si>
  <si>
    <t>ASUS Core i5 11th Gen - (16 GB/512 GB SSD/Windows 11 Home) UX363EA-HP562WS Thin and Light Laptop  (13.3 Inch, Pine Grey, 1.30 Kg, With MS Office)</t>
  </si>
  <si>
    <t>UX363EA-HP562WS</t>
  </si>
  <si>
    <t>Lenovo Core i3 10th Gen - (8 GB/1 TB HDD/Windows 11 Home) Ideapad 3 15IML05 Laptop  (15.6 inch, Platinum Grey, With MS Office)</t>
  </si>
  <si>
    <t>Ideapad 3 15IML05</t>
  </si>
  <si>
    <t>NA UHD GRAPHIC</t>
  </si>
  <si>
    <t>2 Year Onsite Warranty</t>
  </si>
  <si>
    <t>ASUS Zenbook 14 Flip Ryzen 5 Hexa Core 5600H - (16 GB/512 GB SSD/Windows 11 Home) UN5401QA-KN511WS Thin and Light Laptop  (14 Inch, Jade Black, 1.40 Kg, With MS Office)</t>
  </si>
  <si>
    <t>?91,900</t>
  </si>
  <si>
    <t>UN5401QA-KN511WS</t>
  </si>
  <si>
    <t>ASUS VivoBook Ultra 14 (2021) Core i3 11th Gen - (8 GB/512 GB SSD/Windows 11 Home) X413EA-EB323WS Thin and Light Laptop  (14 inch, Dreamy White, 1.40 kg, With MS Office)</t>
  </si>
  <si>
    <t>X413EA-EB323WS</t>
  </si>
  <si>
    <t>ASUS ASUS Vivobook 13 Slate OLED Pentium Quad Core - (4 GB/128 GB EMMC Storage/Windows 11 Home) T3300KA-LQ122WS 2 in 1 Laptop  (13.3 inch, Black, 0.78 kg, With MS Office)</t>
  </si>
  <si>
    <t>T3300KA-LQ122WS</t>
  </si>
  <si>
    <t>ASUS ASUS Vivobook 13 Slate OLED Pentium Quad Core - (8 GB/256 GB SSD/Windows 11 Home) T3300KA-LQ111WS 2 in 1 Laptop  (13.3 Inch, Black, 0.78 kg, With MS Office)</t>
  </si>
  <si>
    <t>Laptop, Power Adaptor, Sleeve, Stand, Stylus, Stylus holder, User Guide, Warranty Documents</t>
  </si>
  <si>
    <t>T3300KA-LQ111WS</t>
  </si>
  <si>
    <t>ASUS Core i7 11th Gen - (16 GB/512 GB SSD/Windows 11 Home) UX363EA-HP702WS Thin and Light Laptop  (13.3 Inch, Pine Grey, 1.30 Kg, With MS Office)</t>
  </si>
  <si>
    <t>UX363EA-HP702WS</t>
  </si>
  <si>
    <t>ASUS ZenBook Duo 14 (2021) Touch Panel Core i7 11th Gen - (16 GB/1 TB SSD/Windows 11 Home/2 GB Graphics) UX482EGR-KA711WS Thin and Light Laptop  (14 inch, Celestial Blue, 1.62 kg, With MS Office)</t>
  </si>
  <si>
    <t>UX482EGR-KA711WS</t>
  </si>
  <si>
    <t>ASUS ZenBook Duo 14 (2021) Touch Panel Core i5 11th Gen - (8 GB/512 GB SSD/Windows 11 Home) UX482EA-KA501WS Thin and Light Laptop  (14 inch, Celestial Blue, 1.62 kg, With MS Office)</t>
  </si>
  <si>
    <t>UX482EA-KA501WS</t>
  </si>
  <si>
    <t>ASUS VivoBook Ultra 14 (2022) Core i3 11th Gen - (8 GB/512 GB SSD/Windows 11 Home) X413EA-EB322WS Thin and Light Laptop  (14 inch, Bespoke Black, 1.40 kg, With MS Office)</t>
  </si>
  <si>
    <t>X413EA-EB322WS</t>
  </si>
  <si>
    <t>ASUS VivoBook 14 Pentium Silver - (4 GB/256 GB SSD/Windows 11 Home) X415KA-EK111WS Thin and Light Laptop  (14 Inch, Transparent Silver, 1.50 Kg, With MS Office)</t>
  </si>
  <si>
    <t>X415KA-EK111WS</t>
  </si>
  <si>
    <t>ASUS ZenBook Duo 14 (2021) Touch Panel Core i5 11th Gen - (16 GB/512 GB SSD/Windows 11 Home/2 GB Graphics) UX482EGR-KA521WS Thin and Light Laptop  (14 inch, Celestial Blue, 1.62 kg, With MS Office)</t>
  </si>
  <si>
    <t>UX482EGR-KA521WS</t>
  </si>
  <si>
    <t>ASUS ZenBook Duo 14 (2021) Touch Panel Core i5 11th Gen - (8 GB/512 GB SSD/Windows 11 Home) UX482EAR-KA501WS Thin and Light Laptop  (14 inch, Celestial Blue, 1.62 kg, With MS Office)</t>
  </si>
  <si>
    <t>UX482EAR-KA501WS</t>
  </si>
  <si>
    <t>DELL Inspiron Core i5 11th Gen - (16 GB/512 GB SSD/Windows 11 Home/2 GB Graphics) Inspiron 3511 Thin and Light Laptop  (15.6 inch, Platinum Silver, 1.8 kg, With MS Office)</t>
  </si>
  <si>
    <t>?71,990</t>
  </si>
  <si>
    <t>Inspiron 3511</t>
  </si>
  <si>
    <t>NVIDIA GeForce MX350</t>
  </si>
  <si>
    <t>DELL Core i5 10th Gen - (16 GB/512 GB SSD/Windows 11 Home/4 GB Graphics) 5510 D560638WIN9B Laptop  (15.6 inch, Dark Shadow Grey, With MS Office)</t>
  </si>
  <si>
    <t>?68,990</t>
  </si>
  <si>
    <t>User Manual, Laptop, Charger, Adapter, Warranty Card</t>
  </si>
  <si>
    <t>5510 D560638WIN9B</t>
  </si>
  <si>
    <t>Lenovo Core i5 11th Gen - (16 GB/512 GB SSD/Windows 11 Home) 14ITL6 Laptop  (14 inch, Storm Grey, With MS Office)</t>
  </si>
  <si>
    <t>?72,032</t>
  </si>
  <si>
    <t>HP Ryzen 5 Hexa Core - (8 GB/512 GB SSD/Windows 11 Home) EQ2144AU Laptop  (15.6 inch, Natural Silver, With MS Office)</t>
  </si>
  <si>
    <t>LAPTOP, ADAPTER, POWER CORD, USER MAUAL</t>
  </si>
  <si>
    <t>EQ2144AU</t>
  </si>
  <si>
    <t>AMD Radeon AMD Radeon™ Graphics</t>
  </si>
  <si>
    <t>HP Ryzen 5 Hexa Core 5500U - (8 GB/512 GB SSD/Windows 11 Home) 15s- eq2144au Thin and Light Laptop  (15.6 inch, Natural Silver, 1.69 kg, With MS Office)</t>
  </si>
  <si>
    <t>15s- eq2144au</t>
  </si>
  <si>
    <t>HP Core i3 11th Gen - (8 GB/512 GB SSD/Windows 11 Home) 15s-fq2629TU Thin and Light Laptop  (15.6 inch, Natural Silver, 1.69 KG, With MS Office)</t>
  </si>
  <si>
    <t>?41,990</t>
  </si>
  <si>
    <t>15s-fq2629TU</t>
  </si>
  <si>
    <t>Lenovo Core i5 11th Gen - (8 GB/512 GB SSD/Windows 11 Home) 15ITL6 Laptop  (15.6 inch, Arctic Grey, With MS Office)</t>
  </si>
  <si>
    <t>?55,999</t>
  </si>
  <si>
    <t>15ITL6</t>
  </si>
  <si>
    <t>ASUS Ryzen 7 Octa Core 5800HS - (16 GB/512 GB SSD/Windows 10 Home/4 GB Graphics) GA401QH-HZ080TS Thin and Light Laptop  (14 inch, Moonlight White, 1.60 Kg, With MS Office)</t>
  </si>
  <si>
    <t>GA401QH-HZ080TS</t>
  </si>
  <si>
    <t>ASUS Ryzen 7 Octa Core 5800HS - (16 GB/512 GB SSD/Windows 10 Home/NVIDIA GeForce GTX 1650/144 HZ) GA401QH-HZ079TS Gaming Laptop  (14 inch, Eclipse Gray, 1.60 Kg, With MS Office)</t>
  </si>
  <si>
    <t>GA401QH-HZ079TS</t>
  </si>
  <si>
    <t>ASUS VivoBook Pro 14 OLED (2022) Core i5 11th Gen - (16 GB/512 GB SSD/Windows 11 Home/Intel Integrated Iris Xe) K3400PA-KM502WS Gaming Laptop  (14 inch, Cool Silver, 1.40 kg, With MS Office)</t>
  </si>
  <si>
    <t>K3400PA-KM502WS</t>
  </si>
  <si>
    <t>ASUS ExpertBook Core i3 10th Gen - (8 GB/1 TB HDD/256 GB SSD/Windows 10 Pro) P1545FA Business Laptop  (15.6 inch, Slate Grey, 1.80 kg)</t>
  </si>
  <si>
    <t>P1545FA</t>
  </si>
  <si>
    <t>P1545FA-BR281</t>
  </si>
  <si>
    <t>acer Swift X Ryzen 7 Octa Core 5800U - (16 GB/1 TB SSD/Windows 11 Home/4 GB Graphics) SFX14-41G Thin and Light Laptop  (14 inch, Safari Gold, 1.39 kg, With MS Office)</t>
  </si>
  <si>
    <t>SFX14-41G</t>
  </si>
  <si>
    <t>acer Intel EVO Swift 5 Core i5 11th Gen - (8 GB/512 GB SSD/Windows 11 Home) SF514-55TA Thin and Light Laptop  (14 Inch, Mist Green, 1.05 Kg, With MS Office)</t>
  </si>
  <si>
    <t>SF514-55TA</t>
  </si>
  <si>
    <t>Intel Integrated Intel Iris Xe Graphics</t>
  </si>
  <si>
    <t>Lenovo IdeaPad 3 15IML05 Core i3 10th Gen - (8 GB/Windows 11 Home) IdeaPad 3 15IML05 Thin and Light Laptop  (15.6 Inch, Platinum Grey, 1.7 kg, With MS Office)</t>
  </si>
  <si>
    <t>?33,990</t>
  </si>
  <si>
    <t>IdeaPad 3 15IML05</t>
  </si>
  <si>
    <t>1 Year carry in Warranty</t>
  </si>
  <si>
    <t>DELL Inspiron Core i5 11th Gen - (8 GB/512 GB SSD/Windows 11 Home/2 GB Graphics) 5502 Thin and Light Laptop  (15.6 inch, Silver)</t>
  </si>
  <si>
    <t>NVIDIA GeForce MX330</t>
  </si>
  <si>
    <t>3 Year Limited Hardware Warranty, In Home Service After Remote Diagnosis - Retail</t>
  </si>
  <si>
    <t>acer Predator Helios 300 Core i9 11th Gen - (16 GB/1 TB SSD/Windows 11 Home/6 GB Graphics/NVIDIA GeForce RTX RTX 3060/300 Hz) PH315-54 Gaming Laptop  (15.6 inch, Abyssal Black, 2.3 Kg)</t>
  </si>
  <si>
    <t>?1,39,990</t>
  </si>
  <si>
    <t>acer Predator Helios 300 Core i9 11th Gen - (32 GB/1 TB SSD/Windows 11 Home/8 GB Graphics/NVIDIA GeForce RTX 3070/300 Hz) PH315-54 Gaming Laptop  (15.6 inch, Abyssal Black, 2.3 Kg)</t>
  </si>
  <si>
    <t>?1,69,990</t>
  </si>
  <si>
    <t>DELL Inspiron 3510 Pentium Quad Core 11th Gen - (4 GB/256 GB SSD/Windows 11 Home) 3510 Laptop  (15.6 inch, Black, 1.83 kg, With MS Office)</t>
  </si>
  <si>
    <t>LAPTOP, ADAPTER AND MANUAL</t>
  </si>
  <si>
    <t>Intel Integrated INTEL</t>
  </si>
  <si>
    <t>1 YEAR MANUFACTURER WARRANTY</t>
  </si>
  <si>
    <t>Lenovo IdeaPad Core i3 10th Gen - (4 GB/256 GB SSD/Windows 11 Home) 14IIL05 Laptop  (14 inch, Abyss Blue, With MS Office)</t>
  </si>
  <si>
    <t>?34,490</t>
  </si>
  <si>
    <t>14IIL05</t>
  </si>
  <si>
    <t>2 YEAR</t>
  </si>
  <si>
    <t>DELL Inspiron 3511 Core i3 11th Gen - (16 GB/1 TB HDD/256 GB SSD/Windows 11 Home) 3511 Laptop  (15.6 inch, Black, 1.83 kg, With MS Office)</t>
  </si>
  <si>
    <t>?50,999</t>
  </si>
  <si>
    <t>ASUS Core i3 11th Gen - (8 GB/256 GB SSD/Windows 11 Home) X515EA-BQ312WS Laptop  (15.6 inch, Silver, With MS Office)</t>
  </si>
  <si>
    <t>?37,899</t>
  </si>
  <si>
    <t>laptop, manual, adaptor</t>
  </si>
  <si>
    <t>X515EA-BQ312WS</t>
  </si>
  <si>
    <t>NA intel hd</t>
  </si>
  <si>
    <t>ASUS ASUS TUF Gaming A17 Ryzen 7 Octa Core 4800H - (16 GB/512 GB SSD/Windows 10 Home/4 GB Graphics/NVIDIA GeForce RTX 3050) FA706IC-HX003T Gaming Laptop  (17.3 inch, Graphite Black, 2.60 kg)</t>
  </si>
  <si>
    <t>FA706IC-HX003T</t>
  </si>
  <si>
    <t>HP Core i5 11th Gen - (8 GB/512 GB SSD/Windows 11 Home) 15s- fq4021TU Thin and Light Laptop  (15.6 Inch, Natural Silver, 1.69 Kg, With MS Office)</t>
  </si>
  <si>
    <t>?56,900</t>
  </si>
  <si>
    <t>15s- fq4021TU</t>
  </si>
  <si>
    <t>HP Celeron Dual Core - (8 GB/256 GB SSD/Windows 11 Home) 14s- dq3032tu Thin and Light Laptop  (14 Inch, Jet Black, 1.46 kg, With MS Office)</t>
  </si>
  <si>
    <t>?31,390</t>
  </si>
  <si>
    <t>14s- dq3032tu</t>
  </si>
  <si>
    <t>HP Ryzen 3 Quad Core 5300U - (8 GB/512 GB SSD/Windows 11 Home) 14s-fq1089au Thin and Light Laptop  (14 Inch, Natural Silver, 1.46 Kg kg, With MS Office)</t>
  </si>
  <si>
    <t>?39,990</t>
  </si>
  <si>
    <t>14s-fq1089au</t>
  </si>
  <si>
    <t>DELL Vostro Core i5 11th Gen - (8 GB/512 GB SSD/Windows 11 Home/2 GB Graphics) Vostro 3400 Thin and Light Laptop  (14 inch, Dune, 1.59 Kg, With MS Office)</t>
  </si>
  <si>
    <t>?55,490</t>
  </si>
  <si>
    <t>DELL Inspiron Ryzen 5 Quad Core 3450U - (8 GB/256 GB SSD/Windows 11 Home) Inspiron 3515 Thin and Light Laptop  (15.6 inch, Carbon Black, 1.8 kg, With MS Office)</t>
  </si>
  <si>
    <t>DELL Inspiron Core i5 11th Gen - (16 GB/512 GB SSD/Windows 11 Home) Inspiron 5418 Thin and Light Laptop  (14 inch, Platinum Silver, 1.46 Kg, With MS Office)</t>
  </si>
  <si>
    <t>?70,990</t>
  </si>
  <si>
    <t>Laptop, Battery, Adapter, Cables and User Manual</t>
  </si>
  <si>
    <t>Inspiron 5418</t>
  </si>
  <si>
    <t>MSI Core i7 12th Gen - (16 GB/1 TB SSD/Windows 11 Home/6 GB Graphics/NVIDIA GeForce RTX 3060) Pulse GL66 12UEK-046IN Gaming Laptop  (15.6 inch, Gray, 2.25 kg)</t>
  </si>
  <si>
    <t>?1,40,990</t>
  </si>
  <si>
    <t>Laptop, battery, power adapter, user guide, Laptop Bag</t>
  </si>
  <si>
    <t>Pulse GL66 12UEK-046IN</t>
  </si>
  <si>
    <t>ASUS Zenbook Core i5 11th Gen - (8 GB/512 GB SSD/Windows 11 Home) UX363EA-HP502WS Thin and Light Laptop  (13.3 Inch, Pine Grey, 1.30 kg, With MS Office)</t>
  </si>
  <si>
    <t>UX363EA-HP502WS</t>
  </si>
  <si>
    <t>DELL Vostro Core i3 11th Gen - (4 GB/1 TB HDD/256 GB SSD/Windows 11 Home) Vostro 3400 Thin and Light Laptop  (14 inch, Dune, 1.59 Kg, With MS Office)</t>
  </si>
  <si>
    <t>?44,090</t>
  </si>
  <si>
    <t>MSI Stealth GS66 Core i7 12th Gen - (32 GB/1 TB SSD/Windows 11 Home/8 GB Graphics/NVIDIA GeForce RTX 3070 Ti) stealth gs66 12ugs-038in Gaming Laptop  (15.6 Inch, Black, 2.1 Kg)</t>
  </si>
  <si>
    <t>?2,79,990</t>
  </si>
  <si>
    <t>stealth gs66 12ugs-038in</t>
  </si>
  <si>
    <t>DELL Vostro Core i5 11th Gen - (16 GB/512 GB SSD/Windows 11 Home/2 GB Graphics) Vostro 3400 Thin and Light Laptop  (14 inch, Dune, 1.59 Kg, With MS Office)</t>
  </si>
  <si>
    <t>?60,490</t>
  </si>
  <si>
    <t>DELL Inspiron Core i5 11th Gen - (8 GB/1 TB HDD/256 GB SSD/Windows 11 Home) INSPIRON 3511 Thin and Light Laptop  (15.6 inch, Carbon Black, 1.8 kg, With MS Office)</t>
  </si>
  <si>
    <t>?59,890</t>
  </si>
  <si>
    <t>INSPIRON 3511</t>
  </si>
  <si>
    <t>DELL Inspiron Core i3 10th Gen - (8 GB/256 GB SSD/Windows 11 Home) Inspiron 3511 Thin and Light Laptop  (14.96 cm, Carbon Black, 1.8 kg, With MS Office)</t>
  </si>
  <si>
    <t>DELL Vostro Core i3 11th Gen - (8 GB/256 GB SSD/Windows 11 Home) Vostro 3400 Thin and Light Laptop  (14.96 Inch, Dune, 1.59 Kg, With MS Office)</t>
  </si>
  <si>
    <t>MSI Delta 15 AMD Advantage Edition Ryzen 9 Octa Core 5900HX 5th Gen - (16 GB/1 TB SSD/Windows 11 Home/10 GB Graphics/AMD Radeon RX 6700M) A5EFK-083IN Gaming Laptop  (15.6 inch, Carbon Gray, 1.9 kg)</t>
  </si>
  <si>
    <t>A5EFK-083IN</t>
  </si>
  <si>
    <t>AMD Radeon RX 6700M</t>
  </si>
  <si>
    <t>1 Year Carry-In Warranty</t>
  </si>
  <si>
    <t>acer Aspire 5 Ryzen 5 Hexa Core 5500U - (8 GB/512 GB SSD/Windows 11 Home) A515-45 Thin and Light Laptop  (15.6 inch, Pure Silver, 1.76 kg, With MS Office)</t>
  </si>
  <si>
    <t>?51,990</t>
  </si>
  <si>
    <t>A515-45</t>
  </si>
  <si>
    <t>DELL Inspiron Ryzen 3 Dual Core 3250U - (8 GB/256 GB SSD/Windows 11 Home) INSPIRON 3515 Thin and Light Laptop  (15.6 Inch, Mist Blue Speckle, 1.8 Kgs, With MS Office)</t>
  </si>
  <si>
    <t>?40,590</t>
  </si>
  <si>
    <t>Lenovo Core i3 10th Gen - (8 GB/1 TB HDD/Windows 11 Home) 15IML05 Laptop  (15.6 inch, Platinum Grey, With MS Office)</t>
  </si>
  <si>
    <t>?37,999</t>
  </si>
  <si>
    <t>HP Ryzen 3 Quad Core 5300U - (8 GB/512 GB SSD/Windows 11 Home) 15s-eq2143au Thin and Light Laptop  (15.6 inch, Natural Silver, 1.69 Kg, With MS Office)</t>
  </si>
  <si>
    <t>15s-eq2143au</t>
  </si>
  <si>
    <t>Lenovo Core i3 10th Gen - (8 GB/512 GB SSD/Windows 11 Home) 15IML05 Thin and Light Laptop  (15.6 inch, Platinum Grey, 1.7 Kg, With MS Office)</t>
  </si>
  <si>
    <t>Lenovo IdeaPad Core i3 10th Gen - (4 GB/256 GB SSD/Windows 11 Home) IdeaPad 3 14IIL05 Thin and Light Laptop  (14 Inch, Abyss Blue, 1.6 kg, With MS Office)</t>
  </si>
  <si>
    <t>IdeaPad 3 14IIL05</t>
  </si>
  <si>
    <t>Lenovo Thinpad E15 G2 Core i5 11th Gen - (8 GB/512 GB SSD/Windows 10 Pro/512 MB Graphics) E15 G2 Laptop  (15.6 inch, Black)</t>
  </si>
  <si>
    <t>?89,998</t>
  </si>
  <si>
    <t>Laptop, Charger, User Manual</t>
  </si>
  <si>
    <t>E15 G2</t>
  </si>
  <si>
    <t>1 Year by Lenovo</t>
  </si>
  <si>
    <t>HP Ryzen 5 Hexa Core 5500U - (8 GB/512 GB SSD/Windows 11 Home) 14s-fq1092au Thin and Light Laptop  (14 inch, Natural Silver, 1.46 Kg, With MS Office)</t>
  </si>
  <si>
    <t>14s-fq1092au</t>
  </si>
  <si>
    <t>ASUS Vivobook Pro 16X OLED (2021) Ryzen 9 Octa Core 5900H 9th Gen - (16 GB/1 TB SSD/Windows 11 Home/4 GB Graphics/NVIDIA GeForce RTX RTX 3050) M7600QC-L2044WS Gaming Laptop  (16 Inch, Black, 1.95 kg, With MS Office)</t>
  </si>
  <si>
    <t>?1,30,500</t>
  </si>
  <si>
    <t>9th Gen</t>
  </si>
  <si>
    <t>1 Year onsite Warranty</t>
  </si>
  <si>
    <t>DELL Inspiron 3511 Core i3 11th Gen - (8 GB/1 TB HDD/256 GB SSD/Windows 10 Home) 3511 Laptop  (15.6 inch, Black, 1.83 kg, With MS Office)</t>
  </si>
  <si>
    <t>MSI Core i5 11th Gen - (8 GB/512 GB SSD/Windows 10 Home) Modern 14 B11MOU-861IN Thin and Light Laptop  (14 inch, Carbon Gray, 1.3 kg)</t>
  </si>
  <si>
    <t>?46,990</t>
  </si>
  <si>
    <t>Modern 14 B11MOU-861IN</t>
  </si>
  <si>
    <t>MSI Core i7 11th Gen - (8 GB/512 GB SSD/Windows 10 Home/2 GB Graphics) Modern 14 B11SBU-688IN Thin and Light Laptop  (14 inch, Carbon Gray, 1.3 kg)</t>
  </si>
  <si>
    <t>?76,990</t>
  </si>
  <si>
    <t>Laptop, power adapter, user guide</t>
  </si>
  <si>
    <t>Modern 14 B11SBU-688IN</t>
  </si>
  <si>
    <t>HP Pavilion x360 Core i3 11th Gen - (8 GB/256 GB SSD/Windows 11 Home) 14-dy0190TU 2 in 1 Laptop  (14 inch, Natural Silver, 1.52 kg, With MS Office)</t>
  </si>
  <si>
    <t>14-dy0190TU</t>
  </si>
  <si>
    <t>ASUS VivoBook Flip 14 Core i3 11th Gen - (8 GB/512 GB SSD/Windows 11 Home) TP470EA-EC311WS 2 in 1 Laptop  (14 inch, Transparent Silver, 1.50 kg, With MS Office)</t>
  </si>
  <si>
    <t>TP470EA-EC311WS</t>
  </si>
  <si>
    <t>ASUS VivoBook Flip 14 Core i5 11th Gen - (8 GB/512 GB SSD/Windows 11 Home) TP470EA-EC511WS 2 in 1 Laptop  (14 inch, Transparent Silver, 1.50 kg, With MS Office)</t>
  </si>
  <si>
    <t>TP470EA-EC511WS</t>
  </si>
  <si>
    <t>ASUS VivoBook Flip 14 Core i3 11th Gen - (8 GB/256 GB SSD/Windows 11 Home) TP470EA-EC301WS 2 in 1 Laptop  (14 Inch, Transparent Silver, 1.50 kg, With MS Office)</t>
  </si>
  <si>
    <t>TP470EA-EC301WS</t>
  </si>
  <si>
    <t>HP Ryzen 3 Dual Core - (8 GB/512 GB SSD/Windows 11 Home) 245 G8 Laptop  (14 inch, Black, With MS Office)</t>
  </si>
  <si>
    <t>?44,190</t>
  </si>
  <si>
    <t>245 G8</t>
  </si>
  <si>
    <t>ASUS Vivobook 14 Pentium Quad Core - (8 GB/256 GB SSD/Windows 11 Home) E410KA-EK101WS Thin and Light Laptop  (14.1 inch, Peacock Blue, With MS Office)</t>
  </si>
  <si>
    <t>?36,490</t>
  </si>
  <si>
    <t>E410KA-EK101WS</t>
  </si>
  <si>
    <t>Travel &amp; Business, Everyday Use</t>
  </si>
  <si>
    <t>1 Year Onsite</t>
  </si>
  <si>
    <t>ASUS Vivobook 14 Pentium Quad Core - (8 GB/256 GB SSD/Windows 11 Home) E410KA-EK103WS Thin and Light Laptop  (14 inch, Star Black, 1.3 kg, With MS Office)</t>
  </si>
  <si>
    <t>E410KA-EK103WS</t>
  </si>
  <si>
    <t>ASUS Vivo Book Core i3 10th Gen - (4 GB/1 TB HDD/Windows 10 Home) X515FA-BR301T Laptop  (15.6 inch, Slate Grey, 1.80 kg)</t>
  </si>
  <si>
    <t>?38,000</t>
  </si>
  <si>
    <t>X515FA-BR301T</t>
  </si>
  <si>
    <t>Intel Integrated DDR4</t>
  </si>
  <si>
    <t>Lenovo Ryzen 7 Octa Core 5800H - (16 GB/512 GB SSD/Windows 11 Home/4 GB Graphics) 15ACH6 Laptop  (15.6 inch, Shadow_black, 2.4 Kg)</t>
  </si>
  <si>
    <t>?74,590</t>
  </si>
  <si>
    <t>NVIDIA GeForce GTX NVIDIA GeForce GTX 1650 4GB GDDR6</t>
  </si>
  <si>
    <t>acer Core i3 11th Gen - (4 GB/1 TB HDD/Windows 10 Home) EX215-54 Notebook  (15.6 inch, Black)</t>
  </si>
  <si>
    <t>?36,999</t>
  </si>
  <si>
    <t>laptop, adaptor, warranty manual</t>
  </si>
  <si>
    <t>1 year warranty</t>
  </si>
  <si>
    <t>Lenovo IdeaPad 5 Pro Ryzen 7 Hexa Core - (16 GB/512 GB SSD/Windows 11 Home/4 GB Graphics/NVIDIA GeForce NVIDIA GeForce GTX 1650 4GB GDDR6) 16ACH6 Gaming Laptop  (16 Inch, Storm Grey, 1.41 kg, With MS Office)</t>
  </si>
  <si>
    <t>?79,620</t>
  </si>
  <si>
    <t>16ACH6</t>
  </si>
  <si>
    <t>NVIDIA GeForce NVIDIA GeForce GTX 1650 4GB GDDR6</t>
  </si>
  <si>
    <t>3 Year Warranty Term</t>
  </si>
  <si>
    <t>HP Core i7 11th Gen - (8 GB/512 GB SSD/Windows 10 Pro) PROBOOK 440 G8 Business Laptop  (14 inch, Grey)</t>
  </si>
  <si>
    <t>?1,19,599</t>
  </si>
  <si>
    <t>PROBOOK 440 G8</t>
  </si>
  <si>
    <t>Lenovo Yoga 6 Ryzen 5 Hexa Core 5500U - (16 GB/1 TB SSD/Windows 11 Home) Yoga 6 Thin and Light Laptop  (13.3 inch, Abyss Blue, 1.31 kg, With MS Office)</t>
  </si>
  <si>
    <t>?79,978</t>
  </si>
  <si>
    <t>Intel Integrated Integrated AMD Radeon Graphics</t>
  </si>
  <si>
    <t>Lenovo Ideapad Slim 5i Core i5 11th Gen - (16 GB/512 GB SSD/Windows 11 Home) 15 ITL 05 Thin and Light Laptop  (15.6 Inch, Graphite Grey, 1.66 KG, With MS Office)</t>
  </si>
  <si>
    <t>?68,498</t>
  </si>
  <si>
    <t>15 ITL 05</t>
  </si>
  <si>
    <t>1 Year Onsite Warranty with 1 year damaged protection</t>
  </si>
  <si>
    <t>Lenovo Ideapad Slim 3i (2021) Core i3 10th Gen - (8 GB/512 GB SSD/Windows 11 Home) Ideapad Slim 3i Thin and Light Laptop  (15.6 Inch, Platinum Grey, 1.65 KG, With MS Office)</t>
  </si>
  <si>
    <t>?36,599</t>
  </si>
  <si>
    <t>Ideapad Slim 3i</t>
  </si>
  <si>
    <t>Lenovo Core i7 11th Gen - (16 GB/512 GB SSD/Windows 11 Home) 14ITL6 Laptop  (14.22 inch, Storm Grey, With MS Office)</t>
  </si>
  <si>
    <t>?85,999</t>
  </si>
  <si>
    <t>Lenovo Core i3 11th Gen - (8 GB/512 GB SSD/Windows 11 Home) 14ITL05 Laptop  (14 inch, Platinum Grey, With MS Office)</t>
  </si>
  <si>
    <t>?40,490</t>
  </si>
  <si>
    <t>HP Omen Core i7 11th Gen - (16 GB/1 TB SSD/Windows 11 Home/6 GB Graphics/NVIDIA GeForce RTX RTX 3060) 16-b0360TX Gaming Laptop  (16.1 Inch, Shadow Black, 2.32 Kg, With MS Office)</t>
  </si>
  <si>
    <t>Laptop, battery, Power adapter, warranty document, user guide, USB Ethernet adapter</t>
  </si>
  <si>
    <t>16-b0360TX</t>
  </si>
  <si>
    <t>ASUS Vivobook 15 Core i3 11th Gen - (8 GB/512 GB SSD/Windows 11 Home) X515EA-EJ322WS Laptop  (15.6 inch, Transparent Silver, 1.80 kg, With MS Office)</t>
  </si>
  <si>
    <t>?41,690</t>
  </si>
  <si>
    <t>Laptop, Power Adaptor, User Guide</t>
  </si>
  <si>
    <t>X515EA-EJ322WS</t>
  </si>
  <si>
    <t>Lenovo IdeaPad 3 Core i3 11th Gen - (8 GB/256 GB SSD/Windows 11 Home) 15ITL6 Laptop  (15 inch, Arctic Grey, With MS Office)</t>
  </si>
  <si>
    <t>?41,490</t>
  </si>
  <si>
    <t>DELL Core i5 11th Gen - (8 GB/1 TB HDD/256 GB SSD/Windows 11 Home) 3000 Laptop  (15.6 inch, Carbon Black, With MS Office)</t>
  </si>
  <si>
    <t>?59,990</t>
  </si>
  <si>
    <t>LG Gram Core i5 11th Gen - (8 GB/256 GB SSD/Windows 11 Home) Gram 14Z90P-G.AJ61A2 Thin and Light Laptop  (14 inch, Snow White, 0.99 kg)</t>
  </si>
  <si>
    <t>Installation guide,?1U Laptop, 1U USB-C LAN Adapter, 1U USB C Type DC Power Adapter</t>
  </si>
  <si>
    <t>Gram 14Z90P-G.AJ61A2</t>
  </si>
  <si>
    <t>3 Year onsite Warranty ( 1st year International &amp; last 2 year National)</t>
  </si>
  <si>
    <t>LG Gram Core i5 11th Gen - (8 GB/256 GB SSD/Windows 11 Home) Gram 14Z90P-G.AJ63A2 Thin and Light Laptop  (14 inch, Quarts Silver, 0.99 kg)</t>
  </si>
  <si>
    <t>Gram 14Z90P-G.AJ63A2</t>
  </si>
  <si>
    <t>Lenovo Ideapad Slim 3i (2021) Core i3 11th Gen - (8 GB/256 GB SSD/Windows 11 Home) Ideapad Slim 3i Thin and Light Laptop  (15.6 Inch, Arctic Grey, 1.65 KG, With MS Office)</t>
  </si>
  <si>
    <t>?39,988</t>
  </si>
  <si>
    <t>LG Gram Core i5 11th Gen - (8 GB/512 GB SSD/Windows 11 Home) Gram 16Z90P-G.AJ64A2 Thin and Light Laptop  (16 inch, Snow White, 1.19 kg)</t>
  </si>
  <si>
    <t>Gram 16Z90P-G.AJ64A2</t>
  </si>
  <si>
    <t>acer Aspire 3 Ryzen 5 Quad Core 3500U - (8 GB/512 GB SSD/Windows 11 Home) A315-23 Laptop  (15.6 inch, Pure Silver, 1.9 kg)</t>
  </si>
  <si>
    <t>ASUS ROG Strix G15 Ryzen 9 Octa Core 5900HX - (16 GB/512 GB SSD/Windows 10 Home/4 GB Graphics/NVIDIA GeForce RTX 3050 Ti) G513QE-HN166TS Gaming Laptop  (15.6 inch, Eclipse Gray, 2.10 kg)</t>
  </si>
  <si>
    <t>?97,990</t>
  </si>
  <si>
    <t>G513QE-HN166TS</t>
  </si>
  <si>
    <t>acer Aspire 3 Core i3 11th Gen - (4 GB/256 GB SSD/Windows 11 Home) A315-58 Thin and Light Laptop  (15.6 inch, Pure Silver, 1.7 kg)</t>
  </si>
  <si>
    <t>?34,999</t>
  </si>
  <si>
    <t>ASUS ROG Strix G15 Ryzen 9 Octa Core 5900HX - (16 GB/1 TB SSD/Windows 10 Home/6 GB Graphics/NVIDIA GeForce RTX 3060) G513QM-HQ403TS Gaming Laptop  (15.6 inch, Eclipse Gray, 2.30 kg, With MS Office)</t>
  </si>
  <si>
    <t>?1,35,990</t>
  </si>
  <si>
    <t>G513QM-HQ403TS</t>
  </si>
  <si>
    <t>ASUS Pentium Quad Core - (4 GB/1 TB HDD/Windows 10 Home) X543MA-DM101T Laptop  (15.6 inch, Transparent Silver, 1.90 kg)</t>
  </si>
  <si>
    <t>?27,990</t>
  </si>
  <si>
    <t>X543MA-DM101T</t>
  </si>
  <si>
    <t>acer Aspire Vero(Green PC ) Core i5 11th Gen - (8 GB/512 GB SSD/Windows 11 Home) AV15-51 Thin and Light Laptop  (15.6 inch, Volcano Gray, 1.8 kg, With MS Office)</t>
  </si>
  <si>
    <t>AV15-51</t>
  </si>
  <si>
    <t>ASUS Vivobook 14 Core i3 11th Gen - (8 GB/512 GB SSD/Windows 11 Home) X415EA-EB322WS Thin and Light Laptop  (14.1 inch, Transparent Silver, 1.6 kg, With MS Office)</t>
  </si>
  <si>
    <t>Laptop , Adaptor &amp; Manuals</t>
  </si>
  <si>
    <t>X415EA-EB322WS</t>
  </si>
  <si>
    <t>Travel &amp; Business, Processing &amp; Multitasking, Processing &amp; Multitasking, Everyday Use, Entertainment</t>
  </si>
  <si>
    <t>ASUS Vivobook 17 Core i5 11th Gen - (16 GB/512 GB SSD/Windows 11 Home) X712EA-AU521WS Laptop  (17.3 inch, Transparent Silver, 2.3 kg, With MS Office)</t>
  </si>
  <si>
    <t>?57,710</t>
  </si>
  <si>
    <t>Laptop , Adaptor &amp; Manual</t>
  </si>
  <si>
    <t>X712EA-AU521WS</t>
  </si>
  <si>
    <t>Everyday Use, Entertainment, Performance, Processing &amp; Multitasking</t>
  </si>
  <si>
    <t>ASUS Ryzen 9 Octa Core 11th Gen - (16 GB/1 TB SSD/Windows 10 Home/6 GB Graphics/NVIDIA GeForce RTX RTX 3060 6GB Graphics) GA401QM-K2330TS Gaming Laptop  (14 inch, White, With MS Office)</t>
  </si>
  <si>
    <t>?1,31,990</t>
  </si>
  <si>
    <t>Laptop, Adapter, User Manual, ROG sleeve</t>
  </si>
  <si>
    <t>GA401QM-K2330TS</t>
  </si>
  <si>
    <t>NVIDIA GeForce RTX RTX 3060 6GB Graphics</t>
  </si>
  <si>
    <t>1 year manufacturer</t>
  </si>
  <si>
    <t>HP Core i3 11th Gen - (8 GB/1 TB HDD/Windows 10) 240 G8 Laptop  (15.6 inch, Black, With MS Office)</t>
  </si>
  <si>
    <t>?43,990</t>
  </si>
  <si>
    <t>ASUS Vivobook Core i5 11th Gen - (8 GB/256 GB SSD/Windows 10 Home) X415EA-EB502TS Thin and Light Laptop  (14 inch, Transparent Silver, 1.55 kg, With MS Office)</t>
  </si>
  <si>
    <t>X415EA-EB502TS</t>
  </si>
  <si>
    <t>DELL Inspiron Ryzen 3 Dual Core 3250U - (8 GB/512 GB SSD/Windows 11 Home) Inspiron 3515 Thin and Light Laptop  (15.6 Inch, Platinum Silver, 1.8 Kgs, With MS Office)</t>
  </si>
  <si>
    <t>?43,490</t>
  </si>
  <si>
    <t>DELL Inspiron Core i3 11th Gen - (8 GB/512 GB SSD/Windows 11 Home) INSPIRON 3511 Thin and Light Laptop  (14.96 Inch, Platinum Silver, 1.8 Kgs, With MS Office)</t>
  </si>
  <si>
    <t>?45,490</t>
  </si>
  <si>
    <t>DELL Inspiron Core i3 11th Gen - (8 GB/1 TB HDD/256 GB SSD/Windows 11 Home) Inspiron 3511 Thin and Light Laptop  (15.6 Inch, Carbon Black, 1.8 Kgs, With MS Office)</t>
  </si>
  <si>
    <t>DELL Vostro Core i5 11th Gen - (8 GB/1 TB HDD/256 GB SSD/Windows 11 Home) Vostro 3400 Thin and Light Laptop  (14 inch, Dune, 1.59 kg, With MS Office)</t>
  </si>
  <si>
    <t>?58,590</t>
  </si>
  <si>
    <t>DELL Inspiron Ryzen 5 Hexa Core R5-5500U - (8 GB/512 GB SSD/Windows 11 Home) Inspiron 7415 2 in 1 Laptop  (14 inch, Pebble Green, 1.56 Kg, With MS Office)</t>
  </si>
  <si>
    <t>?70,490</t>
  </si>
  <si>
    <t>Inspiron 7415</t>
  </si>
  <si>
    <t>DELL Vostro Core i3 10th Gen - (8 GB/512 GB SSD/Windows 11 Home) Vostro 3401 Thin and Light Laptop  (14 inch, Dune, 1.58 Kg, With MS Office)</t>
  </si>
  <si>
    <t>Vostro 3401</t>
  </si>
  <si>
    <t>DELL Core i3 10th Gen - (8 GB/1 TB HDD/Windows 11 Home) Inspiron 3511 Thin and Light Laptop  (15.6 inch, Carbon Black, 1.8 kg, With MS Office)</t>
  </si>
  <si>
    <t>?39,490</t>
  </si>
  <si>
    <t>DELL Vostro Ryzen 5 Hexa Core 5500U - (8 GB/512 GB SSD/Windows 11 Home) Vostro 5415 Thin and Light Laptop  (14 inch, Titan Grey, 1.5 kg, With MS Office)</t>
  </si>
  <si>
    <t>?59,490</t>
  </si>
  <si>
    <t>Vostro 5415</t>
  </si>
  <si>
    <t>DELL Inspiron Core i3 11th Gen - (8 GB/1 TB HDD/Windows 11 Home) Inspiron 3511 Thin and Light Laptop  (14.96 inch, Carbon Black, 1.8 kg, With MS Office)</t>
  </si>
  <si>
    <t>DELL Vostro Ryzen 3 Dual Core 3250U - (8 GB/512 GB SSD/Windows 11 Home) Vostro 3405 Thin and Light Laptop  (14 Inch, Accent Black, 1.59 Kgs, With MS Office)</t>
  </si>
  <si>
    <t>DELL Inspiron Core i5 11th Gen - (8 GB/1 TB HDD/256 GB SSD/Windows 11 Home/2 GB Graphics) Inspiron 3511 Thin and Light Laptop  (15.6 Inch, Platinum Silver, 1.8 Kgs, With MS Office)</t>
  </si>
  <si>
    <t>?66,490</t>
  </si>
  <si>
    <t>DELL Inspiron Ryzen 3 Dual Core 3250U - (8 GB/1 TB HDD/Windows 11 Home) INSPIRON 3515 Thin and Light Laptop  (15.6 Inch, Carbon Black, 1.8 Kgs, With MS Office)</t>
  </si>
  <si>
    <t>?37,390</t>
  </si>
  <si>
    <t>DELL Inspiron Core i5 11th Gen - (8 GB/512 GB SSD/Windows 11 Home/2 GB Graphics) Inspiron 3511 Thin and Light Laptop  (15.6 inch, Platinum Silver, 1.8 kg, With MS Office)</t>
  </si>
  <si>
    <t>DELL Inspiron Ryzen 3 Dual Core 3250U - (8 GB/256 GB SSD/Windows 11 Home) INSPIRON 3515 Thin and Light Laptop  (14.96 Inch, Carbon Black, 1.8 Kgs, With MS Office)</t>
  </si>
  <si>
    <t>DELL Inspiron Core i3 11th Gen - (8 GB/1 TB HDD/256 GB SSD/Windows 11 Home) Inspiron 3511,Inspiron 3000 Thin and Light Laptop  (15.6 Inch, Carbon Black, 1.8 Kgs, With MS Office)</t>
  </si>
  <si>
    <t>Inspiron 3511,Inspiron 3000</t>
  </si>
  <si>
    <t>DELL Inspiron Core i5 11th Gen - (8 GB/512 GB SSD/Windows 11 Home) Inspiron 5410 2 in 1 Laptop  (14 Inch, Platinum Silver, 1.5 Kgs, With MS Office)</t>
  </si>
  <si>
    <t>Laptop, Active Pen, battery, adapter, cables and user manuals</t>
  </si>
  <si>
    <t>Inspiron 5410</t>
  </si>
  <si>
    <t>DELL Inspiron Core i5 11th Gen - (16 GB/512 GB SSD/Windows 11 Home/2 GB Graphics) INSPIRON 5518 Thin and Light Laptop  (15.6 inch, Platinum Silver, 1.64 kg, With MS Office)</t>
  </si>
  <si>
    <t>?74,690</t>
  </si>
  <si>
    <t>INSPIRON 5518</t>
  </si>
  <si>
    <t>HP Ryzen 5 Octa Core 3500u - (8 GB/1 TB HDD/Windows 10 Home) 245 G8 Laptop  (15.6 inch, Dark Ash Silver, With MS Office)</t>
  </si>
  <si>
    <t>?39,980</t>
  </si>
  <si>
    <t>LAPTOP, MANUAL, ADAPTERS AND POWER CABLE</t>
  </si>
  <si>
    <t>Lenovo Ideapad AMD Ryzen 5 Hexa Core 5500U - (8 GB/512 GB SSD/Windows 11 Home) 15ALC6 Laptop  (15.6 inch, Platinum Grey, With MS Office)</t>
  </si>
  <si>
    <t>15ALC6</t>
  </si>
  <si>
    <t>ASUS Vivobook 14 Core i3 10th Gen - (8 GB/1 TB HDD/Windows 10 Home) X415FA-BV311T Laptop  (14.1 inch, Slate Grey, 1.6 kg)</t>
  </si>
  <si>
    <t>?30,999</t>
  </si>
  <si>
    <t>Lapyop, Adaptor &amp; Manuals</t>
  </si>
  <si>
    <t>X415FA-BV311T</t>
  </si>
  <si>
    <t>Lenovo Ideapad Slim 3i (2021) Core i3 10th Gen - (4 GB/256 GB SSD/Windows 11 Home) Ideapad 3 Thin and Light Laptop  (15.6 Inch, Platinum Grey, 1.65 KG, With MS Office)</t>
  </si>
  <si>
    <t>Ideapad 3</t>
  </si>
  <si>
    <t>MSI Modern 14 Core i5 11th Gen - (8 GB/512 GB SSD/Windows 10 Home) Modern 14 B11MOU Thin and Light Laptop  (14 inch, Carbon Gray, 1.3 kg)</t>
  </si>
  <si>
    <t>Modern 14 B11MOU</t>
  </si>
  <si>
    <t>HP Core i3 11th Gen - (8 GB/512 GB SSD/Windows 11 Home) 15s-dy3501TU Thin and Light Laptop  (15.6 inch, Natural Silver, 1.75 kg, With MS Office)</t>
  </si>
  <si>
    <t>15s-dy3501TU</t>
  </si>
  <si>
    <t>HP Pavilion x360 Core i3 11th Gen - (8 GB/512 GB SSD/Windows 11 Home) 14-dy0186TU 2 in 1 Laptop  (14 inch, Natural Silver, 1.52 kg, With MS Office)</t>
  </si>
  <si>
    <t>14-dy0186TU</t>
  </si>
  <si>
    <t>HP Core i5 11th Gen - (8 GB/512 GB SSD/Windows 11 Home) 15s-du3517TU Thin and Light Laptop  (15.6 inch, Natural Silver, 1.75 Kg, With MS Office)</t>
  </si>
  <si>
    <t>15s-du3517TU</t>
  </si>
  <si>
    <t>Lenovo IdeaPad 3 Core i3 11th Gen - (8 GB/512 GB SSD/Windows 11 Home) 15ITL6 Thin and Light Laptop  (15.6 inch, Arctic Grey, 1.65 kg, With MS Office)</t>
  </si>
  <si>
    <t>HP Spectre x360 14 Series Intel EVO Core i5 11th Gen - (16 GB/512 GB SSD/Windows 10 Home) 14-ea0538TU Thin and Light Laptop  (13.5 inch, Poseidon Blue, 1.34 kg, With MS Office)</t>
  </si>
  <si>
    <t>?1,11,999</t>
  </si>
  <si>
    <t>14-ea0538TU</t>
  </si>
  <si>
    <t>Lenovo IdeaPad 3 Ryzen 5 Hexa Core 5500U - (8 GB/512 GB SSD/Windows 11 Home) 15ALC6 Thin and Light Laptop  (15.6 inch, Arctic Grey, 1.65 kg, With MS Office)</t>
  </si>
  <si>
    <t>?47,490</t>
  </si>
  <si>
    <t>Lenovo IdeaPad 3 Core i3 11th Gen - (8 GB/256 GB SSD/Windows 11 Home) 14ITL05 Thin and Light Laptop  (14 inch, Platinum Grey, 1.5 kg, With MS Office)</t>
  </si>
  <si>
    <t>MSI Prestige 14 Evo Intel EVO Core i7 11th Gen - (16 GB/512 GB SSD/Windows 10 Home) Prestige 14Evo A11M-625IN Thin and Light Laptop  (14 inch, Carbon Gray, 1.29 kg)</t>
  </si>
  <si>
    <t>?84,990</t>
  </si>
  <si>
    <t>Laptop, battery, power adapter, user guide</t>
  </si>
  <si>
    <t>Prestige 14Evo A11M-625IN</t>
  </si>
  <si>
    <t>MSI Core i3 11th Gen - (8 GB/512 GB SSD/Windows 10 Home) Modern 14 B11MOU-862IN Thin and Light Laptop  (14 inch, Carbon Gray, 1.3 kg)</t>
  </si>
  <si>
    <t>Modern 14 B11MOU-862IN</t>
  </si>
  <si>
    <t>DELL Core i5 11th Gen - (8 GB/512 GB SSD/Windows 10) Vostro 5402 Thin and Light Laptop  (14 Inch, Vintage Gray, 1.4 kg, With MS Office)</t>
  </si>
  <si>
    <t>?61,490</t>
  </si>
  <si>
    <t>Vostro 5402</t>
  </si>
  <si>
    <t>DELL Core i5 11th Gen - (8 GB/512 GB SSD/Windows 11 Home/2 GB Graphics) Inspiron 5410 2 in 1 Laptop  (14 inch, Platinum Silver, 1.5 kg, With MS Office)</t>
  </si>
  <si>
    <t>?78,490</t>
  </si>
  <si>
    <t>DELL Inspiron Core i5 11th Gen - (8 GB/512 GB SSD/Windows 11 Home) Inspiron 3511 Thin and Light Laptop  (15.6 inch, Platinum Silver, 1.8 kg, With MS Office)</t>
  </si>
  <si>
    <t>DELL Inspiron Ryzen 7 Octa Core 5700U - (16 GB/512 GB SSD/Windows 11 Home) Inspiron 7415 2 in 1 Laptop  (14 inch, Pebble Green, 1.56 Kg, With MS Office)</t>
  </si>
  <si>
    <t>DELL Inspiron Ryzen 3 Dual Core 3250U - (8 GB/1 TB HDD/Windows 11 Home) Inspiron 3515 Thin and Light Laptop  (14.96 Inch, Platinum Silver, 1.8 Kgs, With MS Office)</t>
  </si>
  <si>
    <t>DELL Inspiron Core i3 10th Gen - (8 GB/512 GB SSD/Windows 11 Home) Inspiron 3511 Thin and Light Laptop  (15.6 inch, Platinum Silver, 1.8 kg, With MS Office)</t>
  </si>
  <si>
    <t>DELL Inspiron Ryzen 5 Quad Core 3450U - (8 GB/1 TB HDD/256 GB SSD/Windows 11 Home) Inspiron 3515 Thin and Light Laptop  (15.6 Inch, Platinum Silver, 1.8 Kgs, With MS Office)</t>
  </si>
  <si>
    <t>?58,000</t>
  </si>
  <si>
    <t>AMD Radeon VEGA GRAPHICS</t>
  </si>
  <si>
    <t>DELL Core i3 11th Gen - (8 GB/512 GB SSD/Windows 11 Home) Inspiron 5410 2 in 1 Laptop  (14 inch, Platinum Silver, 1.5 kg, With MS Office)</t>
  </si>
  <si>
    <t>DELL Inspiron Core i5 11th Gen - (8 GB/1 TB HDD/256 GB SSD/Windows 11 Home) INSPIRON 3511 Thin and Light Laptop  (15.6 inch, Platinum Silver, 1.8 kg, With MS Office)</t>
  </si>
  <si>
    <t>?61,970</t>
  </si>
  <si>
    <t>DELL Ryzen 3 Dual Core 3250U - (8 GB/256 GB SSD/Windows 10) Inspiron 3515 Thin and Light Laptop  (15.6 inch, Platinum Silver, 1.8 kg, With MS Office)</t>
  </si>
  <si>
    <t>?39,390</t>
  </si>
  <si>
    <t>DELL Inspiron Core i5 11th Gen - (8 GB/512 GB SSD/Windows 11 Home) Inspiron 5410 2 in 1 Laptop  (14 Inch, Platinum Silver, 1.50 Kgs, With MS Office)</t>
  </si>
  <si>
    <t>DELL Inspiron Pentium Quad Core - (4 GB/256 GB SSD/Windows 11 Home) Inspiron 3000 Thin and Light Laptop  (15.6 inch, Carbon Black, 1.8 kg, With MS Office)</t>
  </si>
  <si>
    <t>?36,000</t>
  </si>
  <si>
    <t>DELL Vostro Core i3 11th Gen - (4 GB/1 TB HDD/256 GB SSD/Windows 11 Home) Vostro 3400 Thin and Light Laptop  (14 inch, Accent Black, 1.59 Kg, With MS Office)</t>
  </si>
  <si>
    <t>?35,999</t>
  </si>
  <si>
    <t>DELL Inspiron Core i5 11th Gen - (8 GB/256 GB SSD/Windows 11 Home) INSPIRON 3511 Thin and Light Laptop  (15.6 Inch, Carbon Black, 1.8 Kgs, With MS Office)</t>
  </si>
  <si>
    <t>DELL Inspiron Core i3 11th Gen - (8 GB/256 GB SSD/Windows 11 Home) INSPIRON 5410 2 in 1 Laptop  (14 inch, Platinum Silver, 1.5 kg, With MS Office)</t>
  </si>
  <si>
    <t>INSPIRON 5410</t>
  </si>
  <si>
    <t>DELL Inspiron Core i5 11th Gen - (16 GB/512 GB SSD/Windows 11 Home) INSPIRON 5410 2 in 1 Laptop  (14 inch, Platinum Silver, 1.5 Kg, With MS Office)</t>
  </si>
  <si>
    <t>?89,890</t>
  </si>
  <si>
    <t>DELL Vostro Core i3 10th Gen - (4 GB/1 TB HDD/256 GB SSD/Windows 11 Home) Vostro 3401 Thin and Light Laptop  (14 inch, Accent Black, 1.58 Kg, With MS Office)</t>
  </si>
  <si>
    <t>DELL Vostro Ryzen 5 Quad Core R5-3450U - (8 GB/256 GB SSD/Windows 11 Home) Vostro 3405 Thin and Light Laptop  (14 inch, Accent Black, 1.59 Kg, With MS Office)</t>
  </si>
  <si>
    <t>DELL Inspiron Ryzen 5 Hexa Core R5-5500U - (8 GB/512 GB SSD/Windows 11 Home) Inspiron 5515 Thin and Light Laptop  (15.6 inch, Platinum Silver, 1.64 Kg, With MS Office)</t>
  </si>
  <si>
    <t>?65,000</t>
  </si>
  <si>
    <t>Inspiron 5515</t>
  </si>
  <si>
    <t>DELL Inspiron Core i3 11th Gen - (8 GB/256 GB SSD/Windows 11 Home) Inspiron 3511 Thin and Light Laptop  (14.96 Inch, Platinum Silver, 1.8 kg, With MS Office)</t>
  </si>
  <si>
    <t>DELL Inspiron Ryzen 3 Dual Core 3250U - (8 GB/256 GB SSD/Windows 11 Home) Inspiron 3515 Thin and Light Laptop  (15.6 Inch, Platinum Silver, 1.8 Kg, With MS Office)</t>
  </si>
  <si>
    <t>DELL Inspiron Ryzen 3 Dual Core 3250U - (8 GB/1 TB HDD/256 GB SSD/Windows 11 Home) Inspiron 3515 Thin and Light Laptop  (14.96 Inch, Platinum Silver, 1.8 Kgs, With MS Office)</t>
  </si>
  <si>
    <t>DELL Inspiron Core i5 11th Gen - (16 GB/512 GB SSD/Windows 11 Home) Inspiron 5518 Thin and Light Laptop  (15.6 Inch, Platinum Silver, 1.64 Kgs, With MS Office)</t>
  </si>
  <si>
    <t>Inspiron 5518</t>
  </si>
  <si>
    <t>DELL Inspiron Core i3 11th Gen - (8 GB/1 TB HDD/256 GB SSD/Windows 11 Home) Inspiron 3511 Thin and Light Laptop  (15.6 inch, Platinum Silver, 1.8 kg, With MS Office)</t>
  </si>
  <si>
    <t>DELL Inspiron Ryzen 5 Quad Core 3450U - (8 GB/512 GB SSD/Windows 11 Home) Inspiron 3515 Thin and Light Laptop  (15.6 inch, Platinum Silver, 1.8 Kg, With MS Office)</t>
  </si>
  <si>
    <t>ASUS Core i5 11th Gen - (16 GB/512 GB SSD/Windows 10 Home) X712EA-AU521TS Thin and Light Laptop  (17.3 Inch, Transparent Silver, 2.30 KG, With MS Office)</t>
  </si>
  <si>
    <t>?56,850</t>
  </si>
  <si>
    <t>X712EA-AU521TS</t>
  </si>
  <si>
    <t>DELL Core i5 11th Gen - (16 GB/512 GB SSD/Windows 10 Home/2 GB Graphics) 3511 Laptop  (15.6 inch, Platinum Silver, With MS Office)</t>
  </si>
  <si>
    <t>?73,519</t>
  </si>
  <si>
    <t>Everyday Use, Entertainment, Gaming, Performance, Processing &amp; Multitasking, Travel &amp; Business</t>
  </si>
  <si>
    <t>NVIDIA GeForce DDR5</t>
  </si>
  <si>
    <t>ASUS Vivobook Ultra K15 Core i3 11th Gen - (8 GB/512 GB SSD/Windows 11 Home) K513EA-L313WS Laptop  (15.6 inch, Transparent Silver, 1.8 kg, With MS Office)</t>
  </si>
  <si>
    <t>?50,940</t>
  </si>
  <si>
    <t>Laptop,Adaptor &amp; Manual</t>
  </si>
  <si>
    <t>K513EA-L313WS</t>
  </si>
  <si>
    <t>Travel &amp; Business, Processing &amp; Multitasking, Everyday Use, Entertainment</t>
  </si>
  <si>
    <t>1 Year Manufacturing Warranty</t>
  </si>
  <si>
    <t>DELL Inpiron 7501 Core i5 10th Gen - (8 GB/512 GB SSD/Windows 10/4 GB Graphics) 7501 Laptop  (15.6 inch, Silver Premium, 1.8 kg, With MS Office)</t>
  </si>
  <si>
    <t>Laptop, Power Adaptor</t>
  </si>
  <si>
    <t>NVIDIA GeForce GTX NVIDIA(R) GeForce GTX(R) 1650 Ti 4GB GDDR6</t>
  </si>
  <si>
    <t>DELL Ryzen 5 Quad Core - (8 GB/1 TB HDD/256 GB SSD/Windows 10) 3515 Laptop  (15.6 inch, Blue Mist Sparkle, With MS Office)</t>
  </si>
  <si>
    <t>DELL Inspiron Core i5 11th Gen - (8 GB/1 TB HDD/256 GB SSD/Windows 10) 3511 Laptop  (15.6 inches, Platinum Silver, 1.85 kg, With MS Office)</t>
  </si>
  <si>
    <t>Everyday Use, Processing &amp; Multitasking, Entertainment, Performance</t>
  </si>
  <si>
    <t>HP Notebook PC Core i3 11th Gen - (8 GB/1 TB HDD/Windows 10) G8 240 Thin and Light Laptop  (14 inch, Ash Gray, 1.47 kg)</t>
  </si>
  <si>
    <t>G8 240</t>
  </si>
  <si>
    <t>ASUS VivoBook 15 (2021) Core i5 11th Gen - (8 GB/1 TB HDD/256 GB SSD/Windows 11 Home) X515EA-EJ502WS Thin and Light Laptop  (15.6 inch, Transparent Silver, 1.80 kg, With MS Office)</t>
  </si>
  <si>
    <t>X515EA-EJ502WS</t>
  </si>
  <si>
    <t>ASUS VivoBook Ultra 14 (2021) Core i5 11th Gen - (16 GB/512 GB SSD/Windows 11 Home) X413EA-EB533WS Thin and Light Laptop  (14 inch, Dreamy White, 1.40 kg, With MS Office)</t>
  </si>
  <si>
    <t>X413EA-EB533WS</t>
  </si>
  <si>
    <t>ASUS VivoBook Ultra 14 (2021) Core i5 11th Gen - (16 GB/512 GB SSD/Windows 11 Home) X413EA-EB531WS Thin and Light Laptop  (14 inch, Cobalt Blue, 1.40 kg, With MS Office)</t>
  </si>
  <si>
    <t>X413EA-EB531WS</t>
  </si>
  <si>
    <t>ASUS VivoBook K15 OLED (2022) Core i3 11th Gen - (8 GB/256 GB SSD/Windows 11 Home) K513EA-L302WS Thin and Light Laptop  (15.6 inch, Indie Black, 1.80 kg, With MS Office)</t>
  </si>
  <si>
    <t>K513EA-L302WS</t>
  </si>
  <si>
    <t>ASUS VivoBook Ultra 14 (2022) Core i5 11th Gen - (16 GB/512 GB SSD/Windows 11 Home) X413EA-EB532WS Thin and Light Laptop  (14 inch, Bespoke Black, 1.40 kg, With MS Office)</t>
  </si>
  <si>
    <t>X413EA-EB532WS</t>
  </si>
  <si>
    <t>ASUS VivoBook K15 OLED (2022) Ryzen 5 Hexa Core 5500U - (8 GB/1 TB HDD/256 GB SSD/Windows 11 Home) KM513UA-L503WS Thin and Light Laptop  (15.6 inch, Transparent Silver, 1.80 kg, With MS Office)</t>
  </si>
  <si>
    <t>KM513UA-L503WS</t>
  </si>
  <si>
    <t>ASUS VivoBook K15 OLED (2022) Ryzen 5 Hexa Core 5500U - (8 GB/1 TB HDD/256 GB SSD/Windows 11 Home) KM513UA-L502WS Thin and Light Laptop  (15.6 inch, Indie Black, 1.80 kg, With MS Office)</t>
  </si>
  <si>
    <t>KM513UA-L502WS</t>
  </si>
  <si>
    <t>DELL Core i3 11th Gen - (8 GB/1 TB HDD/Windows 11 Home) 3511 Laptop  (15.6 inch, Carbon Black, With MS Office)</t>
  </si>
  <si>
    <t>ASUS VivoBook K15 OLED (2022) Core i3 11th Gen - (8 GB/512 GB SSD/Windows 11 Home) K513EA-L312WS Thin and Light Laptop  (15.6 inch, Indie Black, 1.80 kg, With MS Office)</t>
  </si>
  <si>
    <t>K513EA-L312WS</t>
  </si>
  <si>
    <t>ASUS VivoBook K15 OLED (2022) Core i5 11th Gen - (16 GB/1 TB HDD/256 GB SSD/Windows 11 Home) K513EA-L523WS Thin and Light Laptop  (15.6 inch, Transparent Silver, 1.80 kg, With MS Office)</t>
  </si>
  <si>
    <t>K513EA-L523WS</t>
  </si>
  <si>
    <t>ASUS Core i3 11th Gen - (8 GB/256 GB SSD/Windows 11 Home) X515EA-EJ312WS Thin and Light Laptop  (15.6 inch, Transparent Silver, 1.80 kg, With MS Office)</t>
  </si>
  <si>
    <t>X515EA-EJ312WS</t>
  </si>
  <si>
    <t>Lenovo Core i7 11th Gen - (16 GB/512 GB SSD/Windows 11 Home) 14ITL05 Laptop  (14 inch, Graphite Grey, With MS Office)</t>
  </si>
  <si>
    <t>?86,648</t>
  </si>
  <si>
    <t>1 Laptop, Power Adaptor, User Guide, Warranty Documents</t>
  </si>
  <si>
    <t>HP Ryzen 7 Quad Core 3rd Gen - (16 GB/512 GB SSD/Windows 10 Home) 13-ay0046AU 2 in 1 Laptop  (13.3 inch, Black)</t>
  </si>
  <si>
    <t>?1,09,000</t>
  </si>
  <si>
    <t>13-ay0046AU</t>
  </si>
  <si>
    <t>ASUS Vivobook 14 Core i3 10th Gen - (8 GB/256 GB SSD/Windows 10 Home) X415FA-BV341T Laptop  (14 inch, Slate Grey, 1.6 kg)</t>
  </si>
  <si>
    <t>?32,890</t>
  </si>
  <si>
    <t>Laptop, Adaptor, &amp; Manual</t>
  </si>
  <si>
    <t>X415FA-BV341T</t>
  </si>
  <si>
    <t>Everyday Use, Entertainment, Performance, Processing &amp; Multitasking, Travel &amp; Business</t>
  </si>
  <si>
    <t>1 Year Onsite Manufacturing Warranty</t>
  </si>
  <si>
    <t>ASUS ExpertBook Core i3 10th Gen - (4 GB/1 TB HDD/DOS) P1545FA-BR281 Business Laptop  (15.6 inch, Slate Grey, 1.80 kg)</t>
  </si>
  <si>
    <t>?34,649</t>
  </si>
  <si>
    <t>ASUS VivoBook 14 Core i3 10th Gen - (8 GB/256 GB SSD/Windows 10 Home) X415FA-BV341T Thin and Light Laptop  (14 inch, Slate Grey, 1.80 kg)</t>
  </si>
  <si>
    <t>?32,489</t>
  </si>
  <si>
    <t>Processing &amp; Multitasking, Everyday Use</t>
  </si>
  <si>
    <t>ASUS Vivobook 14 Core i3 11th Gen - (8 GB/256 GB SSD/Windows 10 Home) X415EA-EB342WS Notebook  (14 inch, Transparent Silver, 1.6 kg, With MS Office)</t>
  </si>
  <si>
    <t>?34,979</t>
  </si>
  <si>
    <t>X415EA-EB342WS</t>
  </si>
  <si>
    <t>Travel &amp; Business, Everyday Use, Performance, Processing &amp; Multitasking</t>
  </si>
  <si>
    <t>ASUS Vivobook Pro 15 OLED Ryzen 7 Octa Core AMD Ryzen™ 7 5800H 5th Gen - (16 GB/1 TB SSD/Windows 10 Home/4 GB Graphics) M3500QC-L1262TS Laptop  (15.6 inch, Quiet Blue, 1.65 kg, With MS Office)</t>
  </si>
  <si>
    <t>Laptop, Charger, Manual</t>
  </si>
  <si>
    <t>M3500QC-L1262TS</t>
  </si>
  <si>
    <t>Processing &amp; Multitasking, Performance, Entertainment</t>
  </si>
  <si>
    <t>1 Year Onsite Warranty by Asus</t>
  </si>
  <si>
    <t>ASUS ASUS TUF Gaming F15 Core i9 11th Gen - (16 GB/1 TB SSD/Windows 10/6 GB Graphics/NVIDIA GeForce RTX 3060) FX566HM-AZ096TS Gaming Laptop  (15.6 inch, Eclipse Gray, 2.30 kg, With MS Office)</t>
  </si>
  <si>
    <t>FX566HM-AZ096TS</t>
  </si>
  <si>
    <t>HP Pavilion Gaming Ryzen 5 Hexa Core 5600H - (8 GB/512 GB SSD/Windows 11 Home/4 GB Graphics/NVIDIA GeForce GTX 1650) 15-EC2150AX Gaming Laptop  (15.6 inch, Shadow Black &amp; Ultra Violet, 1.98 kg)</t>
  </si>
  <si>
    <t>15-EC2150AX</t>
  </si>
  <si>
    <t>HP x360 Core i3 11th Gen - (8 GB/256 GB SSD/Chrome OS) 14c-cc0009TU 2 in 1 Laptop  (14 inch, Mineral Silver, 1.49 Kg)</t>
  </si>
  <si>
    <t>?50,390</t>
  </si>
  <si>
    <t>Laptop, Power Adaptor, HP Rechargeable MPP 2.0 Tilt Pen, User Guide, Warranty Documents</t>
  </si>
  <si>
    <t>14c-cc0009TU</t>
  </si>
  <si>
    <t>DELL DELL INSPIRON 3515 2021 SERIES Ryzen 3 Dual Core AMD RYZEN 3 3250U - (8 GB/1 TB HDD/Windows 10) Inspiron 3515 Laptop  (15.6 inch, Carbon Silver, With MS Office)</t>
  </si>
  <si>
    <t>HP Spectre x360 14 Intel EVO Core i7 11th Gen - (16 GB/1 TB SSD/Windows 10 Pro) 14-ea0077TU 2 in 1 Laptop  (13.5 inch, Poseidon Blue, 1.34 Kg)</t>
  </si>
  <si>
    <t>?1,52,999</t>
  </si>
  <si>
    <t>14-ea0077TU</t>
  </si>
  <si>
    <t>HP Pavilion Ryzen 7 Octa Core 5800U - (16 GB/1 TB SSD/Windows 11 Home) 13-BE0208AU Thin and Light Laptop  (13.3 Inch, Pale Rose Gold, 0.97 Kg, With MS Office)</t>
  </si>
  <si>
    <t>?79,790</t>
  </si>
  <si>
    <t>13-BE0208AU</t>
  </si>
  <si>
    <t>AMD Radeon AMD Radeon</t>
  </si>
  <si>
    <t>HP Pavilion Aero Laptop Ryzen 5 Hexa Core 5600U - (16 GB/512 GB SSD/Windows 11 Home) 13-BE0206AU Thin and Light Laptop  (13.3 inch, Natural Silver, 0.97 kg, With MS Office)</t>
  </si>
  <si>
    <t>?64,790</t>
  </si>
  <si>
    <t>13-BE0206AU</t>
  </si>
  <si>
    <t>HP Pavilion Gaming Ryzen 7 Octa Core 5800H - (16 GB/512 GB SSD/Windows 11 Home/4 GB Graphics/NVIDIA GeForce RTX 3050) 15-EC2146AX Gaming Laptop  (15.6 inch, Shadow Black &amp; Ultra Violet, 1.98 kg)</t>
  </si>
  <si>
    <t>15-EC2146AX</t>
  </si>
  <si>
    <t>HP Core i5 11th Gen - (8 GB/512 GB SSD/Windows 11 Home) 14s-ef1001tu Thin and Light Laptop  (14 Inch, Natural Silver, 1.49 Kg, With MS Office)</t>
  </si>
  <si>
    <t>?56,690</t>
  </si>
  <si>
    <t>14s-ef1001tu</t>
  </si>
  <si>
    <t>HP Pavilion Core i7 11th Gen - (16 GB/512 GB SSD/Windows 11 Home/4 GB Graphics/NVIDIA GeForce RTX RTX 3050) 15-DK2096TX Gaming Laptop  (15.6 Inch, Shadow Black &amp; Ultra Violet, 2.23 Kg, With MS Office)</t>
  </si>
  <si>
    <t>15-DK2096TX</t>
  </si>
  <si>
    <t>HP x360 Core i5 11th Gen - (8 GB/256 GB SSD/Chrome OS) 14c-cc0010TU Chromebook  (14 inch, Mineral Silver, 1.49 kg)</t>
  </si>
  <si>
    <t>?60,390</t>
  </si>
  <si>
    <t>14c-cc0010TU</t>
  </si>
  <si>
    <t>HP OMEN Core i7 11th Gen - (16 GB/1 TB SSD/Windows 10 Home/8 GB Graphics/NVIDIA GeForce RTX 3070) 16-b0370TX Gaming Laptop  (16.1 inch, Shadow Black, 2.32 kg, With MS Office)</t>
  </si>
  <si>
    <t>?1,71,990</t>
  </si>
  <si>
    <t>16-b0370TX</t>
  </si>
  <si>
    <t>HP Pavilion Ryzen 5 Hexa Core 5600H - (8 GB/512 GB SSD/Windows 11 Home/4 GB Graphics/NVIDIA GeForce GTX 3050) 15-EC2145AX Gaming Laptop  (15.6 inch, Shadow Black &amp; Ultra Violet, 1.98 kg)</t>
  </si>
  <si>
    <t>15-EC2145AX</t>
  </si>
  <si>
    <t>NVIDIA GeForce GTX 3050</t>
  </si>
  <si>
    <t>HP Pavilion Core i5 11th Gen - (8 GB/512 GB SSD/Windows 11 Home) 14-dv1000TU Thin and Light Laptop  (14 inch, Natural Silver, 1.41 Kg, With MS Office)</t>
  </si>
  <si>
    <t>?58,450</t>
  </si>
  <si>
    <t>14-dv1000TU</t>
  </si>
  <si>
    <t>HP Pavilion Core i5 11th Gen - (16 GB/512 GB SSD/Windows 11 Home) 14-dv1001TU Thin and Light Laptop  (14 inch, Natural Silver, 1.41 kg, With MS Office)</t>
  </si>
  <si>
    <t>?65,970</t>
  </si>
  <si>
    <t>14-dv1001TU</t>
  </si>
  <si>
    <t>DELL Ryzen 5 Hexa Core 5600H - (8 GB/512 GB SSD/Windows 10/4 GB Graphics/NVIDIA GeForce RTX 3050) G15-5515 Gaming Laptop  (14.96 Inch, Specter Green, 2.5 kg, With MS Office)</t>
  </si>
  <si>
    <t>?97,468</t>
  </si>
  <si>
    <t>HP Pavilion Core i5 11th Gen - (8 GB/512 GB SSD/Windows 11 Home) 15-eg1000TU Thin and Light Laptop  (15.6 Inch, Natural Silver, 1.75 Kg, With MS Office)</t>
  </si>
  <si>
    <t>15-eg1000TU</t>
  </si>
  <si>
    <t>NA Intel Iris Xe Graphics</t>
  </si>
  <si>
    <t>ASUS Vivobook Pro 14X OLED (2021) Ryzen 9 Octa Core 5900HX - (16 GB/1 TB SSD/Windows 10 Home/4 GB Graphics/NVIDIA GeForce RTX RTX 3050/90 Hz) M7400QC-KM053TS Creator Laptop  (14 Inch, Black, 1.45 kg, With MS Office)</t>
  </si>
  <si>
    <t>M7400QC-KM053TS</t>
  </si>
  <si>
    <t>Creator Laptop</t>
  </si>
  <si>
    <t>ASUS Core i7 11th Gen - (8 GB/1 TB HDD/256 GB SSD/Windows 10 Home) K513EA-L703TS Thin and Light Laptop  (15.6 inch, Silver, With MS Office)</t>
  </si>
  <si>
    <t>?82,500</t>
  </si>
  <si>
    <t>K513EA-L703TS</t>
  </si>
  <si>
    <t>Entertainment, Processing &amp; Multitasking, Performance</t>
  </si>
  <si>
    <t>ASUS Vivobook 15 Core i3 10th Gen - (4 GB/1 TB HDD/Windows 10 Home) X509FA-EJ311TS Laptop  (15.6 inch, Transparent Silver, 1.90 kg, With MS Office)</t>
  </si>
  <si>
    <t>X509FA-EJ311TS</t>
  </si>
  <si>
    <t>ASUS Vivobook 15 K513 Core i5 11th Gen - (8 GB/1 TB HDD/256 GB SSD/Windows 10 Home) K513EA-L503TS Laptop  (15.6 inch, Silver, 1.8 kg, With MS Office)</t>
  </si>
  <si>
    <t>K513EA-L503TS</t>
  </si>
  <si>
    <t>Processing &amp; Multitasking, Entertainment</t>
  </si>
  <si>
    <t>MSI Creator Z16 Core i9 11th Gen - (16 GB/1 TB SSD/Windows 10 Home/6 GB Graphics/NVIDIA GeForce RTX 3060) Creator Z16 A11UET-272IN Gaming Laptop  (16 inch, Lunar Gray, 2.2 kg)</t>
  </si>
  <si>
    <t>Creator Z16 A11UET-272IN</t>
  </si>
  <si>
    <t>2 Year Carry-In Warranty</t>
  </si>
  <si>
    <t>ASUS Vivobook X515EA Core i3 11th Gen - (8 GB/256 GB SSD/Windows 10 Home) X515EA Laptop  (15.6 inch, Transparent Silver, 1.8 kg, With MS Office)</t>
  </si>
  <si>
    <t>?37,490</t>
  </si>
  <si>
    <t>X515EA</t>
  </si>
  <si>
    <t>Lenovo Ideapad 3 Core i5 10th Gen - (8 GB/512 GB SSD/Windows 11 Home/2 GB Graphics) 15IML05 Laptop  (15.6 inch, Platinum Grey, 1.85 kg, With MS Office)</t>
  </si>
  <si>
    <t>?54,999</t>
  </si>
  <si>
    <t>HP Core i3 10th Gen - (8 GB/512 GB SSD/Windows 10) 240 G8 Laptop  (14.1 inch, Black)</t>
  </si>
  <si>
    <t>?42,740</t>
  </si>
  <si>
    <t>DELL Ryzen 5 Quad Core - (8 GB/1 TB SSD/Windows 10) Inspiron3515 Laptop  (15.6 inch, Carbon Silver, With MS Office)</t>
  </si>
  <si>
    <t>?57,900</t>
  </si>
  <si>
    <t>Inspiron3515</t>
  </si>
  <si>
    <t>Infinix INBook X1 Pro Core i7 10th Gen - (16 GB/512 GB SSD/Windows 11 Home) XL12 Thin and Light Laptop  (14 Inch, Starfall Grey, 1.48 kg)</t>
  </si>
  <si>
    <t>1 year Onsite Warranty</t>
  </si>
  <si>
    <t>HP Core i3 11th Gen - (8 GB/256 GB SSD/Windows 11 Home) 14s- dy2506TU Thin and Light Laptop  (14 inch, Natural Silver, 1.46 kg, With MS Office)</t>
  </si>
  <si>
    <t>14s- dy2506TU</t>
  </si>
  <si>
    <t>Infinix INBook X1 Core i3 10th Gen - (8 GB/256 GB SSD/Windows 11 Home) XL11 Thin and Light Laptop  (14 inch, Starfall Grey, 1.48 kg)</t>
  </si>
  <si>
    <t>XL11</t>
  </si>
  <si>
    <t>Infinix INBook X1 Core i5 10th Gen - (8 GB/512 GB SSD/Windows 11 Home) XL11 Thin and Light Laptop  (14 inch, Starfall Grey, 1.48 kg)</t>
  </si>
  <si>
    <t>Infinix INBook X1 Core i3 10th Gen - (8 GB/256 GB SSD/Windows 11 Home) XL11 Thin and Light Laptop  (14 inch, Aurora Green, 1.48 kg)</t>
  </si>
  <si>
    <t>Infinix INBook X1 Core i5 10th Gen - (8 GB/512 GB SSD/Windows 11 Home) XL11 Thin and Light Laptop  (14 inch, Noble Red, 1.48 kg)</t>
  </si>
  <si>
    <t>Infinix INBook X1 Core i3 10th Gen - (8 GB/256 GB SSD/Windows 11 Home) XL11 Thin and Light Laptop  (14 inch, Noble Red, 1.48 kg)</t>
  </si>
  <si>
    <t>ASUS AMD Rhyzen 5 5600U Ryzen 5 Octa Core 1115G4 11th Gen - (16 GB/512 GB SSD/Windows 10 Home) UM325SA-KG512S Laptop  (13.3 inch, Pine Grey, 1.80 kg, With MS Office)</t>
  </si>
  <si>
    <t>UM325SA-KG512S</t>
  </si>
  <si>
    <t>AMD Radeon WEGA 8</t>
  </si>
  <si>
    <t>Lenovo Core i3 11th Gen - (8 GB/512 GB SSD/Windows 11 Home) IdeaPad 3 15ITL6 Laptop  (15.6 inch, Arctic Grey, With MS Office)</t>
  </si>
  <si>
    <t>?45,980</t>
  </si>
  <si>
    <t>IdeaPad 3 15ITL6</t>
  </si>
  <si>
    <t>HP Core i3 11th Gen - (8 GB/1 TB HDD/Windows 10 Home) 15s-du3055TU Thin and Light Laptop  (15.6 Inch, Jet Black, 1.77 Kg, With MS Office)</t>
  </si>
  <si>
    <t>15s-du3055TU</t>
  </si>
  <si>
    <t>Lenovo IdeaPad Ryzen 5 Hexa Core 5500U - (8 GB/512 GB SSD/Windows 11 Home) ideapad 3 14ALC6UB Thin and Light Laptop  (14 inch, Abyss Blue, 1.66 kg, With MS Office)</t>
  </si>
  <si>
    <t>?48,490</t>
  </si>
  <si>
    <t>ideapad 3 14ALC6UB</t>
  </si>
  <si>
    <t>ASUS Core i5 11th Gen - (16 GB/1 TB HDD/256 GB SSD/Windows 10 Home) X712EA-AU511TS Thin and Light Laptop  (17.3 Inch, Transparent Silver, 2.30 KG, With MS Office)</t>
  </si>
  <si>
    <t>X712EA-AU511TS</t>
  </si>
  <si>
    <t>ASUS Vivobook Pro 14 OLED (2021) Ryzen 7 Octa Core 5800H - (16 GB/512 GB SSD/Windows 10 Home/4 GB Graphics/NVIDIA GeForce RTX RTX 3050/90 Hz) M3401QC-KM045TS Creator Laptop  (14 Inch, Quiet Blue, 1.40 kg, With MS Office)</t>
  </si>
  <si>
    <t>M3401QC-KM045TS</t>
  </si>
  <si>
    <t>ASUS Vivobook 14 Core i3 11th Gen - (8 GB/1 TB HDD/256 GB SSD/Windows 11 Home) X415EA-EB372WS Thin and Light Laptop  (14.1 inch, Transparent Silver, 1.6 kg, With MS Office)</t>
  </si>
  <si>
    <t>?38,890</t>
  </si>
  <si>
    <t>X415EA-EB372WS</t>
  </si>
  <si>
    <t>Travel &amp; Business, Processing &amp; Multitasking, Everyday Use, Entertainment, Performance</t>
  </si>
  <si>
    <t>Lenovo Ideapad 5 Pro Ryzen 7 Octa Core 5800U - (16 GB/512 GB SSD/Windows 11 Home) 14ACN6 Thin and Light Laptop  (14 inch, Storm Grey, 1.38 kg, With MS Office)</t>
  </si>
  <si>
    <t>?67,990</t>
  </si>
  <si>
    <t>14ACN6</t>
  </si>
  <si>
    <t>ASUS VivoBook 15 Celeron Dual Core - (4 GB/256 GB SSD/Windows 10 Home) X543MA-GQ1358T Laptop  (15.6 inch, Transparent Silver, 1.9 kg)</t>
  </si>
  <si>
    <t>X543MA-GQ1358T</t>
  </si>
  <si>
    <t>1 Year On Site warranty</t>
  </si>
  <si>
    <t>HP Pavilion Core i5 11th Gen - (16 GB/512 GB SSD/Windows 11 Home) 14-dv1002TU Thin and Light Laptop  (14 inch, Tranquil Pink, 1.41 kg)</t>
  </si>
  <si>
    <t>14-dv1002TU</t>
  </si>
  <si>
    <t>ASUS Chromebook Celeron Dual Core - (4 GB/64 GB EMMC Storage/Chrome OS) CX1101CMA-GJ0007 Chromebook  (11.6 Inch, Transparent Silver, 1.24 Kg)</t>
  </si>
  <si>
    <t>?18,990</t>
  </si>
  <si>
    <t>CX1101CMA-GJ0007</t>
  </si>
  <si>
    <t>Lenovo Ideapad Gaming 3 Ryzen 5 Hexa Core 5600H - (8 GB/512 GB SSD/Windows 11 Home/4 GB Graphics/NVIDIA GeForce GTX 1650/120 Hz) 15ACH6| 15ACH6D1| IdeaPad Gaming3 15ACH6D1 Gaming Laptop  (15.6 inch, Shadow Black, 2.25$$kg kg)</t>
  </si>
  <si>
    <t>15ACH6| 15ACH6D1| IdeaPad Gaming3 15ACH6D1</t>
  </si>
  <si>
    <t>Lenovo IdeaPad 3 Core i3 11th Gen - (8 GB/256 GB SSD/Windows 11 Home) IdeaPad 3 15ITL6 Ub Thin and Light Laptop  (15.6 inch, Arctic Grey, 1.65 kg, With MS Office)</t>
  </si>
  <si>
    <t>IdeaPad 3 15ITL6 Ub</t>
  </si>
  <si>
    <t>ASUS Core i3 11th Gen - (4 GB/256 GB SSD/Windows 11 Home) X415EA-EK302WS Thin and Light Laptop  (14 Inch, Transparent Silver, 1.60 kg, With MS Office)</t>
  </si>
  <si>
    <t>X415EA-EK302WS</t>
  </si>
  <si>
    <t>Avita Liber V14 Core i5 10th Gen - (8 GB/512 GB SSD/Windows 10 Home) NS14A8INF561-MB Thin and Light Laptop  (14 inch, Matt Black, 1.25 kg)</t>
  </si>
  <si>
    <t>NS14A8INF561-MB</t>
  </si>
  <si>
    <t>Processing &amp; Multitasking, Everyday Use, Travel &amp; Business</t>
  </si>
  <si>
    <t>Intel Integrated Intel Intergrated UHD</t>
  </si>
  <si>
    <t>18 months + 6 months warranty on registering product on Avita-india.com</t>
  </si>
  <si>
    <t>DELL Inspiron Core i3 11th Gen - (8 GB/256 GB SSD/Windows 10) Inspiron 3511 Thin and Light Laptop  (15.6 inch, Carbon, 1.85 kg, With MS Office)</t>
  </si>
  <si>
    <t>DELL Vostro Core i3 11th Gen - (4 GB/1 TB HDD/256 GB SSD/Windows 10) Vostro 3400 Thin and Light Laptop  (14 inch, Dune, 1.58 Kg, With MS Office)</t>
  </si>
  <si>
    <t>DELL Core i5 11th Gen - (16 GB/512 GB SSD/Windows 10) Inspiron 5418 Thin and Light Laptop  (14 Inch, Silver, 1.5 kg, With MS Office)</t>
  </si>
  <si>
    <t>?70,090</t>
  </si>
  <si>
    <t>DELL Vostro Ryzen 5 Quad Core 3500U - (8 GB/512 GB SSD/Windows 10) Vostro 3405 Thin and Light Laptop  (14 inches, Dune, 1.58 kg, With MS Office)</t>
  </si>
  <si>
    <t>MSI Core i3 10th Gen - (8 GB/256 GB SSD/Windows 10 Home) Modern 14 B10MW-658IN Thin and Light Laptop  (14 inch, Carbon Gray, 1.3 kg)</t>
  </si>
  <si>
    <t>Modern 14 B10MW-658IN</t>
  </si>
  <si>
    <t>1 Years Carry in Warranty</t>
  </si>
  <si>
    <t>ASUS Vivobook 15 Core i3 11th Gen - (8 GB/1 TB HDD/Windows 10 Home) X515EA-BR391TS Laptop  (15.6 inch, Slate Grey, 1.8 kg, With MS Office)</t>
  </si>
  <si>
    <t>?35,790</t>
  </si>
  <si>
    <t>X515EA-BR391TS</t>
  </si>
  <si>
    <t>MSI Core i3 10th Gen - (8 GB/512 GB SSD/Windows 10 Home) Modern 14 B10MW-657IN Thin and Light Laptop  (14 inch, Carbon Gray, 1.3 kg)</t>
  </si>
  <si>
    <t>Modern 14 B10MW-657IN</t>
  </si>
  <si>
    <t>MSI Core i7 10th Gen - (8 GB/512 GB SSD/Windows 10 Home) Modern 14 B10MW-659IN Thin and Light Laptop  (14 inch, Carbon Gray, 1.3 kg)</t>
  </si>
  <si>
    <t>Modern 14 B10MW-659IN</t>
  </si>
  <si>
    <t>MSI Prestige 14 Intel EVO Core i5 11th Gen - (16 GB/512 GB SSD/Windows 10 Home) Prestige 14Evo A11M-624IN Thin and Light Laptop  (14 inch, Carbon Gray, 1.29 kg)</t>
  </si>
  <si>
    <t>Prestige 14Evo A11M-624IN</t>
  </si>
  <si>
    <t>ASUS ASUS TUF Dash F15 Core i5 11th Gen - (16 GB/512 GB SSD/Windows 11 Home/6 GB Graphics/NVIDIA GeForce RTX 3060) FX516PMZ-HN186WS Gaming Laptop  (15.6 inch, Moonlight White, 2 kg, With MS Office)</t>
  </si>
  <si>
    <t>FX516PMZ-HN186WS</t>
  </si>
  <si>
    <t>ASUS VivoBook 15 (2022) Core i3 10th Gen - (4 GB/512 GB SSD/Windows 11 Home) X515JA-EJ372WS Thin and Light Laptop  (15.6 inch, Transparent Silver, 1.80 kg, With MS Office)</t>
  </si>
  <si>
    <t>X515JA-EJ372WS</t>
  </si>
  <si>
    <t>ASUS VivoBook 15 (2022) Core i7 10th Gen - (16 GB/512 GB SSD/Windows 11 Home/Intel Integrated Iris Plus) X515JA-EJ701WS Gaming Laptop  (15.6 inch, Transparent Silver, 1.80 kg, With MS Office)</t>
  </si>
  <si>
    <t>X515JA-EJ701WS</t>
  </si>
  <si>
    <t>ASUS VivoBook 15 (2022) Core i3 10th Gen - (8 GB/512 GB SSD/Windows 11 Home) X515JA-EJ362WS Thin and Light Laptop  (15.6 inch, Transparent Silver, 1.80 kg, With MS Office)</t>
  </si>
  <si>
    <t>X515JA-EJ362WS</t>
  </si>
  <si>
    <t>DELL Core i5 11th Gen - (8 GB/1 TB HDD/Windows 10) 3400 Laptop  (15 inch, Dune, With MS Office)</t>
  </si>
  <si>
    <t>1 Year Limited Hardware Warranty, In Home Service After Remote Diagnosis - Retail</t>
  </si>
  <si>
    <t>Lenovo Legion 5 Ryzen 5 Hexa Core 5600H - (8 GB/512 GB SSD/Windows 11 Home/4 GB Graphics/NVIDIA GeForce GTX NVIDIA® GEFORCE® GTX 1650 (4GB GDDR6)/60 Hz) 15ACH6 Gaming Laptop  (15.6 inch, Phantom BLUE, 2.4 kg)</t>
  </si>
  <si>
    <t>?75,099</t>
  </si>
  <si>
    <t>NVIDIA GeForce GTX NVIDIA® GEFORCE® GTX 1650 (4GB GDDR6)</t>
  </si>
  <si>
    <t>1 Year Warranty + 1 Year Legion Ultimate Support + 1 Year ADP</t>
  </si>
  <si>
    <t>HP Core i3 11th Gen - (8 GB/512 GB SSD/Windows 11 Home) 15s-du3564TU Thin and Light Laptop  (15.6 inch, Natural Silver, 1.75 kg, With MS Office)</t>
  </si>
  <si>
    <t>15s-du3564TU</t>
  </si>
  <si>
    <t>DELL Core i3 11th Gen - (8 GB/256 GB SSD/Windows 10) 3511 Laptop  (15.6 inch, Mist Blue Speckle, With MS Office)</t>
  </si>
  <si>
    <t>?49,500</t>
  </si>
  <si>
    <t>ASUS Vivobook 14 Ryzen 3 Dual Core AMD Ryzen 3 3250U - (8 GB/256 GB SSD/Windows 10 Home) M415DA-EK322TS Thin and Light Laptop  (14.1 inch, Transparent Silver, 1.5 kg, With MS Office)</t>
  </si>
  <si>
    <t>M415DA-EK322TS</t>
  </si>
  <si>
    <t>AMD Radeon integrated</t>
  </si>
  <si>
    <t>ASUS ROG Zephyrus G14 Ryzen 9 Octa Core AMD Ryzen™ 9 5900HS Processor 5th Gen - (16 GB/1 TB SSD/Windows 10 Home/4 GB Graphics/NVIDIA GeForce RTX3050Ti/120 Hz) GA401QEC-K2128TS Gaming Laptop  (14 inch, Gray, 1.7 kg, With MS Office)</t>
  </si>
  <si>
    <t>Laptop, Adapter, Manual, Sleeve</t>
  </si>
  <si>
    <t>GA401QEC-K2128TS</t>
  </si>
  <si>
    <t>NVIDIA GeForce RTX3050Ti</t>
  </si>
  <si>
    <t>DELL 3000 Core i3 11th Gen - (8 GB/1 TB HDD/Windows 11 Home) 3511 Laptop  (15.6 inch, Platinum Silver, With MS Office)</t>
  </si>
  <si>
    <t>?39,997</t>
  </si>
  <si>
    <t>Laptop, Adapter, Power Cable, User Manual.</t>
  </si>
  <si>
    <t>1Year In-Home Hardware Service By Dell</t>
  </si>
  <si>
    <t>acer Intel EVO Swift 3 Core i5 11th Gen - (8 GB/512 GB SSD/Windows 11 Home) SF314-511 Thin and Light Laptop  (14 inch, Pure Silver, 1.2 kg, With MS Office)</t>
  </si>
  <si>
    <t>SF314-511</t>
  </si>
  <si>
    <t>HP Pavilion Ryzen 5 Hexa Core 5500U - (16 GB/512 GB SSD/Windows 11 Home) 14-ec0037AU Thin and Light Laptop  (14 inch, Natural Silver, 1.41 kg, With MS Office)</t>
  </si>
  <si>
    <t>14-ec0037AU</t>
  </si>
  <si>
    <t>Lenovo Core i7 10th Gen - (16 GB/512 GB SSD/Windows 10/2 GB Graphics) 20S0S1MC00 Business Laptop  (12 inch, Black)</t>
  </si>
  <si>
    <t>?1,70,000</t>
  </si>
  <si>
    <t>20S0S1MC00</t>
  </si>
  <si>
    <t>NVIDIA GeForce GTX 2 GB MX330</t>
  </si>
  <si>
    <t>HP Pavilion Core i5 11th Gen - (8 GB/512 GB SSD/Windows 10 Home) 15-eg0547TU Thin and Light Laptop  (15.6 inch, Natural Silver, 1.75 kg, With MS Office)</t>
  </si>
  <si>
    <t>15-eg0547TU</t>
  </si>
  <si>
    <t>HP Ryzen 7 Octa Core 5700U - (8 GB/512 GB SSD/Windows 10 Home) 14s-fq1083AU Thin and Light Laptop  (14 inch, Natural Silver, 1.46 kg, With MS Office)</t>
  </si>
  <si>
    <t>14s-fq1083AU</t>
  </si>
  <si>
    <t>ASUS ROG Zephyrus G14 Ryzen 7 Octa Core Ryzen 7-4800HS 4th Gen - (8 GB/1 TB SSD/Windows 10 Home/4 GB Graphics/NVIDIA GeForce GTX 1650/120 Hz) GA401IHR-K2067TS Gaming Laptop  (14 inch, White, 1.6 Kg, With MS Office)</t>
  </si>
  <si>
    <t>?81,399</t>
  </si>
  <si>
    <t>Laptop, Power Adaptor, User Guide, Sleeve</t>
  </si>
  <si>
    <t>GA401IHR-K2067TS</t>
  </si>
  <si>
    <t>4th Gen</t>
  </si>
  <si>
    <t>Lenovo Legion 5 Ryzen 7 Octa Core 5800H - (16 GB/1 TB SSD/Windows 10 Home/6 GB Graphics/NVIDIA GeForce RTX 3060) 15ACH6H Gaming Laptop  (15.6 inch, Phantom Blue, Shadow Black, 2.4 kg, With MS Office)</t>
  </si>
  <si>
    <t>?1,37,990</t>
  </si>
  <si>
    <t>15ACH6H</t>
  </si>
  <si>
    <t>Lenovo Yoga 6 Ryzen 7 Octa Core 5700U - (16 GB/512 GB SSD/Windows 11 Home) 13ALC6 2 in 1 Laptop  (13.3 inch, Abyss Blue, 1.32 kg, With MS Office)</t>
  </si>
  <si>
    <t>ASUS ROG Zephyrus G14 Ryzen 7 Octa Core Ryzen 7-4800HS 4th Gen - (8 GB/1 TB SSD/Windows 10 Home/4 GB Graphics/NVIDIA GeForce GTX 1650/144 Hz) GA401IHR-HZ070TS Gaming Laptop  (14 inch, Grey, 1.6 Kg, With MS Office)</t>
  </si>
  <si>
    <t>GA401IHR-HZ070TS</t>
  </si>
  <si>
    <t>ASUS ROG Zephyrus 14 Ryzen 7 Octa Core AMD Ryzen™ 7 5800H 5th Gen - (8 GB/1 TB SSD/Windows 10 Home/4 GB Graphics/NVIDIA GeForce GTX 1650/144 Hz) GA401QH-HZ077TS Gaming Laptop  (14 inch, White, 1.6 kg, With MS Office)</t>
  </si>
  <si>
    <t>Laptop, Charger, Manual, Sleeve</t>
  </si>
  <si>
    <t>GA401QH-HZ077TS</t>
  </si>
  <si>
    <t>Gaming, Performance, Processing &amp; Multitasking, Travel &amp; Business</t>
  </si>
  <si>
    <t>1 Year Warranty by Asus</t>
  </si>
  <si>
    <t>Lenovo IdeaPad 3 Celeron Dual Core - (4 GB/256 GB SSD/Windows 10 Home) 14IGL05 Thin and Light Laptop  (14 inch, Platinum Grey, 1.5 Kg)</t>
  </si>
  <si>
    <t>?30,699</t>
  </si>
  <si>
    <t>14IGL05</t>
  </si>
  <si>
    <t>Lenovo Celeron Dual Core - (4 GB/1 TB HDD/DOS) V15-IGL Laptop  (15.6 inch, Grey, 1.85 kg)</t>
  </si>
  <si>
    <t>?29,999</t>
  </si>
  <si>
    <t>V15-IGL</t>
  </si>
  <si>
    <t>V15</t>
  </si>
  <si>
    <t>Intel Integrated Intel Integrated UHD</t>
  </si>
  <si>
    <t>MSI Pulse GL66 Core i7 11th Gen - (16 GB/1 TB SSD/Windows 10 Home/8 GB Graphics/NVIDIA GeForce RTX 3070) Pulse GL66 11UGK-431IN Gaming Laptop  (15.6 Inch, Gray, 2.25 kg)</t>
  </si>
  <si>
    <t>?1,19,990</t>
  </si>
  <si>
    <t>Pulse GL66 11UGK-431IN</t>
  </si>
  <si>
    <t>DELL Inspiron Core i3 10th Gen - (8 GB/1 TB HDD/Windows 10) Inspiron 3511 Thin and Light Laptop  (15.6 inch, Carbon, 1.85 kg, With MS Office)</t>
  </si>
  <si>
    <t>MSI Katana GF66 Core i5 11th Gen - (16 GB/512 GB SSD/Windows 10 Home/4 GB Graphics/NVIDIA GeForce RTX 3050Ti) Katana GF66 11UD-876IN Gaming Laptop  (15.6 Inch, Black, 2.25 kg)</t>
  </si>
  <si>
    <t>Katana GF66 11UD-876IN</t>
  </si>
  <si>
    <t>Lenovo Yoga 6 Ryzen 5 Hexa Core 5500U - (16 GB/512 GB SSD/Windows 11 Home) Yoga 6 Thin and Light Laptop  (13.3 inch, Abyss_blue, 1.31 kg, With MS Office)</t>
  </si>
  <si>
    <t>?74,798</t>
  </si>
  <si>
    <t>Lenovo V15 Core i3 11th Gen - (4 GB/256 GB SSD/Windows 10 Home) V15 G2 ITL Thin and Light Laptop  (15.6 inch, Iron Grey)</t>
  </si>
  <si>
    <t>Laptop , Adapter &amp; User Manuals</t>
  </si>
  <si>
    <t>V15 G2 ITL</t>
  </si>
  <si>
    <t>APPLE 2021 Macbook Pro M1 Pro - (16 GB/1 TB SSD/Mac OS Monterey) MKGQ3HN/A  (14.2 inch, Space Grey?, 1.6 kg)</t>
  </si>
  <si>
    <t>?2,25,990</t>
  </si>
  <si>
    <t>14 inch MacBook Pro, USB-C Power Adapter, USB-C to MagSafe 3 Cable (2 m)</t>
  </si>
  <si>
    <t>MKGQ3HN/A</t>
  </si>
  <si>
    <t>Apple</t>
  </si>
  <si>
    <t>1 Year Limited Warranty</t>
  </si>
  <si>
    <t>Lenovo Core i5 10th Gen - (8 GB/1 TB HDD/Windows 10 Home/4 GB Graphics/NVIDIA GeForce GTX NVIDIA GeForce GTX 1650 4GB GDDR6) 81Y40183IN Gaming Laptop  (15.6 inch, Onyx Black)</t>
  </si>
  <si>
    <t>81Y40183IN</t>
  </si>
  <si>
    <t>ASUS ROG Strix G15 Ryzen 7 Octa Core 4800H - (8 GB/512 GB SSD/Windows 10 Home/4 GB Graphics/NVIDIA GeForce GTX 1650) G513IH-HN081T Gaming Laptop  (15.6 inch, Electro Punk, 2.10 kg)</t>
  </si>
  <si>
    <t>G513IH-HN081T</t>
  </si>
  <si>
    <t>acer Nitro 5 Ryzen 7 Octa Core 5800H - (16 GB/1 TB HDD/256 GB SSD/Windows 10 Home/4 GB Graphics/NVIDIA GeForce RTX 3050 Ti) AN515-45/ AN515-45-R3FB Gaming Laptop  (15.6 inch, Shale Black, 2.4 kg)</t>
  </si>
  <si>
    <t>?80,990</t>
  </si>
  <si>
    <t>AN515-45/ AN515-45-R3FB</t>
  </si>
  <si>
    <t>HP Spectre x360 14 Intel EVO Core i7 11th Gen - (16 GB/1 TB SSD/Windows 10 Home) 14-ea0541TU 2 in 1 Laptop  (13.5 inch, Nightfall Black, 1.34 Kg)</t>
  </si>
  <si>
    <t>?1,28,990</t>
  </si>
  <si>
    <t>14-ea0541TU</t>
  </si>
  <si>
    <t>HP Pavilion x360 Core i3 11th Gen - (8 GB/512 GB SSD/Windows 10 Home) 14-dy0002TU Thin and Light Laptop  (14 inch, Natural Silver, 1.52 kg, With MS Office)</t>
  </si>
  <si>
    <t>14-dy0002TU</t>
  </si>
  <si>
    <t>HP Pavilion Ryzen 5 Hexa Core 5500U - (16 GB/512 GB SSD/Windows 10 Home) 14-ec0033AU Thin and Light Laptop  (14 inch, Natural Silver, 1.41 kg, With MS Office)</t>
  </si>
  <si>
    <t>14-ec0033AU</t>
  </si>
  <si>
    <t>Lenovo IdeaPad 3 Core i3 10th Gen - (8 GB/256 GB SSD/Windows 10 Home) 15IIL05 Laptop  (15.6 inch, Platinum Grey, 1.85 kg, With MS Office)</t>
  </si>
  <si>
    <t>?43,900</t>
  </si>
  <si>
    <t>15IIL05</t>
  </si>
  <si>
    <t>ASUS Ryzen 7 Octa Core 4th Gen - (8 GB/512 GB SSD/Windows 10/4 GB Graphics/NVIDIA GeForce GTX GTX1650- 4GB) G513IH-HN081T Gaming Laptop  (15.6 inch, Electro Punk)</t>
  </si>
  <si>
    <t>NVIDIA GeForce GTX GTX1650- 4GB</t>
  </si>
  <si>
    <t>acer Extensa 15 Core i3 11th Gen - (4 GB/256 GB SSD/Windows 10 Home) EX215-54 Thin and Light Laptop  (15.6 inch, Charcoal Black)</t>
  </si>
  <si>
    <t>Lenovo Core i3 10th Gen - (4 GB/256 GB SSD/Windows 10 Home) 81WD010TIN Laptop  (12 inch, Blue, With MS Office)</t>
  </si>
  <si>
    <t>?38,700</t>
  </si>
  <si>
    <t>81WD010TIN</t>
  </si>
  <si>
    <t>acer Aspire Athlon Dual Core 3050U - (4 GB/256 GB SSD/Windows 10 Home) A315-23 Laptop  (15.6 inch, Pure Silver, 1.9 kg)</t>
  </si>
  <si>
    <t>Lenovo Core i3 10th Gen - (4 GB/256 GB SSD/Windows 10 Home) 81WB010XIN Laptop  (15.6 inch, Platinum Grey, With MS Office)</t>
  </si>
  <si>
    <t>81WB010XIN</t>
  </si>
  <si>
    <t>DELL Inspiron Core i3 10th Gen - (8 GB/256 GB SSD/Windows 10) Inspiron 3511 Thin and Light Laptop  (15.6 inch, Accent Black, 1.85 kg, With MS Office)</t>
  </si>
  <si>
    <t>?42,590</t>
  </si>
  <si>
    <t>DELL Insprion 3511 Core i3 11th Gen - (8 GB/1 TB HDD/Windows 10 Home) D560567WIN9B Laptop  (15.6 inch, Carbon Black, With MS Office)</t>
  </si>
  <si>
    <t>?42,900</t>
  </si>
  <si>
    <t>D560567WIN9B</t>
  </si>
  <si>
    <t>Lenovo IdeaPad 3 Chromebook Celeron Dual Core 4th Gen - (4 GB/64 GB EMMC Storage/Chrome OS) 14IGL05 Chromebook  (14 inch, Platinum Grey, 1.4 kg)</t>
  </si>
  <si>
    <t>DELL G15 Ryzen 5 Hexa Core 5600H - (8 GB/512 GB SSD/Windows 10/4 GB Graphics/NVIDIA GeForce RTX 3050) G15-5515 Gaming Laptop  (15.6 Inch, Phantom Grey, 2.4 kg, With MS Office)</t>
  </si>
  <si>
    <t>HP OMEN Ryzen 9 Octa Core 5900H - (16 GB/1 TB SSD/Windows 10 Home/8 GB Graphics/AMD Radeon RX 6600M) 16-C0141AX Gaming Laptop  (16.1 inch, Mica Silver, 2.23 kg, With MS Office)</t>
  </si>
  <si>
    <t>16-C0141AX</t>
  </si>
  <si>
    <t>ASUS Vivobook 15 Core i5 11th Gen - (8 GB/1 TB HDD/256 GB SSD/Windows 10 Home/2 GB Graphics) X515EP-BQ512TS Thin and Light Laptop  (15.6 inch, Transparent Silver, With MS Office)</t>
  </si>
  <si>
    <t>?56,449</t>
  </si>
  <si>
    <t>X515EP-BQ512TS</t>
  </si>
  <si>
    <t>Processing &amp; Multitasking, Everyday Use, Performance, Gaming, Entertainment</t>
  </si>
  <si>
    <t>NVIDIA GeForce MX 330</t>
  </si>
  <si>
    <t>DELL Core i5 11th Gen - (16 GB/512 GB SSD/Windows 10 Home) D560587WIN9S Laptop  (15.6 inch, Platinum Silver, With MS Office)</t>
  </si>
  <si>
    <t>?69,500</t>
  </si>
  <si>
    <t>D560587WIN9S</t>
  </si>
  <si>
    <t>DELL G15 Core i7 11th Gen - (16 GB/1 TB SSD/Windows 10/6 GB Graphics/NVIDIA GeForce RTX 3060/120 Hz) G15-5511 Gaming Laptop  (15.6 inch, Dark Shadow Grey, 2.4 Kg, With MS Office)</t>
  </si>
  <si>
    <t>DELL Inspiron Core i5 11th Gen - (8 GB/1 TB HDD/256 GB SSD/Windows 10/2 GB Graphics) Inspiron 3511 Thin and Light Laptop  (15.6 inch, Carbon, 1.85 kg, With MS Office)</t>
  </si>
  <si>
    <t>?71,000</t>
  </si>
  <si>
    <t>Nokia PureBook S14 Core i5 11th Gen - (8 GB/512 GB SSD/Windows 11 Home) NKi511TL85S Thin and Light Laptop  (14 inch, Black, 1.4 KG)</t>
  </si>
  <si>
    <t>?45,990</t>
  </si>
  <si>
    <t>Laptop, Power Adaptor, User Guide with Warranty Terms and Conditions</t>
  </si>
  <si>
    <t>NKi511TL85S</t>
  </si>
  <si>
    <t>1 Year Onsite Warranty Commencing from the Date of Purchase</t>
  </si>
  <si>
    <t>Nokia PureBook S14 Core i5 11th Gen - (16 GB/512 GB SSD/Windows 11 Home) NKi511TL165S Thin and Light Laptop  (14 inch, Black, 1.4 KG)</t>
  </si>
  <si>
    <t>NKi511TL165S</t>
  </si>
  <si>
    <t>DELL Vostro Core i3 11th Gen - (8 GB/256 GB SSD/Windows 10) Vostro 3400 Thin and Light Laptop  (14 inch, Dune, 1.58 Kg, With MS Office)</t>
  </si>
  <si>
    <t>DELL Inspiron Core i5 11th Gen - (8 GB/512 GB SSD/Windows 10/2 GB Graphics) Inspiron 5410 2 in 1 Laptop  (14 inch, Platinum Silver, 1.5 Kg, With MS Office)</t>
  </si>
  <si>
    <t>?82,990</t>
  </si>
  <si>
    <t>Laptop, Active Pen, Battery, Adapter, Cables and User Manuals</t>
  </si>
  <si>
    <t>Intel Integrated MX350</t>
  </si>
  <si>
    <t>DELL Inspiron Core i5 11th Gen - (16 GB/512 GB SSD/Windows 10) Inspiron 5418 Thin and Light Laptop  (14 inch, Platinum Silver, 1.46 Kg, With MS Office)</t>
  </si>
  <si>
    <t>?71,090</t>
  </si>
  <si>
    <t>DELL Inspiron Core i5 11th Gen - (8 GB/512 GB SSD/Windows 10) Inspiron 5410 2 in 1 Laptop  (14 inch, Platinum Silver, 1.5 Kg, With MS Office)</t>
  </si>
  <si>
    <t>DELL Core i3 10th Gen - (8 GB/1 TB HDD/Windows 10) Inspiron 3511 Thin and Light Laptop  (14.96 inch, Platinum Silver, 1.85 kg, With MS Office)</t>
  </si>
  <si>
    <t>?41,390</t>
  </si>
  <si>
    <t>DELL G15 Ryzen 5 Hexa Core 5600H - (16 GB/512 GB SSD/Windows 10/4 GB Graphics/NVIDIA GeForce RTX 3050) G15-5515 Gaming Laptop  (15.6 Inch, Phantom Grey, 2.4 kg, With MS Office)</t>
  </si>
  <si>
    <t>?83,490</t>
  </si>
  <si>
    <t>DELL Core i3 10th Gen - (8 GB/1 TB HDD/256 GB SSD/Windows 10) Inspiron 3511 Thin and Light Laptop  (15.6 Inch, Platinum Silver, 1.85 kg, With MS Office)</t>
  </si>
  <si>
    <t>?46,890</t>
  </si>
  <si>
    <t>DELL Athlon Dual Core 3050U - (4 GB/256 GB SSD/Windows 10) Inspiron 3505 Thin and Light Laptop  (15.6 Inch, Soft Mint, 1.83 kg, With MS Office)</t>
  </si>
  <si>
    <t>?38,499</t>
  </si>
  <si>
    <t>Inspiron 3505</t>
  </si>
  <si>
    <t>HP Spectre x360 13 Series Intel EVO Core i5 11th Gen - (8 GB/512 GB SSD/Windows 10 Home) 13-aw2003TU Thin and Light Laptop  (13.3 inch, Poseidon Blue, 1.27 kg, With MS Office)</t>
  </si>
  <si>
    <t>?1,05,000</t>
  </si>
  <si>
    <t>13-aw2003TU</t>
  </si>
  <si>
    <t>DELL Inspiron Core i3 10th Gen - (8 GB/1 TB HDD/256 GB SSD/Windows 10) Inspiron 3511 Thin and Light Laptop  (15.6 inch, Carbon, 1.85 kg, With MS Office)</t>
  </si>
  <si>
    <t>DELL Inspiron Ryzen 5 Quad Core 3450U - (8 GB/256 GB SSD/Windows 10) Inspiron 3505 Notebook  (15.6 Inch, Soft Mint, 1.83 KG, With MS Office)</t>
  </si>
  <si>
    <t>Laptop, Battery, Adapter, Cables, User Manuals</t>
  </si>
  <si>
    <t>AMD Radeon Vega</t>
  </si>
  <si>
    <t>Nokia PureBook S14 Core i5 10th Gen - (8 GB/512 GB SSD/Windows 10 Home) NKi510TL85S Thin and Light Laptop  (14 inch, Black, 1.4 KG)</t>
  </si>
  <si>
    <t>USB C to USB A converter</t>
  </si>
  <si>
    <t>NKi510TL85S</t>
  </si>
  <si>
    <t>HP HP Envy Intel EVO Core i5 11th Gen - (16 GB/512 GB SSD/Windows 10 Home/4 GB Graphics) 14-eb0019TX Thin and Light Laptop  (14 inch, Natural Silver, 1.59 Kg, With MS Office)</t>
  </si>
  <si>
    <t>?79,190</t>
  </si>
  <si>
    <t>14-eb0019TX</t>
  </si>
  <si>
    <t>NVIDIA GeForce GTX GTX</t>
  </si>
  <si>
    <t>DELL Vostro Core i5 11th Gen - (8 GB/512 GB SSD/Windows 10) Vostro 3000 Thin and Light Laptop  (14 inch, Accent Black, 1.58 Kg, With MS Office)</t>
  </si>
  <si>
    <t>?61,900</t>
  </si>
  <si>
    <t>Vostro 3000</t>
  </si>
  <si>
    <t>DELL G15 Core i7 11th Gen - (16 GB/512 GB SSD/Windows 10/4 GB Graphics/NVIDIA GeForce RTX 3050Ti/120 Hz) G15-5511 Gaming Laptop  (15.6 inch, Dark Shadow Grey, 2.4 Kg, With MS Office)</t>
  </si>
  <si>
    <t>DELL Vostro Core i5 11th Gen - (8 GB/1 TB HDD/256 GB SSD/Windows 10) Vostro 3400 Thin and Light Laptop  (14 inch, Accent Black, 1.58 Kg, With MS Office)</t>
  </si>
  <si>
    <t>DELL Core i5 11th Gen - (16 GB/512 GB SSD/Windows 10/2 GB Graphics) Inspiron 5410 2 in 1 Laptop  (14 inch, Platinum Silver, 1.5 kg, With MS Office)</t>
  </si>
  <si>
    <t>DELL Inspiron Core i3 11th Gen - (8 GB/1 TB HDD/256 GB SSD/Windows 10) Inspiron 3511 Thin and Light Laptop  (15.6 inch, Carbon, 1.85 kg, With MS Office)</t>
  </si>
  <si>
    <t>?49,490</t>
  </si>
  <si>
    <t>HP Spectre x360 14 Intel EVO Core i5 11th Gen - (16 GB/512 GB SSD/Windows 10 Pro) 14-ea0542TU 2 in 1 Laptop  (13.5 inch, Nightfall Black, 1.34 Kg)</t>
  </si>
  <si>
    <t>?1,15,990</t>
  </si>
  <si>
    <t>14-ea0542TU</t>
  </si>
  <si>
    <t>ASUS Core i5 10th Gen - (8 GB/1 TB HDD/Windows 10 Home) X515JA-EJ502T Thin and Light Laptop  (15.6 inch, Transparent Silver, 1.80 Kg)</t>
  </si>
  <si>
    <t>X515JA-EJ502T</t>
  </si>
  <si>
    <t>ASUS ROG Flow X13 Ryzen 9 Octa Core 5900HS - (16 GB/1 TB SSD/Windows 10 Home/4 GB Graphics/NVIDIA GeForce RTX 3050/120 Hz) GV301QC-K6100TS 2 in 1 Gaming Laptop  (13.4 inch, Off&amp;Black, 1.30 Kg, With MS Office)</t>
  </si>
  <si>
    <t>?1,32,990</t>
  </si>
  <si>
    <t>GV301QC-K6100TS</t>
  </si>
  <si>
    <t>ASUS VivoBook K15 OLED (2022) Ryzen 5 Hexa Core 5500U - (8 GB/1 TB HDD/256 GB SSD/Windows 10 Home) KM513UA-L503TS Thin and Light Laptop  (15.6 inch, Transparent Silver, 1.80 kg, With MS Office)</t>
  </si>
  <si>
    <t>KM513UA-L503TS</t>
  </si>
  <si>
    <t>ASUS VivoBook K15 OLED (2022) Core i3 11th Gen - (8 GB/256 GB SSD/Windows 10 Home) K513EA-L302TS Thin and Light Laptop  (15.6 inch, Indie Black, 1.80 kg, With MS Office)</t>
  </si>
  <si>
    <t>K513EA-L302TS</t>
  </si>
  <si>
    <t>ASUS ROG Flow X13 Ryzen 9 Octa Core 5900HS - (32 GB/1 TB SSD/Windows 10 Home/4 GB Graphics/NVIDIA GeForce RTX 3050 Ti/120 Hz) GV301QE-K6153TS 2 in 1 Gaming Laptop  (13.4 inch, Off&amp;Black, 1.30 Kg, With MS Office)</t>
  </si>
  <si>
    <t>?1,42,990</t>
  </si>
  <si>
    <t>GV301QE-K6153TS</t>
  </si>
  <si>
    <t>ASUS ROG Strix Ryzen 9 Octa Core 5900HX - (16 GB/1 TB SSD/Windows 10 Home/4 GB Graphics/NVIDIA GeForce RTX 3050 Ti/300 Hz) G513QE-HF145T Gaming Laptop  (15.6 inch, Eclipse Gray, 2.10 kg)</t>
  </si>
  <si>
    <t>?1,17,990</t>
  </si>
  <si>
    <t>G513QE-HF145T</t>
  </si>
  <si>
    <t>ASUS Zephyrus M16 (2021) Core i7 11th Gen - (16 GB/1 TB SSD/Windows 10 Home/6 GB Graphics/NVIDIA GeForce RTX RTX 3060) GU603HM-K8073TS Gaming Laptop  (16 inch, Off Black, 1.90 kg, With MS Office)</t>
  </si>
  <si>
    <t>?1,54,990</t>
  </si>
  <si>
    <t>GU603HM-K8073TS</t>
  </si>
  <si>
    <t>ASUS VivoBook K15 OLED (2021) Core i5 11th Gen - (16 GB/1 TB HDD/256 GB SSD/Windows 10 Home) K513EA-L523TS Thin and Light Laptop  (15.6 inch, Transparent Silver, 1.80 Kg, With MS Office)</t>
  </si>
  <si>
    <t>K513EA-L523TS</t>
  </si>
  <si>
    <t>ASUS ROG Flow X13 Ryzen 9 Octa Core 5900HS - (32 GB/1 TB SSD/Windows 10 Home/4 GB Graphics/NVIDIA GeForce RTX 3050 Ti/60 Hz) GV301QE-K5152TS 2 in 1 Gaming Laptop  (13.4 inch, Off&amp;Black, 1.30 Kg, With MS Office)</t>
  </si>
  <si>
    <t>?1,56,990</t>
  </si>
  <si>
    <t>GV301QE-K5152TS</t>
  </si>
  <si>
    <t>ASUS Zephyrus M16 (2021) Core i7 11th Gen - (16 GB/1 TB SSD/Windows 10 Home/4 GB Graphics/NVIDIA GeForce RTX RTX 3050) GU603HE-KR051TS Gaming Laptop  (16 inch, Off Black, 1.90 Kg kg, With MS Office)</t>
  </si>
  <si>
    <t>GU603HE-KR051TS</t>
  </si>
  <si>
    <t>Lenovo Legion 5 Ryzen 5 Hexa Core 5600H - (8 GB/512 GB SSD/Windows 10 Home/4 GB Graphics/NVIDIA GeForce GTX 1650) 15ACH6 Gaming Laptop  (15.6 inch, Phantom Blue, Shadow Black, 2.4 kg)</t>
  </si>
  <si>
    <t>?75,199</t>
  </si>
  <si>
    <t>Lenovo IdeaPad Gaming 3 Core i5 11th Gen - (8 GB/512 GB SSD/Windows 10 Home/4 GB Graphics/NVIDIA GeForce GTX 1650/120 Hz) 15IHU6 Gaming Laptop  (15.6 inch, Shadow Black, 2.25 kg)</t>
  </si>
  <si>
    <t>Lenovo IdeaPad 3 Core i5 11th Gen - (8 GB/512 GB SSD/Windows 10 Home) 15ITL6 Thin and Light Laptop  (15.6 inch, Arctic Grey, 1.65 kg, With MS Office)</t>
  </si>
  <si>
    <t>Lenovo Legion 5 Pro Core i7 11th Gen - (16 GB/1 TB SSD/Windows 11 Home/6 GB Graphics/NVIDIA GeForce RTX 3060) 16ITH6H Gaming Laptop  (16 inch, Stingray, With MS Office)</t>
  </si>
  <si>
    <t>?1,57,990</t>
  </si>
  <si>
    <t>16ITH6H</t>
  </si>
  <si>
    <t>3 Years Warranty + 1 Year Legion Ultimate Support + 1 Year ADP</t>
  </si>
  <si>
    <t>Lenovo IdeaPad 3 Celeron Dual Core 4th Gen - (4 GB/256 GB SSD/Windows 11 Home) 14IGL05 Thin and Light Laptop  (14 inch, Platinum Grey, 1.5 kg, With MS Office)</t>
  </si>
  <si>
    <t>Lenovo IdeaPad 5 Core i5 11th Gen - (16 GB/512 GB SSD/Windows 11 Home) 14ITL05 Thin and Light Laptop  (14 inch, Graphite Grey, With MS Office)</t>
  </si>
  <si>
    <t>Lenovo Yoga 6 Ryzen 5 Hexa Core 5500U - (16 GB/512 GB SSD/Windows 10 Home) 13ALC6 Thin and Light Laptop  (13.3 inch, Abyss Blue, 1.31 kg, With MS Office)</t>
  </si>
  <si>
    <t>Lenovo IdeaPad 3 Core i3 10th Gen - (8 GB/256 GB SSD/Windows 11 Home) 14IML05 Thin and Light Laptop  (14 inch, Platinum Grey, With MS Office)</t>
  </si>
  <si>
    <t>14IML05</t>
  </si>
  <si>
    <t>Lenovo Legion 5 Ryzen 5 Hexa Core 4600H - (8 GB/1 TB HDD/256 GB SSD/Windows 10 Home/4 GB Graphics/NVIDIA GeForce GTX 1650/120 Hz) 15ARH05 Gaming Laptop  (15.6 inch, Phantom Black, 2.3 kg)</t>
  </si>
  <si>
    <t>15ARH05</t>
  </si>
  <si>
    <t>?38,998</t>
  </si>
  <si>
    <t>Lenovo IdeaPad 5 Core i5 11th Gen - (16 GB/512 GB SSD/Windows 11 Home/2 GB Graphics) 15ITL05 Thin and Light Laptop  (15.6 inch, Graphite Grey, With MS Office)</t>
  </si>
  <si>
    <t>?96,890</t>
  </si>
  <si>
    <t>HP Ryzen 3 Hexa Core 4th Gen - (8 GB/512 GB SSD/Windows 10/4 GB Graphics/NVIDIA GeForce GTX 1650) 15-EC2008AX Gaming Laptop  (15.6 inch, Shadow Black, With MS Office)</t>
  </si>
  <si>
    <t>?65,490</t>
  </si>
  <si>
    <t>15-EC2008AX</t>
  </si>
  <si>
    <t>ASUS Vivobook 15 Core i5 11th Gen - (8 GB/512 GB SSD/Windows 10 Home) X515EA-BQ522TS Laptop  (15.6 inch, Transparent Silver, 1.75 kg, With MS Office)</t>
  </si>
  <si>
    <t>?53,750</t>
  </si>
  <si>
    <t>X515EA-BQ522TS</t>
  </si>
  <si>
    <t>Performance, Processing &amp; Multitasking, Travel &amp; Business</t>
  </si>
  <si>
    <t>Intel Integrated Irix Xe</t>
  </si>
  <si>
    <t>HP Pavilion Ryzen 5 Hexa Core 5500U - (8 GB/512 GB SSD/Windows 10 Home) 14-ec0035AU Thin and Light Laptop  (14 inch, Natural Silver, 1.41 Kg, With MS Office)</t>
  </si>
  <si>
    <t>14-ec0035AU</t>
  </si>
  <si>
    <t>HP Pavilion Gaming Core i5 11th Gen - (8 GB/512 GB SSD/Windows 10 Home/4 GB Graphics/NVIDIA GeForce RTX 3050) 15-DK2012TX Gaming Laptop  (15.6 inch, Shadow Black &amp; Ultra Violet, 2.23 kg, With MS Office)</t>
  </si>
  <si>
    <t>15-DK2012TX</t>
  </si>
  <si>
    <t>Lenovo Thinkbook Convertible Core i7 11th Gen - (16 GB/512 GB SSD/Windows 10 Home) TB14s ITL Yoga 2 in 1 Laptop  (14 inch, Mineral Grey, 1.5 kg, With MS Office)</t>
  </si>
  <si>
    <t>TB14s ITL Yoga</t>
  </si>
  <si>
    <t>3 years premier Warranty</t>
  </si>
  <si>
    <t>Lenovo ThinkBook 13s Core i5 11th Gen - (8 GB/512 GB SSD/Windows 10 Home) TB13s ITL Gen 2 Thin and Light Laptop  (13 inch, Mineral Grey, 1.26 kg, With MS Office)</t>
  </si>
  <si>
    <t>TB13s ITL Gen 2</t>
  </si>
  <si>
    <t>Lenovo ThinkBook 13s Core i5 11th Gen - (16 GB/512 GB SSD/Windows 10 Home) TB13s ITL Gen 2 Thin and Light Laptop  (13 inch, Mineral Grey, 1.26 kg, With MS Office)</t>
  </si>
  <si>
    <t>Lenovo Core i3 11th Gen - (4 GB/256 GB SSD/Windows 10 Home) V15 ITL G2 Thin and Light Laptop  (15 inch, Black, 1.7 kg, With MS Office)</t>
  </si>
  <si>
    <t>V15 ITL G2</t>
  </si>
  <si>
    <t>Lenovo Thinkpad Ryzen 5 Hexa Core 5600U - (8 GB/512 GB SSD/DOS) E14 AMD Gen3 Thin and Light Laptop  (14 inch, Black, 1.69 kg)</t>
  </si>
  <si>
    <t>?56,990</t>
  </si>
  <si>
    <t>E14 AMD Gen3</t>
  </si>
  <si>
    <t>Lenovo ThinkBook 13s Core i5 11th Gen - (8 GB/1 TB SSD/Windows 10 Home) TB13s ITL Gen 2 Thin and Light Laptop  (13.3 inch, Mineral Grey, 2.023 kg, With MS Office)</t>
  </si>
  <si>
    <t>Lenovo ThinkBook 13s Core i7 11th Gen - (16 GB/1 TB SSD/Windows 10 Home) TB13s ITL Gen 2 Thin and Light Laptop  (13 inch, Mineral Grey, 1.26 kg, With MS Office)</t>
  </si>
  <si>
    <t>HP Pavilion Gaming Core i7 11th Gen - (16 GB/512 GB SSD/Windows 10 Home/4 GB Graphics/NVIDIA GeForce RTX 3050) 15-DK2076TX Gaming Laptop  (15.6 Inch, Shadow Black &amp; Ultra Violet, 2.23 kg, With MS Office)</t>
  </si>
  <si>
    <t>?97,899</t>
  </si>
  <si>
    <t>15-DK2076TX</t>
  </si>
  <si>
    <t>Lenovo Core i5 11th Gen - (8 GB/512 GB SSD/Windows 10 Home) V14 ITL G2 Thin and Light Laptop  (14 inch, Iron Grey, 1.6 kg, With MS Office)</t>
  </si>
  <si>
    <t>V14 ITL G2</t>
  </si>
  <si>
    <t>RedmiBook 15 Core i3 11th Gen - (8 GB/512 GB SSD/Windows 10 Home) Thin and Light Laptop  (15.6 Inch, Charcoal Gray, 1.8 kg, With MS Office)</t>
  </si>
  <si>
    <t>1 Laptop, 1 Power Adaptor, 1 Power cord, User Manual</t>
  </si>
  <si>
    <t>XMA2101-BV</t>
  </si>
  <si>
    <t>Lenovo Core i3 10th Gen - (8 GB/256 GB SSD/Windows 10) 81WB011NIN Laptop  (15.6 inch, Platinum Grey, With MS Office)</t>
  </si>
  <si>
    <t>81WB011NIN</t>
  </si>
  <si>
    <t>Intel Integrated Integrated Intel® UHD Graphics</t>
  </si>
  <si>
    <t>2 Years Onsite</t>
  </si>
  <si>
    <t>Lenovo Ryzen 3 Dual Core 3250U - (4 GB/1 TB HDD/Windows 10 Home) V15 -ADA Laptop  (15.6 inch, Iron Grey, 1.85 kg)</t>
  </si>
  <si>
    <t>V15 -ADA</t>
  </si>
  <si>
    <t>acer Dual Core A3020e - (4 GB/256 GB SSD/Windows 10 Home) EX215-22 Laptop  (15.6 inch, Black, 1.9 kg)</t>
  </si>
  <si>
    <t>EX215-22</t>
  </si>
  <si>
    <t>HP Ryzen 3 Dual Core 3250U - (8 GB/256 GB SSD/Windows 10 Home) 15s-GY0501AU Thin and Light Laptop  (15.6 inch, Natural Silver, 1.69 kg, With MS Office)</t>
  </si>
  <si>
    <t>15s-GY0501AU</t>
  </si>
  <si>
    <t>HP Pavilion Ryzen 7 Octa Core 5700U - (16 GB/512 GB SSD/Windows 10 Home/2 GB Graphics) 14-EC0007AX Thin and Light Laptop  (14 inch, Natural Silver, 1.41 kg, With MS Office)</t>
  </si>
  <si>
    <t>?80,390</t>
  </si>
  <si>
    <t>14-EC0007AX</t>
  </si>
  <si>
    <t>HP Pavilion Ryzen 5 Hexa Core 5500U - (16 GB/512 GB SSD/Windows 10 Home/2 GB Graphics) 14-ec0000AX Thin and Light Laptop  (14 inch, Natural Silver, 1.41 kg, With MS Office)</t>
  </si>
  <si>
    <t>14-ec0000AX</t>
  </si>
  <si>
    <t>HP HP Envy Intel EVO Core i7 11th Gen - (16 GB/1 TB SSD/Windows 10 Home/2 GB Graphics) 13-ba1505TX Thin and Light Laptop  (13.3 inch, Natural Silver, 1.30 kg, With MS Office)</t>
  </si>
  <si>
    <t>?92,940</t>
  </si>
  <si>
    <t>13-ba1505TX</t>
  </si>
  <si>
    <t>Lenovo Legion 5 Core i7 11th Gen - (16 GB/512 GB SSD/Windows 10 Home/4 GB Graphics/NVIDIA GeForce RTX 3050/120 Hz) 15ITH6 Gaming Laptop  (15.6 inch, Phantom Blue, Shadow Black, 2.4 Kg, With MS Office)</t>
  </si>
  <si>
    <t>15ITH6</t>
  </si>
  <si>
    <t>Lenovo IdeaPad Gaming 3 Core i5 11th Gen - (8 GB/512 GB SSD/Windows 10 Home/4 GB Graphics/NVIDIA GeForce GTX 1650) 15IHU6 Gaming Laptop  (15.6 inch, Shadow Black, 2.25 kg, With MS Office)</t>
  </si>
  <si>
    <t>Lenovo IdeaPad 5 Pro Core i5 11th Gen - (16 GB/512 GB SSD/Windows 10 Home/2 GB Graphics) 14ITL6 Thin and Light Laptop  (14 Inch, Storm Grey, 1.41 kg, With MS Office)</t>
  </si>
  <si>
    <t>Lenovo IdeaPad 3 Core i5 10th Gen - (8 GB/512 GB SSD/Windows 10 Home/2 GB Graphics) 15IML05 Thin and Light Laptop  (15.6 Inch, Platinum Grey, 1.7 kg, With MS Office)</t>
  </si>
  <si>
    <t>?54,490</t>
  </si>
  <si>
    <t>Lenovo IdeaPad Flex 3 Chromebook Celeron Dual Core - (4 GB/128 GB EMMC Storage/Chrome OS) CB 11IJL6 Chromebook  (11.6 inch, Arctic Grey, 1.25 kg)</t>
  </si>
  <si>
    <t>?28,490</t>
  </si>
  <si>
    <t>CB 11IJL6</t>
  </si>
  <si>
    <t>Lenovo IdeaPad 3 Core i5 10th Gen - (8 GB/512 GB SSD/Windows 10 Home) 15IML05 Thin and Light Laptop  (15.6 Inch, Platinum Grey, 1.7 kg, With MS Office)</t>
  </si>
  <si>
    <t>acer Predator Helios 300 Core i7 11th Gen - (16 GB/1 TB HDD/512 GB SSD/Windows 10 Home/4 GB Graphics/NVIDIA GeForce RTX 3050ti/165 Hz) PH315-54 Gaming Laptop  (15.6 inch, Abyssal Black, 2.3 kg)</t>
  </si>
  <si>
    <t>NVIDIA GeForce RTX 3050ti</t>
  </si>
  <si>
    <t>ASUS VivoBook 15 (2022) Core i3 11th Gen - (4 GB/256 GB SSD/Windows 10 Home) X515EA-EJ302TS Thin and Light Laptop  (15.6 inch, Transparent Silver, 1.80 kg, With MS Office)</t>
  </si>
  <si>
    <t>X515EA-EJ302TS</t>
  </si>
  <si>
    <t>ASUS Zenbook 14 (2021) Core i5 11th Gen - (8 GB/512 GB SSD/Windows 10 Home) UX425EA-KI501TS Thin and Light Laptop  (14 inch, Pine Grey, 1.17 kg, With MS Office)</t>
  </si>
  <si>
    <t>UX425EA-KI501TS</t>
  </si>
  <si>
    <t>ASUS VivoBook 15 (2022) Core i5 11th Gen - (8 GB/1 TB HDD/256 GB SSD/Windows 10 Home) X515EA-EJ502TS Thin and Light Laptop  (15.6 inch, Transparent Silver, 1.80 kg, With MS Office)</t>
  </si>
  <si>
    <t>X515EA-EJ502TS</t>
  </si>
  <si>
    <t>ASUS Ryzen 3 Dual Core 3250U 3rd Gen - (8 GB/256 GB SSD/Windows 10 Home) M515DA-BQ322TS Thin and Light Laptop  (15.6 inch, Transparent Silver, 1.80 kg, With MS Office)</t>
  </si>
  <si>
    <t>M515DA-BQ322TS</t>
  </si>
  <si>
    <t>acer Aspire 5 Core i5 11th Gen - (8 GB/1 TB HDD/Windows 10 Home) A514-54 Thin and Light Laptop  (14 inch, Pure Silver, 1.55 kg)</t>
  </si>
  <si>
    <t>A514-54</t>
  </si>
  <si>
    <t>acer Aspire 3 Ryzen 5 Quad Core 3500U - (8 GB/512 GB SSD/Windows 10 Home) A315-23 Notebook  (15.6 inch, Pure Silver, 1.9 Kg)</t>
  </si>
  <si>
    <t>acer Aspire 5 Core i5 11th Gen - (8 GB/512 GB SSD/Windows 11 Home) A515-56-51EV Thin and Light Laptop  (15.6 inch, Pure Silver, 1.65 kg, With MS Office)</t>
  </si>
  <si>
    <t>A515-56-51EV</t>
  </si>
  <si>
    <t>acer Aspire 5 Core i5 11th Gen - (8 GB/1 TB HDD/256 GB SSD/Windows 10 Home) A515-56 Thin and Light Laptop  (15.6 inch, Pure Silver, 1.65 kg, With MS Office)</t>
  </si>
  <si>
    <t>?53,290</t>
  </si>
  <si>
    <t>acer Aspire 5 Core i5 11th Gen - (8 GB/1 TB HDD/256 GB SSD/Windows 11 Home) A515-56-56LN Thin and Light Laptop  (15.6 inch, Pure Silver, 1.65 kg, With MS Office)</t>
  </si>
  <si>
    <t>A515-56-56LN</t>
  </si>
  <si>
    <t>ASUS TUF Gaming A15 Ryzen 7 Octa Core 4800H - (8 GB/1 TB SSD/Windows 10 Home/4 GB Graphics/NVIDIA GeForce RTX 3050) FA566IC-HN008T Gaming Laptop  (15.6 inch, Eclipse Gray, 2.30 kg)</t>
  </si>
  <si>
    <t>?91,990</t>
  </si>
  <si>
    <t>FA566IC-HN008T</t>
  </si>
  <si>
    <t>ASUS Strix G15 Ryzen 7 Octa Core AMD Ryzen™ 7 4800H 4th Gen - (8 GB/512 GB SSD/Windows 10 Home/4 GB Graphics/NVIDIA GeForce GTX 1650/144 Hz) G513IH-HN084TS Gaming Laptop  (15.6 inch, Black, 2.30 Kg, With MS Office)</t>
  </si>
  <si>
    <t>G513IH-HN084TS</t>
  </si>
  <si>
    <t>Gaming, Processing &amp; Multitasking, Performance</t>
  </si>
  <si>
    <t>acer Travelmate Core i5 11th Gen - (16 GB/1 TB HDD/256 GB SSD/Windows 10 Home) TravelMate P214-53 Thin and Light Laptop  (14 inch, Black, 1.68 kg)</t>
  </si>
  <si>
    <t>?62,490</t>
  </si>
  <si>
    <t>TravelMate P214-53</t>
  </si>
  <si>
    <t>Everyday Use, Processing &amp; Multitasking, Travel &amp; Business</t>
  </si>
  <si>
    <t>DELL Core i3 11th Gen - (8 GB/256 GB SSD/Windows 10) Inspiron 5410 2 In1 2 in 1 Laptop  (14 Inch, Platinum Silver, 1.56 kg, With MS Office)</t>
  </si>
  <si>
    <t>Inspiron 5410 2 In1</t>
  </si>
  <si>
    <t>ASUS Core i3 10th Gen - (4 GB/1 TB HDD/Windows 10 Home) X409FA-BV301T Thin and Light Laptop  (14 inch, Slate Grey, 1.60 kg)</t>
  </si>
  <si>
    <t>?35,000</t>
  </si>
  <si>
    <t>X409FA-BV301T</t>
  </si>
  <si>
    <t>Intel Integrated HD 520</t>
  </si>
  <si>
    <t>Lenovo IdeaPad 3 Core i3 10th Gen - (8 GB/256 GB SSD/Windows 11 Home) 15IML05 Thin and Light Laptop  (15.6 Inch, Platinum Grey, 1.7 kg, With MS Office)</t>
  </si>
  <si>
    <t>Lenovo IdeaPad 3 Chromebook Celeron Dual Core - (4 GB/64 GB EMMC Storage/Chrome OS) CB 11IGL05 Chromebook  (11.6 Inch, Onyx Black, 1.12 kg)</t>
  </si>
  <si>
    <t>?15,990</t>
  </si>
  <si>
    <t>CB 11IGL05</t>
  </si>
  <si>
    <t>ASUS Rog Strix G15 Ryzen 9 Octa Core AMD Ryzen™ 9 5900H Processor 3.0 GHz (16M Cache, up to 4.6 GHz) 5th Gen - (16 GB/1 TB SSD/Windows 10 Home/4 GB Graphics/NVIDIA GeForce RTX 3050Ti/300 Hz) G513QE-HF146T Gaming Laptop  (15.6 inch, Electro Punk, 2.30 Kg)</t>
  </si>
  <si>
    <t>Laptop, Power Adaptor, User Guide, Mouse(ROG P512), Mouse Pad(ROG)</t>
  </si>
  <si>
    <t>G513QE-HF146T</t>
  </si>
  <si>
    <t>MSI Modern 14 Core i5 10th Gen - (8 GB/512 GB SSD/Windows 10 Home) Modern 14 B10MW-639IN Notebook  (14 inch, Carbon Grey, 1.3 Kg)</t>
  </si>
  <si>
    <t>Modern 14 B10MW-639IN</t>
  </si>
  <si>
    <t>MSI Modern 14 Core i3 11th Gen - (8 GB/512 GB SSD/Windows 10 Home) B11MOU-477IN Notebook  (14 inch, Carbon Grey, 1.3 Kg)</t>
  </si>
  <si>
    <t>?46,490</t>
  </si>
  <si>
    <t>B11MOU-477IN</t>
  </si>
  <si>
    <t>MSI Modern 14 Core i7 11th Gen - (8 GB/512 GB SSD/Windows 10 Home) Modern 14 B11MOU-473IN Notebook  (14 inch, Carbon Grey, 1.3 Kg)</t>
  </si>
  <si>
    <t>Modern 14 B11MOU-473IN</t>
  </si>
  <si>
    <t>MSI Modern 14 Core i7 11th Gen - (8 GB/512 GB SSD/Windows 10 Home/2 GB Graphics) Modern 14 B11SBU-496IN Notebook  (14 inch, Carbon Grey, 1.3 Kg)</t>
  </si>
  <si>
    <t>?80,590</t>
  </si>
  <si>
    <t>Modern 14 B11SBU-496IN</t>
  </si>
  <si>
    <t>MSI Modern 14 Core i5 11th Gen - (8 GB/512 GB SSD/Windows 10 Home) Modern 14 B11MOU-637IN Thin and Light Laptop  (14 inch, Carbon Gray, 1.3 kg)</t>
  </si>
  <si>
    <t>Modern 14 B11MOU-637IN</t>
  </si>
  <si>
    <t>ASUS ASUS TUF Gaming Core i5 11th Gen - (8 GB/1 TB SSD/Windows 10 Home/4 GB Graphics/NVIDIA GeForce RTX 3050) FX506HCB-HN228T Gaming Laptop  (15.6 inch, Graphite Black, 2.30 kg)</t>
  </si>
  <si>
    <t>FX506HCB-HN228T</t>
  </si>
  <si>
    <t>ASUS ASUS TUF Gaming Core i5 11th Gen - (8 GB/512 GB SSD/Windows 10 Home/4 GB Graphics/NVIDIA GeForce RTX 3050) FX706HCB-HX162T Gaming Laptop  (17.3 inch, Graphite Black, 2.60 kg)</t>
  </si>
  <si>
    <t>FX706HCB-HX162T</t>
  </si>
  <si>
    <t>ASUS ASUS TUF Gaming Core i7 11th Gen - (16 GB/1 TB SSD/Windows 10 Home/4 GB Graphics/NVIDIA GeForce RTX 3050) FX506HCB-HN225T Gaming Laptop  (15.6 inch, Graphite Black, 2.30 kg)</t>
  </si>
  <si>
    <t>FX506HCB-HN225T</t>
  </si>
  <si>
    <t>ASUS Vivobook Gaming Core i5 10th Gen - (8 GB/1 TB HDD/256 GB SSD/Windows 10 Home/4 GB Graphics/NVIDIA GeForce GTX 1650) F571LH-BQ429T Gaming Laptop  (15.6 inch, Star Black, 2.14 kg)</t>
  </si>
  <si>
    <t>F571LH-BQ429T</t>
  </si>
  <si>
    <t>ASUS Vivobook Gaming Core i5 9th Gen - (8 GB/1 TB HDD/256 GB SSD/Windows 10 Home/4 GB Graphics/NVIDIA GeForce GTX 1650) F571GT-HN1062T Gaming Laptop  (15.6 inch, Star Black, 2.14 kg)</t>
  </si>
  <si>
    <t>F571GT-HN1062T</t>
  </si>
  <si>
    <t>ASUS Vivobook Gaming Core i7 10th Gen - (8 GB/512 GB SSD/Windows 10 Home/4 GB Graphics/NVIDIA GeForce GTX 1650) F571LH-BQ436T Gaming Laptop  (15.6 inch, Star Black, 2.14 kg)</t>
  </si>
  <si>
    <t>F571LH-BQ436T</t>
  </si>
  <si>
    <t>ASUS ROG Zephyrus G14 Ryzen 7 Octa Core 4800HS - (8 GB/1 TB SSD/Windows 10 Home/4 GB Graphics/NVIDIA GeForce GTX 1650/120 Hz) GA401IHR-K2066TS Gaming Laptop  (14 inch, Eclipse Gray, 1.60 Kg)</t>
  </si>
  <si>
    <t>GA401IHR-K2066TS</t>
  </si>
  <si>
    <t>ASUS Vivobook Gaming Core i7 10th Gen - (16 GB/1 TB HDD/256 GB SSD/Windows 10 Home/4 GB Graphics/NVIDIA GeForce GTX 1650/120 Hz) F571LH-AL434T Gaming Laptop  (15.6 inch, Star Black, 2.14 kg)</t>
  </si>
  <si>
    <t>F571LH-AL434T</t>
  </si>
  <si>
    <t>ASUS ASUS TUF Gaming Core i7 11th Gen - (16 GB/512 GB SSD/Windows 10 Home/4 GB Graphics/NVIDIA GeForce RTX 3050) FX706HCB-HX191T Gaming Laptop  (17.3 inch, Graphite Black, 2.60 kg)</t>
  </si>
  <si>
    <t>FX706HCB-HX191T</t>
  </si>
  <si>
    <t>ASUS ASUS TUF Gaming Ryzen 7 Octa Core 4800H - (16 GB/512 GB SSD/Windows 10 Home/4 GB Graphics/NVIDIA GeForce RTX 3050/144 Hz) FA766IC-HX005T Gaming Laptop  (17.3 inch, Eclipse Gray, 2.60 kg)</t>
  </si>
  <si>
    <t>FA766IC-HX005T</t>
  </si>
  <si>
    <t>ASUS ROG Zephyrus G15 Ryzen 9 Octa Core 5900HS - (16 GB/1 TB SSD/Windows 10 Home/6 GB Graphics/NVIDIA GeForce RTX 3060/165 Hz) GA503QM-HQ173TS Gaming Laptop  (15.6 inch, Eclipse Gray, 1.90 Kg, With MS Office)</t>
  </si>
  <si>
    <t>GA503QM-HQ173TS</t>
  </si>
  <si>
    <t>ASUS Vivobook Gaming Core i7 10th Gen - (16 GB/512 GB SSD/Windows 10 Home/4 GB Graphics/NVIDIA GeForce GTX 1650) F571LH-BQ435T Gaming Laptop  (15.6 inch, Star Black, 2.14 kg)</t>
  </si>
  <si>
    <t>F571LH-BQ435T</t>
  </si>
  <si>
    <t>ASUS Ryzen 5 Hexa Core - (8 GB/512 GB HDD/512 GB SSD/Windows 10 Home) M515UA-BQ512TS Laptop  (15.6 inch, Transparent Silver, 1.6 kg, With MS Office)</t>
  </si>
  <si>
    <t>?48,750</t>
  </si>
  <si>
    <t>M515UA-BQ512TS</t>
  </si>
  <si>
    <t>Everyday Use, Processing &amp; Multitasking, Performance, Entertainment</t>
  </si>
  <si>
    <t>AMD Radeon wega 8</t>
  </si>
  <si>
    <t>Lenovo IdeaPad 3 Core i3 11th Gen - (8 GB/512 GB SSD/Windows 10 Home) 15ITL6 Thin and Light Laptop  (15.6 inch, Arctic Grey, 1.65 Kg, With MS Office)</t>
  </si>
  <si>
    <t>?48,500</t>
  </si>
  <si>
    <t>Lenovo Yoga Slim 7 Core i5 11th Gen - (16 GB/512 GB SSD/Windows 10 Home) 14ITL05 Thin and Light Laptop  (14 inch, Slate Grey, 1.36 kg, With MS Office)</t>
  </si>
  <si>
    <t>Lenovo IdeaPad 5 Pro Core i5 11th Gen - (16 GB/512 GB SSD/Windows 10 Home) Ideapad 5 Pro14ITL6 U Thin and Light Laptop  (14 inch, Storm Grey, 1.38 kg, With MS Office)</t>
  </si>
  <si>
    <t>Ideapad 5 Pro14ITL6 U</t>
  </si>
  <si>
    <t>ASUS Core i3 11th Gen - (8 GB/1 TB HDD/Windows 10 Home) X515EA-BQ391TS Laptop  (15.6 inch, Transparent Silver, 1.6 kg, With MS Office)</t>
  </si>
  <si>
    <t>?41,500</t>
  </si>
  <si>
    <t>X515EA-BQ391TS</t>
  </si>
  <si>
    <t>Intel Integrated Intel UHD Graphic</t>
  </si>
  <si>
    <t>ASUS Ryzen 5 Hexa Core 5500U - (8 GB/512 GB SSD/Windows 10 Home) M515UA-BQ512TS Thin and Light Laptop  (15.6 inch, Transparent Silver, 1.8 kg, With MS Office)</t>
  </si>
  <si>
    <t>?47,650</t>
  </si>
  <si>
    <t>ASUS ROG Strix G15 Ryzen 9 Octa Core AMD Ryzen™ 9 5900H Processor 3.0 GHz (16M Cache, up to 4.6 GHz) 5th Gen - (16 GB/1 TB SSD/Windows 10 Home/4 GB Graphics/NVIDIA GeForce RTX 3050Ti/300 Hz) G513QE-HF144T Gaming Laptop  (15.6 inch, Black, 2.30 Kg)</t>
  </si>
  <si>
    <t>G513QE-HF144T</t>
  </si>
  <si>
    <t>MSI GF63 Thin Core i5 10th Gen - (8 GB/512 GB SSD/Windows 10 Home/4 GB Graphics/NVIDIA GeForce RTX 3050/144 Hz) GF63 Thin 10UC-607IN Gaming Laptop  (15.6 inch, Black, 1.86 kg)</t>
  </si>
  <si>
    <t>GF63 Thin 10UC-607IN</t>
  </si>
  <si>
    <t>MSI GF65 Thin Core i7 10th Gen - (16 GB/1 TB SSD/Windows 10 Home/6 GB Graphics/NVIDIA GeForce RTX 3060/144 Hz) GF65 Thin 10UE-410IN Gaming Laptop  (15.6 inch, Black, 1.86 kg)</t>
  </si>
  <si>
    <t>GF65 Thin 10UE-410IN</t>
  </si>
  <si>
    <t>HP Pavilion Ryzen 5 Hexa Core 5500U - (8 GB/512 GB SSD/Windows 10 Home) 15-eh1101AU Thin and Light Laptop  (15.6 Inch, Natural Silver, 1.75 Kg, With MS Office)</t>
  </si>
  <si>
    <t>15-eh1101AU</t>
  </si>
  <si>
    <t>Entertainment, Processing &amp; Multitasking</t>
  </si>
  <si>
    <t>HP Pavilion Ryzen 5 Hexa Core 5500U - (16 GB/512 GB SSD/Windows 10 Home) 15-eh1103AU Thin and Light Laptop  (15.6 Inch, Natural Silver, 1.75 Kg, With MS Office)</t>
  </si>
  <si>
    <t>?68,500</t>
  </si>
  <si>
    <t>15-eh1103AU</t>
  </si>
  <si>
    <t>MSI Katana GF66 Core i7 11th Gen - (16 GB/1 TB SSD/Windows 10 Home/4 GB Graphics/NVIDIA GeForce RTX 3050/144 Hz) Katana GF66 11UC-628IN Gaming Laptop  (15.6 inches, Black, 2.25 kg)</t>
  </si>
  <si>
    <t>Katana GF66 11UC-628IN</t>
  </si>
  <si>
    <t>MSI GF63 Thin Core i7 10th Gen - (16 GB/512 GB SSD/Windows 10 Home/4 GB Graphics/NVIDIA GeForce RTX 3050/144 Hz) GF63 Thin 10UC-606IN Gaming Laptop  (15.6 inch, Black, 1.86 kg)</t>
  </si>
  <si>
    <t>GF63 Thin 10UC-606IN</t>
  </si>
  <si>
    <t>HP HP Envy Intel EVO Core i5 11th Gen - (16 GB/1 TB SSD/Windows 10 Home/4 GB Graphics) 14-eb0020TX Thin and Light Laptop  (14 inch, Natural Silver, 1.59 Kg, With MS Office)</t>
  </si>
  <si>
    <t>?99,190</t>
  </si>
  <si>
    <t>14-eb0020TX</t>
  </si>
  <si>
    <t>MSI Alpha 15 Ryzen 7 Octa Core 5800H - (16 GB/1 TB SSD/Windows 10 Home/8 GB Graphics/AMD Radeon RX6600M/144 Hz) Alpha 15 B5EEK-029IN Gaming Laptop  (15.6 inch, Black, 2.35 kg)</t>
  </si>
  <si>
    <t>Alpha 15 B5EEK-029IN</t>
  </si>
  <si>
    <t>AMD Radeon RX6600M</t>
  </si>
  <si>
    <t>ASUS Core i3 10th Gen - (4 GB/1 TB HDD/Windows 10 Home) X509FA-BR301T Thin and Light Laptop  (15.6 inch, Transperant Silver, 1.80 kg)</t>
  </si>
  <si>
    <t>1 Laptop</t>
  </si>
  <si>
    <t>X509FA-BR301T</t>
  </si>
  <si>
    <t>ASUS Core i3 10th Gen - (8 GB/1 TB HDD/Windows 10 Home) X409FA-EB616T Thin and Light Laptop  (14 inch, Slate Grey)</t>
  </si>
  <si>
    <t>X409FA-EB616T</t>
  </si>
  <si>
    <t>acer Predator Helios 300 Core i7 11th Gen - (16 GB/1 TB HDD/512 GB SSD/Windows 10 Home/6 GB Graphics/NVIDIA GeForce RTX 3060/165 Hz) PH315-54 Gaming Laptop  (15.6 inch, Abyssal Black, 2.3 kg)</t>
  </si>
  <si>
    <t>?1,12,990</t>
  </si>
  <si>
    <t>ASUS F17 Core i5 11th Gen - (8 GB/1 TB SSD/Windows 10 Home/4 GB Graphics/NVIDIA GeForce RTX 3050/144 Hz) FX766HC-HX060T Gaming Laptop  (17.3 inch, Eclipse Gray, 2.6 KG)</t>
  </si>
  <si>
    <t>?83,000</t>
  </si>
  <si>
    <t>FX766HC-HX060T</t>
  </si>
  <si>
    <t>HP HP Envy Ryzen 7 Octa Core 4700U - (16 GB/1 TB SSD/Windows 10 Home) 13-ay0508au Thin and Light Laptop  (13.3 inch, Nightfall Black, 1.32 Kg, With MS Office)</t>
  </si>
  <si>
    <t>?90,940</t>
  </si>
  <si>
    <t>13-ay0508au</t>
  </si>
  <si>
    <t>ASUS Vivobook 15 Core i3 11th Gen - (8 GB/256 GB SSD/Windows 10 Home) X515EA-BQ312TS Laptop  (15.6 inch, Transparent Silver, 1.80 kg, With MS Office)</t>
  </si>
  <si>
    <t>X515EA-BQ312TS</t>
  </si>
  <si>
    <t>ASUS Vivobook 15 Core i5 11th Gen - (8 GB + 32 GB Optane/512 GB SSD/Windows 10 Home) X515EA-BQ562TS Laptop  (15.6 inch, Transparent Silver, 1.80 kg, With MS Office)</t>
  </si>
  <si>
    <t>X515EA-BQ562TS</t>
  </si>
  <si>
    <t>Intel Integrated Intel Iris X? Graphics</t>
  </si>
  <si>
    <t>ASUS ZenBook Duo 14 (2021) Touch Panel Intel EVO Core i7 11th Gen - (16 GB/1 TB SSD/Windows 10 Home) UX482EA-HY777TS Thin and Light Laptop  (14 inch, Celestial Blue, 1.57 kg, With MS Office)</t>
  </si>
  <si>
    <t>Laptop, TYPE-C Power Adaptor, User Guide, Warranty Documents, Sleeve, Stand, Stylus</t>
  </si>
  <si>
    <t>UX482EA-HY777TS</t>
  </si>
  <si>
    <t>Lenovo IdeaPad Ryzen 5 Hexa Core 5500U - (8 GB/512 GB SSD/Windows 10 Home) IdeaPad 5 15ALC05 Thin and Light Laptop  (15.6 inch, Graphite Grey, 1.66 kg, With MS Office)</t>
  </si>
  <si>
    <t>IdeaPad 5 15ALC05</t>
  </si>
  <si>
    <t>Lenovo IdeaPad Gaming Core i5 10th Gen - (8 GB/1 TB HDD/Windows 10 Home/4 GB Graphics/NVIDIA GeForce GTX 1650/60 Hz) IdeaPad Gaming 3 15IMH05 Gaming Laptop  (15.6 Inch, Onyx Black, 2.2 KG)</t>
  </si>
  <si>
    <t>IdeaPad Gaming 3 15IMH05</t>
  </si>
  <si>
    <t>Lenovo IdeaPad Gaming 3i Core i7 11th Gen - (8 GB/512 GB SSD/Windows 10 Home/4 GB Graphics/NVIDIA GeForce RTX 3050/120 Hz) IPG3-15IHU6 Gaming Laptop  (15.6 inch, Shadow Black, 2.25 kg)</t>
  </si>
  <si>
    <t>?88,990</t>
  </si>
  <si>
    <t>IPG3-15IHU6</t>
  </si>
  <si>
    <t>MSI GS66 Core i7 11th Gen - (16 GB/1 TB SSD/Windows 10 Home/8 GB Graphics/NVIDIA GeForce RTX 3070/165 Hz) GS66 Stealth 11UG-418IN Gaming Laptop  (15.6 inch, Black, 2.1 Kg)</t>
  </si>
  <si>
    <t>?2,07,290</t>
  </si>
  <si>
    <t>Laptop, Battery, Power Adapter, User Guide, Urban Raider Backpack</t>
  </si>
  <si>
    <t>GS66 Stealth 11UG-418IN</t>
  </si>
  <si>
    <t>2 Years Warranty Term</t>
  </si>
  <si>
    <t>ASUS ROG Strix Ryzen 9 Octa Core 5900HX - (16 GB/1 TB SSD/Windows 10 Home/6 GB Graphics/NVIDIA GeForce RTX 3060) G513QM-HF406TS Gaming Laptop  (15.6 inch, Eclipse Gray, 2.30 kg)</t>
  </si>
  <si>
    <t>?1,47,990</t>
  </si>
  <si>
    <t>G513QM-HF406TS</t>
  </si>
  <si>
    <t>ASUS ROG Strix Ryzen 7 Octa Core 4800H - (8 GB/512 GB SSD/Windows 10 Home/4 GB Graphics/NVIDIA GeForce RTX 3050/144 Hz) G513IC-HN025T Gaming Laptop  (15.6 inch, Eclipse Gray, 2.10 kg)</t>
  </si>
  <si>
    <t>G513IC-HN025T</t>
  </si>
  <si>
    <t>realme Book(Slim) Intel Evo Core i5 11th Gen - (8 GB/512 GB SSD/Windows 10 Home) RMNB1002 Thin and Light Laptop  (14 inch, Real Gray, 1.38 kg, With MS Office)</t>
  </si>
  <si>
    <t>RMNB1002</t>
  </si>
  <si>
    <t>realme Book (Slim) Core i3 11th Gen - (8 GB/256 GB SSD/Windows 10 Home) RMNB1001 Thin and Light Laptop  (14 inch, Real Gray, 1.38 kg, With MS Office)</t>
  </si>
  <si>
    <t>RMNB1001</t>
  </si>
  <si>
    <t>ASUS ROG Strix G15 (2021) Ryzen 7 Octa Core 4800H - (8 GB/512 GB SSD/Windows 10 Home/4 GB Graphics/NVIDIA GeForce GTX 1650/144 Hz) G513IH-HN086T Gaming Laptop  (15.6 inch, Eclipse Gray, 2.10 Kg)</t>
  </si>
  <si>
    <t>G513IH-HN086T</t>
  </si>
  <si>
    <t>realme Book(Slim) Intel Evo Core i5 11th Gen - (8 GB/512 GB SSD/Windows 10 Home) RMNB1002 Thin and Light Laptop  (14 inch, Real Blue, 1.38 kg, With MS Office)</t>
  </si>
  <si>
    <t>HP Pavilion Gaming Core i7 11th Gen - (16 GB/512 GB SSD/Windows 10 Home/4 GB Graphics/NVIDIA GeForce GTX 1650/144 Hz) 15-DK2075TX Gaming Laptop  (15.6 inches, Shadow Black &amp; Ultra Violet, 2.23 kg, With MS Office)</t>
  </si>
  <si>
    <t>15-DK2075TX</t>
  </si>
  <si>
    <t>ASUS ASUS TUF Dash Core i5 11th Gen - (16 GB/512 GB SSD/Windows 10 Home/4 GB Graphics/NVIDIA GeForce RTX RTX) FX516PC-HN077T Gaming Laptop  (15.6 inch, Moonlight White, 2.00 kg)</t>
  </si>
  <si>
    <t>FX516PC-HN077T</t>
  </si>
  <si>
    <t>NVIDIA GeForce RTX RTX</t>
  </si>
  <si>
    <t>ASUS Vivobook Ultra K14 Core i5 11th Gen - (16 GB/512 GB SSD/Windows 10 Home) K413EA-EB522TS Thin and Light Laptop  (14 inch, Indie Black, 1.4 kg, With MS Office)</t>
  </si>
  <si>
    <t>?63,900</t>
  </si>
  <si>
    <t>K413EA-EB522TS</t>
  </si>
  <si>
    <t>Travel &amp; Business, Processing &amp; Multitasking, Everyday Use, Performance, Entertainment</t>
  </si>
  <si>
    <t>Intel Integrated Intel Iris Xe</t>
  </si>
  <si>
    <t>HP Pavilion Aero Ryzen 5 Hexa Core 5600U - (16 GB/512 GB SSD/Windows 10 Home) 13-BE0030AU Thin and Light Laptop  (13.3 inch, Natural Silver, 0.97 kg, With MS Office)</t>
  </si>
  <si>
    <t>?64,489</t>
  </si>
  <si>
    <t>13-BE0030AU</t>
  </si>
  <si>
    <t>HP HP Envy Intel EVO Core i5 11th Gen - (16 GB/512 GB SSD/Windows 10 Home/2 GB Graphics) 13-ba1501TX Thin and Light Laptop  (13.3 inch, Natural Silver, 1.30 kg, With MS Office)</t>
  </si>
  <si>
    <t>?77,590</t>
  </si>
  <si>
    <t>13-ba1501TX</t>
  </si>
  <si>
    <t>DELL Insprion 3501 Core i3 11th Gen - (8 GB/1 TB HDD/Windows 10 Home) D560423WIN9S Laptop  (15.6 inch, Accent Black, With MS Office)</t>
  </si>
  <si>
    <t>D560423WIN9S</t>
  </si>
  <si>
    <t>Inspiron 3501</t>
  </si>
  <si>
    <t>ASUS Vivobook 14 Core i3 10th Gen - (4 GB/1 TB HDD/Windows 10 Home) X409FA-EK617T Thin and Light Laptop  (14.1 inch, Slate Grey, 1.6 kg)</t>
  </si>
  <si>
    <t>X409FA-EK617T</t>
  </si>
  <si>
    <t>MSI Pulse GL66 Core i7 11th Gen - (16 GB/512 GB SSD/Windows 10 Home/4 GB Graphics/NVIDIA GeForce RTX 3050 Ti/144 Hz) Pulse GL66 11UDK-627IN Gaming Laptop  (15.6 inches, Grey, 2.25 kg)</t>
  </si>
  <si>
    <t>?1,08,490</t>
  </si>
  <si>
    <t>Laptop, Battery, Power Adapter, User Guide, MSI Essential Backpack</t>
  </si>
  <si>
    <t>Pulse GL66 11UDK-627IN</t>
  </si>
  <si>
    <t>MSI GP76 Core i7 11th Gen - (16 GB/1 TB SSD/Windows 10 Home/8 GB Graphics/NVIDIA GeForce RTX 3070/240 Hz) GP76 Leopard 11UG-609IN Gaming Laptop  (17.3 inches, Black, 2.9 kg)</t>
  </si>
  <si>
    <t>GP76 Leopard 11UG-609IN</t>
  </si>
  <si>
    <t>acer Predator Helios 300 Core i7 11th Gen - (16 GB/1 TB SSD/Windows 10 Home/6 GB Graphics/NVIDIA GeForce RTX 3060/165 Hz) ph315-54-78cp/ph315-54 Gaming Laptop  (15.6 inches, Abyssal Black, 2.3 kg)</t>
  </si>
  <si>
    <t>ph315-54-78cp/ph315-54</t>
  </si>
  <si>
    <t>ASUS ROG Strix G15 (2021) Advantage Edition Ryzen 9 Octa Core 5900HX - (16 GB/1 TB SSD/Windows 10 Home/12 GB Graphics/AMD Radeon RX 6800M) G513QY-HQ008TS Gaming Laptop  (15.6 inch, Original Black, 2.50 kg, With MS Office)</t>
  </si>
  <si>
    <t>G513QY-HQ008TS</t>
  </si>
  <si>
    <t>AMD Radeon RX 6800M</t>
  </si>
  <si>
    <t>HP Pavilion Ryzen 5 Hexa Core 5600H - (8 GB/512 GB SSD/Windows 10/4 GB Graphics/NVIDIA GeForce GTX 1650/144 Hz) 15-ec2004AX Gaming Laptop  (15.6 inch, Shadow Black, 1.98 kg)</t>
  </si>
  <si>
    <t>15-ec2004AX</t>
  </si>
  <si>
    <t>ASUS Core i5 11th Gen - (8 GB/1 TB HDD/256 GB SSD/Windows 10 Home/2 GB Graphics) K513EP-BQ512TS Laptop  (15.6 inch, Black, With MS Office)</t>
  </si>
  <si>
    <t>K513EP-BQ512TS</t>
  </si>
  <si>
    <t>NVIDIA GeForce Nvidia MX330-2GB</t>
  </si>
  <si>
    <t>Lenovo Core i3 10th Gen - (8 GB/256 GB SSD/Windows 10 Home) 81WA00K1IN Laptop  (14 inch, Platinum Grey, With MS Office)</t>
  </si>
  <si>
    <t>81WA00K1IN</t>
  </si>
  <si>
    <t>RedmiBook Pro Core i5 11th Gen - (8 GB/512 GB SSD/Windows 10 Home) Thin and Light Laptop  (15.6 inch, Charcoal Gray, 1.8 kg, With MS Office)</t>
  </si>
  <si>
    <t>XMA2101-BN</t>
  </si>
  <si>
    <t>RedmiBook 15 Core i3 11th Gen - (8 GB/256 GB SSD/Windows 10 Home) Thin and Light Laptop  (15.6 inch, Charcoal Gray, 1.8 kg, With MS Office)</t>
  </si>
  <si>
    <t>XMA2101-BW</t>
  </si>
  <si>
    <t>MSI Modern 14 Ryzen 5 Hexa Core 4500U - (8 GB/512 GB SSD/Windows 10 Home) Modern 14 B4MW-423IN Thin and Light Laptop  (14 inch, Carbon Grey, 1.3 Kg)</t>
  </si>
  <si>
    <t>Modern 14 B4MW-423IN</t>
  </si>
  <si>
    <t>HP Pavilion Gaming Core i5 11th Gen - (8 GB/1 TB HDD/256 GB SSD/Windows 10 Home/4 GB Graphics/NVIDIA GeForce GTX 1650/144 hz) 15-DK2100TX Gaming Laptop  (15.6 inches, Shadow Black &amp; Ultra Violet, 2.28 kg, With MS Office)</t>
  </si>
  <si>
    <t>15-DK2100TX</t>
  </si>
  <si>
    <t>ASUS Ryzen 7 Octa Core 5800U - (16 GB/1 TB SSD/Windows 10 Home) UM325SA-KG701TS Thin and Light Laptop  (13.3 inch, Pine Grey, 1.14 Kg, With MS Office)</t>
  </si>
  <si>
    <t>UM325SA-KG701TS</t>
  </si>
  <si>
    <t>DELL Vostro Core i3 11th Gen - (8 GB/256 GB SSD/Windows 10) VOSTRO 3400 Thin and Light Laptop  (14.96 Inch, Accent Black, 1.58 kg, With MS Office)</t>
  </si>
  <si>
    <t>VOSTRO 3400</t>
  </si>
  <si>
    <t>acer Aspire 5 Ryzen 5 Hexa Core AMD Ryzen 5-5500U hexa-core - (8 GB/512 GB SSD/Windows 10 Home) A515-45 Thin and Light Laptop  (15.6 inch, Pure Silver, 1.76 kg, With MS Office)</t>
  </si>
  <si>
    <t>AMD Radeon 5500U</t>
  </si>
  <si>
    <t>acer Swift 3 Ryzen 5 Hexa Core 5500U - (8 GB/512 GB SSD/Windows 10 Home) SF314-43 Thin and Light Laptop  (14 inch, Pure Silver, 1.2 kg, With MS Office)</t>
  </si>
  <si>
    <t>?56,490</t>
  </si>
  <si>
    <t>SF314-43</t>
  </si>
  <si>
    <t>ASUS Ryzen 5 Hexa Core 5600U - (16 GB/512 GB SSD/Windows 10 Home) UM325SA-KG502TS Thin and Light Laptop  (13.3 inch, Pine Grey, 1.14 Kg, With MS Office)</t>
  </si>
  <si>
    <t>UM325SA-KG502TS</t>
  </si>
  <si>
    <t>DELL Inspiron Core i5 11th Gen - (8 GB/1 TB HDD/256 GB SSD/Windows 10/2 GB Graphics) Inspiron 3511 Laptop  (15.6 inches, Platinum Silver, 1.85 kg, With MS Office)</t>
  </si>
  <si>
    <t>?69,099</t>
  </si>
  <si>
    <t>DELL Vostro Core i3 11th Gen - (8 GB/1 TB HDD/Windows 10) Vostro 3400 Thin and Light Laptop  (14 inches, Dune, 1.58 kg, With MS Office)</t>
  </si>
  <si>
    <t>DELL Vostro Core i5 11th Gen - (8 GB/512 GB SSD/Windows 10/2 GB Graphics) Vostro 3400 Thin and Light Laptop  (14 inches, Dune, 1.58 kg, With MS Office)</t>
  </si>
  <si>
    <t>?54,190</t>
  </si>
  <si>
    <t>Lenovo Ideapad Slim 3i Core i5 11th Gen - (8 GB/512 GB SSD/Windows 10 Home) Ideapad Slim 3 Thin and Light Laptop  (15.6 inch, Arctic Grey, 1.39 kg, With MS Office)</t>
  </si>
  <si>
    <t>Ideapad Slim 3</t>
  </si>
  <si>
    <t>Intel Integrated INTEGRATED INTEL IRIS XE GRAPHICS</t>
  </si>
  <si>
    <t>DELL Vostro Core i3 11th Gen - (4 GB/1 TB HDD/256 GB SSD/Windows 10 Home) Vostro 3400 Thin and Light Laptop  (14 inch, Accent Black, 1.58 kg, With MS Office)</t>
  </si>
  <si>
    <t>HP Pavilion Aero Ryzen 5 Hexa Core 5600U - (16 GB/512 GB SSD/Windows 10 Home) 13-BE0190AU Thin and Light Laptop  (13.3 inches, Pale Rose Gold, 0.97 kg, With MS Office)</t>
  </si>
  <si>
    <t>?65,900</t>
  </si>
  <si>
    <t>13-BE0190AU</t>
  </si>
  <si>
    <t>HP 15s Ryzen 3 Quad Core 5300U - (8 GB/512 GB SSD/Windows 10 Home) 15s- EQ2042AU Thin and Light Laptop  (15.6 inch, Natural Silver, 1.69 Kg, With MS Office)</t>
  </si>
  <si>
    <t>?40,890</t>
  </si>
  <si>
    <t>15s- EQ2042AU</t>
  </si>
  <si>
    <t>MSI Bravo Ryzen 5 Hexa Core 5600H - (8 GB/512 GB SSD/Windows 10 Home/4 GB Graphics/AMD Radeon RX5500M/144 Hz) Bravo 15 B5DD-043IN Gaming Laptop  (15.6 inch, Black, 2.35 Kg)</t>
  </si>
  <si>
    <t>Bravo 15 B5DD-043IN</t>
  </si>
  <si>
    <t>AMD Radeon RX5500M</t>
  </si>
  <si>
    <t>ASUS VivoBook Core i5 11th Gen - (8 GB/1 TB HDD/256 GB SSD/Windows 10 Home) K513EP-BQ513TS Thin and Light Laptop  (15.6 inch, Transparent Silver, 1.8 KG, With MS Office)</t>
  </si>
  <si>
    <t>K513EP-BQ513TS</t>
  </si>
  <si>
    <t>Lenovo Ideapad Slim 3i Core i5 11th Gen - (8 GB/256 GB SSD/Windows 10 Home) Ideapad Slim 3 Thin and Light Laptop  (15.6 inch, Arctic Grey, 1.39 kg, With MS Office)</t>
  </si>
  <si>
    <t>?56,199</t>
  </si>
  <si>
    <t>ASUS Core i3 11th Gen - (4 GB/256 GB SSD/Windows 10) K513EA- BQ302TS K513EA, Laptop  (15.6 inch, 2k- Indie Black_Amet, With MS Office)</t>
  </si>
  <si>
    <t>?41,399</t>
  </si>
  <si>
    <t>K513EA- BQ302TS K513EA,</t>
  </si>
  <si>
    <t>Lenovo IdeaPad Gaming Core i7 10th Gen - (8 GB/512 GB SSD/Windows 10 Home/4 GB Graphics/NVIDIA GeForce GTX 1650/120 Hz) IdeaPad Gaming 3 15IMH05 Gaming Laptop  (15.6 Inch, Onyx Black, 2.2 KG)</t>
  </si>
  <si>
    <t>?76,527</t>
  </si>
  <si>
    <t>ASUS Core i3 10th Gen - (8 GB + 32 GB Optane/512 GB SSD/Windows 10 Home) X515JA-EJ362TS Thin and Light Laptop  (15.6 inch, Transparent Silver, 1.80 Kg, With MS Office)</t>
  </si>
  <si>
    <t>X515JA-EJ362TS</t>
  </si>
  <si>
    <t>ASUS Core i3 10th Gen - (4 GB + 32 GB Optane/512 GB SSD/Windows 10 Home) X515JA-EJ372TS Thin and Light Laptop  (15.6 inch, Transparent Silver, 1.80 Kg, With MS Office)</t>
  </si>
  <si>
    <t>X515JA-EJ372TS</t>
  </si>
  <si>
    <t>ASUS Core i5 10th Gen - (8 GB + 32 GB Optane/512 GB SSD/Windows 10 Home) X515JA-EJ562TS Thin and Light Laptop  (15.6 inch, Transparent Silver, 1.80 Kg, With MS Office)</t>
  </si>
  <si>
    <t>X515JA-EJ562TS</t>
  </si>
  <si>
    <t>ASUS Core i5 10th Gen - (8 GB/512 GB SSD/Windows 10 Home/2 GB Graphics) X515JF-BQ521T Thin and Light Laptop  (15.6 inch, Slate Grey, 1.80 Kg)</t>
  </si>
  <si>
    <t>X515JF-BQ521T</t>
  </si>
  <si>
    <t>NVIDIA GeForce MX130</t>
  </si>
  <si>
    <t>HP Ryzen 5 Quad Core 3500U - (8 GB/1 TB HDD/256 GB SSD/Windows 10 Home) 14s-dk0501AU Thin and Light Laptop  (14 inch, Natural Silver, 1.51 kg, With MS Office)</t>
  </si>
  <si>
    <t>sales_package Laptop, Power Adaptor, User Guide, Warranty Documents</t>
  </si>
  <si>
    <t>14s-dk0501AU</t>
  </si>
  <si>
    <t>DELL Vostro Core i3 10th Gen - (8 GB/512 GB SSD/Windows 10) Vostro 3401 Thin and Light Laptop  (14 Inch, Dune, 1.58 KG, With MS Office)</t>
  </si>
  <si>
    <t>Lenovo Core i5 11th Gen - (4 GB/512 GB SSD/Windows 10) 82H700J7IN Laptop  (14 inch, Arctic Grey, With MS Office)</t>
  </si>
  <si>
    <t>?58,500</t>
  </si>
  <si>
    <t>82H700J7IN</t>
  </si>
  <si>
    <t>Lenovo IdeaPad 3 Core i3 10th Gen - (8 GB/1 TB HDD/Windows 10 Home) 15IML05 Thin and Light Laptop  (15.6 inch, Platinum Grey, 1.7 kg, With MS Office)</t>
  </si>
  <si>
    <t>MSI Pulse GL66 Core i7 11th Gen - (16 GB/1 TB SSD/Windows 10 Home/6 GB Graphics/NVIDIA GeForce RTX 3060/144 Hz) Pulse GL66 11UEK-248IN Gaming Laptop  (15.6 inches, Grey, 2.25 kg)</t>
  </si>
  <si>
    <t>Pulse GL66 11UEK-248IN</t>
  </si>
  <si>
    <t>Lenovo IdeaPad 3 Core i3 10th Gen - (4 GB/256 GB SSD/Windows 10 Home) 81WB010XIN||81WB0112IN||81WB0158IN Thin and Light Laptop  (15.6 inch, Platinum Grey, 1.7 kg, With MS Office)</t>
  </si>
  <si>
    <t>81WB010XIN||81WB0112IN||81WB0158IN</t>
  </si>
  <si>
    <t>?35,490</t>
  </si>
  <si>
    <t>Lenovo IdeaPad 3 Core i3 11th Gen - (8 GB/256 GB SSD/Windows 10 Home) 15ITL6 Thin and Light Laptop  (15.6 inch, Arctic Grey, 1.6 kg, With MS Office)</t>
  </si>
  <si>
    <t>Avita PURA APU Dual Core A6 - (4 GB/128 GB SSD/Windows 10 Home) NS14A6ING431-SGC Thin and Light Laptop  (14 inches, Shadow Grey, 1.34 kg)</t>
  </si>
  <si>
    <t>?21,490</t>
  </si>
  <si>
    <t>NS14A6ING431-SGC</t>
  </si>
  <si>
    <t>AMD Radeon R4</t>
  </si>
  <si>
    <t>ASUS ROG Zephyrus G15 Ryzen 9 Octa Core 5900HS - (16 GB/1 TB SSD/Windows 10 Home/6 GB Graphics/NVIDIA GeForce RTX 3060/165 Hz) GA503QM-HQ172TS Gaming Laptop  (15.6 inches, Moonlight White, 1.90 kg, With MS Office)</t>
  </si>
  <si>
    <t>?1,41,990</t>
  </si>
  <si>
    <t>GA503QM-HQ172TS</t>
  </si>
  <si>
    <t>acer Travelmate Core i3 11th Gen - (8 GB/1 TB HDD/256 GB SSD/Windows 10 Home) TravelMate P214-53 Notebook  (14 inches, Black, 1.68 Kg)</t>
  </si>
  <si>
    <t>1 Year Carry in Warranty</t>
  </si>
  <si>
    <t>acer Travelmate Core i5 11th Gen - (8 GB/1 TB HDD/256 GB SSD/Windows 10 Home) TravelMate P214-53 Notebook  (14 inches, Black, 1.68 kg)</t>
  </si>
  <si>
    <t>HP 14s Core i5 10th Gen - (8 GB/512 GB SSD/Windows 10 Home) 14s- ER0503TU Thin and Light Laptop  (14 Inch, Natural Silver, 1.49 KG, With MS Office)</t>
  </si>
  <si>
    <t>?53,880</t>
  </si>
  <si>
    <t>14s- ER0503TU</t>
  </si>
  <si>
    <t>Lenovo Yoga Slim 7 Intel EVO Core i5 11th Gen - (16 GB/512 GB SSD/Windows 10 Home) 14ITL5 2 in 1 Laptop  (14 Inch, Slate Grey, 1.43 KG, With MS Office)</t>
  </si>
  <si>
    <t>?93,999</t>
  </si>
  <si>
    <t>Laptop, Power Adaptor, User Guide, Digital Pen, Warranty Documents</t>
  </si>
  <si>
    <t>HP Chromebook MediaTek Kompanio 500 - (4 GB/64 GB EMMC Storage/Chrome OS) 11a-na0004MU Chromebook  (11.6 inch, Ash Grey, 1.07 Kg)</t>
  </si>
  <si>
    <t>?19,990</t>
  </si>
  <si>
    <t>11a-na0004MU</t>
  </si>
  <si>
    <t>MediaTek</t>
  </si>
  <si>
    <t>MediaTek Integrated</t>
  </si>
  <si>
    <t>Lenovo IdeaPad Core i5 11th Gen - (8 GB/512 GB SSD/Windows 10 Home) 15 ITL 6 Thin and Light Laptop  (15.6 Inch, Arctic Grey, 1.65 KG, With MS Office)</t>
  </si>
  <si>
    <t>?56,999</t>
  </si>
  <si>
    <t>15 ITL 6</t>
  </si>
  <si>
    <t>APPLE MacBook Air M1 - (8 GB/512 GB SSD/Mac OS Big Sur) Z12A000D3  (13.3 inch, Gold, 1.29 kg)</t>
  </si>
  <si>
    <t>?1,02,990</t>
  </si>
  <si>
    <t>MacBook Air, 30 W USB-C Power Adapter, USB-C Charge Cable (2m), User Guide, Warranty Documents</t>
  </si>
  <si>
    <t>Z12A000D3</t>
  </si>
  <si>
    <t>1 Year Limited Warra­nty</t>
  </si>
  <si>
    <t>APPLE MacBook Pro M1 - (8 GB/1 TB SSD/Mac OS Big Sur) Z11B0008S  (13.3 inch, Space Grey, 1.4 kg)</t>
  </si>
  <si>
    <t>?1,49,990</t>
  </si>
  <si>
    <t>MacBook Pro, 61 W USB-C Power Adapter, USB-C Charge Cable (2m), User Guide, Warranty Documents</t>
  </si>
  <si>
    <t>Z11B0008S</t>
  </si>
  <si>
    <t>APPLE MacBook Air M1 - (8 GB/512 GB SSD/Mac OS Big Sur) Z12400092  (13.3 inch, Space Grey, 1.29 kg)</t>
  </si>
  <si>
    <t>Z12400092</t>
  </si>
  <si>
    <t>Lenovo APU Dual Core A9 A99425 - (4 GB/1 TB HDD/DOS) E41-45 Notebook  (14 inch, Black, 2.2 Kg)</t>
  </si>
  <si>
    <t>?21,896</t>
  </si>
  <si>
    <t>Laptop, Charger and User Manual</t>
  </si>
  <si>
    <t>E41-45</t>
  </si>
  <si>
    <t>HP OMEN 15 Ryzen 7 Octa Core 5800H - (16 GB/1 TB SSD/Windows 10 Home/6 GB Graphics/NVIDIA GeForce RTX 3060/144 Hz) 15-en1036AX Gaming Laptop  (15.6 inch, Mica Silver, 2.37 Kg)</t>
  </si>
  <si>
    <t>15-en1036AX</t>
  </si>
  <si>
    <t>ASUS Chromebook Flip Celeron Dual Core - (4 GB/64 GB EMMC Storage/Chrome OS) C214MA-BU0452 Chromebook  (11.6 inch, Dark Grey, 1.20 Kg)</t>
  </si>
  <si>
    <t>C214MA-BU0452</t>
  </si>
  <si>
    <t>Intel Integrated UHD 600</t>
  </si>
  <si>
    <t>ASUS Chromebook Celeron Dual Core - (4 GB/32 GB EMMC Storage/Chrome OS) C223NA-GJ0074 Chromebook  (11.6 inch, Grey, 1 Kg)</t>
  </si>
  <si>
    <t>C223NA-GJ0074</t>
  </si>
  <si>
    <t>Intel Integrated HD 500</t>
  </si>
  <si>
    <t>ASUS Chromebook Celeron Dual Core - (4 GB/64 GB EMMC Storage/Chrome OS) C523NA-BR0300| C523NA-BR0476 Chromebook  (15.6 inch, Silver, 1.43 Kg)</t>
  </si>
  <si>
    <t>?20,499</t>
  </si>
  <si>
    <t>C523NA-BR0300| C523NA-BR0476</t>
  </si>
  <si>
    <t>HP OMEN 15 Ryzen 7 Octa Core 5800H - (16 GB/1 TB SSD/Windows 10 Home/8 GB Graphics/NVIDIA GeForce RTX 3070/165 Hz) 15-en1037AX Gaming Laptop  (15.6 inch, Mica Silver, 2.37 Kg)</t>
  </si>
  <si>
    <t>?1,58,490</t>
  </si>
  <si>
    <t>15-en1037AX</t>
  </si>
  <si>
    <t>ASUS Chromebook Celeron Dual Core - (4 GB/64 GB EMMC Storage/Chrome OS) C423NA-BZ0522 Chromebook  (14 inch, Silver, 1.34 Kg)</t>
  </si>
  <si>
    <t>?22,990</t>
  </si>
  <si>
    <t>C423NA-BZ0522</t>
  </si>
  <si>
    <t>ASUS Chromebook Celeron Dual Core - (4 GB/64 GB EMMC Storage/Chrome OS) C423NA-BV0523 Chromebook  (14 inch, Silver, 1.20 Kg)</t>
  </si>
  <si>
    <t>C423NA-BV0523</t>
  </si>
  <si>
    <t>ASUS ROG Flow X13 (2021) Ryzen 9 Octa Core 5980HS - (32 GB/1 TB SSD/Windows 10 Home/4 GB Graphics/NVIDIA GeForce GTX 1650/60 Hz) GV301QH-K5459TS 2 in 1 Gaming Laptop  (13.4 Inch, Off Black (Supernova), 1.3 KG, With MS Office)</t>
  </si>
  <si>
    <t>?2,39,990</t>
  </si>
  <si>
    <t>Laptop, Power Adaptor, User Guide, GV 301 Sleeve Bag, Pen, ROG XG Mobile, Warranty Documents</t>
  </si>
  <si>
    <t>GV301QH-K5459TS</t>
  </si>
  <si>
    <t>ASUS Chromebook Celeron Dual Core - (4 GB/64 GB EMMC Storage/Chrome OS) C523NA-A20303 Chromebook  (15.6 inch, Silver, 1.69 Kg)</t>
  </si>
  <si>
    <t>C523NA-A20303</t>
  </si>
  <si>
    <t>HP Pavilion Ryzen 7 Octa Core 5800H - (16 GB/512 GB SSD/Windows 10 Home/4 GB Graphics/NVIDIA GeForce RTX 3050/144 Hz) 15-EC2076AX Gaming Laptop  (15.6 inches, Shadow Black, 1.98 kg, With MS Office)</t>
  </si>
  <si>
    <t>?88,900</t>
  </si>
  <si>
    <t>15-EC2076AX</t>
  </si>
  <si>
    <t>ASUS EeeBook 12 Celeron Dual Core - (4 GB/64 GB EMMC Storage/Windows 10 Home) E210MA-GJ011T Thin and Light Laptop  (11.6 inch, Peacock Blue, 1.05 Kg)</t>
  </si>
  <si>
    <t>?20,990</t>
  </si>
  <si>
    <t>E210MA-GJ011T</t>
  </si>
  <si>
    <t>Lenovo IdeaPad Gaming Ryzen 5 Hexa Core 4600H - (8 GB/512 GB SSD/Windows 10 Home/4 GB Graphics/NVIDIA GeForce GTX 1650/120 Hz) 15ARH05 Gaming Laptop  (15.6 inch, Onyx Black, 2.2 kg)</t>
  </si>
  <si>
    <t>?75,999</t>
  </si>
  <si>
    <t>ASUS Vivobook S14 Ryzen 5 Hexa Core Ryzen-5 5500U - (8 GB/1 TB SSD/Windows 10 Home) M433UA-EB584TS Thin and Light Laptop  (14.1 inch, Dreamy White, 1.4 kg, With MS Office)</t>
  </si>
  <si>
    <t>M433UA-EB584TS</t>
  </si>
  <si>
    <t>Lenovo APU Dual Core A9 A99425 - (4 GB/1 TB HDD/Windows 10) E41-45 Notebook  (14 inch, Black, 2.2 Kg)</t>
  </si>
  <si>
    <t>?27,090</t>
  </si>
  <si>
    <t>AMD Radeon R5</t>
  </si>
  <si>
    <t>Lenovo Ideapad Slim 3i (2021) Core i5 11th Gen - (8 GB/512 GB SSD/Windows 10 Home) 14 ITL 6 Thin and Light Laptop  (14 Inch, Arctic Grey, 1.41 KG, With MS Office)</t>
  </si>
  <si>
    <t>14 ITL 6</t>
  </si>
  <si>
    <t>Lenovo Legion 5 Core i5 10th Gen - (8 GB/512 GB SSD/Windows 10 Home/4 GB Graphics/NVIDIA GeForce GTX 1650/120 Hz) 15IMH05 Gaming Laptop  (15.6 Inch, Phantom Black, 2.3 KG)</t>
  </si>
  <si>
    <t>15IMH05</t>
  </si>
  <si>
    <t>acer Nitro Ryzen 5 Hexa Core 5600H - (8 GB/1 TB HDD/256 GB SSD/Windows 10 Home/4 GB Graphics/NVIDIA GeForce RTX 3050/144 Hz) AN515-45/AN515-45-R7Z1 Gaming Laptop  (15.6 Inch, Black, 2.4 KG)</t>
  </si>
  <si>
    <t>AN515-45/AN515-45-R7Z1</t>
  </si>
  <si>
    <t>1 Year International Travellers Warranty (ITW)</t>
  </si>
  <si>
    <t>DELL Inspiron Core i5 11th Gen - (16 GB/512 GB SSD/Windows 10) Inspiron 5418 Thin and Light Laptop  (14 inches, Platinum Silver, 1.5 kg, With MS Office)</t>
  </si>
  <si>
    <t>?72,748</t>
  </si>
  <si>
    <t>DELL Vostro Ryzen 5 Hexa Core 5500U - (8 GB/512 GB SSD/Windows 10) Vostro 5415 Thin and Light Laptop  (14 inch, Titan Grey, 1.5 Kg, With MS Office)</t>
  </si>
  <si>
    <t>ASUS ROG Strix G15(2021) Ryzen 7 Octa Core 5800H - (16 GB/1 TB SSD/Windows 10 Home/4 GB Graphics/NVIDIA GeForce RTX 3050/144 Hz) G513QE-HN108T Gaming Laptop  (15.6 Inch, Eclipse Gray, 2.1 KG)</t>
  </si>
  <si>
    <t>?1,01,990</t>
  </si>
  <si>
    <t>G513QE-HN108T</t>
  </si>
  <si>
    <t>ASUS VivoBook Ultra Ryzen 5 Hexa Core 5500U - (8 GB/512 GB SSD/Windows 10 Home) KM413UA-EB501TS Thin and Light Laptop  (14 inch, Hearty Gold, 1.40 kg, With MS Office)</t>
  </si>
  <si>
    <t>KM413UA-EB501TS</t>
  </si>
  <si>
    <t>Lenovo E41 APU Dual Core A6 A6-9225 - (4 GB/1 TB HDD/Windows 10) E41-45 Notebook  (14 Inch, Black, 2.2 KG)</t>
  </si>
  <si>
    <t>?28,021</t>
  </si>
  <si>
    <t>Laptop, Charger and Manual</t>
  </si>
  <si>
    <t>AMD Radeon R4 (Stoney Ridge)</t>
  </si>
  <si>
    <t>HP Core i3 10th Gen - (8 GB/512 GB SSD/Windows 10 Home) 15s-DU1516TU Thin and Light Laptop  (15.6 inch, Jet Black, 1.74 kg, With MS Office)</t>
  </si>
  <si>
    <t>15s-DU1516TU</t>
  </si>
  <si>
    <t>DELL Inspiron Core i5 11th Gen - (16 GB/512 GB SSD/Windows 10/2 GB Graphics) Inspiron 5410 2 in 1 Laptop  (14 Inch, Platinum Silver, 1.56 KG, With MS Office)</t>
  </si>
  <si>
    <t>ASUS Core i5 10th Gen - (8 GB/1 TB HDD/256 GB SSD/Windows 10 Home/2 GB Graphics) X515EP-EJ512TS Thin and Light Laptop  (15.6 inch, Silver, With MS Office)</t>
  </si>
  <si>
    <t>X515EP-EJ512TS</t>
  </si>
  <si>
    <t>DELL Inspiron Core i5 11th Gen - (16 GB/512 GB SSD/Windows 10) Inspiron 5518 Thin and Light Laptop  (15.3 Inch, Platinum Silver, 1.65 KG, With MS Office)</t>
  </si>
  <si>
    <t>DELL Inspiron Ryzen 5 Hexa Core 5500U - (8 GB/512 GB SSD/Windows 10) Inspiron 5515 Thin and Light Laptop  (15.6 Inch, Silver, 1.64 KG, With MS Office)</t>
  </si>
  <si>
    <t>DELL Inspiron Core i5 11th Gen - (16 GB/512 GB SSD/Windows 10/2 GB Graphics) Inspiron 5518 Thin and Light Laptop  (15.6 Inch, Platinum Silver, 1.65 KG, With MS Office)</t>
  </si>
  <si>
    <t>?71,987</t>
  </si>
  <si>
    <t>DELL Inspiron 5518 Core i5 11th Gen - (16 GB/512 GB SSD/Windows 10 Home) Inspiron 5518 Laptop  (15.6 inch, Silver, 1.65 kg, With MS Office)</t>
  </si>
  <si>
    <t>?71,900</t>
  </si>
  <si>
    <t>Processing &amp; Multitasking, Entertainment, Performance, Everyday Use, Travel &amp; Business</t>
  </si>
  <si>
    <t>NA Intel® Iris® Xe Graphics</t>
  </si>
  <si>
    <t>DELL Inspiron Core i5 11th Gen - (16 GB/512 GB SSD/Windows 10/2 GB Graphics) Inspiron 7400 Thin and Light Laptop  (14 Inch, Silver, 1.35 KG, With MS Office)</t>
  </si>
  <si>
    <t>Inspiron 7400</t>
  </si>
  <si>
    <t>1 Year Premium Support Warranty</t>
  </si>
  <si>
    <t>DELL XPS Core i7 11th Gen - (16 GB/1 TB SSD/Windows 10) XPS 9310 Thin and Light Laptop  (13.4 inches, Platinum Silver, 1.27 kg, With MS Office)</t>
  </si>
  <si>
    <t>?1,81,790</t>
  </si>
  <si>
    <t>XPS 9310</t>
  </si>
  <si>
    <t>ASUS VivoBook 17 Ryzen 5 Hexa Core 5500U - (16 GB/512 GB SSD/Windows 10 Home) M712UA-AU521TS Laptop  (17.3 inches, Transparent Silver, 2.30 kg, With MS Office)</t>
  </si>
  <si>
    <t>?78,000</t>
  </si>
  <si>
    <t>M712UA-AU521TS</t>
  </si>
  <si>
    <t>HP HP Pavilion Ryzen 5 Hexa Core 4600H - (8 GB/512 GB SSD/Windows 10 Home/4 GB Graphics/NVIDIA GeForce GTX 1650Ti/144 Hz) 15-ec1025AX Gaming Laptop  (15.6 inch, Shadow Black, 1.98 kg)</t>
  </si>
  <si>
    <t>15-ec1025AX</t>
  </si>
  <si>
    <t>NVIDIA GeForce GTX 1650Ti</t>
  </si>
  <si>
    <t>DELL Inspiron Core i5 11th Gen - (16 GB/512 GB SSD/Windows 10) Inspiron 5410 2 in 1 Laptop  (14 Inch, Silver, 1.56 KG, With MS Office)</t>
  </si>
  <si>
    <t>?78,990</t>
  </si>
  <si>
    <t>DELL Inspiron Core i5 11th Gen - (8 GB/512 GB SSD/Windows 10) Inspiron 5410 2 in 1 Laptop  (14 Inch, Platinum Silver, 1.56 KG, With MS Office)</t>
  </si>
  <si>
    <t>?70,890</t>
  </si>
  <si>
    <t>ASUS TUF Gaming F15 (2021) Core i7 11th Gen - (8 GB/1 TB SSD/Windows 10 Home/4 GB Graphics/NVIDIA GeForce RTX 3050/144 Hz) FX506HC-HN095T Gaming Laptop  (15.6 Inch, Graphite Black, 2.3 KG)</t>
  </si>
  <si>
    <t>FX506HC-HN095T</t>
  </si>
  <si>
    <t>MSI GF63 Thin Core i5 10th Gen - (8 GB/1 TB HDD/Windows 10 Home/4 GB Graphics/NVIDIA GeForce GTX 1650 Max Q/60 Hz) GF63 Thin 10SCXR-1618IN / GF63 Thin 10SC-612IN Gaming Laptop  (15.6 inch, Black, 1.86 KG)</t>
  </si>
  <si>
    <t>GF63 Thin 10SCXR-1618IN / GF63 Thin 10SC-612IN</t>
  </si>
  <si>
    <t>NVIDIA GeForce GTX 1650 Max Q</t>
  </si>
  <si>
    <t>2 Year Warranty Term for Gaming &amp; Content Creation (EU-WE)</t>
  </si>
  <si>
    <t>DELL G15 Core i5 10th Gen - (16 GB/512 GB SSD/Windows 10/4 GB Graphics/NVIDIA GeForce GTX 1650/120 Hz) G15-5510 / inspiron 5510 Gaming Laptop  (15.6 inches, Dark Shadow Grey, 2.4 kg)</t>
  </si>
  <si>
    <t>?75,090</t>
  </si>
  <si>
    <t>G15-5510 / inspiron 5510</t>
  </si>
  <si>
    <t>DELL G15 Core i5 10th Gen - (16 GB/512 GB SSD/Windows 10/4 GB Graphics/NVIDIA GeForce GTX 1650/120 Hz) G15-5510 / inspiron 5510 Gaming Laptop  (15.6 inches, Dark Shadow Grey, 2.4 kg, With MS Office)</t>
  </si>
  <si>
    <t>ASUS ROG Flow X13 (2021) Ryzen 9 Octa Core 5900HS - (16 GB/1 TB SSD/Windows 10 Home/4 GB Graphics/NVIDIA GeForce GTX 1650/120 Hz) GV301QH-K6464TS 2-in-1 2 in 1 Gaming Laptop  (13.4 Inch, Off Black, 1.3 KG, With MS Office)</t>
  </si>
  <si>
    <t>GV301QH-K6464TS 2-in-1</t>
  </si>
  <si>
    <t>ASUS TUF Gaming F17 (2021) Core i5 11th Gen - (8 GB/1 TB SSD/Windows 10 Home/4 GB Graphics/NVIDIA GeForce RTX 3050/144 Hz) FX706HC-HX070T Gaming Laptop  (17.3 Inch, Graphite Black, 2.6 KG)</t>
  </si>
  <si>
    <t>Laptop, Power Adaptor, User Guide, Warranty Documents, TUF Sticker, Palm Rest</t>
  </si>
  <si>
    <t>FX706HC-HX070T</t>
  </si>
  <si>
    <t>DELL G15 Core i5 10th Gen - (8 GB/512 GB SSD/Windows 10/4 GB Graphics/NVIDIA GeForce GTX 1650/120 Hz) G15-5510 / inspiron 5510 Gaming Laptop  (15.6 inches, Dark Shadow Grey, 2.4 kg)</t>
  </si>
  <si>
    <t>MSI Stealth 15M Core i7 11th Gen - (16 GB/1 TB SSD/Windows 10 Home/6 GB Graphics/NVIDIA GeForce RTX 3060/144 Hz) Stealth 15M A11UEK-227IN Gaming Laptop  (15.6 inch, Carbon Gray, 1.7 KG)</t>
  </si>
  <si>
    <t>Stealth 15M A11UEK-227IN</t>
  </si>
  <si>
    <t>HP 15s Core i3 10th Gen - (8 GB/1 TB HDD/Windows 10 Home) 15s-DU1066TU Thin and Light Laptop  (15.6 Inch, Jet Black, 1.76 KG, With MS Office)</t>
  </si>
  <si>
    <t>15s-DU1066TU</t>
  </si>
  <si>
    <t>Lenovo Ideapad Slim 5i Core i5 11th Gen - (8 GB/1 TB HDD/256 GB SSD/Windows 10 Home/2 GB Graphics) ideapad slim 5 Thin and Light Laptop  (15.6 inch, Graphite Grey, 1.66 Kg, With MS Office)</t>
  </si>
  <si>
    <t>ideapad slim 5</t>
  </si>
  <si>
    <t>Lenovo Ideapad Slim 5i Core i5 11th Gen - (16 GB/512 GB SSD/Windows 10 Home/2 GB Graphics) 15 ITL 05 Thin and Light Laptop  (15.6 Inch, Graphite Grey, 1.66 KG, With MS Office)</t>
  </si>
  <si>
    <t>?66,990</t>
  </si>
  <si>
    <t>DELL Vostro Core i3 10th Gen - (4 GB/1 TB HDD/256 GB SSD/Windows 10 Home) Vostro 3401 Thin and Light Laptop  (14 inch, Black, 1.58 kg, With MS Office)</t>
  </si>
  <si>
    <t>?37,126</t>
  </si>
  <si>
    <t>Laptop, Power Adaptor, Battery, User Guide, Warranty Documents</t>
  </si>
  <si>
    <t>HP 15-ec1105AX Ryzen 5 Hexa Core 4600H - (8 GB/512 GB SSD/Windows 10 Home/4 GB Graphics/NVIDIA GeForce GTX 1650) 15-ec1105AX Gaming Laptop  (15.6 inch, Shadow Black &amp; Ultra Violet, 1.98 Kg)</t>
  </si>
  <si>
    <t>15-ec1105AX</t>
  </si>
  <si>
    <t>DELL Inspiron Ryzen 5 Hexa Core 5500U - (8 GB/512 GB SSD/Windows 10) Inspiron 7415 2 in 1 Laptop  (14 Inch, Pebble Green, 1.56 KG, With MS Office)</t>
  </si>
  <si>
    <t>DELL Inspiron Core i5 11th Gen - (8 GB/512 GB SSD/Windows 10/2 GB Graphics) Inspiron 5410 2 in 1 Laptop  (14 Inch, Silver, 1.56 KG, With MS Office)</t>
  </si>
  <si>
    <t>Lenovo Ideapad Slim3 Core i3 11th Gen - (8 GB/256 GB SSD/Windows 10 Home) 14 ITL 6 Thin and Light Laptop  (14 Inch, Arctic Grey, 1.41 KG, With MS Office)</t>
  </si>
  <si>
    <t>?51,499</t>
  </si>
  <si>
    <t>Lenovo Ideapad Slim 5i Core i5 11th Gen - (16 GB/512 GB SSD/Windows 10 Home) 15 ITL 05 Thin and Light Laptop  (15.6 Inch, Graphite Grey, 1.66 KG, With MS Office)</t>
  </si>
  <si>
    <t>MSI GF65 Thin Hexa Core i5 10th Gen - (16 GB/512 GB SSD/Windows 10 Home/6 GB Graphics/NVIDIA GeForce RTX 3060/144 Hz) GF65 Thin 10UE-290IN Gaming Laptop  (15.6 inch, Black, 1.86 KG)</t>
  </si>
  <si>
    <t>GF65 Thin 10UE-290IN</t>
  </si>
  <si>
    <t>MSI GF63 Thin Hexa Core i5 10th Gen - (8 GB/1 TB HDD/256 GB SSD/Windows 10 Home/4 GB Graphics/NVIDIA GeForce GTX 1650 Max Q/60 Hz) GF63 Thin 10SCXR-1616IN / GF63 Thin 10SC-611IN Gaming Laptop  (15.6 inch, Black, 1.86 KG)</t>
  </si>
  <si>
    <t>GF63 Thin 10SCXR-1616IN / GF63 Thin 10SC-611IN</t>
  </si>
  <si>
    <t>DELL DELL 5590 Core i5 10th Gen - (8 GB/512 GB SSD/Windows 10/2 GB Graphics) Inspiron 15 5590 Laptop  (15.6 inch, Silver, 1.8 kg, With MS Office)</t>
  </si>
  <si>
    <t>Laptop,Battery,AC Adapter,User guide and Manuals</t>
  </si>
  <si>
    <t>Inspiron 15 5590</t>
  </si>
  <si>
    <t>Processing &amp; Multitasking, Entertainment, Gaming, Performance, Everyday Use, Travel &amp; Business</t>
  </si>
  <si>
    <t>NVIDIA GeForce GTX NVIDIA(R) GeForce(R) MX250 with 2GB GDDR5</t>
  </si>
  <si>
    <t>1 YEAR DOMESTIC WARRANTY</t>
  </si>
  <si>
    <t>DELL GAMING G5 SERIES Core i5 10th Gen - (8 GB/512 GB SSD/Windows 10/4 GB Graphics/NVIDIA GeForce GTX 1650Ti/120 Hz) G5 5500 Gaming Laptop  (15.6 inch, Black, 2.3 kg, With MS Office)</t>
  </si>
  <si>
    <t>?68,499</t>
  </si>
  <si>
    <t>G5 5500</t>
  </si>
  <si>
    <t>12 MONTHS</t>
  </si>
  <si>
    <t>Lenovo Ideapad Slim 3i (2021) Core i5 11th Gen - (8 GB/512 GB SSD/Windows 10 Home) IdeaPad 3 15ITL6 Thin and Light Laptop  (15.6 Inch, Arctic Grey, 1.65 KG, With MS Office)</t>
  </si>
  <si>
    <t>Lenovo IdeaPad Slim 3i (2021) Core i3 11th Gen - (8 GB/256 GB SSD/Windows 10 Home) IdeaPad 3 14ITL6 Thin and Light Laptop  (14 Inch, Arctic Grey, 1.41 KG, With MS Office)</t>
  </si>
  <si>
    <t>?43,790</t>
  </si>
  <si>
    <t>IdeaPad 3 14ITL6</t>
  </si>
  <si>
    <t>ASUS VivoBook Ultra K14 (2021) Ryzen 5 Hexa Core 5500U - (8 GB/512 GB SSD/Windows 10 Home) KM413UA-EB503TS Thin and Light Laptop  (14 inch, Transparent Silver, 1.40 kg, With MS Office)</t>
  </si>
  <si>
    <t>KM413UA-EB503TS</t>
  </si>
  <si>
    <t>Lenovo Ideapad Slim 5 Ryzen 7 Octa Core 5700U - (8 GB/512 GB SSD/Windows 10 Home) 14 ALC 05 Thin and Light Laptop  (14 Inch, Graphite Grey, 1.39 KG, With MS Office)</t>
  </si>
  <si>
    <t>14 ALC 05</t>
  </si>
  <si>
    <t>HP Pavilion Gaming Ryzen 7 Octa Core 4800H - (16 GB/1 TB HDD/256 GB SSD/Windows 10 Home/4 GB Graphics/NVIDIA GeForce 1650Ti/144 Hz) 15-EC1512AX Gaming Laptop  (15.6 inch, Shadow Black, 2.19 kg, With MS Office)</t>
  </si>
  <si>
    <t>15-EC1512AX</t>
  </si>
  <si>
    <t>NVIDIA GeForce 1650Ti</t>
  </si>
  <si>
    <t>ASUS TUF Gaming F15 (2021) Core i5 11th Gen - (16 GB/512 GB SSD/Windows 10 Home/6 GB Graphics/NVIDIA GeForce RTX 3060/144 Hz) FX506HM-HN016T Gaming Laptop  (15.6 Inch, Graphite Black, 2.3 KG)</t>
  </si>
  <si>
    <t>FX506HM-HN016T</t>
  </si>
  <si>
    <t>ASUS VivoBook Ultra Ryzen 5 Hexa Core 5500U - (8 GB/512 GB SSD/Windows 10 Home) KM413UA-EB502TS Thin and Light Laptop  (14 inch, Indie Black, 1.40 kg, With MS Office)</t>
  </si>
  <si>
    <t>KM413UA-EB502TS</t>
  </si>
  <si>
    <t>Lenovo Ideapad Slim 3i (2021) Core i5 11th Gen - (8 GB/512 GB SSD/Windows 10 Home) 15ITL6 Thin and Light Laptop  (15.6 inch, Arctic Grey, 1.65 kg, With MS Office)</t>
  </si>
  <si>
    <t>Lenovo ThinkPad Core i5 10th Gen - (16 GB/512 GB HDD/512 GB SSD/Windows 10 Pro) T14 Thin and Light Laptop  (14 Inch, Black, 1.55 KG)</t>
  </si>
  <si>
    <t>?1,55,411</t>
  </si>
  <si>
    <t>T14</t>
  </si>
  <si>
    <t>3 Year Premier Support Warranty</t>
  </si>
  <si>
    <t>Lenovo Yoga Slim 7 Intel EVO Core i5 11th Gen - (16 GB/512 GB SSD/Windows 10 Home) Yoga Slim 7 14ITL05a Thin and Light Laptop  (14 Inches, Slate Grey, 1.36 KG, With MS Office)</t>
  </si>
  <si>
    <t>?81,999</t>
  </si>
  <si>
    <t>Yoga Slim 7 14ITL05a</t>
  </si>
  <si>
    <t>Lenovo Yoga Slim 7 Intel EVO Core i7 11th Gen - (16 GB/1 TB SSD/Windows 10 Home) Yoga Slim 7 14ITL05b Thin and Light Laptop  (14 inch, Slate Grey, 1.36 Kg, With MS Office)</t>
  </si>
  <si>
    <t>?96,990</t>
  </si>
  <si>
    <t>Yoga Slim 7 14ITL05b</t>
  </si>
  <si>
    <t>Lenovo Ideapad Slim 3i (2021) Core i5 11th Gen - (8 GB/256 GB SSD/Windows 10 Home) 15ITL6/ 15ITL6 Ub Thin and Light Laptop  (15.6 inch, Arctic Grey, 1.65 kg, With MS Office)</t>
  </si>
  <si>
    <t>15ITL6/ 15ITL6 Ub</t>
  </si>
  <si>
    <t>ASUS Zephyrus G14 Ryzen 7 Octa Core AMD Ryzen™ 7 5800HS 5th Gen - (8 GB/1 TB SSD/Windows 10 Home/4 GB Graphics/NVIDIA GeForce RTX 3050/144 Hz) GA401QC-HZ047TS Gaming Laptop  (14 inch, White, 1.60 Kg, With MS Office)</t>
  </si>
  <si>
    <t>?1,10,400</t>
  </si>
  <si>
    <t>GA401QC-HZ047TS</t>
  </si>
  <si>
    <t>Lenovo Core i5 11th Gen - (8 GB/512 GB SSD/Windows 10 Home/2 GB Graphics) E15 Laptop  (15.6 Inch, Black, 1.7 kg, With MS Office)</t>
  </si>
  <si>
    <t>?84,086</t>
  </si>
  <si>
    <t>E15</t>
  </si>
  <si>
    <t>Lenovo ThinkPad E15 Core i5 11th Gen - (8 GB/512 GB SSD/Windows 10 Home) E15 Thin and Light Laptop  (15.6 Inch, Black, 1.7 kg, With MS Office)</t>
  </si>
  <si>
    <t>HP Core i3 11th Gen - (8 GB/512 GB SSD/Windows 10) 42V68PA Laptop  (15.6 inch, Black, 1.74 kg)</t>
  </si>
  <si>
    <t>?46,498</t>
  </si>
  <si>
    <t>42V68PA</t>
  </si>
  <si>
    <t>Lenovo IdeaPad Gaming 3 Core i5 10th Gen - (8 GB/512 GB SSD/Windows 10 Home/4 GB Graphics/NVIDIA GeForce GTX 1650/120 Hz) 15IMH05 Gaming Laptop  (15.6 inch, Onyx Black, 2.2 kg)</t>
  </si>
  <si>
    <t>Lenovo Legion Core i5 9th Gen - (8 GB/1 TB HDD/256 GB SSD/Windows 10 Home/4 GB Graphics/NVIDIA GeForce GTX 1650) Y540-15IRH-PG0 Gaming Laptop  (15.6 inch, Raven Black, 2.3 kg, With MS Office)</t>
  </si>
  <si>
    <t>?72,199</t>
  </si>
  <si>
    <t>Y540-15IRH-PG0</t>
  </si>
  <si>
    <t>ASUS VivoBook Ultra S14 Core i7 11th Gen - (8 GB + 32 GB Optane/512 GB SSD/Windows 10 Home) S433EA-AM702TS Thin and Light Laptop  (14 inch, Dreamy White, 1.40 Kg, With MS Office)</t>
  </si>
  <si>
    <t>S433EA-AM702TS</t>
  </si>
  <si>
    <t>Lenovo Core i5 11th Gen - (16 GB/512 GB SSD/Windows 10 Home) E15 Laptop  (15.6 Inch, Black, 1.7 kg, With MS Office)</t>
  </si>
  <si>
    <t>Lenovo ThinkPad Core i5 10th Gen - (8 GB/512 GB HDD/512 GB SSD/Windows 10 Pro) T14 Thin and Light Laptop  (14 Inch, Black, 1.55 KG)</t>
  </si>
  <si>
    <t>?1,25,394</t>
  </si>
  <si>
    <t>ASUS VivoBook Ultra 17 Ryzen 5 Hexa Core - (8 GB/1 TB HDD/256 GB SSD/Windows 10 Home) M712UA-AU501TS Thin and Light Laptop  (17.3 inch, Transparent Silver, 2.30 kg, With MS Office)</t>
  </si>
  <si>
    <t>?62,790</t>
  </si>
  <si>
    <t>M712UA-AU501TS</t>
  </si>
  <si>
    <t>ASUS ZenBook 13 (2021) OLED Core i7 11th Gen - (16 GB/1 TB SSD/Windows 10 Home) UX325EA-KG701TS Thin and Light Laptop  (13.3 inch, Lilac Mist, 1.14 kg, With MS Office)</t>
  </si>
  <si>
    <t>Laptop, Power Adaptor, Sleeve, USB-C to Audio Jack Adapter, User Guide, Warranty Documents</t>
  </si>
  <si>
    <t>UX325EA-KG701TS</t>
  </si>
  <si>
    <t>Lenovo V Series Athlon Dual Core 3050U - (4 GB/1 TB HDD/Windows 10 Home) V-15 ADA Laptop  (15.6 Inch, Iron Grey, 1.85 KG)</t>
  </si>
  <si>
    <t>V-15 ADA</t>
  </si>
  <si>
    <t>Lenovo V Series Athlon Dual Core 3150U - (4 GB/1 TB HDD/Windows 10 Home) V-15 ADA Laptop  (15.6 Inch, Iron Grey, 1.85 KG)</t>
  </si>
  <si>
    <t>?27,890</t>
  </si>
  <si>
    <t>DELL XPS Core i5 11th Gen - (16 GB/512 GB SSD/Windows 10) XPS 13 9305 Thin and Light Laptop  (13.3 Inch, Platinum Silver, 1.16 KG, With MS Office)</t>
  </si>
  <si>
    <t>?1,14,690</t>
  </si>
  <si>
    <t>XPS 13 9305</t>
  </si>
  <si>
    <t>ASUS Vivobook Core i3 11th Gen - (4 GB/256 GB SSD/Windows 10 Home) X415EA-EK302TS Thin and Light Laptop  (14 inch, Transparent Silver, 1.55 kg, With MS Office)</t>
  </si>
  <si>
    <t>X415EA-EK302TS</t>
  </si>
  <si>
    <t>DELL Vostro Core i5 11th Gen - (8 GB/1 TB HDD/256 GB SSD/Windows 10) Vostro 3400 Thin and Light Laptop  (14 Inch, Dune, 1.58 KG, With MS Office)</t>
  </si>
  <si>
    <t>DELL Vostro Core i3 10th Gen - (4 GB/256 GB SSD/Windows 10 Home) Vostro 3401 Thin and Light Laptop  (14 inch, Accent Black, 1.58 kg, With MS Office)</t>
  </si>
  <si>
    <t>?36,057</t>
  </si>
  <si>
    <t>Lenovo IdeaPad Gaming 3 Core i5 10th Gen - (8 GB/1 TB HDD/256 GB SSD/Windows 10 Home/4 GB Graphics/NVIDIA GeForce GTX 1650/120 Hz) 15IMH05 Gaming Laptop  (15.6 inch, Onyx Black, 2.2 kg)</t>
  </si>
  <si>
    <t>?68,999</t>
  </si>
  <si>
    <t>Lenovo Ideapad Gaming 3 Ryzen 5 Hexa Core 4600H - (8 GB/1 TB HDD/256 GB SSD/Windows 10 Home/4 GB Graphics/NVIDIA GeForce GTX 1650/120 Hz) 15ARH05 Gaming Laptop  (15.6 inch, Onyx Black, 2.2 kg)</t>
  </si>
  <si>
    <t>Lenovo Ideapad Slim 5i Core i5 11th Gen - (8 GB/512 GB SSD/Windows 10 Home) 14ITL05U2a Thin and Light Laptop  (14 inch, Graphite Grey, 1.39 kg, With MS Office)</t>
  </si>
  <si>
    <t>14ITL05U2a</t>
  </si>
  <si>
    <t>Lenovo Ideapad Slim 5 Ryzen 7 Octa Core 5700U - (16 GB/512 GB SSD/Windows 10 Home) 15ALC05 A|| 15ALC05 B Thin and Light Laptop  (15.6 inch, Graphite Grey, 1.66 kg, With MS Office)</t>
  </si>
  <si>
    <t>15ALC05 A|| 15ALC05 B</t>
  </si>
  <si>
    <t>Lenovo V15 Athlon Dual Core 3050U - (4 GB/1 TB HDD/DOS) V15 Laptop  (15.6 inch, Iron Grey, 1.85 kg)</t>
  </si>
  <si>
    <t>ASUS TUF Gaming F15 Core i5 10th Gen - (8 GB/512 GB SSD/Windows 10 Home/4 GB Graphics/NVIDIA GeForce GTX 1650 Ti/144 Hz) FX506LI-HN271TS Gaming Laptop  (15.6 Inch, Black Plastic, 2.3 KG, With MS Office)</t>
  </si>
  <si>
    <t>FX506LI-HN271TS</t>
  </si>
  <si>
    <t>NVIDIA GeForce GTX 1650 Ti</t>
  </si>
  <si>
    <t>DELL Vostro Core i3 11th Gen - (4 GB/1 TB HDD/256 GB SSD/Windows 10) Vostro 3400 Thin and Light Laptop  (14 inch, Dune, 1.58 kg, With MS Office)</t>
  </si>
  <si>
    <t>?43,126</t>
  </si>
  <si>
    <t>acer Aspire 7 Core i5 10th Gen - (8 GB/512 GB SSD/Windows 10 Home/4 GB Graphics/NVIDIA GeForce GTX 1650) A715-75G-50TA/ A715-75G-41G/ A715-75G-52AA Gaming Laptop  (15.6 inch, Black, 2.15 Kg)</t>
  </si>
  <si>
    <t>A715-75G-50TA/ A715-75G-41G/ A715-75G-52AA</t>
  </si>
  <si>
    <t>ASUS ROG Strix G15 (2020) Octa Core i7 10th Gen - (16 GB/1 TB SSD/Windows 10 Home/4 GB Graphics/NVIDIA GeForce GTX 1650 Ti/144 Hz) G512LI-HN305T Gaming Laptop  (15.6 inch, Black Plastic, 2.30 Kg)</t>
  </si>
  <si>
    <t>?92,590</t>
  </si>
  <si>
    <t>G512LI-HN305T</t>
  </si>
  <si>
    <t>ASUS Zephyrus G14 Ryzen 5 Hexa Core AMD Ryzen™ 5 4600H 4th Gen - (8 GB/512 GB SSD/Windows 10/4 GB Graphics/NVIDIA GeForce GTX GTX 1650Ti/120 Hz) GA401II-HE233T Gaming Laptop  (14 inch, Moonlight White, 1.60 kg, With MS Office)</t>
  </si>
  <si>
    <t>?84,500</t>
  </si>
  <si>
    <t>Laptop, Power Adaptor, User Guide, Sleeve, Rog Eye Clip webcam</t>
  </si>
  <si>
    <t>GA401II-HE233T</t>
  </si>
  <si>
    <t>NVIDIA GeForce GTX GTX 1650Ti</t>
  </si>
  <si>
    <t>ASUS VivoBook Flip 14 (2022) Ryzen 5 Hexa Core - (8 GB/512 GB SSD/Windows 10 Home) TM420UA-EC501TS 2 in 1 Laptop  (14 inch, Bespoke Black, 1.50 kg, With MS Office)</t>
  </si>
  <si>
    <t>Laptop, Power Adaptor, User Guide, Warranty Documents, Plamrest, Stylus, Stylus Holder</t>
  </si>
  <si>
    <t>TM420UA-EC501TS</t>
  </si>
  <si>
    <t>MSI GF65 Thin Hexa Core i5 10th Gen - (16 GB/512 GB SSD/Windows 10 Home/6 GB Graphics/NVIDIA GeForce GTX 1660 Ti/144 Hz) GF65 Thin 10SDR-1283IN Gaming Laptop  (15.6 inch, Black, 1.86 KG)</t>
  </si>
  <si>
    <t>GF65 Thin 10SDR-1283IN</t>
  </si>
  <si>
    <t>NVIDIA GeForce GTX 1660 Ti</t>
  </si>
  <si>
    <t>ASUS ZenBook 14 Ryzen 5 Hexa Core AMD Ryzen™ 5 5500U Processor 5th Gen - (8 GB/512 GB SSD/Windows 10 Home) UM425UA-AM502TS Thin and Light Laptop  (14 inch, Lilac Mist, 1.22 kg, With MS Office)</t>
  </si>
  <si>
    <t>UM425UA-AM502TS</t>
  </si>
  <si>
    <t>DELL Inspiron Core i5 11th Gen - (8 GB/512 GB SSD/Windows 10) Inspiron 5418 Thin and Light Laptop  (14 inches, Silver, 1.5 kg, With MS Office)</t>
  </si>
  <si>
    <t>?64,290</t>
  </si>
  <si>
    <t>DELL Inspiron Core i5 11th Gen - (8 GB/512 GB SSD/Windows 10) Inspiron 5410 2 in 1 Laptop  (14 inches, Silver, 1.56 kg, With MS Office)</t>
  </si>
  <si>
    <t>DELL Inspiron Core i5 11th Gen - (8 GB/1 TB HDD/256 GB SSD/Windows 10/2 GB Graphics) INSPIRON 3501 Thin and Light Laptop  (15.6 inch, Softmint, 1.83 kg, With MS Office)</t>
  </si>
  <si>
    <t>?67,999</t>
  </si>
  <si>
    <t>INSPIRON 3501</t>
  </si>
  <si>
    <t>DELL Inspiron Core i5 11th Gen - (4 GB/1 TB HDD/256 GB SSD/Windows 10) Inspiron 3501 Thin and Light Laptop  (14.9 Inch, Accent Black, 1.83 KG, With MS Office)</t>
  </si>
  <si>
    <t>ASUS ASUS TUF Dash Series Core i5 11th Gen - (16 GB/512 GB SSD/Windows 10 Home/6 GB Graphics/NVIDIA GeForce RTX 3060/144 Hz) FX516PM-HN157TS Gaming Laptop  (15.6 inch, Eclipse Grey, 2. kg, With MS Office)</t>
  </si>
  <si>
    <t>FX516PM-HN157TS</t>
  </si>
  <si>
    <t>DELL Inspiron Core i3 10th Gen - (8 GB/256 GB SSD/Windows 10) Inspiron 3501 Thin and Light Laptop  (15.6 inch, Soft Mint, 1.83 kg, With MS Office)</t>
  </si>
  <si>
    <t>DELL Inspiron Core i3 11th Gen - (8 GB/1 TB HDD/Windows 10) INSPIRON 3501 Thin and Light Laptop  (15.6 inch, Softmint, 1.83 kg, With MS Office)</t>
  </si>
  <si>
    <t>?44,999</t>
  </si>
  <si>
    <t>D560424WIN9S</t>
  </si>
  <si>
    <t>HP Core i3 11th Gen - (8 GB/256 GB SSD/Windows 10 Home) 14s-DQ2100TU Thin and Light Laptop  (14 inch, Jet Black, 1.46 kg, With MS Office)</t>
  </si>
  <si>
    <t>?44,390</t>
  </si>
  <si>
    <t>14s-DQ2100TU</t>
  </si>
  <si>
    <t>Lenovo Intel EVO Core i7 11th Gen - (16 GB/512 GB SSD/Windows 10 Home) 82BH004HIN Laptop  (14 inch, Slate Grey, With MS Office)</t>
  </si>
  <si>
    <t>?1,02,999</t>
  </si>
  <si>
    <t>82BH004HIN</t>
  </si>
  <si>
    <t>Lenovo Yoga Slim 7 Intel EVO Core i7 11th Gen - (16 GB/1 TB SSD/Windows 10 Home) Carbon 13ITL5 Thin and Light Laptop  (13.3 inch, Moon White, 0.966 Kg, With MS Office)</t>
  </si>
  <si>
    <t>Carbon 13ITL5</t>
  </si>
  <si>
    <t>DELL Core i5 10th Gen - (8 GB/512 GB SSD/Windows 10) D560020WIN9S Laptop  (13.3 inch, Silver, With MS Office)</t>
  </si>
  <si>
    <t>D560020WIN9S</t>
  </si>
  <si>
    <t>DELL Core i3 11th Gen - (8 GB/1 TB HDD/Windows 10 Home) D560424WIN9S Laptop  (15.6 inch, Soft Mint, With MS Office)</t>
  </si>
  <si>
    <t>MSI GF63 Thin Core i7 10th Gen - (8 GB/1 TB HDD/256 GB SSD/Windows 10 Home/4 GB Graphics/NVIDIA GeForce GTX 1650 Max Q/60 Hz) GF63 Thin 10SCXR-1617IN / GF63 Thin 10SC-610IN Gaming Laptop  (15.6 inch, Black, 1.86 KG)</t>
  </si>
  <si>
    <t>?67,490</t>
  </si>
  <si>
    <t>GF63 Thin 10SCXR-1617IN / GF63 Thin 10SC-610IN</t>
  </si>
  <si>
    <t>HP 14s Core i3 11th Gen - (8 GB/256 GB SSD/Windows 10 Home) 14s- DY2501TU Thin and Light Laptop  (14 inch, Natural Silver, 1.46 kg, With MS Office)</t>
  </si>
  <si>
    <t>14s- DY2501TU</t>
  </si>
  <si>
    <t>acer Nitro 5 Ryzen 7 Octa Core 5800H - (16 GB/1 TB HDD/256 GB SSD/Windows 10 Home/6 GB Graphics/NVIDIA GeForce RTX 3060/144 Hz) AN515-45/ AN515-45-R2GL Gaming Laptop  (15.6 inch, Black, 2.4 kg)</t>
  </si>
  <si>
    <t>AN515-45/ AN515-45-R2GL</t>
  </si>
  <si>
    <t>ASUS ZenBook Duo 14 (2021) Touch Panel Core i7 11th Gen - (16 GB/1 TB SSD/Windows 10 Home/2 GB Graphics) UX482EG-KA711TS Thin and Light Laptop  (14 inch, Celestial Blue, 1.62 kg, With MS Office)</t>
  </si>
  <si>
    <t>?1,36,990</t>
  </si>
  <si>
    <t>UX482EG-KA711TS</t>
  </si>
  <si>
    <t>ASUS ROG Strix G15 (2020) Core i5 10th Gen - (8 GB/1 TB SSD/Windows 10 Home/4 GB Graphics/NVIDIA GeForce GTX 1650 Ti) G512LI-HN118TS Gaming Laptop  (15.6 inch, Electro Punk Plastic, 2.30 Kg, With MS Office)</t>
  </si>
  <si>
    <t>G512LI-HN118TS</t>
  </si>
  <si>
    <t>DELL Inspiron Core i3 11th Gen - (8 GB/512 GB SSD/Windows 10) Inspiron 5410 2 in 1 Laptop  (14 inches, Silver, 1.56 kg, With MS Office)</t>
  </si>
  <si>
    <t>MSI Prestige 14 EVO Core i5 11th Gen - (16 GB/512 GB SSD/Windows 10 Home) Prestige 14 Evo A11M-436IN Thin and Light Laptop  (14 inch, Carbon Gray, 1.29 kg)</t>
  </si>
  <si>
    <t>?80,490</t>
  </si>
  <si>
    <t>Prestige 14 Evo A11M-436IN</t>
  </si>
  <si>
    <t>HP Ryzen 5 Hexa Core 5500U - (8 GB/512 GB SSD/Windows 10 Home) 15s-EQ2040AU Thin and Light Laptop  (15.6 inch, Natural Silver, 1.69 kg, With MS Office)</t>
  </si>
  <si>
    <t>?51,490</t>
  </si>
  <si>
    <t>15s-EQ2040AU</t>
  </si>
  <si>
    <t>ASUS ROG Flow X13 Ryzen 7 Octa Core 5800HS - (16 GB/1 TB SSD/Windows 10 Home/4 GB Graphics/NVIDIA GeForce GTX 1650/120 Hz) GV301QH-K6463TS 2 in 1 Gaming Laptop  (13.4 inch, Off Black, 1.30 kg, With MS Office)</t>
  </si>
  <si>
    <t>Laptop,TYPE-C Power Adaptor, User Guide, Warranty Documents, GV301 sleeve bag, Pen</t>
  </si>
  <si>
    <t>GV301QH-K6463TS / GV301QH-K6028TS</t>
  </si>
  <si>
    <t>MSI Modern 14 Core i7 11th Gen - (8 GB/512 GB SSD/Windows 10 Home) Modern 14 B11MO-092IN Thin and Light Laptop  (14 inch, Carbon Gray, 1.3 Kg)</t>
  </si>
  <si>
    <t>Modern 14 B11MO-092IN</t>
  </si>
  <si>
    <t>1 Year Carry In Warranty</t>
  </si>
  <si>
    <t>ASUS ROG Flow X13 Ryzen 9 Octa Core 5900HS - (16 GB/1 TB SSD/Windows 10 Home/4 GB Graphics/NVIDIA GeForce GTX 1650/60 Hz) GV301QH-K5462TS 2 in 1 Gaming Laptop  (13.4 inch, Off Black, 1.30 kg, With MS Office)</t>
  </si>
  <si>
    <t>GV301QH-K5462TS</t>
  </si>
  <si>
    <t>ASUS ROG Flow X13 Ryzen 9 Octa Core 5900HS - (32 GB/1 TB SSD/Windows 10 Home/4 GB Graphics/NVIDIA GeForce GTX 1650/60 Hz) GV301QH-K5062TS 2 in 1 Gaming Laptop  (13.4 inch, Off Black, 1.30 kg, With MS Office)</t>
  </si>
  <si>
    <t>Laptop,TYPE-C Power Adaptor, User Guide, Warranty Documents, GV301 sleeve bag, Stylus Pen</t>
  </si>
  <si>
    <t>GV301QH-K5062TS/GV301QH-K5460TS</t>
  </si>
  <si>
    <t>Lenovo ThinkPad E15 Core i5 11th Gen - (8 GB/512 GB SSD/Windows 10 Home) E15 Laptop  (15.6 inch, Black, 1.7 kg)</t>
  </si>
  <si>
    <t>DELL Inspiron Core i5 11th Gen - (8 GB/512 GB SSD/Windows 10 Home/2 GB Graphics) Inspiron 5518 Thin and Light Laptop  (15.6 inch, Silver, 1.65 kg, With MS Office)</t>
  </si>
  <si>
    <t>?76,499</t>
  </si>
  <si>
    <t>ASUS Intel EVO Zenbook Flip 13 OLED Touch Panel Core i5 11th Gen - (8 GB/512 GB SSD/Windows 10 Home) UX363EA-HP502TS 2 in 1 Laptop  (13.3 inch, Pine Grey, 1.30 KG, With MS Office)</t>
  </si>
  <si>
    <t>Laptop, Power Adaptor, User Guide, Warranty Documents, Laptop Sleeve, Stylus, USB-A to RJ45 gigabit ethernet adapter, USB-C to audio jack adapter</t>
  </si>
  <si>
    <t>UX363EA-HP502TS</t>
  </si>
  <si>
    <t>ASUS VivoBook 15 Core i3 10th Gen - (4 GB/1 TB HDD/Windows 10 Home) X515JA-BR381T Thin and Light Laptop  (15.6 inch, Slate Grey, 1.80 kg)</t>
  </si>
  <si>
    <t>X515JA-BR381T</t>
  </si>
  <si>
    <t>ASUS TUF Gaming F15 Core i5 10th Gen - (8 GB/512 GB SSD/Windows 10 Home/4 GB Graphics/NVIDIA GeForce GTX 1650/144 Hz) FX506LH-HN258T Gaming Laptop  (15.6 Inch, Black Plastic, 2.3 KG)</t>
  </si>
  <si>
    <t>FX506LH-HN258T</t>
  </si>
  <si>
    <t>ASUS Vivobook Gaming Core i5 9th Gen - (8 GB/512 GB SSD/Windows 10 Home/4 GB Graphics/NVIDIA GeForce GTX 1650) F571GT-BN913TS Gaming Laptop  (15.6 inch, Star Black, 2.14 Kg, With MS Office)</t>
  </si>
  <si>
    <t>F571GT-BN913TS</t>
  </si>
  <si>
    <t>ASUS TUF Dash F15 (2021) Core i5 11th Gen - (16 GB/512 GB SSD/Windows 10 Home/6 GB Graphics/NVIDIA GeForce RTX 3060/144 Hz) FX516PM-HN156TS Gaming Laptop  (15.6 inch, Moonlight White, 2 KG, With MS Office)</t>
  </si>
  <si>
    <t>?87,490</t>
  </si>
  <si>
    <t>FX516PM-HN156TS</t>
  </si>
  <si>
    <t>MSI GP65 Leopard Core i7 10th Gen - (16 GB/1 TB HDD/256 GB SSD/Windows 10 Home/6 GB Graphics/NVIDIA GeForce RTX 2060/144 Hz) GP65 Leopard 10SEK-830IN Gaming Laptop  (15.6 inch, Black&amp;Silver, 2.33 kg)</t>
  </si>
  <si>
    <t>?1,32,490</t>
  </si>
  <si>
    <t>GP65 Leopard 10SEK-830IN</t>
  </si>
  <si>
    <t>NVIDIA GeForce RTX 2060</t>
  </si>
  <si>
    <t>2 Year Warranty Term for Gaming</t>
  </si>
  <si>
    <t>ASUS VivoBook 15 Ryzen 3 Dual Core - (4 GB/256 GB SSD/Windows 10 Home) M515DA-BQ312TS Thin and Light Laptop  (15.6 inch, Transparent Silver, 1.80 Kg, With MS Office)</t>
  </si>
  <si>
    <t>M515DA-BQ312TS</t>
  </si>
  <si>
    <t>HP 14s Core i5 11th Gen - (8 GB/512 GB SSD/Windows 10 Home) 14s- DR2016TU Thin and Light Laptop  (14 inch, Natural Silver, 1.46 KG, With MS Office)</t>
  </si>
  <si>
    <t>?58,498</t>
  </si>
  <si>
    <t>14s- DR2016TU</t>
  </si>
  <si>
    <t>acer Aspire 5 Core i5 11th Gen - (8 GB/512 GB SSD/Windows 10 Home) A515-56-5695 Thin and Light Laptop  (15.6 inch, Silver, 1.65 KG, With MS Office)</t>
  </si>
  <si>
    <t>A515-56-5695</t>
  </si>
  <si>
    <t>DELL Inspiron Ryzen 3 Dual Core 3250U - (8 GB/1 TB HDD/Windows 10) Inspiron 3505 Notebook  (15.6 inch, Softmint, 1.83 Kg, With MS Office)</t>
  </si>
  <si>
    <t>acer Nitro 5 Ryzen 5 Hexa Core 4600H - (8 GB/1 TB HDD/256 GB SSD/Windows 10 Home/4 GB Graphics/NVIDIA GeForce GTX 1650) AN515-44/ AN515-44-R9QA / AN515-44-R8VS Gaming Laptop  (15.6 inch, Obsidian Black, 2.3 kg)</t>
  </si>
  <si>
    <t>AN515-44/ AN515-44-R9QA / AN515-44-R8VS</t>
  </si>
  <si>
    <t>DELL Vostro Core i3 11th Gen - (8 GB/1 TB HDD/Windows 10) vostro 3400/vostro 3401 Thin and Light Laptop  (14 inch, Accent Black, 1.58 kg, With MS Office)</t>
  </si>
  <si>
    <t>vostro 3400/vostro 3401</t>
  </si>
  <si>
    <t>HP 14s Ryzen 5 Hexa Core 5500U - (8 GB/512 GB SSD/Windows 10 Home) 14s-fq1030AU Thin and Light Laptop  (14 Inch, Natural Silver, 1.46 KG, With MS Office)</t>
  </si>
  <si>
    <t>?51,900</t>
  </si>
  <si>
    <t>14s-fq1030AU</t>
  </si>
  <si>
    <t>DELL Vostro Core i5 11th Gen - (8 GB/512 GB SSD/Windows 10/2 GB Graphics) Vostro 3400 Thin and Light Laptop  (14 inch, Dune, 1.58 kg, With MS Office)</t>
  </si>
  <si>
    <t>?55,690</t>
  </si>
  <si>
    <t>HP 15s Core i5 11th Gen - (8 GB/512 GB SSD/Windows 10 Home/2 GB Graphics) 15s-DR3500TX Thin and Light Laptop  (15.6 inch, Natural Silver, 1.75 kg, With MS Office)</t>
  </si>
  <si>
    <t>Laptop, Power Adapter, User Manual</t>
  </si>
  <si>
    <t>15s-DR3500TX</t>
  </si>
  <si>
    <t>1 Year Manufacturer Warranty on the Device from the Date of Purchase</t>
  </si>
  <si>
    <t>acer Aspire 5 Ryzen 7 Octa Core 5700U - (8 GB/512 GB SSD/Windows 10 Home) A515-45-R9PX Thin and Light Laptop  (15.6 inch, Silver, 1.76 kg)</t>
  </si>
  <si>
    <t>A515-45-R9PX</t>
  </si>
  <si>
    <t>acer Aspire 5 Ryzen 5 Hexa Core 5500U - (8 GB/512 GB SSD/Windows 10 Home) A515-45-R0HB Thin and Light Laptop  (15.6 inch, Silver, 1.76 kg)</t>
  </si>
  <si>
    <t>A515-45-R0HB</t>
  </si>
  <si>
    <t>One-year International Travelers Warranty (ITW)</t>
  </si>
  <si>
    <t>acer Core i7 8th Gen - (8 GB/1 TB HDD/Windows 10 Home) Z2-485 Thin and Light Laptop  (14 inch, Black, 1.8 Kg)</t>
  </si>
  <si>
    <t>Z2-485</t>
  </si>
  <si>
    <t>8th Gen</t>
  </si>
  <si>
    <t>Intel Integrated UHD 620</t>
  </si>
  <si>
    <t>ASUS ZenBook Duo 14 (2021) Touch Panel Core i5 11th Gen - (16 GB/512 GB SSD/Windows 10 Home/2 GB Graphics) UX482EG-KA521TS Thin and Light Laptop  (14 inch, Celestial Blue, 1.62 kg, With MS Office)</t>
  </si>
  <si>
    <t>UX482EG-KA521TS</t>
  </si>
  <si>
    <t>HP 15s Ryzen 5 Quad Core 3500U - (8 GB/512 GB SSD/Windows 10 Home) 15s-eq0500AU Thin and Light Laptop  (15.6 inch, Natural Silver, 1.69 KG, With MS Office)</t>
  </si>
  <si>
    <t>15s-eq0500AU</t>
  </si>
  <si>
    <t>HP 14s Core i5 11th Gen - (8 GB/512 GB SSD/Windows 10 Home) 14s- DQ2535TU Thin and Light Laptop  (14 inch, Natural Silver, 1.46 KG, With MS Office)</t>
  </si>
  <si>
    <t>?63,500</t>
  </si>
  <si>
    <t>14s- DQ2535TU</t>
  </si>
  <si>
    <t>ASUS ZenBook Duo 14 (2021) Touch Panel Intel EVO Core i5 11th Gen - (8 GB/512 GB SSD/Windows 10 Home) UX482EA-KA501TS Thin and Light Laptop  (14 inch, Celestial Blue, 1.62 kg, With MS Office)</t>
  </si>
  <si>
    <t>UX482EA-KA501TS</t>
  </si>
  <si>
    <t>ASUS Ryzen 5 Hexa Core - (8 GB/1 TB HDD/256 GB SSD/Windows 10 Home) KM513UA-BQ512TS Thin and Light Laptop  (15.6 inch, Indie Black, 1.80 kg, With MS Office)</t>
  </si>
  <si>
    <t>?75,100</t>
  </si>
  <si>
    <t>KM513UA-BQ512TS</t>
  </si>
  <si>
    <t>AMD Radeon Intel HD Graphics 5500</t>
  </si>
  <si>
    <t>ASUS Core i3 11th Gen - (8 GB/512 GB SSD/Windows 10 Home) K413EA-EB303TS Thin and Light Laptop  (14 inch, Transparent Silver, 1.4 KG, With MS Office)</t>
  </si>
  <si>
    <t>K413EA-EB303TS</t>
  </si>
  <si>
    <t>ASUS Ryzen 5 Hexa Core - (8 GB/512 GB SSD/Windows 10 Home) M515UA-EJ512TS Thin and Light Laptop  (15.6 inch, Transparent Silver, 1.80 Kg, With MS Office)</t>
  </si>
  <si>
    <t>?48,999</t>
  </si>
  <si>
    <t>M515UA-EJ512TS</t>
  </si>
  <si>
    <t>acer Predator Helios 300 Octa Core i7 10th Gen - (16 GB/1 TB HDD/256 GB SSD/Windows 10 Home/6 GB Graphics/NVIDIA GeForce RTX 3060/144 Hz) PH315-53 Gaming Laptop  (15.6 inch, Black, 2.3 kg)</t>
  </si>
  <si>
    <t>PH315-53</t>
  </si>
  <si>
    <t>DELL Inspiron Core i3 10th Gen - (8 GB/1 TB HDD/Windows 10 Home) Inspiron 3501 Thin and Light Laptop  (15.6 inch, Softmint, 1.83 kg, With MS Office)</t>
  </si>
  <si>
    <t>?43,000</t>
  </si>
  <si>
    <t>ASUS Zenbook Flip 13 OLED Touch Panel Intel EVO Core i5 11th Gen - (8 GB/512 GB SSD/Windows 10 Home) UX363EA-HP501TS 2 in 1 Laptop  (13.3 inch, Pine Grey, 1.30 kg, With MS Office)</t>
  </si>
  <si>
    <t>UX363EA-HP501TS</t>
  </si>
  <si>
    <t>Lenovo ThinkPad E15 Core i3 11th Gen - (4 GB/256 GB SSD/Windows 10 Home) E15 Laptop  (15.6 inch, Black, 1.7 kg, With MS Office)</t>
  </si>
  <si>
    <t>Lenovo ThinkPad E15 Core i5 11th Gen - (8 GB/512 GB SSD/Windows 10 Home) E15 Laptop  (15.6 inch, Black, 1.7 kg, With MS Office)</t>
  </si>
  <si>
    <t>Lenovo Yoga S7 Carbon Core i7 11th Gen - (16 GB/1 TB SSD/Windows 11 Home) Yoga Slim 7 Carbon 13itl5 Thin and Light Laptop  (13.3 inch, Moon White, 0.996 kg, With MS Office)</t>
  </si>
  <si>
    <t>?1,22,488</t>
  </si>
  <si>
    <t>Yoga Slim 7 Carbon 13itl5</t>
  </si>
  <si>
    <t>Intel Integrated Integrated Intel IRIS XE Graphics</t>
  </si>
  <si>
    <t>HP Chromebook MediaTek Kompanio 500 - (4 GB/64 GB EMMC Storage/Chrome OS) 11A-NA0002MU Chromebook  (11.6 inch, Indigo Blue, 1.07 kg)</t>
  </si>
  <si>
    <t>?20,490</t>
  </si>
  <si>
    <t>11A-NA0002MU</t>
  </si>
  <si>
    <t>acer Nitro 5 Ryzen 5 Hexa Core 5600H - (16 GB/1 TB HDD/256 GB SSD/Windows 10 Home/6 GB Graphics/NVIDIA GeForce RTX 3060/144 Hz) AN515-45-R3TC Gaming Laptop  (15.6 inch, Black, 2.4 kg)</t>
  </si>
  <si>
    <t>AN515-45-R3TC</t>
  </si>
  <si>
    <t>DELL Core i5 11th Gen - (8 GB/1 TB HDD/Windows 10 Home) Vostro 14 3400 Laptop  (14 inch, Dune, With MS Office)</t>
  </si>
  <si>
    <t>Vostro 14 3400</t>
  </si>
  <si>
    <t>Lenovo Core i5 10th Gen - (8 GB/1 TB HDD/256 GB SSD/Windows 10 Home) 81VV008TIN Laptop  (14 inch, Platinum Grey, With MS Office)</t>
  </si>
  <si>
    <t>?58,999</t>
  </si>
  <si>
    <t>81VV008TIN</t>
  </si>
  <si>
    <t>IdeaPad S340</t>
  </si>
  <si>
    <t>Intel Integrated Core i5</t>
  </si>
  <si>
    <t>Lenovo Core i9 10th Gen - (16 GB/1 TB SSD/Windows 10/8 GB Graphics/NVIDIA GeForce RTX 2080 super max-q) 81YU006HIN Gaming Laptop  (15.6 inch, Slate Grey, With MS Office)</t>
  </si>
  <si>
    <t>?2,65,998</t>
  </si>
  <si>
    <t>Gaming laptop, Adaptor, User manual</t>
  </si>
  <si>
    <t>81YU006HIN</t>
  </si>
  <si>
    <t>NVIDIA GeForce RTX 2080 super max-q</t>
  </si>
  <si>
    <t>HP Core i3 11th Gen - (8 GB/256 GB SSD/Windows 10 Home) 15s-FQ2075TU Thin and Light Laptop  (15.6 inch, Jet Black, 1.69 Kg, With MS Office)</t>
  </si>
  <si>
    <t>?45,900</t>
  </si>
  <si>
    <t>Laptop, Power Adapter, User Manuals</t>
  </si>
  <si>
    <t>15s-FQ2075TU</t>
  </si>
  <si>
    <t>1 Year Domestic Brand Warranty on Device</t>
  </si>
  <si>
    <t>Lenovo Core i5 7th Gen - (4 GB/1 TB HDD/Windows 10 Home/2 GB Graphics) 520s Laptop  (14 inch, Gold, With MS Office)</t>
  </si>
  <si>
    <t>Adapter, Laptop</t>
  </si>
  <si>
    <t>520s</t>
  </si>
  <si>
    <t>NVIDIA GeForce NVIDIA</t>
  </si>
  <si>
    <t>1 year domestic</t>
  </si>
  <si>
    <t>Lenovo Yoga 6 Ryzen 7 Octa Core 4700U - (16 GB/512 GB SSD/Windows 10 Home) 13ARE05 2 in 1 Laptop  (13.3 inch, Abyss Blue, 1.32 Kg, With MS Office)</t>
  </si>
  <si>
    <t>13ARE05</t>
  </si>
  <si>
    <t>Lenovo IdeaPad Flex 5 Core i7 11th Gen - (16 GB/512 GB SSD/Windows 10 Home) 14ITL05 2 in 1 Laptop  (14 inch, Graphite Grey, 1.5 kg, With MS Office)</t>
  </si>
  <si>
    <t>?81,990</t>
  </si>
  <si>
    <t>MSI Modern 14 Core i5 10th Gen - (8 GB/512 GB SSD/Windows 10 Home) Modern 14 B10MW-423IN Laptop  (14 inch, Carbon Grey, 1.3 kg)</t>
  </si>
  <si>
    <t>Laptop, Battery, Power Adaptor, User Guide</t>
  </si>
  <si>
    <t>Modern 14 B10MW-423IN</t>
  </si>
  <si>
    <t>HP 15s Core i3 11th Gen - (8 GB/1 TB HDD/Windows 10 Home) 15s-dy3001TU Thin and Light Laptop  (15.6 inch, Jet Black, 1.77 Kg, With MS Office)</t>
  </si>
  <si>
    <t>?43,690</t>
  </si>
  <si>
    <t>15s-dy3001TU</t>
  </si>
  <si>
    <t>HP 14s Core i3 11th Gen - (8 GB/256 GB SSD/Windows 10 Home) 14s-dy2500TU Thin and Light Laptop  (14 inch, Jet Black, 1.46 kg, With MS Office)</t>
  </si>
  <si>
    <t>14s-dy2500TU</t>
  </si>
  <si>
    <t>ASUS Ryzen 3 Dual Core 3250U - (4 GB/256 GB SSD/Windows 10 Home) M515DA-EJ312TSM515D Thin and Light Laptop  (15.6 inch, Transparent Silver, 1.80 Kg, With MS Office)</t>
  </si>
  <si>
    <t>?32,490</t>
  </si>
  <si>
    <t>Laptop, Charger and Cables</t>
  </si>
  <si>
    <t>M515DA-EJ312TSM515D</t>
  </si>
  <si>
    <t>AMD Radeon AMD Readon</t>
  </si>
  <si>
    <t>Lenovo IdeaPad Gaming 3 Ryzen 7 Octa Core 4800H - (8 GB/512 GB SSD/Windows 10 Home/4 GB Graphics/NVIDIA GeForce GTX 1650/60 Hz) 15ARH05 Gaming Laptop  (15.6 inch, Onyx Black, 2.2 kg, With MS Office)</t>
  </si>
  <si>
    <t>ASUS TUF Gaming F15 Core i5 10th Gen - (16 GB/512 GB SSD/Windows 10 Home/6 GB Graphics/NVIDIA GeForce GTX 1660 Ti/144 Hz) FX506LU-HN075T Gaming Laptop  (15.6 inch, Black Plastic, 2.30 kg)</t>
  </si>
  <si>
    <t>FX506LU-HN075T</t>
  </si>
  <si>
    <t>HP Core i3 11th Gen - (8 GB/512 GB SSD/Windows 10 Home) 15s-FR2006TU Thin and Light Laptop  (15.6 inch, Natural Silver, 1.75 Kg, With MS Office)</t>
  </si>
  <si>
    <t>?44,800</t>
  </si>
  <si>
    <t>15s-FR2006TU</t>
  </si>
  <si>
    <t>HP Pavilion Core i5 11th Gen - (16 GB/512 GB SSD/Windows 10 Home/2 GB Graphics) 14-dv0084TX Thin and Light Laptop  (14 inch, Natural Silver, 1.41 kg, With MS Office)</t>
  </si>
  <si>
    <t>Laptop, Power Adapter, User Manual and Warranty Card</t>
  </si>
  <si>
    <t>14-dv0084TX</t>
  </si>
  <si>
    <t>HP Core i5 11th Gen - (8 GB + 32 GB Optane/512 GB SSD/Windows 10 Home) 15s-FQ2071TU Thin and Light Laptop  (15.6 inch, Jet Black, 1.69 kg, With MS Office)</t>
  </si>
  <si>
    <t>?61,000</t>
  </si>
  <si>
    <t>15s-FQ2071TU</t>
  </si>
  <si>
    <t>?48,900</t>
  </si>
  <si>
    <t>HP 15s Core i5 11th Gen - (8 GB/512 GB SSD/Windows 10 Home) 15s-FQ2535TU Thin and Light Laptop  (15.6 inch, Natural Silver, 1.69 kg, With MS Office)</t>
  </si>
  <si>
    <t>15s-FQ2535TU</t>
  </si>
  <si>
    <t>Lenovo Ideapad Flex 5 Core i3 11th Gen - (8 GB/512 GB SSD/Windows 10 Home) 14itl05 2 in 1 Laptop  (14 inch, Graphite Grey, 1.5 kg, With MS Office)</t>
  </si>
  <si>
    <t>?57,899</t>
  </si>
  <si>
    <t>14itl05</t>
  </si>
  <si>
    <t>Lenovo IdeaPad Flex 5 Core i3 11th Gen - (8 GB/512 GB SSD/Windows 10 Home) 14ITL05 2 in 1 Laptop  (14 inch, Graphite Grey, 1.5 kg, With MS Office)</t>
  </si>
  <si>
    <t>APPLE 2020 Macbook Air M1 - (8 GB/512 GB SSD/Mac OS Big Sur) MGNA3HN/A  (13.3 inch, Silver, 1.29 kg)</t>
  </si>
  <si>
    <t>MGNA3HN/A</t>
  </si>
  <si>
    <t>acer Aspire 7 Ryzen 5 Hexa Core 5500U - (8 GB/512 GB SSD/Windows 10 Home/4 GB Graphics/NVIDIA GeForce GTX 1650) A715-42G Gaming Laptop  (15.6 inch, Black, 2.15 kg)</t>
  </si>
  <si>
    <t>A715-42G</t>
  </si>
  <si>
    <t>Lenovo Ideapad Flex 5 Core i3 11th Gen - (8 GB/256 GB SSD/Windows 11 Home) Ideapad Flex 5 14LT05 UA 2 in 1 Laptop  (14 inch, Graphite Grey, 1.5 kg, With MS Office)</t>
  </si>
  <si>
    <t>2 in 1 Laptop, Power Adaptor, User Guide, Warranty Documents, Stylus Pen</t>
  </si>
  <si>
    <t>Ideapad Flex 5 14LT05 UA</t>
  </si>
  <si>
    <t>HP Pavilion x360 Core i3 11th Gen - (8 GB/512 GB SSD/Windows 10 Home) 14-dw1037TU 2 in 1 Laptop  (14 inch, Natural Silver, 1.61 kg, With MS Office)</t>
  </si>
  <si>
    <t>14-dw1037TU</t>
  </si>
  <si>
    <t>Lenovo Ideapad S 540 Core i5 10th Gen - (8 GB/1 TB HDD/256 GB SSD/Windows 10 Home/2 GB Graphics) 540-15IML Thin and Light Laptop  (15.6 inch, Mineral Grey, 1.8 kg, With MS Office)</t>
  </si>
  <si>
    <t>?60,870</t>
  </si>
  <si>
    <t>540-15IML</t>
  </si>
  <si>
    <t>NVIDIA GeForce MX250</t>
  </si>
  <si>
    <t>lenovo Yoga 9 Core i7 11th Gen Intel EVO - (16 GB/1 TB SSD/Windows 10 Home) 14ITL5 2 in 1 Laptop  (14 inch, Shadow Black, 1.44 kg, With MS Office)</t>
  </si>
  <si>
    <t>?1,68,998</t>
  </si>
  <si>
    <t>HP 430 G8 Core i5 11th Gen - (8 GB/512 GB SSD/Windows 10 Pro) ProBook 430 G8 Business Laptop  (13.3 inch, Pike Silver)</t>
  </si>
  <si>
    <t>?94,000</t>
  </si>
  <si>
    <t>1 x Laptop, 1 x Adapter, 1 x User Instruction Book</t>
  </si>
  <si>
    <t>ProBook 430 G8</t>
  </si>
  <si>
    <t>Gaming, Entertainment, Performance, Processing &amp; Multitasking, Everyday Use, Travel &amp; Business</t>
  </si>
  <si>
    <t>1 year (1/1/1) limited warranty includes 1 year of parts, labor and on-site repair</t>
  </si>
  <si>
    <t>DELL INSPIRON Core i3 10th Gen - (8 GB/1 TB HDD/Windows 10 Home) Inspiron 3501 Laptop  (14.96 Inch, Black, With MS Office)</t>
  </si>
  <si>
    <t>?42,090</t>
  </si>
  <si>
    <t>lenovo Yoga 7 Core i7 11th Gen Intel EVO - (16 GB/512 GB SSD/Windows 10 Home) 14ITL5 2 in 1 Laptop  (14 inch, Slate Grey, 1.43 kg, With MS Office)</t>
  </si>
  <si>
    <t>Yoga 7 14ITL5 U1a</t>
  </si>
  <si>
    <t>Lenovo Legion Y540 Core i5 9th Gen - (8 GB/1 TB HDD/256 GB SSD/Windows 10 Home/4 GB Graphics/NVIDIA GeForce GTX 1650/60 Hz) Y540-15IRH-PG0 Gaming Laptop  (15.6 inch, Raven Black, 2.3 kg)</t>
  </si>
  <si>
    <t>?64,390</t>
  </si>
  <si>
    <t>DELL Vostro Core i5 11th Gen - (8 GB/1 TB HDD/Windows 10 Home) Vostro 3400 Thin and Light Laptop  (14 inch, Black, 1.58 kg, With MS Office)</t>
  </si>
  <si>
    <t>DELL Inspiron Core i3 10th Gen - (4 GB/256 GB SSD/Windows 10 Home) Inspiron 3501 Laptop  (15 inch, Accent Black, 1.83 kg, With MS Office)</t>
  </si>
  <si>
    <t>DELL Vostro Core i3 10th Gen - (8 GB/256 GB SSD/Windows 10 Home) Vostro 3401 Thin and Light Laptop  (14 inch, Dune, 1.58 kg, With MS Office)</t>
  </si>
  <si>
    <t>Mi Notebook Horizon Edition 14 Core i7 10th Gen - (8 GB/512 GB SSD/Windows 10 Home/2 GB Graphics) JYU4246IN Thin and Light Laptop  (14 inch, Grey, 1.35 kg)</t>
  </si>
  <si>
    <t>JYU4246IN</t>
  </si>
  <si>
    <t>NVIDIA Geforce MX350</t>
  </si>
  <si>
    <t>1 Year Manufacturer Warranty from the Date of Purchase</t>
  </si>
  <si>
    <t>ASUS TUF Gaming F15 Core i5 10th Gen - (8 GB/512 GB SSD/Windows 10 Home/4 GB Graphics/NVIDIA GeForce GTX 1650 Ti/60 Hz) FX506LI-BQ057T Gaming Laptop  (15.6 inch, Black Plastic, 2.30 kg)</t>
  </si>
  <si>
    <t>FX506LI-BQ057T</t>
  </si>
  <si>
    <t>HP 15s Core i5 11th Gen - (8 GB/1 TB HDD/Windows 10 Home/2 GB Graphics) 15s-du3060TX Thin and Light Laptop  (15.6 inch, Jet Black, 1.77 kg, With MS Office)</t>
  </si>
  <si>
    <t>15s-du3060TX</t>
  </si>
  <si>
    <t>HP Pavilion x360 Core i3 11th Gen - (8 GB/256 GB SSD/Windows 10 Home) 14-dw1036TU 2 in 1 Laptop  (14 inch, Natural Silver, 1.61 kg, With MS Office)</t>
  </si>
  <si>
    <t>14-dw1036TU</t>
  </si>
  <si>
    <t>DELL Vostro Core i3 10th Gen - (8 GB/1 TB HDD/Windows 10 Home) Vostro 3401 Thin and Light Laptop  (14 inch, Black, 1.58 kg, With MS Office)</t>
  </si>
  <si>
    <t>HP 15s Ryzen 3 Dual Core 3250U - (8 GB/1 TB HDD/256 GB SSD/Windows 10 Home) 15s-GR0012AU Laptop  (15.6 inch, Natural Silver, 1.82 kg, With MS Office)</t>
  </si>
  <si>
    <t>15s-GR0012AU</t>
  </si>
  <si>
    <t>AMD Radeon Vega 6</t>
  </si>
  <si>
    <t>ASUS VivoBook 15 Core i5 10th Gen - (8 GB/1 TB HDD/Windows 10 Home) X515JA-EJ501T Thin and Light Laptop  (15.6 inch, Slate Grey, 1.80 kg)</t>
  </si>
  <si>
    <t>X515JA-EJ501T</t>
  </si>
  <si>
    <t>ASUS VivoBook 15 Core i3 10th Gen - (8 GB/1 TB HDD/Windows 10 Home) X515JA-EJ322TS Thin and Light Laptop  (15.6 inch, Transparent Silver, 1.80 kg, With MS Office)</t>
  </si>
  <si>
    <t>?40,090</t>
  </si>
  <si>
    <t>X515JA-EJ322TS</t>
  </si>
  <si>
    <t>ASUS VivoBook 15 Core i5 10th Gen - (8 GB/1 TB HDD/256 GB SSD/Windows 10 Home) X515JA-EJ512TS Thin and Light Laptop  (15.6 inch, Transparent Silver, 1.80 kg, With MS Office)</t>
  </si>
  <si>
    <t>X515JA-EJ512TS</t>
  </si>
  <si>
    <t>ASUS VivoBook Flip 14 (2021) Touch Panel Core i5 11th Gen - (8 GB/512 GB SSD/Windows 10 Home/4 GB Graphics) TP470EZ-EC033TS 2 in 1 Laptop  (14 inch, Transparent Silver, 1.50 kg, With MS Office)</t>
  </si>
  <si>
    <t>TP470EZ-EC033TS</t>
  </si>
  <si>
    <t>Intel Integrated Iris Xe Max</t>
  </si>
  <si>
    <t>MSI Modern 14 Core i3 10th Gen - (8 GB/256 GB SSD/Windows 10 Home) Modern 14 B10MW-426IN Laptop  (14 inch, Bluestone, 1.3 kg)</t>
  </si>
  <si>
    <t>Modern 14 B10MW-426IN</t>
  </si>
  <si>
    <t>HP 15s Core i3 11th Gen - (8 GB/1 TB HDD/Windows 10 Home) 15s-du3038TU Thin and Light Laptop  (15.6 inch, Natural Silver, 1.77 kg, With MS Office)</t>
  </si>
  <si>
    <t>15s-du3038TU</t>
  </si>
  <si>
    <t>MSI Modern 14 Core i3 10th Gen - (8 GB/512 GB SSD/Windows 10 Home) Modern 14 B10MW-424IN Laptop  (14 inch, Carbon Grey, 1.3 kg)</t>
  </si>
  <si>
    <t>Modern 14 B10MW-424IN</t>
  </si>
  <si>
    <t>MSI Summit E15 Core i7 11th Gen - (16 GB/1 TB SSD/Windows 10 Pro/4 GB Graphics) Summit E15 A11SCST-272IN Laptop  (15.6 inch, Ink Black, 1.79 kg)</t>
  </si>
  <si>
    <t>Summit E15 A11SCST-272IN</t>
  </si>
  <si>
    <t>NVIDIA GeForce GTX 1650 Ti Max-Q</t>
  </si>
  <si>
    <t>2 Years Carry In Warranty</t>
  </si>
  <si>
    <t>DELL Inspiron Core i5 11th Gen - (8 GB/512 GB SSD/Windows 10 Home) INSP 5406 2in1 2 in 1 Laptop  (14 inch, Titan Grey, 1.72 kg, With MS Office)</t>
  </si>
  <si>
    <t>?68,290</t>
  </si>
  <si>
    <t>2 in 1 Laptop, Battery, Active Pen, Adapter, Cable, User Manuals</t>
  </si>
  <si>
    <t>INSP 5406 2in1</t>
  </si>
  <si>
    <t>DELL Inspiron Core i3 11th Gen - (4 GB/512 GB SSD/Windows 10 Home) Inspiron 5406 2 in 1 Laptop  (14 inch, Silver, 1.72 kg, With MS Office)</t>
  </si>
  <si>
    <t>?58,800</t>
  </si>
  <si>
    <t>Inspiron 5406</t>
  </si>
  <si>
    <t>DELL XPS Core i5 11th Gen Intel EVO - (8 GB/512 GB SSD/Windows 10 Home) XPS 9310 Thin and Light Laptop  (13.3 inch, Silver, 1.2 kg, With MS Office)</t>
  </si>
  <si>
    <t>Lenovo Ideapad Gaming 3 Ryzen 5 Hexa Core 4600H - (8 GB/1 TB HDD/256 GB SSD/Windows 10 Home/4 GB Graphics/NVIDIA GeForce GTX 1650/60 Hz) 15ARH05 Gaming Laptop  (15.6 inch, Onyx Black, 2.2 kg)</t>
  </si>
  <si>
    <t>DELL INSPIRON 15 3000 Core i5 8th Gen - (8 GB/1 TB HDD/256 GB SSD/Windows 10/2 GB Graphics) 3583 Laptop  (15.6 inch, Silver, Black, 2.2 kg)</t>
  </si>
  <si>
    <t>?56,992</t>
  </si>
  <si>
    <t>Entertainment, Performance, Processing &amp; Multitasking, Everyday Use, Travel &amp; Business</t>
  </si>
  <si>
    <t>AMD Radeon AMD RADEON 520</t>
  </si>
  <si>
    <t>1 Year Limited Hardware Warranty</t>
  </si>
  <si>
    <t>HP 15s Core i3 11th Gen - (8 GB/1 TB HDD/Windows 10 Home) 15s-du3040TU Thin and Light Laptop  (15.6 inch, Jet Black, 1.77 kg, With MS Office)</t>
  </si>
  <si>
    <t>15s-du3040TU</t>
  </si>
  <si>
    <t>Vaio SE Series Core i5 8th Gen - (8 GB/512 GB SSD/Windows 10 Home) NP14V1IN004P Thin and Light Laptop  (14 inch, Red Copper, 1.35 kg, With MS Office)</t>
  </si>
  <si>
    <t>?62,890</t>
  </si>
  <si>
    <t>Laptop, Power Adaptor, Laptop Bag, User Guide, Warranty Documents</t>
  </si>
  <si>
    <t>NP14V1IN004P</t>
  </si>
  <si>
    <t>2 Years Onsite Warranty</t>
  </si>
  <si>
    <t>DELL Inspiron Core i5 11th Gen - (8 GB/512 GB SSD/Windows 10 Home/2 GB Graphics) Inspiron 7400 Thin and Light Laptop  (14.5 inch, Silver, 1.35 kg, With MS Office)</t>
  </si>
  <si>
    <t>acer Predator Triton 300 Core i7 10th Gen - (16 GB/2 TB SSD/Windows 10 Home/8 GB Graphics/NVIDIA GeForce RTX 2070 with Max-Q Design) PT315-52 Gaming Laptop  (15.6 inch, Black, 2.1 kg)</t>
  </si>
  <si>
    <t>?1,59,990</t>
  </si>
  <si>
    <t>PT315-52</t>
  </si>
  <si>
    <t>NVIDIA GeForce RTX 2070 with Max-Q Design</t>
  </si>
  <si>
    <t>Lenovo Ideapad Gaming 3 Ryzen 5 Hexa Core 4600H - (8 GB/512 GB SSD/Windows 10 Home/4 GB Graphics/NVIDIA GeForce GTX 1650 Ti/60 Hz) 15ARH05 Gaming Laptop  (15.6 inch, Onyx Black, 2.2 kg)</t>
  </si>
  <si>
    <t>Lenovo Ideapad Slim 3i Core i5 10th Gen - (8 GB/512 GB SSD/Windows 11 Home) 15IIL05 Thin and Light Laptop  (15.6 inch, Platinum Grey, 1.85 kg, With MS Office)</t>
  </si>
  <si>
    <t>?50,001</t>
  </si>
  <si>
    <t>acer Aspire 3 Core i5 10th Gen - (8 GB/1 TB HDD/Windows 10 Home/2 GB Graphics) A315-57G Laptop  (15.6 inch, Charcoal Black, 1.9 kg)</t>
  </si>
  <si>
    <t>A315-57G</t>
  </si>
  <si>
    <t>NVIDIA GeForce GTX MX330</t>
  </si>
  <si>
    <t>ASUS VivoBook Ultra 14 Core i3 11th Gen - (4 GB/256 GB SSD/Windows 10 Home) X413EA-EK302TS Thin and Light Laptop  (14 inch, Bespoke Black, 1.40 kg, With MS Office)</t>
  </si>
  <si>
    <t>X413EA-EK302TS</t>
  </si>
  <si>
    <t>ASUS VivoBook Ultra 14 Core i5 11th Gen - (8 GB/512 GB SSD/Windows 10 Home) X413EA-EK511TS Thin and Light Laptop  (14 inch, Cobalt Blue, 1.40 kg, With MS Office)</t>
  </si>
  <si>
    <t>X413EA-EK511TS</t>
  </si>
  <si>
    <t>Vaio E Series Ryzen 7 Quad Core 3700U - (8 GB/512 GB SSD/Windows 10 Home) NE15V2IN027P Thin and Light Laptop  (15.6 inch, Silver, 1.77 kg, With MS Office)</t>
  </si>
  <si>
    <t>NE15V2IN027P</t>
  </si>
  <si>
    <t>APPLE 2020 Macbook Pro M1 - (8 GB/512 GB SSD/Mac OS Big Sur) MYDC2HN/A  (13.3 inch, Silver, 1.4 kg)</t>
  </si>
  <si>
    <t>MYDC2HN/A</t>
  </si>
  <si>
    <t>APPLE 2020 Macbook Pro M1 - (8 GB/256 GB SSD/Mac OS Big Sur) MYD82HN/A  (13.3 inch, Space Grey, 1.4 kg)</t>
  </si>
  <si>
    <t>?1,07,990</t>
  </si>
  <si>
    <t>MYD82HN/A</t>
  </si>
  <si>
    <t>Vaio E Series Ryzen 5 Quad Core 3500U - (8 GB/512 GB SSD/Windows 10 Home) NE15V2IN006P Thin and Light Laptop  (15.6 inch, Black, 1.77 kg, With MS Office)</t>
  </si>
  <si>
    <t>?49,590</t>
  </si>
  <si>
    <t>NE15V2IN006P</t>
  </si>
  <si>
    <t>APPLE 2020 Macbook Air M1 - (8 GB/256 GB SSD/Mac OS Big Sur) MGN63HN/A  (13.3 inch, Space Grey, 1.29 kg)</t>
  </si>
  <si>
    <t>MGN63HN/A</t>
  </si>
  <si>
    <t>Vaio E Series Ryzen 7 Quad Core 3700U - (8 GB/512 GB SSD/Windows 10 Home) NE15V2IN026P Thin and Light Laptop  (15.6 inch, Black, 1.77 kg, With MS Office)</t>
  </si>
  <si>
    <t>NE15V2IN026P</t>
  </si>
  <si>
    <t>Vaio E Series Ryzen 5 Quad Core 3500U - (8 GB/512 GB SSD/Windows 10 Home) NE15V2IN007P Thin and Light Laptop  (15.6 inch, Silver, 1.77 kg, With MS Office)</t>
  </si>
  <si>
    <t>NE15V2IN007P</t>
  </si>
  <si>
    <t>APPLE 2020 Macbook Air M1 - (8 GB/256 GB SSD/Mac OS Big Sur) MGND3HN/A  (13.3 inch, Gold, 1.29 kg)</t>
  </si>
  <si>
    <t>MGND3HN/A</t>
  </si>
  <si>
    <t>APPLE 2020 Macbook Pro M1 - (8 GB/256 GB SSD/Mac OS Big Sur) MYDA2HN/A  (13.3 inch, Silver, 1.4 kg)</t>
  </si>
  <si>
    <t>MYDA2HN/A</t>
  </si>
  <si>
    <t>APPLE 2020 Macbook Air M1 - (8 GB/512 GB SSD/Mac OS Big Sur) MGN73HN/A  (13.3 inch, Space Grey, 1.29 kg)</t>
  </si>
  <si>
    <t>MGN73HN/A</t>
  </si>
  <si>
    <t>APPLE 2020 Macbook Pro M1 - (8 GB/512 GB SSD/Mac OS Big Sur) MYD92HN/A  (13.3 inch, Space Grey, 1.4 kg)</t>
  </si>
  <si>
    <t>MYD92HN/A</t>
  </si>
  <si>
    <t>Lenovo Ideapad Slim 5 Ryzen 7 Octa Core 4700U - (8 GB/512 GB SSD/Windows 10 Home) 14ARE05 Thin and Light Laptop  (14 inch, Graphite Grey, 1.39 kg, With MS Office)</t>
  </si>
  <si>
    <t>14ARE05</t>
  </si>
  <si>
    <t>acer Aspire 7 Ryzen 5 Quad Core 3550H - (8 GB/512 GB SSD/Windows 10 Home/4 GB Graphics/NVIDIA GeForce GTX 1650 Ti) A715-41G-R7YZ Gaming Laptop  (15.6 inch, Charcoal Black, 2.15 kg)</t>
  </si>
  <si>
    <t>A715-41G-R7YZ</t>
  </si>
  <si>
    <t>acer Swift 5 Core i7 11th Gen Intel EVO - (16 GB/1 TB SSD/Windows 10 Home) SF514-55TA-72VG Thin and Light Laptop  (14 inch, Mist Green, 1.05 kg)</t>
  </si>
  <si>
    <t>?93,190</t>
  </si>
  <si>
    <t>SF514-55TA-72VG</t>
  </si>
  <si>
    <t>Lenovo Yoga C640 Core i5 10th Gen - (8 GB/512 GB SSD/Windows 10 Home) C640-13IML 2 in 1 Laptop  (13.6 inch, Iron Grey, 1.35 kg, With MS Office)</t>
  </si>
  <si>
    <t>2 in 1 Laptop, Power Adaptor, 1 Stylus, User Guide, Warranty Documents</t>
  </si>
  <si>
    <t>C640-13IML</t>
  </si>
  <si>
    <t>Lenovo Core i5 10th Gen - (8 GB/512 GB SSD/Windows 10 Home/2 GB Graphics) IdeaPad S340 Thin and Light Laptop  (14 inch, Platinum Grey, 1.60 kg, With MS Office)</t>
  </si>
  <si>
    <t>NVIDIA GeForce MX230</t>
  </si>
  <si>
    <t>DELL Inspiron Core i3 10th Gen - (8 GB/1 TB HDD/Windows 10 Home) Inspiron 3501 Laptop  (15.6 inch, Softmint, 1.83 kg, With MS Office)</t>
  </si>
  <si>
    <t>acer Predator Helios 300 Core i7 10th Gen - (16 GB/2 TB SSD/Windows 10 Home/8 GB Graphics/NVIDIA GeForce RTX 2070 with Max-Q Design/240 Hz) PH315-53-7739 Gaming Laptop  (15.6 inch, Abyssal Black, 2.5 kg)</t>
  </si>
  <si>
    <t>?1,50,490</t>
  </si>
  <si>
    <t>PH315-53-7739</t>
  </si>
  <si>
    <t>Lenovo Core i7 10th Gen - (8 GB/1 TB HDD/256 GB SSD/Windows 10/4 GB Graphics/NVIDIA GeForce GTX GTX 1650Ti) 82AU004RIN Gaming Laptop  (15.6 inch, Phantom Black)</t>
  </si>
  <si>
    <t>?97,699</t>
  </si>
  <si>
    <t>82AU004RIN</t>
  </si>
  <si>
    <t>DELL Latitude Core i5 10th Gen - (8 GB/512 GB SSD/Ubuntu) 3410 Business Laptop  (14 inch, Black, 1.8 kg)</t>
  </si>
  <si>
    <t>?72,000</t>
  </si>
  <si>
    <t>Laptop, Adaptor, Battery</t>
  </si>
  <si>
    <t>Intel Integrated Integrated Intel UHD</t>
  </si>
  <si>
    <t>3 year manufacturer Warranty</t>
  </si>
  <si>
    <t>Lenovo Ideapad S145 Core i3 7th Gen - (4 GB/1 TB HDD/Windows 10 Home) S145-15IKB Thin and Light Laptop  (15.6 inch, Platinum Grey, 1.85 kg, With MS Office)</t>
  </si>
  <si>
    <t>S145-15IKB</t>
  </si>
  <si>
    <t>Intel Integrated HD 620</t>
  </si>
  <si>
    <t>Lenovo Core i7 8th Gen - (16 GB/512 GB SSD/Windows 10 Pro/2 GB Graphics) Thinkpad P43s Thin and Light Laptop  (14 inch, Black, 1.55 kg)</t>
  </si>
  <si>
    <t>?2,44,801</t>
  </si>
  <si>
    <t>Thinkpad P43s</t>
  </si>
  <si>
    <t>NVIDIA Quadro P520</t>
  </si>
  <si>
    <t>Lenovo Core i7 9th Gen - (16 GB/1 TB SSD/Windows 10 Pro/4 GB Graphics) Thinkpad P53 Thin and Light Laptop  (15.6 inch, Black, 2.5 kg)</t>
  </si>
  <si>
    <t>?2,72,000</t>
  </si>
  <si>
    <t>Thinkpad P53</t>
  </si>
  <si>
    <t>NVIDIA Quadro T2000</t>
  </si>
  <si>
    <t>HP 250 Core i5 10th Gen - (8 GB/1 TB HDD/Windows 10) 250 G7 Business Laptop  (15.6 inch, Grey)</t>
  </si>
  <si>
    <t>250 G7</t>
  </si>
  <si>
    <t>1 year onsite warranty</t>
  </si>
  <si>
    <t>Lenovo Core i5 8th Gen - (4 GB/1 TB HDD/DOS) V330 Thin and Light Laptop  (14 inch, Grey)</t>
  </si>
  <si>
    <t>?50,100</t>
  </si>
  <si>
    <t>V330</t>
  </si>
  <si>
    <t>Intel Integrated Intel UHD Graphics 620</t>
  </si>
  <si>
    <t>ASUS ExpertBook P2 Core i5 10th Gen - (8 GB/512 GB SSD/Windows 10 Pro/2 GB Graphics) ExpertBook P2 P2451FB Thin and Light Laptop  (14 inch, Star Black, 1.60 kg)</t>
  </si>
  <si>
    <t>ExpertBook P2 P2451FB</t>
  </si>
  <si>
    <t>NVIDIA GeForce MX110</t>
  </si>
  <si>
    <t>3 Year Manufacturer Warranty on the Device and 6 Months Manufacturer Warranty on Included Accessories from the Date of Purchase</t>
  </si>
  <si>
    <t>Lenovo Ideapad S340 Core i5 10th Gen - (8 GB/1 TB HDD/256 GB SSD/Windows 10 Home) S340-14IIL Thin and Light Laptop  (14 inch, Platinum Grey, 1.6 kg, With MS Office)</t>
  </si>
  <si>
    <t>S340-14IIL</t>
  </si>
  <si>
    <t>Mi Notebook Horizon Edition 14 Core i5 10th Gen - (8 GB/512 GB SSD/Windows 10 Home/2 GB Graphics) JYU4245IN Thin and Light Laptop  (14 inch, Grey, 1.35 kg)</t>
  </si>
  <si>
    <t>Laptop, Power Adaptor, Power Cord, User Guide, Warranty Documents</t>
  </si>
  <si>
    <t>JYU4245IN</t>
  </si>
  <si>
    <t>ASUS VivoBook 14 Core i5 8th Gen - (8 GB/512 GB SSD/Windows 10 Home) X412FA-EK296T Thin and Light Laptop  (14 inch, Orange, Black, 1.5 kg)</t>
  </si>
  <si>
    <t>?53,690</t>
  </si>
  <si>
    <t>X412FA-EK296T</t>
  </si>
  <si>
    <t>Lenovo Yoga Core i7 10th Gen - (16 GB/1 TB SSD/Windows 10 Home) Yoga S940-14IIL Thin and Light Laptop  (14 inch, Grey, Black, 1.25 kg)</t>
  </si>
  <si>
    <t>Yoga S940-14IIL</t>
  </si>
  <si>
    <t>Lenovo Core i7 10th Gen - (16 GB/512 GB SSD/Windows 10 Pro) ThinkPad X1 Carbon Thin and Light Laptop  (14 inch, Black, 1.09 kg)</t>
  </si>
  <si>
    <t>?2,14,760</t>
  </si>
  <si>
    <t>ThinkPad X1 Carbon</t>
  </si>
  <si>
    <t>3 Year Carry-In Warranty</t>
  </si>
  <si>
    <t>Nokia PureBook X14 Core i5 10th Gen - (8 GB/512 GB SSD/Windows 10 Home) NKi510UL85S Thin and Light Laptop  (14 inch, Black, 1.1 kg)</t>
  </si>
  <si>
    <t>NKi510UL85S</t>
  </si>
  <si>
    <t>HP Spectre Folio Core i7 10th Gen - (16 GB/512 GB SSD/Windows 10 Home) 13-ak1004TU 2 in 1 Laptop  (13.3 inch, Cognac Brown, 1.49 kg, With MS Office)</t>
  </si>
  <si>
    <t>?2,39,759</t>
  </si>
  <si>
    <t>13-ak1004TU</t>
  </si>
  <si>
    <t>NVIDIA GeForce GTX</t>
  </si>
  <si>
    <t>HP Envy x360 Ryzen 5 Hexa Core 4500U - (8 GB/512 GB SSD/Windows 10 Pro) 13-ay0078AU 2 in 1 Laptop  (13.3 inch, Nightfall Black, 1.32 kg, With MS Office)</t>
  </si>
  <si>
    <t>?85,555</t>
  </si>
  <si>
    <t>13-ay0078AU</t>
  </si>
  <si>
    <t>HP 14a Celeron Dual Core - (4 GB/64 GB EMMC Storage/Chrome OS) 14a- na0002TU Chromebook  (14 inch, Ceramic White, 1.46 kg)</t>
  </si>
  <si>
    <t>14a- na0002TU</t>
  </si>
  <si>
    <t>Lenovo Core i3 10th Gen - (4 GB/1 TB HDD/Windows 10 Pro) V14 Laptop  (14 inch, Black, 1.6 kg)</t>
  </si>
  <si>
    <t>?44,590</t>
  </si>
  <si>
    <t>Date</t>
  </si>
  <si>
    <t>Sales</t>
  </si>
  <si>
    <t>ASUS</t>
  </si>
  <si>
    <t>HP</t>
  </si>
  <si>
    <t>Lenovo</t>
  </si>
  <si>
    <t>DELL</t>
  </si>
  <si>
    <t>MSI</t>
  </si>
  <si>
    <t>realme</t>
  </si>
  <si>
    <t>Avita</t>
  </si>
  <si>
    <t>acer</t>
  </si>
  <si>
    <t>SAMSUNG</t>
  </si>
  <si>
    <t>Infinix</t>
  </si>
  <si>
    <t>LG</t>
  </si>
  <si>
    <t>APPLE</t>
  </si>
  <si>
    <t>Nokia</t>
  </si>
  <si>
    <t>RedmiBook</t>
  </si>
  <si>
    <t>lenovo</t>
  </si>
  <si>
    <t>Mi</t>
  </si>
  <si>
    <t>Vaio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</si>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</sst>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5"/>
  <sheetViews>
    <sheetView tabSelected="1" topLeftCell="B1" workbookViewId="0">
      <selection activeCell="M2" sqref="M2"/>
    </sheetView>
  </sheetViews>
  <sheetFormatPr defaultRowHeight="14.4" x14ac:dyDescent="0.3"/>
  <cols>
    <col min="1" max="1" width="226.5546875" bestFit="1" customWidth="1"/>
    <col min="2" max="2" width="16.6640625" style="1" customWidth="1"/>
    <col min="3" max="3" width="34.77734375" customWidth="1"/>
    <col min="4" max="4" width="25.21875" customWidth="1"/>
    <col min="6" max="6" width="84.5546875" bestFit="1" customWidth="1"/>
    <col min="9" max="9" width="44.5546875" customWidth="1"/>
    <col min="10" max="10" width="133.88671875" bestFit="1" customWidth="1"/>
    <col min="11" max="11" width="10.33203125" bestFit="1" customWidth="1"/>
    <col min="13" max="13" width="10.33203125" bestFit="1" customWidth="1"/>
  </cols>
  <sheetData>
    <row r="1" spans="1:13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2503</v>
      </c>
      <c r="L1" t="s">
        <v>2504</v>
      </c>
      <c r="M1" t="s">
        <v>2522</v>
      </c>
    </row>
    <row r="2" spans="1:13" x14ac:dyDescent="0.3">
      <c r="A2" t="s">
        <v>10</v>
      </c>
      <c r="B2" s="1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2">
        <f ca="1">RANDBETWEEN(DATE(2023,1,1),DATE(2023,12,31))</f>
        <v>45148</v>
      </c>
      <c r="L2">
        <f ca="1">RANDBETWEEN(200,2500)</f>
        <v>1061</v>
      </c>
      <c r="M2" t="s">
        <v>2505</v>
      </c>
    </row>
    <row r="3" spans="1:13" x14ac:dyDescent="0.3">
      <c r="A3" t="s">
        <v>21</v>
      </c>
      <c r="B3" s="1" t="s">
        <v>22</v>
      </c>
      <c r="C3" t="s">
        <v>12</v>
      </c>
      <c r="D3" t="s">
        <v>23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s="2">
        <f t="shared" ref="K3:K66" ca="1" si="0">RANDBETWEEN(DATE(2023,1,1),DATE(2023,12,31))</f>
        <v>45156</v>
      </c>
      <c r="L3">
        <f t="shared" ref="L3:L66" ca="1" si="1">RANDBETWEEN(200,2500)</f>
        <v>2293</v>
      </c>
      <c r="M3" t="s">
        <v>2505</v>
      </c>
    </row>
    <row r="4" spans="1:13" x14ac:dyDescent="0.3">
      <c r="A4" t="s">
        <v>24</v>
      </c>
      <c r="B4" s="1" t="s">
        <v>25</v>
      </c>
      <c r="C4" t="s">
        <v>26</v>
      </c>
      <c r="D4" t="s">
        <v>27</v>
      </c>
      <c r="E4" t="s">
        <v>14</v>
      </c>
      <c r="F4" t="s">
        <v>15</v>
      </c>
      <c r="G4" t="s">
        <v>28</v>
      </c>
      <c r="I4" t="s">
        <v>29</v>
      </c>
      <c r="J4" t="s">
        <v>19</v>
      </c>
      <c r="K4" s="2">
        <f t="shared" ca="1" si="0"/>
        <v>45237</v>
      </c>
      <c r="L4">
        <f t="shared" ca="1" si="1"/>
        <v>277</v>
      </c>
      <c r="M4" t="s">
        <v>2506</v>
      </c>
    </row>
    <row r="5" spans="1:13" x14ac:dyDescent="0.3">
      <c r="A5" t="s">
        <v>30</v>
      </c>
      <c r="B5" s="1" t="s">
        <v>31</v>
      </c>
      <c r="C5" t="s">
        <v>12</v>
      </c>
      <c r="D5" t="s">
        <v>32</v>
      </c>
      <c r="E5" t="s">
        <v>14</v>
      </c>
      <c r="F5" t="s">
        <v>15</v>
      </c>
      <c r="G5" t="s">
        <v>28</v>
      </c>
      <c r="H5" t="s">
        <v>33</v>
      </c>
      <c r="I5" t="s">
        <v>29</v>
      </c>
      <c r="J5" t="s">
        <v>34</v>
      </c>
      <c r="K5" s="2">
        <f t="shared" ca="1" si="0"/>
        <v>45084</v>
      </c>
      <c r="L5">
        <f t="shared" ca="1" si="1"/>
        <v>1383</v>
      </c>
      <c r="M5" t="s">
        <v>2507</v>
      </c>
    </row>
    <row r="6" spans="1:13" x14ac:dyDescent="0.3">
      <c r="A6" t="s">
        <v>35</v>
      </c>
      <c r="B6" s="1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16</v>
      </c>
      <c r="H6" t="s">
        <v>41</v>
      </c>
      <c r="I6" t="s">
        <v>42</v>
      </c>
      <c r="J6" t="s">
        <v>43</v>
      </c>
      <c r="K6" s="2">
        <f t="shared" ca="1" si="0"/>
        <v>45109</v>
      </c>
      <c r="L6">
        <f t="shared" ca="1" si="1"/>
        <v>2390</v>
      </c>
      <c r="M6" t="s">
        <v>2507</v>
      </c>
    </row>
    <row r="7" spans="1:13" x14ac:dyDescent="0.3">
      <c r="A7" t="s">
        <v>44</v>
      </c>
      <c r="B7" s="1" t="s">
        <v>45</v>
      </c>
      <c r="C7" t="s">
        <v>46</v>
      </c>
      <c r="D7" t="s">
        <v>47</v>
      </c>
      <c r="E7" t="s">
        <v>39</v>
      </c>
      <c r="F7" t="s">
        <v>48</v>
      </c>
      <c r="G7" t="s">
        <v>16</v>
      </c>
      <c r="H7" t="s">
        <v>41</v>
      </c>
      <c r="I7" t="s">
        <v>49</v>
      </c>
      <c r="J7" t="s">
        <v>34</v>
      </c>
      <c r="K7" s="2">
        <f t="shared" ca="1" si="0"/>
        <v>44987</v>
      </c>
      <c r="L7">
        <f t="shared" ca="1" si="1"/>
        <v>2038</v>
      </c>
      <c r="M7" t="s">
        <v>2507</v>
      </c>
    </row>
    <row r="8" spans="1:13" x14ac:dyDescent="0.3">
      <c r="A8" t="s">
        <v>50</v>
      </c>
      <c r="B8" s="1" t="s">
        <v>51</v>
      </c>
      <c r="C8" t="s">
        <v>52</v>
      </c>
      <c r="D8" t="s">
        <v>53</v>
      </c>
      <c r="E8" t="s">
        <v>39</v>
      </c>
      <c r="F8" t="s">
        <v>54</v>
      </c>
      <c r="G8" t="s">
        <v>16</v>
      </c>
      <c r="I8" t="s">
        <v>55</v>
      </c>
      <c r="J8" t="s">
        <v>56</v>
      </c>
      <c r="K8" s="2">
        <f t="shared" ca="1" si="0"/>
        <v>45201</v>
      </c>
      <c r="L8">
        <f t="shared" ca="1" si="1"/>
        <v>2098</v>
      </c>
      <c r="M8" t="s">
        <v>2507</v>
      </c>
    </row>
    <row r="9" spans="1:13" x14ac:dyDescent="0.3">
      <c r="A9" t="s">
        <v>57</v>
      </c>
      <c r="B9" s="1" t="s">
        <v>58</v>
      </c>
      <c r="C9" t="s">
        <v>59</v>
      </c>
      <c r="D9" t="s">
        <v>60</v>
      </c>
      <c r="E9" t="s">
        <v>62</v>
      </c>
      <c r="F9" t="s">
        <v>48</v>
      </c>
      <c r="G9" t="s">
        <v>28</v>
      </c>
      <c r="H9" t="s">
        <v>33</v>
      </c>
      <c r="I9" t="s">
        <v>63</v>
      </c>
      <c r="J9" t="s">
        <v>34</v>
      </c>
      <c r="K9" s="2">
        <f t="shared" ca="1" si="0"/>
        <v>45101</v>
      </c>
      <c r="L9">
        <f t="shared" ca="1" si="1"/>
        <v>1167</v>
      </c>
      <c r="M9" t="s">
        <v>2507</v>
      </c>
    </row>
    <row r="10" spans="1:13" x14ac:dyDescent="0.3">
      <c r="A10" t="s">
        <v>64</v>
      </c>
      <c r="B10" s="1" t="s">
        <v>65</v>
      </c>
      <c r="C10" t="s">
        <v>66</v>
      </c>
      <c r="D10" t="s">
        <v>67</v>
      </c>
      <c r="E10" t="s">
        <v>14</v>
      </c>
      <c r="F10" t="s">
        <v>68</v>
      </c>
      <c r="G10" t="s">
        <v>16</v>
      </c>
      <c r="H10" t="s">
        <v>69</v>
      </c>
      <c r="I10" t="s">
        <v>70</v>
      </c>
      <c r="J10" t="s">
        <v>71</v>
      </c>
      <c r="K10" s="2">
        <f t="shared" ca="1" si="0"/>
        <v>45159</v>
      </c>
      <c r="L10">
        <f t="shared" ca="1" si="1"/>
        <v>2299</v>
      </c>
      <c r="M10" t="s">
        <v>2505</v>
      </c>
    </row>
    <row r="11" spans="1:13" x14ac:dyDescent="0.3">
      <c r="A11" t="s">
        <v>72</v>
      </c>
      <c r="B11" s="1" t="s">
        <v>73</v>
      </c>
      <c r="C11" t="s">
        <v>26</v>
      </c>
      <c r="D11" t="s">
        <v>74</v>
      </c>
      <c r="E11" t="s">
        <v>75</v>
      </c>
      <c r="F11" t="s">
        <v>76</v>
      </c>
      <c r="G11" t="s">
        <v>16</v>
      </c>
      <c r="I11" t="s">
        <v>77</v>
      </c>
      <c r="J11" t="s">
        <v>19</v>
      </c>
      <c r="K11" s="2">
        <f t="shared" ca="1" si="0"/>
        <v>44932</v>
      </c>
      <c r="L11">
        <f t="shared" ca="1" si="1"/>
        <v>2390</v>
      </c>
      <c r="M11" t="s">
        <v>2508</v>
      </c>
    </row>
    <row r="12" spans="1:13" x14ac:dyDescent="0.3">
      <c r="A12" t="s">
        <v>78</v>
      </c>
      <c r="B12" s="1" t="s">
        <v>79</v>
      </c>
      <c r="C12" t="s">
        <v>26</v>
      </c>
      <c r="D12" t="s">
        <v>80</v>
      </c>
      <c r="E12" t="s">
        <v>75</v>
      </c>
      <c r="F12" t="s">
        <v>76</v>
      </c>
      <c r="G12" t="s">
        <v>28</v>
      </c>
      <c r="I12" t="s">
        <v>81</v>
      </c>
      <c r="J12" t="s">
        <v>19</v>
      </c>
      <c r="K12" s="2">
        <f t="shared" ca="1" si="0"/>
        <v>45202</v>
      </c>
      <c r="L12">
        <f t="shared" ca="1" si="1"/>
        <v>1719</v>
      </c>
      <c r="M12" t="s">
        <v>2508</v>
      </c>
    </row>
    <row r="13" spans="1:13" x14ac:dyDescent="0.3">
      <c r="A13" t="s">
        <v>82</v>
      </c>
      <c r="B13" s="1" t="s">
        <v>83</v>
      </c>
      <c r="C13" t="s">
        <v>26</v>
      </c>
      <c r="D13" t="s">
        <v>84</v>
      </c>
      <c r="E13" t="s">
        <v>39</v>
      </c>
      <c r="F13" t="s">
        <v>48</v>
      </c>
      <c r="G13" t="s">
        <v>16</v>
      </c>
      <c r="H13" t="s">
        <v>41</v>
      </c>
      <c r="I13" t="s">
        <v>85</v>
      </c>
      <c r="J13" t="s">
        <v>86</v>
      </c>
      <c r="K13" s="2">
        <f t="shared" ca="1" si="0"/>
        <v>45056</v>
      </c>
      <c r="L13">
        <f t="shared" ca="1" si="1"/>
        <v>2485</v>
      </c>
      <c r="M13" t="s">
        <v>2508</v>
      </c>
    </row>
    <row r="14" spans="1:13" x14ac:dyDescent="0.3">
      <c r="A14" t="s">
        <v>87</v>
      </c>
      <c r="B14" s="1" t="s">
        <v>88</v>
      </c>
      <c r="C14" t="s">
        <v>59</v>
      </c>
      <c r="D14" t="s">
        <v>89</v>
      </c>
      <c r="E14" t="s">
        <v>62</v>
      </c>
      <c r="F14" t="s">
        <v>48</v>
      </c>
      <c r="G14" t="s">
        <v>28</v>
      </c>
      <c r="H14" t="s">
        <v>33</v>
      </c>
      <c r="I14" t="s">
        <v>90</v>
      </c>
      <c r="J14" t="s">
        <v>34</v>
      </c>
      <c r="K14" s="2">
        <f t="shared" ca="1" si="0"/>
        <v>45147</v>
      </c>
      <c r="L14">
        <f t="shared" ca="1" si="1"/>
        <v>2254</v>
      </c>
      <c r="M14" t="s">
        <v>2507</v>
      </c>
    </row>
    <row r="15" spans="1:13" x14ac:dyDescent="0.3">
      <c r="A15" t="s">
        <v>91</v>
      </c>
      <c r="B15" s="1" t="s">
        <v>92</v>
      </c>
      <c r="C15" t="s">
        <v>93</v>
      </c>
      <c r="D15" t="s">
        <v>94</v>
      </c>
      <c r="E15" t="s">
        <v>14</v>
      </c>
      <c r="F15" t="s">
        <v>15</v>
      </c>
      <c r="G15" t="s">
        <v>28</v>
      </c>
      <c r="H15" t="s">
        <v>95</v>
      </c>
      <c r="I15" t="s">
        <v>96</v>
      </c>
      <c r="J15" t="s">
        <v>34</v>
      </c>
      <c r="K15" s="2">
        <f t="shared" ca="1" si="0"/>
        <v>45276</v>
      </c>
      <c r="L15">
        <f t="shared" ca="1" si="1"/>
        <v>1721</v>
      </c>
      <c r="M15" t="s">
        <v>2505</v>
      </c>
    </row>
    <row r="16" spans="1:13" x14ac:dyDescent="0.3">
      <c r="A16" t="s">
        <v>97</v>
      </c>
      <c r="B16" s="1" t="s">
        <v>98</v>
      </c>
      <c r="C16" t="s">
        <v>93</v>
      </c>
      <c r="D16" t="s">
        <v>99</v>
      </c>
      <c r="E16" t="s">
        <v>100</v>
      </c>
      <c r="F16" t="s">
        <v>101</v>
      </c>
      <c r="G16" t="s">
        <v>28</v>
      </c>
      <c r="H16" t="s">
        <v>102</v>
      </c>
      <c r="I16" t="s">
        <v>103</v>
      </c>
      <c r="J16" t="s">
        <v>34</v>
      </c>
      <c r="K16" s="2">
        <f t="shared" ca="1" si="0"/>
        <v>45114</v>
      </c>
      <c r="L16">
        <f t="shared" ca="1" si="1"/>
        <v>407</v>
      </c>
      <c r="M16" t="s">
        <v>2505</v>
      </c>
    </row>
    <row r="17" spans="1:13" x14ac:dyDescent="0.3">
      <c r="A17" t="s">
        <v>104</v>
      </c>
      <c r="B17" s="1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28</v>
      </c>
      <c r="H17" t="s">
        <v>33</v>
      </c>
      <c r="I17" t="s">
        <v>70</v>
      </c>
      <c r="J17" t="s">
        <v>19</v>
      </c>
      <c r="K17" s="2">
        <f t="shared" ca="1" si="0"/>
        <v>44931</v>
      </c>
      <c r="L17">
        <f t="shared" ca="1" si="1"/>
        <v>759</v>
      </c>
      <c r="M17" t="s">
        <v>2505</v>
      </c>
    </row>
    <row r="18" spans="1:13" x14ac:dyDescent="0.3">
      <c r="A18" t="s">
        <v>111</v>
      </c>
      <c r="B18" s="1" t="s">
        <v>112</v>
      </c>
      <c r="C18" t="s">
        <v>113</v>
      </c>
      <c r="D18" t="s">
        <v>114</v>
      </c>
      <c r="E18" t="s">
        <v>14</v>
      </c>
      <c r="F18" t="s">
        <v>115</v>
      </c>
      <c r="G18" t="s">
        <v>16</v>
      </c>
      <c r="H18" t="s">
        <v>41</v>
      </c>
      <c r="I18" t="s">
        <v>116</v>
      </c>
      <c r="J18" t="s">
        <v>117</v>
      </c>
      <c r="K18" s="2">
        <f t="shared" ca="1" si="0"/>
        <v>45091</v>
      </c>
      <c r="L18">
        <f t="shared" ca="1" si="1"/>
        <v>278</v>
      </c>
      <c r="M18" t="s">
        <v>2509</v>
      </c>
    </row>
    <row r="19" spans="1:13" x14ac:dyDescent="0.3">
      <c r="A19" t="s">
        <v>118</v>
      </c>
      <c r="B19" s="1" t="s">
        <v>119</v>
      </c>
      <c r="C19" t="s">
        <v>93</v>
      </c>
      <c r="D19" t="s">
        <v>120</v>
      </c>
      <c r="E19" t="s">
        <v>100</v>
      </c>
      <c r="F19" t="s">
        <v>121</v>
      </c>
      <c r="G19" t="s">
        <v>16</v>
      </c>
      <c r="H19" t="s">
        <v>41</v>
      </c>
      <c r="I19" t="s">
        <v>122</v>
      </c>
      <c r="J19" t="s">
        <v>19</v>
      </c>
      <c r="K19" s="2">
        <f t="shared" ca="1" si="0"/>
        <v>44932</v>
      </c>
      <c r="L19">
        <f t="shared" ca="1" si="1"/>
        <v>1534</v>
      </c>
      <c r="M19" t="s">
        <v>2505</v>
      </c>
    </row>
    <row r="20" spans="1:13" x14ac:dyDescent="0.3">
      <c r="A20" t="s">
        <v>123</v>
      </c>
      <c r="B20" s="1" t="s">
        <v>65</v>
      </c>
      <c r="C20" t="s">
        <v>124</v>
      </c>
      <c r="D20" t="s">
        <v>125</v>
      </c>
      <c r="E20" t="s">
        <v>39</v>
      </c>
      <c r="F20" t="s">
        <v>126</v>
      </c>
      <c r="G20" t="s">
        <v>16</v>
      </c>
      <c r="H20" t="s">
        <v>41</v>
      </c>
      <c r="I20" t="s">
        <v>85</v>
      </c>
      <c r="J20" t="s">
        <v>19</v>
      </c>
      <c r="K20" s="2">
        <f t="shared" ca="1" si="0"/>
        <v>44993</v>
      </c>
      <c r="L20">
        <f t="shared" ca="1" si="1"/>
        <v>2139</v>
      </c>
      <c r="M20" t="s">
        <v>2510</v>
      </c>
    </row>
    <row r="21" spans="1:13" x14ac:dyDescent="0.3">
      <c r="A21" t="s">
        <v>127</v>
      </c>
      <c r="B21" s="1" t="s">
        <v>65</v>
      </c>
      <c r="C21" t="s">
        <v>124</v>
      </c>
      <c r="D21" t="s">
        <v>125</v>
      </c>
      <c r="E21" t="s">
        <v>39</v>
      </c>
      <c r="F21" t="s">
        <v>126</v>
      </c>
      <c r="G21" t="s">
        <v>16</v>
      </c>
      <c r="H21" t="s">
        <v>41</v>
      </c>
      <c r="I21" t="s">
        <v>85</v>
      </c>
      <c r="J21" t="s">
        <v>19</v>
      </c>
      <c r="K21" s="2">
        <f t="shared" ca="1" si="0"/>
        <v>45146</v>
      </c>
      <c r="L21">
        <f t="shared" ca="1" si="1"/>
        <v>2146</v>
      </c>
      <c r="M21" t="s">
        <v>2510</v>
      </c>
    </row>
    <row r="22" spans="1:13" x14ac:dyDescent="0.3">
      <c r="A22" t="s">
        <v>128</v>
      </c>
      <c r="B22" s="1" t="s">
        <v>65</v>
      </c>
      <c r="C22" t="s">
        <v>124</v>
      </c>
      <c r="D22" t="s">
        <v>125</v>
      </c>
      <c r="E22" t="s">
        <v>39</v>
      </c>
      <c r="F22" t="s">
        <v>126</v>
      </c>
      <c r="G22" t="s">
        <v>16</v>
      </c>
      <c r="H22" t="s">
        <v>41</v>
      </c>
      <c r="I22" t="s">
        <v>85</v>
      </c>
      <c r="J22" t="s">
        <v>19</v>
      </c>
      <c r="K22" s="2">
        <f t="shared" ca="1" si="0"/>
        <v>45002</v>
      </c>
      <c r="L22">
        <f t="shared" ca="1" si="1"/>
        <v>1727</v>
      </c>
      <c r="M22" t="s">
        <v>2510</v>
      </c>
    </row>
    <row r="23" spans="1:13" x14ac:dyDescent="0.3">
      <c r="A23" t="s">
        <v>129</v>
      </c>
      <c r="B23" s="1" t="s">
        <v>130</v>
      </c>
      <c r="C23" t="s">
        <v>124</v>
      </c>
      <c r="D23" t="s">
        <v>131</v>
      </c>
      <c r="E23" t="s">
        <v>14</v>
      </c>
      <c r="F23" t="s">
        <v>15</v>
      </c>
      <c r="G23" t="s">
        <v>16</v>
      </c>
      <c r="H23" t="s">
        <v>41</v>
      </c>
      <c r="I23" t="s">
        <v>132</v>
      </c>
      <c r="J23" t="s">
        <v>19</v>
      </c>
      <c r="K23" s="2">
        <f t="shared" ca="1" si="0"/>
        <v>45064</v>
      </c>
      <c r="L23">
        <f t="shared" ca="1" si="1"/>
        <v>578</v>
      </c>
      <c r="M23" t="s">
        <v>2508</v>
      </c>
    </row>
    <row r="24" spans="1:13" x14ac:dyDescent="0.3">
      <c r="A24" t="s">
        <v>133</v>
      </c>
      <c r="B24" s="1" t="s">
        <v>134</v>
      </c>
      <c r="C24" t="s">
        <v>26</v>
      </c>
      <c r="D24" t="s">
        <v>135</v>
      </c>
      <c r="E24" t="s">
        <v>14</v>
      </c>
      <c r="F24" t="s">
        <v>15</v>
      </c>
      <c r="G24" t="s">
        <v>28</v>
      </c>
      <c r="I24" t="s">
        <v>29</v>
      </c>
      <c r="J24" t="s">
        <v>136</v>
      </c>
      <c r="K24" s="2">
        <f t="shared" ca="1" si="0"/>
        <v>45156</v>
      </c>
      <c r="L24">
        <f t="shared" ca="1" si="1"/>
        <v>1038</v>
      </c>
      <c r="M24" t="s">
        <v>2508</v>
      </c>
    </row>
    <row r="25" spans="1:13" x14ac:dyDescent="0.3">
      <c r="A25" t="s">
        <v>137</v>
      </c>
      <c r="B25" s="1" t="s">
        <v>138</v>
      </c>
      <c r="C25" t="s">
        <v>12</v>
      </c>
      <c r="D25" t="s">
        <v>139</v>
      </c>
      <c r="E25" t="s">
        <v>100</v>
      </c>
      <c r="F25" t="s">
        <v>48</v>
      </c>
      <c r="G25" t="s">
        <v>16</v>
      </c>
      <c r="I25" t="s">
        <v>77</v>
      </c>
      <c r="J25" t="s">
        <v>19</v>
      </c>
      <c r="K25" s="2">
        <f t="shared" ca="1" si="0"/>
        <v>45081</v>
      </c>
      <c r="L25">
        <f t="shared" ca="1" si="1"/>
        <v>1000</v>
      </c>
      <c r="M25" t="s">
        <v>2511</v>
      </c>
    </row>
    <row r="26" spans="1:13" x14ac:dyDescent="0.3">
      <c r="A26" t="s">
        <v>140</v>
      </c>
      <c r="B26" s="1" t="s">
        <v>141</v>
      </c>
      <c r="C26" t="s">
        <v>142</v>
      </c>
      <c r="D26" t="s">
        <v>143</v>
      </c>
      <c r="E26" t="s">
        <v>39</v>
      </c>
      <c r="F26" t="s">
        <v>48</v>
      </c>
      <c r="G26" t="s">
        <v>16</v>
      </c>
      <c r="H26" t="s">
        <v>17</v>
      </c>
      <c r="I26" t="s">
        <v>49</v>
      </c>
      <c r="J26" t="s">
        <v>19</v>
      </c>
      <c r="K26" s="2">
        <f t="shared" ca="1" si="0"/>
        <v>45205</v>
      </c>
      <c r="L26">
        <f t="shared" ca="1" si="1"/>
        <v>640</v>
      </c>
      <c r="M26" t="s">
        <v>2505</v>
      </c>
    </row>
    <row r="27" spans="1:13" x14ac:dyDescent="0.3">
      <c r="A27" t="s">
        <v>144</v>
      </c>
      <c r="B27" s="1" t="s">
        <v>145</v>
      </c>
      <c r="C27" t="s">
        <v>124</v>
      </c>
      <c r="D27" t="s">
        <v>146</v>
      </c>
      <c r="E27" t="s">
        <v>39</v>
      </c>
      <c r="F27" t="s">
        <v>48</v>
      </c>
      <c r="G27" t="s">
        <v>16</v>
      </c>
      <c r="H27" t="s">
        <v>17</v>
      </c>
      <c r="I27" t="s">
        <v>85</v>
      </c>
      <c r="J27" t="s">
        <v>19</v>
      </c>
      <c r="K27" s="2">
        <f t="shared" ca="1" si="0"/>
        <v>45208</v>
      </c>
      <c r="L27">
        <f t="shared" ca="1" si="1"/>
        <v>1290</v>
      </c>
      <c r="M27" t="s">
        <v>2505</v>
      </c>
    </row>
    <row r="28" spans="1:13" x14ac:dyDescent="0.3">
      <c r="A28" t="s">
        <v>147</v>
      </c>
      <c r="B28" s="1" t="s">
        <v>148</v>
      </c>
      <c r="C28" t="s">
        <v>124</v>
      </c>
      <c r="D28" t="s">
        <v>149</v>
      </c>
      <c r="E28" t="s">
        <v>39</v>
      </c>
      <c r="F28" t="s">
        <v>48</v>
      </c>
      <c r="G28" t="s">
        <v>16</v>
      </c>
      <c r="H28" t="s">
        <v>17</v>
      </c>
      <c r="I28" t="s">
        <v>85</v>
      </c>
      <c r="J28" t="s">
        <v>19</v>
      </c>
      <c r="K28" s="2">
        <f t="shared" ca="1" si="0"/>
        <v>45239</v>
      </c>
      <c r="L28">
        <f t="shared" ca="1" si="1"/>
        <v>709</v>
      </c>
      <c r="M28" t="s">
        <v>2505</v>
      </c>
    </row>
    <row r="29" spans="1:13" x14ac:dyDescent="0.3">
      <c r="A29" t="s">
        <v>150</v>
      </c>
      <c r="B29" s="1" t="s">
        <v>151</v>
      </c>
      <c r="C29" t="s">
        <v>124</v>
      </c>
      <c r="D29" t="s">
        <v>152</v>
      </c>
      <c r="E29" t="s">
        <v>39</v>
      </c>
      <c r="F29" t="s">
        <v>48</v>
      </c>
      <c r="G29" t="s">
        <v>16</v>
      </c>
      <c r="H29" t="s">
        <v>17</v>
      </c>
      <c r="I29" t="s">
        <v>85</v>
      </c>
      <c r="J29" t="s">
        <v>19</v>
      </c>
      <c r="K29" s="2">
        <f t="shared" ca="1" si="0"/>
        <v>45235</v>
      </c>
      <c r="L29">
        <f t="shared" ca="1" si="1"/>
        <v>1769</v>
      </c>
      <c r="M29" t="s">
        <v>2505</v>
      </c>
    </row>
    <row r="30" spans="1:13" x14ac:dyDescent="0.3">
      <c r="A30" t="s">
        <v>153</v>
      </c>
      <c r="B30" s="1" t="s">
        <v>141</v>
      </c>
      <c r="C30" t="s">
        <v>142</v>
      </c>
      <c r="D30" t="s">
        <v>154</v>
      </c>
      <c r="E30" t="s">
        <v>39</v>
      </c>
      <c r="F30" t="s">
        <v>48</v>
      </c>
      <c r="G30" t="s">
        <v>16</v>
      </c>
      <c r="H30" t="s">
        <v>17</v>
      </c>
      <c r="I30" t="s">
        <v>49</v>
      </c>
      <c r="J30" t="s">
        <v>19</v>
      </c>
      <c r="K30" s="2">
        <f t="shared" ca="1" si="0"/>
        <v>44979</v>
      </c>
      <c r="L30">
        <f t="shared" ca="1" si="1"/>
        <v>2169</v>
      </c>
      <c r="M30" t="s">
        <v>2505</v>
      </c>
    </row>
    <row r="31" spans="1:13" x14ac:dyDescent="0.3">
      <c r="A31" t="s">
        <v>155</v>
      </c>
      <c r="B31" s="1" t="s">
        <v>156</v>
      </c>
      <c r="C31" t="s">
        <v>124</v>
      </c>
      <c r="D31" t="s">
        <v>157</v>
      </c>
      <c r="E31" t="s">
        <v>39</v>
      </c>
      <c r="F31" t="s">
        <v>48</v>
      </c>
      <c r="G31" t="s">
        <v>16</v>
      </c>
      <c r="H31" t="s">
        <v>17</v>
      </c>
      <c r="I31" t="s">
        <v>85</v>
      </c>
      <c r="J31" t="s">
        <v>19</v>
      </c>
      <c r="K31" s="2">
        <f t="shared" ca="1" si="0"/>
        <v>45079</v>
      </c>
      <c r="L31">
        <f t="shared" ca="1" si="1"/>
        <v>1172</v>
      </c>
      <c r="M31" t="s">
        <v>2505</v>
      </c>
    </row>
    <row r="32" spans="1:13" x14ac:dyDescent="0.3">
      <c r="A32" t="s">
        <v>158</v>
      </c>
      <c r="B32" s="1" t="s">
        <v>145</v>
      </c>
      <c r="C32" t="s">
        <v>142</v>
      </c>
      <c r="D32" t="s">
        <v>159</v>
      </c>
      <c r="E32" t="s">
        <v>39</v>
      </c>
      <c r="F32" t="s">
        <v>48</v>
      </c>
      <c r="G32" t="s">
        <v>16</v>
      </c>
      <c r="H32" t="s">
        <v>17</v>
      </c>
      <c r="I32" t="s">
        <v>49</v>
      </c>
      <c r="J32" t="s">
        <v>19</v>
      </c>
      <c r="K32" s="2">
        <f t="shared" ca="1" si="0"/>
        <v>45110</v>
      </c>
      <c r="L32">
        <f t="shared" ca="1" si="1"/>
        <v>399</v>
      </c>
      <c r="M32" t="s">
        <v>2505</v>
      </c>
    </row>
    <row r="33" spans="1:13" x14ac:dyDescent="0.3">
      <c r="A33" t="s">
        <v>160</v>
      </c>
      <c r="B33" s="1" t="s">
        <v>161</v>
      </c>
      <c r="C33" t="s">
        <v>124</v>
      </c>
      <c r="D33" t="s">
        <v>162</v>
      </c>
      <c r="E33" t="s">
        <v>39</v>
      </c>
      <c r="F33" t="s">
        <v>48</v>
      </c>
      <c r="G33" t="s">
        <v>16</v>
      </c>
      <c r="H33" t="s">
        <v>17</v>
      </c>
      <c r="I33" t="s">
        <v>85</v>
      </c>
      <c r="J33" t="s">
        <v>19</v>
      </c>
      <c r="K33" s="2">
        <f t="shared" ca="1" si="0"/>
        <v>44991</v>
      </c>
      <c r="L33">
        <f t="shared" ca="1" si="1"/>
        <v>1576</v>
      </c>
      <c r="M33" t="s">
        <v>2505</v>
      </c>
    </row>
    <row r="34" spans="1:13" x14ac:dyDescent="0.3">
      <c r="A34" t="s">
        <v>163</v>
      </c>
      <c r="B34" s="1" t="s">
        <v>164</v>
      </c>
      <c r="C34" t="s">
        <v>12</v>
      </c>
      <c r="D34" t="s">
        <v>165</v>
      </c>
      <c r="E34" t="s">
        <v>39</v>
      </c>
      <c r="F34" t="s">
        <v>48</v>
      </c>
      <c r="G34" t="s">
        <v>28</v>
      </c>
      <c r="I34" t="s">
        <v>166</v>
      </c>
      <c r="J34" t="s">
        <v>19</v>
      </c>
      <c r="K34" s="2">
        <f t="shared" ca="1" si="0"/>
        <v>45239</v>
      </c>
      <c r="L34">
        <f t="shared" ca="1" si="1"/>
        <v>924</v>
      </c>
      <c r="M34" t="s">
        <v>2508</v>
      </c>
    </row>
    <row r="35" spans="1:13" x14ac:dyDescent="0.3">
      <c r="A35" t="s">
        <v>167</v>
      </c>
      <c r="B35" s="1" t="s">
        <v>168</v>
      </c>
      <c r="C35" t="s">
        <v>169</v>
      </c>
      <c r="D35" t="s">
        <v>170</v>
      </c>
      <c r="E35" t="s">
        <v>14</v>
      </c>
      <c r="F35" t="s">
        <v>15</v>
      </c>
      <c r="G35" t="s">
        <v>28</v>
      </c>
      <c r="H35" t="s">
        <v>69</v>
      </c>
      <c r="I35" t="s">
        <v>171</v>
      </c>
      <c r="J35" t="s">
        <v>34</v>
      </c>
      <c r="K35" s="2">
        <f t="shared" ca="1" si="0"/>
        <v>45098</v>
      </c>
      <c r="L35">
        <f t="shared" ca="1" si="1"/>
        <v>1942</v>
      </c>
      <c r="M35" t="s">
        <v>2505</v>
      </c>
    </row>
    <row r="36" spans="1:13" x14ac:dyDescent="0.3">
      <c r="A36" t="s">
        <v>172</v>
      </c>
      <c r="B36" s="1" t="s">
        <v>173</v>
      </c>
      <c r="C36" t="s">
        <v>93</v>
      </c>
      <c r="D36" t="s">
        <v>174</v>
      </c>
      <c r="E36" t="s">
        <v>14</v>
      </c>
      <c r="F36" t="s">
        <v>15</v>
      </c>
      <c r="G36" t="s">
        <v>28</v>
      </c>
      <c r="H36" t="s">
        <v>69</v>
      </c>
      <c r="I36" t="s">
        <v>175</v>
      </c>
      <c r="J36" t="s">
        <v>176</v>
      </c>
      <c r="K36" s="2">
        <f t="shared" ca="1" si="0"/>
        <v>45233</v>
      </c>
      <c r="L36">
        <f t="shared" ca="1" si="1"/>
        <v>1315</v>
      </c>
      <c r="M36" t="s">
        <v>2505</v>
      </c>
    </row>
    <row r="37" spans="1:13" x14ac:dyDescent="0.3">
      <c r="A37" t="s">
        <v>177</v>
      </c>
      <c r="B37" s="1" t="s">
        <v>178</v>
      </c>
      <c r="C37" t="s">
        <v>93</v>
      </c>
      <c r="D37" t="s">
        <v>179</v>
      </c>
      <c r="E37" t="s">
        <v>39</v>
      </c>
      <c r="F37" t="s">
        <v>180</v>
      </c>
      <c r="G37" t="s">
        <v>16</v>
      </c>
      <c r="H37" t="s">
        <v>69</v>
      </c>
      <c r="I37" t="s">
        <v>181</v>
      </c>
      <c r="J37" t="s">
        <v>34</v>
      </c>
      <c r="K37" s="2">
        <f t="shared" ca="1" si="0"/>
        <v>44941</v>
      </c>
      <c r="L37">
        <f t="shared" ca="1" si="1"/>
        <v>773</v>
      </c>
      <c r="M37" t="s">
        <v>2505</v>
      </c>
    </row>
    <row r="38" spans="1:13" x14ac:dyDescent="0.3">
      <c r="A38" t="s">
        <v>182</v>
      </c>
      <c r="B38" s="1" t="s">
        <v>183</v>
      </c>
      <c r="C38" t="s">
        <v>12</v>
      </c>
      <c r="D38" t="s">
        <v>184</v>
      </c>
      <c r="E38" t="s">
        <v>100</v>
      </c>
      <c r="F38" t="s">
        <v>76</v>
      </c>
      <c r="G38" t="s">
        <v>16</v>
      </c>
      <c r="H38" t="s">
        <v>41</v>
      </c>
      <c r="I38" t="s">
        <v>185</v>
      </c>
      <c r="J38" t="s">
        <v>19</v>
      </c>
      <c r="K38" s="2">
        <f t="shared" ca="1" si="0"/>
        <v>45194</v>
      </c>
      <c r="L38">
        <f t="shared" ca="1" si="1"/>
        <v>2317</v>
      </c>
      <c r="M38" t="s">
        <v>2505</v>
      </c>
    </row>
    <row r="39" spans="1:13" x14ac:dyDescent="0.3">
      <c r="A39" t="s">
        <v>186</v>
      </c>
      <c r="B39" s="1" t="s">
        <v>187</v>
      </c>
      <c r="C39" t="s">
        <v>188</v>
      </c>
      <c r="D39" t="s">
        <v>189</v>
      </c>
      <c r="E39" t="s">
        <v>14</v>
      </c>
      <c r="F39" t="s">
        <v>15</v>
      </c>
      <c r="G39" t="s">
        <v>28</v>
      </c>
      <c r="H39" t="s">
        <v>69</v>
      </c>
      <c r="I39" t="s">
        <v>190</v>
      </c>
      <c r="J39" t="s">
        <v>34</v>
      </c>
      <c r="K39" s="2">
        <f t="shared" ca="1" si="0"/>
        <v>45290</v>
      </c>
      <c r="L39">
        <f t="shared" ca="1" si="1"/>
        <v>1765</v>
      </c>
      <c r="M39" t="s">
        <v>2505</v>
      </c>
    </row>
    <row r="40" spans="1:13" x14ac:dyDescent="0.3">
      <c r="A40" t="s">
        <v>191</v>
      </c>
      <c r="B40" s="1" t="s">
        <v>192</v>
      </c>
      <c r="C40" t="s">
        <v>12</v>
      </c>
      <c r="D40" t="s">
        <v>193</v>
      </c>
      <c r="E40" t="s">
        <v>39</v>
      </c>
      <c r="F40" t="s">
        <v>48</v>
      </c>
      <c r="G40" t="s">
        <v>16</v>
      </c>
      <c r="H40" t="s">
        <v>41</v>
      </c>
      <c r="I40" t="s">
        <v>85</v>
      </c>
      <c r="J40" t="s">
        <v>19</v>
      </c>
      <c r="K40" s="2">
        <f t="shared" ca="1" si="0"/>
        <v>45154</v>
      </c>
      <c r="L40">
        <f t="shared" ca="1" si="1"/>
        <v>2089</v>
      </c>
      <c r="M40" t="s">
        <v>2505</v>
      </c>
    </row>
    <row r="41" spans="1:13" x14ac:dyDescent="0.3">
      <c r="A41" t="s">
        <v>194</v>
      </c>
      <c r="B41" s="1" t="s">
        <v>119</v>
      </c>
      <c r="C41" t="s">
        <v>12</v>
      </c>
      <c r="D41" t="s">
        <v>195</v>
      </c>
      <c r="E41" t="s">
        <v>39</v>
      </c>
      <c r="F41" t="s">
        <v>48</v>
      </c>
      <c r="G41" t="s">
        <v>16</v>
      </c>
      <c r="H41" t="s">
        <v>69</v>
      </c>
      <c r="I41" t="s">
        <v>196</v>
      </c>
      <c r="J41" t="s">
        <v>19</v>
      </c>
      <c r="K41" s="2">
        <f t="shared" ca="1" si="0"/>
        <v>45208</v>
      </c>
      <c r="L41">
        <f t="shared" ca="1" si="1"/>
        <v>788</v>
      </c>
      <c r="M41" t="s">
        <v>2505</v>
      </c>
    </row>
    <row r="42" spans="1:13" x14ac:dyDescent="0.3">
      <c r="A42" t="s">
        <v>197</v>
      </c>
      <c r="B42" s="1" t="s">
        <v>198</v>
      </c>
      <c r="C42" t="s">
        <v>26</v>
      </c>
      <c r="D42" t="s">
        <v>199</v>
      </c>
      <c r="E42" t="s">
        <v>14</v>
      </c>
      <c r="F42" t="s">
        <v>15</v>
      </c>
      <c r="G42" t="s">
        <v>16</v>
      </c>
      <c r="H42" t="s">
        <v>17</v>
      </c>
      <c r="I42" t="s">
        <v>200</v>
      </c>
      <c r="J42" t="s">
        <v>136</v>
      </c>
      <c r="K42" s="2">
        <f t="shared" ca="1" si="0"/>
        <v>45015</v>
      </c>
      <c r="L42">
        <f t="shared" ca="1" si="1"/>
        <v>842</v>
      </c>
      <c r="M42" t="s">
        <v>2508</v>
      </c>
    </row>
    <row r="43" spans="1:13" x14ac:dyDescent="0.3">
      <c r="A43" t="s">
        <v>201</v>
      </c>
      <c r="B43" s="1" t="s">
        <v>202</v>
      </c>
      <c r="C43" t="s">
        <v>26</v>
      </c>
      <c r="D43" t="s">
        <v>203</v>
      </c>
      <c r="E43" t="s">
        <v>14</v>
      </c>
      <c r="F43" t="s">
        <v>15</v>
      </c>
      <c r="G43" t="s">
        <v>16</v>
      </c>
      <c r="H43" t="s">
        <v>17</v>
      </c>
      <c r="I43" t="s">
        <v>29</v>
      </c>
      <c r="J43" t="s">
        <v>136</v>
      </c>
      <c r="K43" s="2">
        <f t="shared" ca="1" si="0"/>
        <v>45059</v>
      </c>
      <c r="L43">
        <f t="shared" ca="1" si="1"/>
        <v>989</v>
      </c>
      <c r="M43" t="s">
        <v>2508</v>
      </c>
    </row>
    <row r="44" spans="1:13" x14ac:dyDescent="0.3">
      <c r="A44" t="s">
        <v>204</v>
      </c>
      <c r="B44" s="1" t="s">
        <v>205</v>
      </c>
      <c r="C44" t="s">
        <v>26</v>
      </c>
      <c r="D44" t="s">
        <v>203</v>
      </c>
      <c r="E44" t="s">
        <v>14</v>
      </c>
      <c r="F44" t="s">
        <v>15</v>
      </c>
      <c r="G44" t="s">
        <v>16</v>
      </c>
      <c r="H44" t="s">
        <v>17</v>
      </c>
      <c r="I44" t="s">
        <v>200</v>
      </c>
      <c r="J44" t="s">
        <v>136</v>
      </c>
      <c r="K44" s="2">
        <f t="shared" ca="1" si="0"/>
        <v>45172</v>
      </c>
      <c r="L44">
        <f t="shared" ca="1" si="1"/>
        <v>1880</v>
      </c>
      <c r="M44" t="s">
        <v>2508</v>
      </c>
    </row>
    <row r="45" spans="1:13" x14ac:dyDescent="0.3">
      <c r="A45" t="s">
        <v>206</v>
      </c>
      <c r="B45" s="1" t="s">
        <v>207</v>
      </c>
      <c r="C45" t="s">
        <v>12</v>
      </c>
      <c r="D45" t="s">
        <v>208</v>
      </c>
      <c r="E45" t="s">
        <v>39</v>
      </c>
      <c r="F45" t="s">
        <v>48</v>
      </c>
      <c r="G45" t="s">
        <v>16</v>
      </c>
      <c r="H45" t="s">
        <v>41</v>
      </c>
      <c r="I45" t="s">
        <v>196</v>
      </c>
      <c r="J45" t="s">
        <v>19</v>
      </c>
      <c r="K45" s="2">
        <f t="shared" ca="1" si="0"/>
        <v>45081</v>
      </c>
      <c r="L45">
        <f t="shared" ca="1" si="1"/>
        <v>534</v>
      </c>
      <c r="M45" t="s">
        <v>2505</v>
      </c>
    </row>
    <row r="46" spans="1:13" x14ac:dyDescent="0.3">
      <c r="A46" t="s">
        <v>209</v>
      </c>
      <c r="B46" s="1" t="s">
        <v>210</v>
      </c>
      <c r="C46" t="s">
        <v>26</v>
      </c>
      <c r="D46" t="s">
        <v>211</v>
      </c>
      <c r="E46" t="s">
        <v>14</v>
      </c>
      <c r="F46" t="s">
        <v>15</v>
      </c>
      <c r="G46" t="s">
        <v>16</v>
      </c>
      <c r="H46" t="s">
        <v>41</v>
      </c>
      <c r="I46" t="s">
        <v>29</v>
      </c>
      <c r="J46" t="s">
        <v>136</v>
      </c>
      <c r="K46" s="2">
        <f t="shared" ca="1" si="0"/>
        <v>45067</v>
      </c>
      <c r="L46">
        <f t="shared" ca="1" si="1"/>
        <v>1836</v>
      </c>
      <c r="M46" t="s">
        <v>2508</v>
      </c>
    </row>
    <row r="47" spans="1:13" x14ac:dyDescent="0.3">
      <c r="A47" t="s">
        <v>212</v>
      </c>
      <c r="B47" s="1" t="s">
        <v>213</v>
      </c>
      <c r="C47" t="s">
        <v>26</v>
      </c>
      <c r="D47" t="s">
        <v>199</v>
      </c>
      <c r="E47" t="s">
        <v>14</v>
      </c>
      <c r="F47" t="s">
        <v>15</v>
      </c>
      <c r="G47" t="s">
        <v>16</v>
      </c>
      <c r="H47" t="s">
        <v>17</v>
      </c>
      <c r="I47" t="s">
        <v>132</v>
      </c>
      <c r="J47" t="s">
        <v>136</v>
      </c>
      <c r="K47" s="2">
        <f t="shared" ca="1" si="0"/>
        <v>45061</v>
      </c>
      <c r="L47">
        <f t="shared" ca="1" si="1"/>
        <v>2026</v>
      </c>
      <c r="M47" t="s">
        <v>2508</v>
      </c>
    </row>
    <row r="48" spans="1:13" x14ac:dyDescent="0.3">
      <c r="A48" t="s">
        <v>214</v>
      </c>
      <c r="B48" s="1" t="s">
        <v>156</v>
      </c>
      <c r="C48" t="s">
        <v>26</v>
      </c>
      <c r="D48" t="s">
        <v>203</v>
      </c>
      <c r="E48" t="s">
        <v>14</v>
      </c>
      <c r="F48" t="s">
        <v>15</v>
      </c>
      <c r="G48" t="s">
        <v>16</v>
      </c>
      <c r="H48" t="s">
        <v>17</v>
      </c>
      <c r="I48" t="s">
        <v>132</v>
      </c>
      <c r="J48" t="s">
        <v>136</v>
      </c>
      <c r="K48" s="2">
        <f t="shared" ca="1" si="0"/>
        <v>45020</v>
      </c>
      <c r="L48">
        <f t="shared" ca="1" si="1"/>
        <v>1755</v>
      </c>
      <c r="M48" t="s">
        <v>2508</v>
      </c>
    </row>
    <row r="49" spans="1:13" x14ac:dyDescent="0.3">
      <c r="A49" t="s">
        <v>215</v>
      </c>
      <c r="B49" s="1" t="s">
        <v>134</v>
      </c>
      <c r="C49" t="s">
        <v>26</v>
      </c>
      <c r="D49" t="s">
        <v>211</v>
      </c>
      <c r="E49" t="s">
        <v>14</v>
      </c>
      <c r="F49" t="s">
        <v>15</v>
      </c>
      <c r="G49" t="s">
        <v>16</v>
      </c>
      <c r="H49" t="s">
        <v>41</v>
      </c>
      <c r="I49" t="s">
        <v>29</v>
      </c>
      <c r="J49" t="s">
        <v>136</v>
      </c>
      <c r="K49" s="2">
        <f t="shared" ca="1" si="0"/>
        <v>45128</v>
      </c>
      <c r="L49">
        <f t="shared" ca="1" si="1"/>
        <v>1766</v>
      </c>
      <c r="M49" t="s">
        <v>2508</v>
      </c>
    </row>
    <row r="50" spans="1:13" x14ac:dyDescent="0.3">
      <c r="A50" t="s">
        <v>216</v>
      </c>
      <c r="B50" s="1" t="s">
        <v>217</v>
      </c>
      <c r="C50" t="s">
        <v>12</v>
      </c>
      <c r="D50" t="s">
        <v>218</v>
      </c>
      <c r="E50" t="s">
        <v>39</v>
      </c>
      <c r="F50" t="s">
        <v>219</v>
      </c>
      <c r="G50" t="s">
        <v>16</v>
      </c>
      <c r="H50" t="s">
        <v>41</v>
      </c>
      <c r="I50" t="s">
        <v>85</v>
      </c>
      <c r="J50" t="s">
        <v>220</v>
      </c>
      <c r="K50" s="2">
        <f t="shared" ca="1" si="0"/>
        <v>45126</v>
      </c>
      <c r="L50">
        <f t="shared" ca="1" si="1"/>
        <v>2108</v>
      </c>
      <c r="M50" t="s">
        <v>2512</v>
      </c>
    </row>
    <row r="51" spans="1:13" x14ac:dyDescent="0.3">
      <c r="A51" t="s">
        <v>221</v>
      </c>
      <c r="B51" s="1" t="s">
        <v>222</v>
      </c>
      <c r="C51" t="s">
        <v>12</v>
      </c>
      <c r="D51" t="s">
        <v>223</v>
      </c>
      <c r="E51" t="s">
        <v>39</v>
      </c>
      <c r="F51" t="s">
        <v>48</v>
      </c>
      <c r="G51" t="s">
        <v>16</v>
      </c>
      <c r="H51" t="s">
        <v>41</v>
      </c>
      <c r="I51" t="s">
        <v>196</v>
      </c>
      <c r="J51" t="s">
        <v>19</v>
      </c>
      <c r="K51" s="2">
        <f t="shared" ca="1" si="0"/>
        <v>44962</v>
      </c>
      <c r="L51">
        <f t="shared" ca="1" si="1"/>
        <v>2068</v>
      </c>
      <c r="M51" t="s">
        <v>2505</v>
      </c>
    </row>
    <row r="52" spans="1:13" x14ac:dyDescent="0.3">
      <c r="A52" t="s">
        <v>224</v>
      </c>
      <c r="B52" s="1" t="s">
        <v>79</v>
      </c>
      <c r="C52" t="s">
        <v>12</v>
      </c>
      <c r="D52" t="s">
        <v>225</v>
      </c>
      <c r="E52" t="s">
        <v>39</v>
      </c>
      <c r="F52" t="s">
        <v>48</v>
      </c>
      <c r="G52" t="s">
        <v>16</v>
      </c>
      <c r="H52" t="s">
        <v>69</v>
      </c>
      <c r="I52" t="s">
        <v>196</v>
      </c>
      <c r="J52" t="s">
        <v>19</v>
      </c>
      <c r="K52" s="2">
        <f t="shared" ca="1" si="0"/>
        <v>45111</v>
      </c>
      <c r="L52">
        <f t="shared" ca="1" si="1"/>
        <v>1568</v>
      </c>
      <c r="M52" t="s">
        <v>2505</v>
      </c>
    </row>
    <row r="53" spans="1:13" x14ac:dyDescent="0.3">
      <c r="A53" t="s">
        <v>226</v>
      </c>
      <c r="B53" s="1" t="s">
        <v>227</v>
      </c>
      <c r="C53" t="s">
        <v>93</v>
      </c>
      <c r="D53" t="s">
        <v>228</v>
      </c>
      <c r="E53" t="s">
        <v>100</v>
      </c>
      <c r="F53" t="s">
        <v>229</v>
      </c>
      <c r="G53" t="s">
        <v>16</v>
      </c>
      <c r="H53" t="s">
        <v>41</v>
      </c>
      <c r="I53" t="s">
        <v>181</v>
      </c>
      <c r="J53" t="s">
        <v>34</v>
      </c>
      <c r="K53" s="2">
        <f t="shared" ca="1" si="0"/>
        <v>45176</v>
      </c>
      <c r="L53">
        <f t="shared" ca="1" si="1"/>
        <v>1524</v>
      </c>
      <c r="M53" t="s">
        <v>2505</v>
      </c>
    </row>
    <row r="54" spans="1:13" x14ac:dyDescent="0.3">
      <c r="A54" t="s">
        <v>230</v>
      </c>
      <c r="B54" s="1" t="s">
        <v>65</v>
      </c>
      <c r="C54" t="s">
        <v>142</v>
      </c>
      <c r="D54" t="s">
        <v>231</v>
      </c>
      <c r="E54" t="s">
        <v>39</v>
      </c>
      <c r="F54" t="s">
        <v>48</v>
      </c>
      <c r="G54" t="s">
        <v>16</v>
      </c>
      <c r="H54" t="s">
        <v>41</v>
      </c>
      <c r="I54" t="s">
        <v>232</v>
      </c>
      <c r="J54" t="s">
        <v>19</v>
      </c>
      <c r="K54" s="2">
        <f t="shared" ca="1" si="0"/>
        <v>45236</v>
      </c>
      <c r="L54">
        <f t="shared" ca="1" si="1"/>
        <v>1601</v>
      </c>
      <c r="M54" t="s">
        <v>2506</v>
      </c>
    </row>
    <row r="55" spans="1:13" x14ac:dyDescent="0.3">
      <c r="A55" t="s">
        <v>233</v>
      </c>
      <c r="B55" s="1" t="s">
        <v>234</v>
      </c>
      <c r="C55" t="s">
        <v>12</v>
      </c>
      <c r="D55" t="s">
        <v>235</v>
      </c>
      <c r="E55" t="s">
        <v>39</v>
      </c>
      <c r="F55" t="s">
        <v>48</v>
      </c>
      <c r="G55" t="s">
        <v>28</v>
      </c>
      <c r="I55" t="s">
        <v>236</v>
      </c>
      <c r="J55" t="s">
        <v>19</v>
      </c>
      <c r="K55" s="2">
        <f t="shared" ca="1" si="0"/>
        <v>45113</v>
      </c>
      <c r="L55">
        <f t="shared" ca="1" si="1"/>
        <v>2254</v>
      </c>
      <c r="M55" t="s">
        <v>2506</v>
      </c>
    </row>
    <row r="56" spans="1:13" x14ac:dyDescent="0.3">
      <c r="A56" t="s">
        <v>237</v>
      </c>
      <c r="B56" s="1" t="s">
        <v>238</v>
      </c>
      <c r="C56" t="s">
        <v>12</v>
      </c>
      <c r="D56" t="s">
        <v>239</v>
      </c>
      <c r="E56" t="s">
        <v>39</v>
      </c>
      <c r="F56" t="s">
        <v>48</v>
      </c>
      <c r="G56" t="s">
        <v>28</v>
      </c>
      <c r="I56" t="s">
        <v>236</v>
      </c>
      <c r="J56" t="s">
        <v>19</v>
      </c>
      <c r="K56" s="2">
        <f t="shared" ca="1" si="0"/>
        <v>44951</v>
      </c>
      <c r="L56">
        <f t="shared" ca="1" si="1"/>
        <v>742</v>
      </c>
      <c r="M56" t="s">
        <v>2506</v>
      </c>
    </row>
    <row r="57" spans="1:13" x14ac:dyDescent="0.3">
      <c r="A57" t="s">
        <v>240</v>
      </c>
      <c r="B57" s="1" t="s">
        <v>241</v>
      </c>
      <c r="C57" t="s">
        <v>37</v>
      </c>
      <c r="D57" t="s">
        <v>242</v>
      </c>
      <c r="E57" t="s">
        <v>14</v>
      </c>
      <c r="F57" t="s">
        <v>15</v>
      </c>
      <c r="G57" t="s">
        <v>16</v>
      </c>
      <c r="H57" t="s">
        <v>41</v>
      </c>
      <c r="I57" t="s">
        <v>243</v>
      </c>
      <c r="J57" t="s">
        <v>19</v>
      </c>
      <c r="K57" s="2">
        <f t="shared" ca="1" si="0"/>
        <v>45145</v>
      </c>
      <c r="L57">
        <f t="shared" ca="1" si="1"/>
        <v>2001</v>
      </c>
      <c r="M57" t="s">
        <v>2505</v>
      </c>
    </row>
    <row r="58" spans="1:13" x14ac:dyDescent="0.3">
      <c r="A58" t="s">
        <v>244</v>
      </c>
      <c r="B58" s="1" t="s">
        <v>245</v>
      </c>
      <c r="C58" t="s">
        <v>246</v>
      </c>
      <c r="D58" t="s">
        <v>247</v>
      </c>
      <c r="E58" t="s">
        <v>75</v>
      </c>
      <c r="F58" t="s">
        <v>248</v>
      </c>
      <c r="G58" t="s">
        <v>16</v>
      </c>
      <c r="I58" t="s">
        <v>249</v>
      </c>
      <c r="J58" t="s">
        <v>19</v>
      </c>
      <c r="K58" s="2">
        <f t="shared" ca="1" si="0"/>
        <v>45049</v>
      </c>
      <c r="L58">
        <f t="shared" ca="1" si="1"/>
        <v>988</v>
      </c>
      <c r="M58" t="s">
        <v>2512</v>
      </c>
    </row>
    <row r="59" spans="1:13" x14ac:dyDescent="0.3">
      <c r="A59" t="s">
        <v>250</v>
      </c>
      <c r="B59" s="1" t="s">
        <v>251</v>
      </c>
      <c r="C59" t="s">
        <v>246</v>
      </c>
      <c r="D59" t="s">
        <v>247</v>
      </c>
      <c r="E59" t="s">
        <v>75</v>
      </c>
      <c r="F59" t="s">
        <v>248</v>
      </c>
      <c r="G59" t="s">
        <v>16</v>
      </c>
      <c r="I59" t="s">
        <v>249</v>
      </c>
      <c r="J59" t="s">
        <v>19</v>
      </c>
      <c r="K59" s="2">
        <f t="shared" ca="1" si="0"/>
        <v>44987</v>
      </c>
      <c r="L59">
        <f t="shared" ca="1" si="1"/>
        <v>2437</v>
      </c>
      <c r="M59" t="s">
        <v>2512</v>
      </c>
    </row>
    <row r="60" spans="1:13" x14ac:dyDescent="0.3">
      <c r="A60" t="s">
        <v>252</v>
      </c>
      <c r="B60" s="1" t="s">
        <v>65</v>
      </c>
      <c r="C60" t="s">
        <v>12</v>
      </c>
      <c r="D60" t="s">
        <v>253</v>
      </c>
      <c r="E60" t="s">
        <v>14</v>
      </c>
      <c r="F60" t="s">
        <v>254</v>
      </c>
      <c r="G60" t="s">
        <v>16</v>
      </c>
      <c r="H60" t="s">
        <v>41</v>
      </c>
      <c r="I60" t="s">
        <v>70</v>
      </c>
      <c r="J60" t="s">
        <v>220</v>
      </c>
      <c r="K60" s="2">
        <f t="shared" ca="1" si="0"/>
        <v>45271</v>
      </c>
      <c r="L60">
        <f t="shared" ca="1" si="1"/>
        <v>2168</v>
      </c>
      <c r="M60" t="s">
        <v>2512</v>
      </c>
    </row>
    <row r="61" spans="1:13" x14ac:dyDescent="0.3">
      <c r="A61" t="s">
        <v>255</v>
      </c>
      <c r="B61" s="1" t="s">
        <v>256</v>
      </c>
      <c r="C61" t="s">
        <v>12</v>
      </c>
      <c r="D61" t="s">
        <v>257</v>
      </c>
      <c r="E61" t="s">
        <v>39</v>
      </c>
      <c r="F61" t="s">
        <v>48</v>
      </c>
      <c r="G61" t="s">
        <v>16</v>
      </c>
      <c r="I61" t="s">
        <v>196</v>
      </c>
      <c r="J61" t="s">
        <v>19</v>
      </c>
      <c r="K61" s="2">
        <f t="shared" ca="1" si="0"/>
        <v>44957</v>
      </c>
      <c r="L61">
        <f t="shared" ca="1" si="1"/>
        <v>520</v>
      </c>
      <c r="M61" t="s">
        <v>2505</v>
      </c>
    </row>
    <row r="62" spans="1:13" x14ac:dyDescent="0.3">
      <c r="A62" t="s">
        <v>258</v>
      </c>
      <c r="B62" s="1" t="s">
        <v>259</v>
      </c>
      <c r="C62" t="s">
        <v>12</v>
      </c>
      <c r="D62" t="s">
        <v>260</v>
      </c>
      <c r="E62" t="s">
        <v>39</v>
      </c>
      <c r="F62" t="s">
        <v>219</v>
      </c>
      <c r="G62" t="s">
        <v>16</v>
      </c>
      <c r="H62" t="s">
        <v>41</v>
      </c>
      <c r="I62" t="s">
        <v>85</v>
      </c>
      <c r="J62" t="s">
        <v>220</v>
      </c>
      <c r="K62" s="2">
        <f t="shared" ca="1" si="0"/>
        <v>44927</v>
      </c>
      <c r="L62">
        <f t="shared" ca="1" si="1"/>
        <v>882</v>
      </c>
      <c r="M62" t="s">
        <v>2512</v>
      </c>
    </row>
    <row r="63" spans="1:13" x14ac:dyDescent="0.3">
      <c r="A63" t="s">
        <v>261</v>
      </c>
      <c r="B63" s="1" t="s">
        <v>262</v>
      </c>
      <c r="C63" t="s">
        <v>12</v>
      </c>
      <c r="D63" t="s">
        <v>263</v>
      </c>
      <c r="E63" t="s">
        <v>14</v>
      </c>
      <c r="F63" t="s">
        <v>254</v>
      </c>
      <c r="G63" t="s">
        <v>16</v>
      </c>
      <c r="H63" t="s">
        <v>17</v>
      </c>
      <c r="I63" t="s">
        <v>132</v>
      </c>
      <c r="J63" t="s">
        <v>220</v>
      </c>
      <c r="K63" s="2">
        <f t="shared" ca="1" si="0"/>
        <v>44994</v>
      </c>
      <c r="L63">
        <f t="shared" ca="1" si="1"/>
        <v>2455</v>
      </c>
      <c r="M63" t="s">
        <v>2512</v>
      </c>
    </row>
    <row r="64" spans="1:13" x14ac:dyDescent="0.3">
      <c r="A64" t="s">
        <v>264</v>
      </c>
      <c r="B64" s="1" t="s">
        <v>265</v>
      </c>
      <c r="C64" t="s">
        <v>12</v>
      </c>
      <c r="D64" t="s">
        <v>266</v>
      </c>
      <c r="E64" t="s">
        <v>14</v>
      </c>
      <c r="F64" t="s">
        <v>15</v>
      </c>
      <c r="G64" t="s">
        <v>28</v>
      </c>
      <c r="I64" t="s">
        <v>132</v>
      </c>
      <c r="J64" t="s">
        <v>19</v>
      </c>
      <c r="K64" s="2">
        <f t="shared" ca="1" si="0"/>
        <v>44985</v>
      </c>
      <c r="L64">
        <f t="shared" ca="1" si="1"/>
        <v>1608</v>
      </c>
      <c r="M64" t="s">
        <v>2506</v>
      </c>
    </row>
    <row r="65" spans="1:13" x14ac:dyDescent="0.3">
      <c r="A65" t="s">
        <v>267</v>
      </c>
      <c r="B65" s="1" t="s">
        <v>268</v>
      </c>
      <c r="C65" t="s">
        <v>124</v>
      </c>
      <c r="D65" t="s">
        <v>269</v>
      </c>
      <c r="E65" t="s">
        <v>100</v>
      </c>
      <c r="F65" t="s">
        <v>48</v>
      </c>
      <c r="G65" t="s">
        <v>16</v>
      </c>
      <c r="H65" t="s">
        <v>17</v>
      </c>
      <c r="I65" t="s">
        <v>132</v>
      </c>
      <c r="J65" t="s">
        <v>19</v>
      </c>
      <c r="K65" s="2">
        <f t="shared" ca="1" si="0"/>
        <v>45221</v>
      </c>
      <c r="L65">
        <f t="shared" ca="1" si="1"/>
        <v>1295</v>
      </c>
      <c r="M65" t="s">
        <v>2506</v>
      </c>
    </row>
    <row r="66" spans="1:13" x14ac:dyDescent="0.3">
      <c r="A66" t="s">
        <v>270</v>
      </c>
      <c r="B66" s="1" t="s">
        <v>271</v>
      </c>
      <c r="C66" t="s">
        <v>272</v>
      </c>
      <c r="D66" t="s">
        <v>273</v>
      </c>
      <c r="E66" t="s">
        <v>75</v>
      </c>
      <c r="F66" t="s">
        <v>76</v>
      </c>
      <c r="G66" t="s">
        <v>16</v>
      </c>
      <c r="H66" t="s">
        <v>41</v>
      </c>
      <c r="I66" t="s">
        <v>274</v>
      </c>
      <c r="J66" t="s">
        <v>275</v>
      </c>
      <c r="K66" s="2">
        <f t="shared" ca="1" si="0"/>
        <v>45131</v>
      </c>
      <c r="L66">
        <f t="shared" ca="1" si="1"/>
        <v>1573</v>
      </c>
      <c r="M66" t="s">
        <v>2507</v>
      </c>
    </row>
    <row r="67" spans="1:13" x14ac:dyDescent="0.3">
      <c r="A67" t="s">
        <v>276</v>
      </c>
      <c r="B67" s="1" t="s">
        <v>277</v>
      </c>
      <c r="C67" t="s">
        <v>12</v>
      </c>
      <c r="D67" t="s">
        <v>278</v>
      </c>
      <c r="E67" t="s">
        <v>39</v>
      </c>
      <c r="F67" t="s">
        <v>76</v>
      </c>
      <c r="G67" t="s">
        <v>28</v>
      </c>
      <c r="H67" t="s">
        <v>102</v>
      </c>
      <c r="I67" t="s">
        <v>279</v>
      </c>
      <c r="J67" t="s">
        <v>19</v>
      </c>
      <c r="K67" s="2">
        <f t="shared" ref="K67:K130" ca="1" si="2">RANDBETWEEN(DATE(2023,1,1),DATE(2023,12,31))</f>
        <v>45217</v>
      </c>
      <c r="L67">
        <f t="shared" ref="L67:L130" ca="1" si="3">RANDBETWEEN(200,2500)</f>
        <v>302</v>
      </c>
      <c r="M67" t="s">
        <v>2505</v>
      </c>
    </row>
    <row r="68" spans="1:13" x14ac:dyDescent="0.3">
      <c r="A68" t="s">
        <v>280</v>
      </c>
      <c r="B68" s="1" t="s">
        <v>281</v>
      </c>
      <c r="C68" t="s">
        <v>26</v>
      </c>
      <c r="D68" t="s">
        <v>74</v>
      </c>
      <c r="E68" t="s">
        <v>39</v>
      </c>
      <c r="F68" t="s">
        <v>76</v>
      </c>
      <c r="G68" t="s">
        <v>16</v>
      </c>
      <c r="I68" t="s">
        <v>196</v>
      </c>
      <c r="J68" t="s">
        <v>19</v>
      </c>
      <c r="K68" s="2">
        <f t="shared" ca="1" si="2"/>
        <v>45183</v>
      </c>
      <c r="L68">
        <f t="shared" ca="1" si="3"/>
        <v>1555</v>
      </c>
      <c r="M68" t="s">
        <v>2508</v>
      </c>
    </row>
    <row r="69" spans="1:13" x14ac:dyDescent="0.3">
      <c r="A69" t="s">
        <v>282</v>
      </c>
      <c r="B69" s="1" t="s">
        <v>283</v>
      </c>
      <c r="C69" t="s">
        <v>169</v>
      </c>
      <c r="D69" t="s">
        <v>284</v>
      </c>
      <c r="E69" t="s">
        <v>100</v>
      </c>
      <c r="F69" t="s">
        <v>285</v>
      </c>
      <c r="G69" t="s">
        <v>16</v>
      </c>
      <c r="H69" t="s">
        <v>41</v>
      </c>
      <c r="I69" t="s">
        <v>286</v>
      </c>
      <c r="J69" t="s">
        <v>34</v>
      </c>
      <c r="K69" s="2">
        <f t="shared" ca="1" si="2"/>
        <v>45219</v>
      </c>
      <c r="L69">
        <f t="shared" ca="1" si="3"/>
        <v>2480</v>
      </c>
      <c r="M69" t="s">
        <v>2505</v>
      </c>
    </row>
    <row r="70" spans="1:13" x14ac:dyDescent="0.3">
      <c r="A70" t="s">
        <v>287</v>
      </c>
      <c r="B70" s="1" t="s">
        <v>288</v>
      </c>
      <c r="C70" t="s">
        <v>289</v>
      </c>
      <c r="D70" t="s">
        <v>290</v>
      </c>
      <c r="E70" t="s">
        <v>14</v>
      </c>
      <c r="F70" t="s">
        <v>15</v>
      </c>
      <c r="G70" t="s">
        <v>28</v>
      </c>
      <c r="H70" t="s">
        <v>69</v>
      </c>
      <c r="I70" t="s">
        <v>291</v>
      </c>
      <c r="J70" t="s">
        <v>34</v>
      </c>
      <c r="K70" s="2">
        <f t="shared" ca="1" si="2"/>
        <v>44938</v>
      </c>
      <c r="L70">
        <f t="shared" ca="1" si="3"/>
        <v>756</v>
      </c>
      <c r="M70" t="s">
        <v>2505</v>
      </c>
    </row>
    <row r="71" spans="1:13" x14ac:dyDescent="0.3">
      <c r="A71" t="s">
        <v>292</v>
      </c>
      <c r="B71" s="1" t="s">
        <v>293</v>
      </c>
      <c r="C71" t="s">
        <v>294</v>
      </c>
      <c r="D71" t="s">
        <v>295</v>
      </c>
      <c r="E71" t="s">
        <v>39</v>
      </c>
      <c r="F71" t="s">
        <v>76</v>
      </c>
      <c r="G71" t="s">
        <v>28</v>
      </c>
      <c r="I71" t="s">
        <v>296</v>
      </c>
      <c r="J71" t="s">
        <v>20</v>
      </c>
      <c r="K71" s="2">
        <f t="shared" ca="1" si="2"/>
        <v>44980</v>
      </c>
      <c r="L71">
        <f t="shared" ca="1" si="3"/>
        <v>2354</v>
      </c>
      <c r="M71" t="s">
        <v>2508</v>
      </c>
    </row>
    <row r="72" spans="1:13" x14ac:dyDescent="0.3">
      <c r="A72" t="s">
        <v>297</v>
      </c>
      <c r="B72" s="1" t="s">
        <v>298</v>
      </c>
      <c r="C72" t="s">
        <v>26</v>
      </c>
      <c r="D72" t="s">
        <v>211</v>
      </c>
      <c r="E72" t="s">
        <v>14</v>
      </c>
      <c r="F72" t="s">
        <v>15</v>
      </c>
      <c r="G72" t="s">
        <v>16</v>
      </c>
      <c r="H72" t="s">
        <v>41</v>
      </c>
      <c r="I72" t="s">
        <v>299</v>
      </c>
      <c r="J72" t="s">
        <v>136</v>
      </c>
      <c r="K72" s="2">
        <f t="shared" ca="1" si="2"/>
        <v>45131</v>
      </c>
      <c r="L72">
        <f t="shared" ca="1" si="3"/>
        <v>1274</v>
      </c>
      <c r="M72" t="s">
        <v>2508</v>
      </c>
    </row>
    <row r="73" spans="1:13" x14ac:dyDescent="0.3">
      <c r="A73" t="s">
        <v>300</v>
      </c>
      <c r="B73" s="1" t="s">
        <v>301</v>
      </c>
      <c r="C73" t="s">
        <v>12</v>
      </c>
      <c r="D73" t="s">
        <v>302</v>
      </c>
      <c r="E73" t="s">
        <v>14</v>
      </c>
      <c r="F73" t="s">
        <v>15</v>
      </c>
      <c r="G73" t="s">
        <v>16</v>
      </c>
      <c r="H73" t="s">
        <v>17</v>
      </c>
      <c r="I73" t="s">
        <v>132</v>
      </c>
      <c r="J73" t="s">
        <v>19</v>
      </c>
      <c r="K73" s="2">
        <f t="shared" ca="1" si="2"/>
        <v>45104</v>
      </c>
      <c r="L73">
        <f t="shared" ca="1" si="3"/>
        <v>1538</v>
      </c>
      <c r="M73" t="s">
        <v>2505</v>
      </c>
    </row>
    <row r="74" spans="1:13" x14ac:dyDescent="0.3">
      <c r="A74" t="s">
        <v>10</v>
      </c>
      <c r="B74" s="1" t="s">
        <v>11</v>
      </c>
      <c r="C74" t="s">
        <v>12</v>
      </c>
      <c r="D74" t="s">
        <v>13</v>
      </c>
      <c r="E74" t="s">
        <v>14</v>
      </c>
      <c r="F74" t="s">
        <v>15</v>
      </c>
      <c r="G74" t="s">
        <v>16</v>
      </c>
      <c r="H74" t="s">
        <v>17</v>
      </c>
      <c r="I74" t="s">
        <v>18</v>
      </c>
      <c r="J74" t="s">
        <v>19</v>
      </c>
      <c r="K74" s="2">
        <f t="shared" ca="1" si="2"/>
        <v>45111</v>
      </c>
      <c r="L74">
        <f t="shared" ca="1" si="3"/>
        <v>1758</v>
      </c>
      <c r="M74" t="s">
        <v>2505</v>
      </c>
    </row>
    <row r="75" spans="1:13" x14ac:dyDescent="0.3">
      <c r="A75" t="s">
        <v>21</v>
      </c>
      <c r="B75" s="1" t="s">
        <v>22</v>
      </c>
      <c r="C75" t="s">
        <v>12</v>
      </c>
      <c r="D75" t="s">
        <v>23</v>
      </c>
      <c r="E75" t="s">
        <v>14</v>
      </c>
      <c r="F75" t="s">
        <v>15</v>
      </c>
      <c r="G75" t="s">
        <v>16</v>
      </c>
      <c r="H75" t="s">
        <v>17</v>
      </c>
      <c r="I75" t="s">
        <v>18</v>
      </c>
      <c r="J75" t="s">
        <v>19</v>
      </c>
      <c r="K75" s="2">
        <f t="shared" ca="1" si="2"/>
        <v>44966</v>
      </c>
      <c r="L75">
        <f t="shared" ca="1" si="3"/>
        <v>1756</v>
      </c>
      <c r="M75" t="s">
        <v>2505</v>
      </c>
    </row>
    <row r="76" spans="1:13" x14ac:dyDescent="0.3">
      <c r="A76" t="s">
        <v>24</v>
      </c>
      <c r="B76" s="1" t="s">
        <v>25</v>
      </c>
      <c r="C76" t="s">
        <v>26</v>
      </c>
      <c r="D76" t="s">
        <v>27</v>
      </c>
      <c r="E76" t="s">
        <v>14</v>
      </c>
      <c r="F76" t="s">
        <v>15</v>
      </c>
      <c r="G76" t="s">
        <v>28</v>
      </c>
      <c r="I76" t="s">
        <v>29</v>
      </c>
      <c r="J76" t="s">
        <v>19</v>
      </c>
      <c r="K76" s="2">
        <f t="shared" ca="1" si="2"/>
        <v>45121</v>
      </c>
      <c r="L76">
        <f t="shared" ca="1" si="3"/>
        <v>1561</v>
      </c>
      <c r="M76" t="s">
        <v>2506</v>
      </c>
    </row>
    <row r="77" spans="1:13" x14ac:dyDescent="0.3">
      <c r="A77" t="s">
        <v>30</v>
      </c>
      <c r="B77" s="1" t="s">
        <v>31</v>
      </c>
      <c r="C77" t="s">
        <v>12</v>
      </c>
      <c r="D77" t="s">
        <v>32</v>
      </c>
      <c r="E77" t="s">
        <v>14</v>
      </c>
      <c r="F77" t="s">
        <v>15</v>
      </c>
      <c r="G77" t="s">
        <v>28</v>
      </c>
      <c r="H77" t="s">
        <v>33</v>
      </c>
      <c r="I77" t="s">
        <v>29</v>
      </c>
      <c r="J77" t="s">
        <v>34</v>
      </c>
      <c r="K77" s="2">
        <f t="shared" ca="1" si="2"/>
        <v>45060</v>
      </c>
      <c r="L77">
        <f t="shared" ca="1" si="3"/>
        <v>919</v>
      </c>
      <c r="M77" t="s">
        <v>2507</v>
      </c>
    </row>
    <row r="78" spans="1:13" x14ac:dyDescent="0.3">
      <c r="A78" t="s">
        <v>35</v>
      </c>
      <c r="B78" s="1" t="s">
        <v>36</v>
      </c>
      <c r="C78" t="s">
        <v>37</v>
      </c>
      <c r="D78" t="s">
        <v>38</v>
      </c>
      <c r="E78" t="s">
        <v>39</v>
      </c>
      <c r="F78" t="s">
        <v>40</v>
      </c>
      <c r="G78" t="s">
        <v>16</v>
      </c>
      <c r="H78" t="s">
        <v>41</v>
      </c>
      <c r="I78" t="s">
        <v>42</v>
      </c>
      <c r="J78" t="s">
        <v>43</v>
      </c>
      <c r="K78" s="2">
        <f t="shared" ca="1" si="2"/>
        <v>45090</v>
      </c>
      <c r="L78">
        <f t="shared" ca="1" si="3"/>
        <v>897</v>
      </c>
      <c r="M78" t="s">
        <v>2507</v>
      </c>
    </row>
    <row r="79" spans="1:13" x14ac:dyDescent="0.3">
      <c r="A79" t="s">
        <v>44</v>
      </c>
      <c r="B79" s="1" t="s">
        <v>45</v>
      </c>
      <c r="C79" t="s">
        <v>46</v>
      </c>
      <c r="D79" t="s">
        <v>47</v>
      </c>
      <c r="E79" t="s">
        <v>39</v>
      </c>
      <c r="F79" t="s">
        <v>48</v>
      </c>
      <c r="G79" t="s">
        <v>16</v>
      </c>
      <c r="H79" t="s">
        <v>41</v>
      </c>
      <c r="I79" t="s">
        <v>49</v>
      </c>
      <c r="J79" t="s">
        <v>34</v>
      </c>
      <c r="K79" s="2">
        <f t="shared" ca="1" si="2"/>
        <v>45054</v>
      </c>
      <c r="L79">
        <f t="shared" ca="1" si="3"/>
        <v>1915</v>
      </c>
      <c r="M79" t="s">
        <v>2507</v>
      </c>
    </row>
    <row r="80" spans="1:13" x14ac:dyDescent="0.3">
      <c r="A80" t="s">
        <v>50</v>
      </c>
      <c r="B80" s="1" t="s">
        <v>51</v>
      </c>
      <c r="C80" t="s">
        <v>52</v>
      </c>
      <c r="D80" t="s">
        <v>53</v>
      </c>
      <c r="E80" t="s">
        <v>39</v>
      </c>
      <c r="F80" t="s">
        <v>54</v>
      </c>
      <c r="G80" t="s">
        <v>16</v>
      </c>
      <c r="I80" t="s">
        <v>55</v>
      </c>
      <c r="J80" t="s">
        <v>56</v>
      </c>
      <c r="K80" s="2">
        <f t="shared" ca="1" si="2"/>
        <v>45049</v>
      </c>
      <c r="L80">
        <f t="shared" ca="1" si="3"/>
        <v>2237</v>
      </c>
      <c r="M80" t="s">
        <v>2507</v>
      </c>
    </row>
    <row r="81" spans="1:13" x14ac:dyDescent="0.3">
      <c r="A81" t="s">
        <v>57</v>
      </c>
      <c r="B81" s="1" t="s">
        <v>58</v>
      </c>
      <c r="C81" t="s">
        <v>59</v>
      </c>
      <c r="D81" t="s">
        <v>60</v>
      </c>
      <c r="E81" t="s">
        <v>62</v>
      </c>
      <c r="F81" t="s">
        <v>48</v>
      </c>
      <c r="G81" t="s">
        <v>28</v>
      </c>
      <c r="H81" t="s">
        <v>33</v>
      </c>
      <c r="I81" t="s">
        <v>63</v>
      </c>
      <c r="J81" t="s">
        <v>34</v>
      </c>
      <c r="K81" s="2">
        <f t="shared" ca="1" si="2"/>
        <v>45270</v>
      </c>
      <c r="L81">
        <f t="shared" ca="1" si="3"/>
        <v>450</v>
      </c>
      <c r="M81" t="s">
        <v>2507</v>
      </c>
    </row>
    <row r="82" spans="1:13" x14ac:dyDescent="0.3">
      <c r="A82" t="s">
        <v>64</v>
      </c>
      <c r="B82" s="1" t="s">
        <v>65</v>
      </c>
      <c r="C82" t="s">
        <v>66</v>
      </c>
      <c r="D82" t="s">
        <v>67</v>
      </c>
      <c r="E82" t="s">
        <v>14</v>
      </c>
      <c r="F82" t="s">
        <v>68</v>
      </c>
      <c r="G82" t="s">
        <v>16</v>
      </c>
      <c r="H82" t="s">
        <v>69</v>
      </c>
      <c r="I82" t="s">
        <v>70</v>
      </c>
      <c r="J82" t="s">
        <v>71</v>
      </c>
      <c r="K82" s="2">
        <f t="shared" ca="1" si="2"/>
        <v>45196</v>
      </c>
      <c r="L82">
        <f t="shared" ca="1" si="3"/>
        <v>1045</v>
      </c>
      <c r="M82" t="s">
        <v>2505</v>
      </c>
    </row>
    <row r="83" spans="1:13" x14ac:dyDescent="0.3">
      <c r="A83" t="s">
        <v>72</v>
      </c>
      <c r="B83" s="1" t="s">
        <v>73</v>
      </c>
      <c r="C83" t="s">
        <v>26</v>
      </c>
      <c r="D83" t="s">
        <v>74</v>
      </c>
      <c r="E83" t="s">
        <v>75</v>
      </c>
      <c r="F83" t="s">
        <v>76</v>
      </c>
      <c r="G83" t="s">
        <v>16</v>
      </c>
      <c r="I83" t="s">
        <v>77</v>
      </c>
      <c r="J83" t="s">
        <v>19</v>
      </c>
      <c r="K83" s="2">
        <f t="shared" ca="1" si="2"/>
        <v>45110</v>
      </c>
      <c r="L83">
        <f t="shared" ca="1" si="3"/>
        <v>485</v>
      </c>
      <c r="M83" t="s">
        <v>2508</v>
      </c>
    </row>
    <row r="84" spans="1:13" x14ac:dyDescent="0.3">
      <c r="A84" t="s">
        <v>78</v>
      </c>
      <c r="B84" s="1" t="s">
        <v>79</v>
      </c>
      <c r="C84" t="s">
        <v>26</v>
      </c>
      <c r="D84" t="s">
        <v>80</v>
      </c>
      <c r="E84" t="s">
        <v>75</v>
      </c>
      <c r="F84" t="s">
        <v>76</v>
      </c>
      <c r="G84" t="s">
        <v>28</v>
      </c>
      <c r="I84" t="s">
        <v>81</v>
      </c>
      <c r="J84" t="s">
        <v>19</v>
      </c>
      <c r="K84" s="2">
        <f t="shared" ca="1" si="2"/>
        <v>44999</v>
      </c>
      <c r="L84">
        <f t="shared" ca="1" si="3"/>
        <v>1654</v>
      </c>
      <c r="M84" t="s">
        <v>2508</v>
      </c>
    </row>
    <row r="85" spans="1:13" x14ac:dyDescent="0.3">
      <c r="A85" t="s">
        <v>82</v>
      </c>
      <c r="B85" s="1" t="s">
        <v>83</v>
      </c>
      <c r="C85" t="s">
        <v>26</v>
      </c>
      <c r="D85" t="s">
        <v>84</v>
      </c>
      <c r="E85" t="s">
        <v>39</v>
      </c>
      <c r="F85" t="s">
        <v>48</v>
      </c>
      <c r="G85" t="s">
        <v>16</v>
      </c>
      <c r="H85" t="s">
        <v>41</v>
      </c>
      <c r="I85" t="s">
        <v>85</v>
      </c>
      <c r="J85" t="s">
        <v>86</v>
      </c>
      <c r="K85" s="2">
        <f t="shared" ca="1" si="2"/>
        <v>45258</v>
      </c>
      <c r="L85">
        <f t="shared" ca="1" si="3"/>
        <v>1072</v>
      </c>
      <c r="M85" t="s">
        <v>2508</v>
      </c>
    </row>
    <row r="86" spans="1:13" x14ac:dyDescent="0.3">
      <c r="A86" t="s">
        <v>87</v>
      </c>
      <c r="B86" s="1" t="s">
        <v>88</v>
      </c>
      <c r="C86" t="s">
        <v>59</v>
      </c>
      <c r="D86" t="s">
        <v>89</v>
      </c>
      <c r="E86" t="s">
        <v>62</v>
      </c>
      <c r="F86" t="s">
        <v>48</v>
      </c>
      <c r="G86" t="s">
        <v>28</v>
      </c>
      <c r="H86" t="s">
        <v>33</v>
      </c>
      <c r="I86" t="s">
        <v>90</v>
      </c>
      <c r="J86" t="s">
        <v>34</v>
      </c>
      <c r="K86" s="2">
        <f t="shared" ca="1" si="2"/>
        <v>45205</v>
      </c>
      <c r="L86">
        <f t="shared" ca="1" si="3"/>
        <v>727</v>
      </c>
      <c r="M86" t="s">
        <v>2507</v>
      </c>
    </row>
    <row r="87" spans="1:13" x14ac:dyDescent="0.3">
      <c r="A87" t="s">
        <v>91</v>
      </c>
      <c r="B87" s="1" t="s">
        <v>92</v>
      </c>
      <c r="C87" t="s">
        <v>93</v>
      </c>
      <c r="D87" t="s">
        <v>94</v>
      </c>
      <c r="E87" t="s">
        <v>14</v>
      </c>
      <c r="F87" t="s">
        <v>15</v>
      </c>
      <c r="G87" t="s">
        <v>28</v>
      </c>
      <c r="H87" t="s">
        <v>95</v>
      </c>
      <c r="I87" t="s">
        <v>96</v>
      </c>
      <c r="J87" t="s">
        <v>34</v>
      </c>
      <c r="K87" s="2">
        <f t="shared" ca="1" si="2"/>
        <v>44992</v>
      </c>
      <c r="L87">
        <f t="shared" ca="1" si="3"/>
        <v>1751</v>
      </c>
      <c r="M87" t="s">
        <v>2505</v>
      </c>
    </row>
    <row r="88" spans="1:13" x14ac:dyDescent="0.3">
      <c r="A88" t="s">
        <v>97</v>
      </c>
      <c r="B88" s="1" t="s">
        <v>98</v>
      </c>
      <c r="C88" t="s">
        <v>93</v>
      </c>
      <c r="D88" t="s">
        <v>99</v>
      </c>
      <c r="E88" t="s">
        <v>100</v>
      </c>
      <c r="F88" t="s">
        <v>101</v>
      </c>
      <c r="G88" t="s">
        <v>28</v>
      </c>
      <c r="H88" t="s">
        <v>102</v>
      </c>
      <c r="I88" t="s">
        <v>103</v>
      </c>
      <c r="J88" t="s">
        <v>34</v>
      </c>
      <c r="K88" s="2">
        <f t="shared" ca="1" si="2"/>
        <v>45243</v>
      </c>
      <c r="L88">
        <f t="shared" ca="1" si="3"/>
        <v>1282</v>
      </c>
      <c r="M88" t="s">
        <v>2505</v>
      </c>
    </row>
    <row r="89" spans="1:13" x14ac:dyDescent="0.3">
      <c r="A89" t="s">
        <v>104</v>
      </c>
      <c r="B89" s="1" t="s">
        <v>105</v>
      </c>
      <c r="C89" t="s">
        <v>106</v>
      </c>
      <c r="D89" t="s">
        <v>107</v>
      </c>
      <c r="E89" t="s">
        <v>108</v>
      </c>
      <c r="F89" t="s">
        <v>109</v>
      </c>
      <c r="G89" t="s">
        <v>28</v>
      </c>
      <c r="H89" t="s">
        <v>33</v>
      </c>
      <c r="I89" t="s">
        <v>70</v>
      </c>
      <c r="J89" t="s">
        <v>19</v>
      </c>
      <c r="K89" s="2">
        <f t="shared" ca="1" si="2"/>
        <v>45011</v>
      </c>
      <c r="L89">
        <f t="shared" ca="1" si="3"/>
        <v>1806</v>
      </c>
      <c r="M89" t="s">
        <v>2505</v>
      </c>
    </row>
    <row r="90" spans="1:13" x14ac:dyDescent="0.3">
      <c r="A90" t="s">
        <v>111</v>
      </c>
      <c r="B90" s="1" t="s">
        <v>112</v>
      </c>
      <c r="C90" t="s">
        <v>113</v>
      </c>
      <c r="D90" t="s">
        <v>114</v>
      </c>
      <c r="E90" t="s">
        <v>14</v>
      </c>
      <c r="F90" t="s">
        <v>115</v>
      </c>
      <c r="G90" t="s">
        <v>16</v>
      </c>
      <c r="H90" t="s">
        <v>41</v>
      </c>
      <c r="I90" t="s">
        <v>116</v>
      </c>
      <c r="J90" t="s">
        <v>117</v>
      </c>
      <c r="K90" s="2">
        <f t="shared" ca="1" si="2"/>
        <v>44943</v>
      </c>
      <c r="L90">
        <f t="shared" ca="1" si="3"/>
        <v>977</v>
      </c>
      <c r="M90" t="s">
        <v>2509</v>
      </c>
    </row>
    <row r="91" spans="1:13" x14ac:dyDescent="0.3">
      <c r="A91" t="s">
        <v>118</v>
      </c>
      <c r="B91" s="1" t="s">
        <v>119</v>
      </c>
      <c r="C91" t="s">
        <v>93</v>
      </c>
      <c r="D91" t="s">
        <v>120</v>
      </c>
      <c r="E91" t="s">
        <v>100</v>
      </c>
      <c r="F91" t="s">
        <v>121</v>
      </c>
      <c r="G91" t="s">
        <v>16</v>
      </c>
      <c r="H91" t="s">
        <v>41</v>
      </c>
      <c r="I91" t="s">
        <v>122</v>
      </c>
      <c r="J91" t="s">
        <v>19</v>
      </c>
      <c r="K91" s="2">
        <f t="shared" ca="1" si="2"/>
        <v>45021</v>
      </c>
      <c r="L91">
        <f t="shared" ca="1" si="3"/>
        <v>1252</v>
      </c>
      <c r="M91" t="s">
        <v>2505</v>
      </c>
    </row>
    <row r="92" spans="1:13" x14ac:dyDescent="0.3">
      <c r="A92" t="s">
        <v>123</v>
      </c>
      <c r="B92" s="1" t="s">
        <v>65</v>
      </c>
      <c r="C92" t="s">
        <v>124</v>
      </c>
      <c r="D92" t="s">
        <v>125</v>
      </c>
      <c r="E92" t="s">
        <v>39</v>
      </c>
      <c r="F92" t="s">
        <v>126</v>
      </c>
      <c r="G92" t="s">
        <v>16</v>
      </c>
      <c r="H92" t="s">
        <v>41</v>
      </c>
      <c r="I92" t="s">
        <v>85</v>
      </c>
      <c r="J92" t="s">
        <v>19</v>
      </c>
      <c r="K92" s="2">
        <f t="shared" ca="1" si="2"/>
        <v>45269</v>
      </c>
      <c r="L92">
        <f t="shared" ca="1" si="3"/>
        <v>866</v>
      </c>
      <c r="M92" t="s">
        <v>2510</v>
      </c>
    </row>
    <row r="93" spans="1:13" x14ac:dyDescent="0.3">
      <c r="A93" t="s">
        <v>127</v>
      </c>
      <c r="B93" s="1" t="s">
        <v>65</v>
      </c>
      <c r="C93" t="s">
        <v>124</v>
      </c>
      <c r="D93" t="s">
        <v>125</v>
      </c>
      <c r="E93" t="s">
        <v>39</v>
      </c>
      <c r="F93" t="s">
        <v>126</v>
      </c>
      <c r="G93" t="s">
        <v>16</v>
      </c>
      <c r="H93" t="s">
        <v>41</v>
      </c>
      <c r="I93" t="s">
        <v>85</v>
      </c>
      <c r="J93" t="s">
        <v>19</v>
      </c>
      <c r="K93" s="2">
        <f t="shared" ca="1" si="2"/>
        <v>44968</v>
      </c>
      <c r="L93">
        <f t="shared" ca="1" si="3"/>
        <v>440</v>
      </c>
      <c r="M93" t="s">
        <v>2510</v>
      </c>
    </row>
    <row r="94" spans="1:13" x14ac:dyDescent="0.3">
      <c r="A94" t="s">
        <v>128</v>
      </c>
      <c r="B94" s="1" t="s">
        <v>65</v>
      </c>
      <c r="C94" t="s">
        <v>124</v>
      </c>
      <c r="D94" t="s">
        <v>125</v>
      </c>
      <c r="E94" t="s">
        <v>39</v>
      </c>
      <c r="F94" t="s">
        <v>126</v>
      </c>
      <c r="G94" t="s">
        <v>16</v>
      </c>
      <c r="H94" t="s">
        <v>41</v>
      </c>
      <c r="I94" t="s">
        <v>85</v>
      </c>
      <c r="J94" t="s">
        <v>19</v>
      </c>
      <c r="K94" s="2">
        <f t="shared" ca="1" si="2"/>
        <v>44949</v>
      </c>
      <c r="L94">
        <f t="shared" ca="1" si="3"/>
        <v>223</v>
      </c>
      <c r="M94" t="s">
        <v>2510</v>
      </c>
    </row>
    <row r="95" spans="1:13" x14ac:dyDescent="0.3">
      <c r="A95" t="s">
        <v>129</v>
      </c>
      <c r="B95" s="1" t="s">
        <v>130</v>
      </c>
      <c r="C95" t="s">
        <v>124</v>
      </c>
      <c r="D95" t="s">
        <v>131</v>
      </c>
      <c r="E95" t="s">
        <v>14</v>
      </c>
      <c r="F95" t="s">
        <v>15</v>
      </c>
      <c r="G95" t="s">
        <v>16</v>
      </c>
      <c r="H95" t="s">
        <v>41</v>
      </c>
      <c r="I95" t="s">
        <v>132</v>
      </c>
      <c r="J95" t="s">
        <v>19</v>
      </c>
      <c r="K95" s="2">
        <f t="shared" ca="1" si="2"/>
        <v>45209</v>
      </c>
      <c r="L95">
        <f t="shared" ca="1" si="3"/>
        <v>574</v>
      </c>
      <c r="M95" t="s">
        <v>2508</v>
      </c>
    </row>
    <row r="96" spans="1:13" x14ac:dyDescent="0.3">
      <c r="A96" t="s">
        <v>133</v>
      </c>
      <c r="B96" s="1" t="s">
        <v>134</v>
      </c>
      <c r="C96" t="s">
        <v>26</v>
      </c>
      <c r="D96" t="s">
        <v>135</v>
      </c>
      <c r="E96" t="s">
        <v>14</v>
      </c>
      <c r="F96" t="s">
        <v>15</v>
      </c>
      <c r="G96" t="s">
        <v>28</v>
      </c>
      <c r="I96" t="s">
        <v>29</v>
      </c>
      <c r="J96" t="s">
        <v>136</v>
      </c>
      <c r="K96" s="2">
        <f t="shared" ca="1" si="2"/>
        <v>45131</v>
      </c>
      <c r="L96">
        <f t="shared" ca="1" si="3"/>
        <v>406</v>
      </c>
      <c r="M96" t="s">
        <v>2508</v>
      </c>
    </row>
    <row r="97" spans="1:13" x14ac:dyDescent="0.3">
      <c r="A97" t="s">
        <v>137</v>
      </c>
      <c r="B97" s="1" t="s">
        <v>138</v>
      </c>
      <c r="C97" t="s">
        <v>12</v>
      </c>
      <c r="D97" t="s">
        <v>139</v>
      </c>
      <c r="E97" t="s">
        <v>100</v>
      </c>
      <c r="F97" t="s">
        <v>48</v>
      </c>
      <c r="G97" t="s">
        <v>16</v>
      </c>
      <c r="I97" t="s">
        <v>77</v>
      </c>
      <c r="J97" t="s">
        <v>19</v>
      </c>
      <c r="K97" s="2">
        <f t="shared" ca="1" si="2"/>
        <v>45235</v>
      </c>
      <c r="L97">
        <f t="shared" ca="1" si="3"/>
        <v>1041</v>
      </c>
      <c r="M97" t="s">
        <v>2511</v>
      </c>
    </row>
    <row r="98" spans="1:13" x14ac:dyDescent="0.3">
      <c r="A98" t="s">
        <v>303</v>
      </c>
      <c r="B98" s="1" t="s">
        <v>304</v>
      </c>
      <c r="C98" t="s">
        <v>26</v>
      </c>
      <c r="D98" t="s">
        <v>135</v>
      </c>
      <c r="E98" t="s">
        <v>14</v>
      </c>
      <c r="F98" t="s">
        <v>15</v>
      </c>
      <c r="G98" t="s">
        <v>28</v>
      </c>
      <c r="I98" t="s">
        <v>29</v>
      </c>
      <c r="J98" t="s">
        <v>136</v>
      </c>
      <c r="K98" s="2">
        <f t="shared" ca="1" si="2"/>
        <v>45109</v>
      </c>
      <c r="L98">
        <f t="shared" ca="1" si="3"/>
        <v>306</v>
      </c>
      <c r="M98" t="s">
        <v>2508</v>
      </c>
    </row>
    <row r="99" spans="1:13" x14ac:dyDescent="0.3">
      <c r="A99" t="s">
        <v>305</v>
      </c>
      <c r="B99" s="1" t="s">
        <v>306</v>
      </c>
      <c r="C99" t="s">
        <v>12</v>
      </c>
      <c r="D99" t="s">
        <v>307</v>
      </c>
      <c r="E99" t="s">
        <v>39</v>
      </c>
      <c r="F99" t="s">
        <v>48</v>
      </c>
      <c r="G99" t="s">
        <v>16</v>
      </c>
      <c r="H99" t="s">
        <v>41</v>
      </c>
      <c r="I99" t="s">
        <v>77</v>
      </c>
      <c r="J99" t="s">
        <v>19</v>
      </c>
      <c r="K99" s="2">
        <f t="shared" ca="1" si="2"/>
        <v>45016</v>
      </c>
      <c r="L99">
        <f t="shared" ca="1" si="3"/>
        <v>821</v>
      </c>
      <c r="M99" t="s">
        <v>2506</v>
      </c>
    </row>
    <row r="100" spans="1:13" x14ac:dyDescent="0.3">
      <c r="A100" t="s">
        <v>308</v>
      </c>
      <c r="B100" s="1" t="s">
        <v>309</v>
      </c>
      <c r="C100" t="s">
        <v>26</v>
      </c>
      <c r="D100" t="s">
        <v>135</v>
      </c>
      <c r="E100" t="s">
        <v>14</v>
      </c>
      <c r="F100" t="s">
        <v>15</v>
      </c>
      <c r="G100" t="s">
        <v>28</v>
      </c>
      <c r="I100" t="s">
        <v>29</v>
      </c>
      <c r="J100" t="s">
        <v>136</v>
      </c>
      <c r="K100" s="2">
        <f t="shared" ca="1" si="2"/>
        <v>45112</v>
      </c>
      <c r="L100">
        <f t="shared" ca="1" si="3"/>
        <v>1989</v>
      </c>
      <c r="M100" t="s">
        <v>2508</v>
      </c>
    </row>
    <row r="101" spans="1:13" x14ac:dyDescent="0.3">
      <c r="A101" t="s">
        <v>310</v>
      </c>
      <c r="B101" s="1" t="s">
        <v>311</v>
      </c>
      <c r="C101" t="s">
        <v>26</v>
      </c>
      <c r="D101" t="s">
        <v>312</v>
      </c>
      <c r="E101" t="s">
        <v>39</v>
      </c>
      <c r="F101" t="s">
        <v>48</v>
      </c>
      <c r="G101" t="s">
        <v>28</v>
      </c>
      <c r="I101" t="s">
        <v>166</v>
      </c>
      <c r="J101" t="s">
        <v>19</v>
      </c>
      <c r="K101" s="2">
        <f t="shared" ca="1" si="2"/>
        <v>45208</v>
      </c>
      <c r="L101">
        <f t="shared" ca="1" si="3"/>
        <v>2361</v>
      </c>
      <c r="M101" t="s">
        <v>2505</v>
      </c>
    </row>
    <row r="102" spans="1:13" x14ac:dyDescent="0.3">
      <c r="A102" t="s">
        <v>313</v>
      </c>
      <c r="B102" s="1" t="s">
        <v>217</v>
      </c>
      <c r="C102" t="s">
        <v>12</v>
      </c>
      <c r="D102" t="s">
        <v>314</v>
      </c>
      <c r="E102" t="s">
        <v>62</v>
      </c>
      <c r="F102" t="s">
        <v>48</v>
      </c>
      <c r="G102" t="s">
        <v>16</v>
      </c>
      <c r="H102" t="s">
        <v>41</v>
      </c>
      <c r="I102" t="s">
        <v>77</v>
      </c>
      <c r="J102" t="s">
        <v>315</v>
      </c>
      <c r="K102" s="2">
        <f t="shared" ca="1" si="2"/>
        <v>45179</v>
      </c>
      <c r="L102">
        <f t="shared" ca="1" si="3"/>
        <v>2221</v>
      </c>
      <c r="M102" t="s">
        <v>2505</v>
      </c>
    </row>
    <row r="103" spans="1:13" x14ac:dyDescent="0.3">
      <c r="A103" t="s">
        <v>316</v>
      </c>
      <c r="B103" s="1" t="s">
        <v>164</v>
      </c>
      <c r="C103" t="s">
        <v>12</v>
      </c>
      <c r="D103" t="s">
        <v>317</v>
      </c>
      <c r="E103" t="s">
        <v>39</v>
      </c>
      <c r="F103" t="s">
        <v>48</v>
      </c>
      <c r="G103" t="s">
        <v>16</v>
      </c>
      <c r="H103" t="s">
        <v>69</v>
      </c>
      <c r="I103" t="s">
        <v>196</v>
      </c>
      <c r="J103" t="s">
        <v>19</v>
      </c>
      <c r="K103" s="2">
        <f t="shared" ca="1" si="2"/>
        <v>45227</v>
      </c>
      <c r="L103">
        <f t="shared" ca="1" si="3"/>
        <v>892</v>
      </c>
      <c r="M103" t="s">
        <v>2505</v>
      </c>
    </row>
    <row r="104" spans="1:13" x14ac:dyDescent="0.3">
      <c r="A104" t="s">
        <v>318</v>
      </c>
      <c r="B104" s="1" t="s">
        <v>319</v>
      </c>
      <c r="C104" t="s">
        <v>142</v>
      </c>
      <c r="D104" t="s">
        <v>320</v>
      </c>
      <c r="E104" t="s">
        <v>100</v>
      </c>
      <c r="F104" t="s">
        <v>48</v>
      </c>
      <c r="G104" t="s">
        <v>16</v>
      </c>
      <c r="I104" t="s">
        <v>77</v>
      </c>
      <c r="J104" t="s">
        <v>19</v>
      </c>
      <c r="K104" s="2">
        <f t="shared" ca="1" si="2"/>
        <v>45100</v>
      </c>
      <c r="L104">
        <f t="shared" ca="1" si="3"/>
        <v>1393</v>
      </c>
      <c r="M104" t="s">
        <v>2505</v>
      </c>
    </row>
    <row r="105" spans="1:13" x14ac:dyDescent="0.3">
      <c r="A105" t="s">
        <v>321</v>
      </c>
      <c r="B105" s="1" t="s">
        <v>322</v>
      </c>
      <c r="C105" t="s">
        <v>12</v>
      </c>
      <c r="D105" t="s">
        <v>323</v>
      </c>
      <c r="E105" t="s">
        <v>100</v>
      </c>
      <c r="F105" t="s">
        <v>48</v>
      </c>
      <c r="G105" t="s">
        <v>16</v>
      </c>
      <c r="I105" t="s">
        <v>77</v>
      </c>
      <c r="J105" t="s">
        <v>19</v>
      </c>
      <c r="K105" s="2">
        <f t="shared" ca="1" si="2"/>
        <v>45156</v>
      </c>
      <c r="L105">
        <f t="shared" ca="1" si="3"/>
        <v>582</v>
      </c>
      <c r="M105" t="s">
        <v>2505</v>
      </c>
    </row>
    <row r="106" spans="1:13" x14ac:dyDescent="0.3">
      <c r="A106" t="s">
        <v>324</v>
      </c>
      <c r="B106" s="1" t="s">
        <v>65</v>
      </c>
      <c r="C106" t="s">
        <v>12</v>
      </c>
      <c r="D106" t="s">
        <v>325</v>
      </c>
      <c r="E106" t="s">
        <v>39</v>
      </c>
      <c r="F106" t="s">
        <v>48</v>
      </c>
      <c r="G106" t="s">
        <v>28</v>
      </c>
      <c r="I106" t="s">
        <v>81</v>
      </c>
      <c r="J106" t="s">
        <v>315</v>
      </c>
      <c r="K106" s="2">
        <f t="shared" ca="1" si="2"/>
        <v>45134</v>
      </c>
      <c r="L106">
        <f t="shared" ca="1" si="3"/>
        <v>624</v>
      </c>
      <c r="M106" t="s">
        <v>2505</v>
      </c>
    </row>
    <row r="107" spans="1:13" x14ac:dyDescent="0.3">
      <c r="A107" t="s">
        <v>326</v>
      </c>
      <c r="B107" s="1" t="s">
        <v>327</v>
      </c>
      <c r="C107" t="s">
        <v>12</v>
      </c>
      <c r="D107" t="s">
        <v>328</v>
      </c>
      <c r="E107" t="s">
        <v>62</v>
      </c>
      <c r="F107" t="s">
        <v>48</v>
      </c>
      <c r="G107" t="s">
        <v>16</v>
      </c>
      <c r="H107" t="s">
        <v>41</v>
      </c>
      <c r="I107" t="s">
        <v>49</v>
      </c>
      <c r="J107" t="s">
        <v>315</v>
      </c>
      <c r="K107" s="2">
        <f t="shared" ca="1" si="2"/>
        <v>45035</v>
      </c>
      <c r="L107">
        <f t="shared" ca="1" si="3"/>
        <v>2294</v>
      </c>
      <c r="M107" t="s">
        <v>2505</v>
      </c>
    </row>
    <row r="108" spans="1:13" x14ac:dyDescent="0.3">
      <c r="A108" t="s">
        <v>329</v>
      </c>
      <c r="B108" s="1" t="s">
        <v>65</v>
      </c>
      <c r="C108" t="s">
        <v>12</v>
      </c>
      <c r="D108" t="s">
        <v>330</v>
      </c>
      <c r="E108" t="s">
        <v>39</v>
      </c>
      <c r="F108" t="s">
        <v>48</v>
      </c>
      <c r="G108" t="s">
        <v>28</v>
      </c>
      <c r="I108" t="s">
        <v>81</v>
      </c>
      <c r="J108" t="s">
        <v>315</v>
      </c>
      <c r="K108" s="2">
        <f t="shared" ca="1" si="2"/>
        <v>45287</v>
      </c>
      <c r="L108">
        <f t="shared" ca="1" si="3"/>
        <v>1728</v>
      </c>
      <c r="M108" t="s">
        <v>2505</v>
      </c>
    </row>
    <row r="109" spans="1:13" x14ac:dyDescent="0.3">
      <c r="A109" t="s">
        <v>331</v>
      </c>
      <c r="B109" s="1" t="s">
        <v>332</v>
      </c>
      <c r="C109" t="s">
        <v>12</v>
      </c>
      <c r="D109" t="s">
        <v>333</v>
      </c>
      <c r="E109" t="s">
        <v>39</v>
      </c>
      <c r="F109" t="s">
        <v>48</v>
      </c>
      <c r="G109" t="s">
        <v>16</v>
      </c>
      <c r="I109" t="s">
        <v>196</v>
      </c>
      <c r="J109" t="s">
        <v>19</v>
      </c>
      <c r="K109" s="2">
        <f t="shared" ca="1" si="2"/>
        <v>44977</v>
      </c>
      <c r="L109">
        <f t="shared" ca="1" si="3"/>
        <v>2396</v>
      </c>
      <c r="M109" t="s">
        <v>2505</v>
      </c>
    </row>
    <row r="110" spans="1:13" x14ac:dyDescent="0.3">
      <c r="A110" t="s">
        <v>334</v>
      </c>
      <c r="B110" s="1" t="s">
        <v>335</v>
      </c>
      <c r="C110" t="s">
        <v>12</v>
      </c>
      <c r="D110" t="s">
        <v>336</v>
      </c>
      <c r="E110" t="s">
        <v>62</v>
      </c>
      <c r="F110" t="s">
        <v>48</v>
      </c>
      <c r="G110" t="s">
        <v>16</v>
      </c>
      <c r="H110" t="s">
        <v>41</v>
      </c>
      <c r="I110" t="s">
        <v>77</v>
      </c>
      <c r="J110" t="s">
        <v>315</v>
      </c>
      <c r="K110" s="2">
        <f t="shared" ca="1" si="2"/>
        <v>45275</v>
      </c>
      <c r="L110">
        <f t="shared" ca="1" si="3"/>
        <v>1943</v>
      </c>
      <c r="M110" t="s">
        <v>2505</v>
      </c>
    </row>
    <row r="111" spans="1:13" x14ac:dyDescent="0.3">
      <c r="A111" t="s">
        <v>337</v>
      </c>
      <c r="B111" s="1" t="s">
        <v>338</v>
      </c>
      <c r="C111" t="s">
        <v>12</v>
      </c>
      <c r="D111" t="s">
        <v>339</v>
      </c>
      <c r="E111" t="s">
        <v>39</v>
      </c>
      <c r="F111" t="s">
        <v>48</v>
      </c>
      <c r="G111" t="s">
        <v>16</v>
      </c>
      <c r="H111" t="s">
        <v>69</v>
      </c>
      <c r="I111" t="s">
        <v>196</v>
      </c>
      <c r="J111" t="s">
        <v>19</v>
      </c>
      <c r="K111" s="2">
        <f t="shared" ca="1" si="2"/>
        <v>44977</v>
      </c>
      <c r="L111">
        <f t="shared" ca="1" si="3"/>
        <v>2468</v>
      </c>
      <c r="M111" t="s">
        <v>2505</v>
      </c>
    </row>
    <row r="112" spans="1:13" x14ac:dyDescent="0.3">
      <c r="A112" t="s">
        <v>340</v>
      </c>
      <c r="B112" s="1" t="s">
        <v>335</v>
      </c>
      <c r="C112" t="s">
        <v>26</v>
      </c>
      <c r="D112" t="s">
        <v>341</v>
      </c>
      <c r="E112" t="s">
        <v>39</v>
      </c>
      <c r="F112" t="s">
        <v>48</v>
      </c>
      <c r="G112" t="s">
        <v>28</v>
      </c>
      <c r="I112" t="s">
        <v>342</v>
      </c>
      <c r="J112" t="s">
        <v>19</v>
      </c>
      <c r="K112" s="2">
        <f t="shared" ca="1" si="2"/>
        <v>45182</v>
      </c>
      <c r="L112">
        <f t="shared" ca="1" si="3"/>
        <v>1368</v>
      </c>
      <c r="M112" t="s">
        <v>2505</v>
      </c>
    </row>
    <row r="113" spans="1:13" x14ac:dyDescent="0.3">
      <c r="A113" t="s">
        <v>343</v>
      </c>
      <c r="B113" s="1" t="s">
        <v>344</v>
      </c>
      <c r="C113" t="s">
        <v>12</v>
      </c>
      <c r="D113" t="s">
        <v>345</v>
      </c>
      <c r="E113" t="s">
        <v>39</v>
      </c>
      <c r="F113" t="s">
        <v>48</v>
      </c>
      <c r="G113" t="s">
        <v>16</v>
      </c>
      <c r="H113" t="s">
        <v>41</v>
      </c>
      <c r="I113" t="s">
        <v>196</v>
      </c>
      <c r="J113" t="s">
        <v>19</v>
      </c>
      <c r="K113" s="2">
        <f t="shared" ca="1" si="2"/>
        <v>45281</v>
      </c>
      <c r="L113">
        <f t="shared" ca="1" si="3"/>
        <v>671</v>
      </c>
      <c r="M113" t="s">
        <v>2505</v>
      </c>
    </row>
    <row r="114" spans="1:13" x14ac:dyDescent="0.3">
      <c r="A114" t="s">
        <v>346</v>
      </c>
      <c r="B114" s="1" t="s">
        <v>306</v>
      </c>
      <c r="C114" t="s">
        <v>12</v>
      </c>
      <c r="D114" t="s">
        <v>347</v>
      </c>
      <c r="E114" t="s">
        <v>39</v>
      </c>
      <c r="F114" t="s">
        <v>48</v>
      </c>
      <c r="G114" t="s">
        <v>16</v>
      </c>
      <c r="H114" t="s">
        <v>41</v>
      </c>
      <c r="I114" t="s">
        <v>196</v>
      </c>
      <c r="J114" t="s">
        <v>19</v>
      </c>
      <c r="K114" s="2">
        <f t="shared" ca="1" si="2"/>
        <v>45249</v>
      </c>
      <c r="L114">
        <f t="shared" ca="1" si="3"/>
        <v>2231</v>
      </c>
      <c r="M114" t="s">
        <v>2505</v>
      </c>
    </row>
    <row r="115" spans="1:13" x14ac:dyDescent="0.3">
      <c r="A115" t="s">
        <v>348</v>
      </c>
      <c r="B115" s="1" t="s">
        <v>349</v>
      </c>
      <c r="C115" t="s">
        <v>12</v>
      </c>
      <c r="D115" t="s">
        <v>350</v>
      </c>
      <c r="E115" t="s">
        <v>39</v>
      </c>
      <c r="F115" t="s">
        <v>48</v>
      </c>
      <c r="G115" t="s">
        <v>28</v>
      </c>
      <c r="I115" t="s">
        <v>81</v>
      </c>
      <c r="J115" t="s">
        <v>19</v>
      </c>
      <c r="K115" s="2">
        <f t="shared" ca="1" si="2"/>
        <v>45016</v>
      </c>
      <c r="L115">
        <f t="shared" ca="1" si="3"/>
        <v>603</v>
      </c>
      <c r="M115" t="s">
        <v>2506</v>
      </c>
    </row>
    <row r="116" spans="1:13" x14ac:dyDescent="0.3">
      <c r="A116" t="s">
        <v>351</v>
      </c>
      <c r="B116" s="1" t="s">
        <v>352</v>
      </c>
      <c r="C116" t="s">
        <v>124</v>
      </c>
      <c r="D116" t="s">
        <v>353</v>
      </c>
      <c r="E116" t="s">
        <v>100</v>
      </c>
      <c r="F116" t="s">
        <v>48</v>
      </c>
      <c r="G116" t="s">
        <v>16</v>
      </c>
      <c r="H116" t="s">
        <v>41</v>
      </c>
      <c r="I116" t="s">
        <v>200</v>
      </c>
      <c r="J116" t="s">
        <v>19</v>
      </c>
      <c r="K116" s="2">
        <f t="shared" ca="1" si="2"/>
        <v>45243</v>
      </c>
      <c r="L116">
        <f t="shared" ca="1" si="3"/>
        <v>407</v>
      </c>
      <c r="M116" t="s">
        <v>2506</v>
      </c>
    </row>
    <row r="117" spans="1:13" x14ac:dyDescent="0.3">
      <c r="A117" t="s">
        <v>354</v>
      </c>
      <c r="B117" s="1" t="s">
        <v>355</v>
      </c>
      <c r="C117" t="s">
        <v>356</v>
      </c>
      <c r="D117" t="s">
        <v>357</v>
      </c>
      <c r="E117" t="s">
        <v>39</v>
      </c>
      <c r="F117" t="s">
        <v>48</v>
      </c>
      <c r="G117" t="s">
        <v>16</v>
      </c>
      <c r="I117" t="s">
        <v>77</v>
      </c>
      <c r="J117" t="s">
        <v>359</v>
      </c>
      <c r="K117" s="2">
        <f t="shared" ca="1" si="2"/>
        <v>45148</v>
      </c>
      <c r="L117">
        <f t="shared" ca="1" si="3"/>
        <v>2182</v>
      </c>
      <c r="M117" t="s">
        <v>2506</v>
      </c>
    </row>
    <row r="118" spans="1:13" x14ac:dyDescent="0.3">
      <c r="A118" t="s">
        <v>360</v>
      </c>
      <c r="B118" s="1" t="s">
        <v>355</v>
      </c>
      <c r="C118" t="s">
        <v>356</v>
      </c>
      <c r="D118" t="s">
        <v>361</v>
      </c>
      <c r="E118" t="s">
        <v>39</v>
      </c>
      <c r="F118" t="s">
        <v>48</v>
      </c>
      <c r="G118" t="s">
        <v>16</v>
      </c>
      <c r="I118" t="s">
        <v>77</v>
      </c>
      <c r="J118" t="s">
        <v>19</v>
      </c>
      <c r="K118" s="2">
        <f t="shared" ca="1" si="2"/>
        <v>45183</v>
      </c>
      <c r="L118">
        <f t="shared" ca="1" si="3"/>
        <v>2495</v>
      </c>
      <c r="M118" t="s">
        <v>2506</v>
      </c>
    </row>
    <row r="119" spans="1:13" x14ac:dyDescent="0.3">
      <c r="A119" t="s">
        <v>362</v>
      </c>
      <c r="B119" s="1" t="s">
        <v>363</v>
      </c>
      <c r="C119" t="s">
        <v>12</v>
      </c>
      <c r="D119" t="s">
        <v>364</v>
      </c>
      <c r="E119" t="s">
        <v>39</v>
      </c>
      <c r="F119" t="s">
        <v>48</v>
      </c>
      <c r="G119" t="s">
        <v>16</v>
      </c>
      <c r="H119" t="s">
        <v>41</v>
      </c>
      <c r="I119" t="s">
        <v>365</v>
      </c>
      <c r="J119" t="s">
        <v>19</v>
      </c>
      <c r="K119" s="2">
        <f t="shared" ca="1" si="2"/>
        <v>45170</v>
      </c>
      <c r="L119">
        <f t="shared" ca="1" si="3"/>
        <v>234</v>
      </c>
      <c r="M119" t="s">
        <v>2506</v>
      </c>
    </row>
    <row r="120" spans="1:13" x14ac:dyDescent="0.3">
      <c r="A120" t="s">
        <v>366</v>
      </c>
      <c r="B120" s="1" t="s">
        <v>367</v>
      </c>
      <c r="C120" t="s">
        <v>142</v>
      </c>
      <c r="D120" t="s">
        <v>368</v>
      </c>
      <c r="E120" t="s">
        <v>39</v>
      </c>
      <c r="F120" t="s">
        <v>48</v>
      </c>
      <c r="G120" t="s">
        <v>28</v>
      </c>
      <c r="I120" t="s">
        <v>81</v>
      </c>
      <c r="J120" t="s">
        <v>19</v>
      </c>
      <c r="K120" s="2">
        <f t="shared" ca="1" si="2"/>
        <v>45152</v>
      </c>
      <c r="L120">
        <f t="shared" ca="1" si="3"/>
        <v>907</v>
      </c>
      <c r="M120" t="s">
        <v>2506</v>
      </c>
    </row>
    <row r="121" spans="1:13" x14ac:dyDescent="0.3">
      <c r="A121" t="s">
        <v>369</v>
      </c>
      <c r="B121" s="1" t="s">
        <v>370</v>
      </c>
      <c r="C121" t="s">
        <v>12</v>
      </c>
      <c r="D121" t="s">
        <v>371</v>
      </c>
      <c r="E121" t="s">
        <v>39</v>
      </c>
      <c r="F121" t="s">
        <v>48</v>
      </c>
      <c r="G121" t="s">
        <v>28</v>
      </c>
      <c r="I121" t="s">
        <v>81</v>
      </c>
      <c r="J121" t="s">
        <v>19</v>
      </c>
      <c r="K121" s="2">
        <f t="shared" ca="1" si="2"/>
        <v>45244</v>
      </c>
      <c r="L121">
        <f t="shared" ca="1" si="3"/>
        <v>525</v>
      </c>
      <c r="M121" t="s">
        <v>2506</v>
      </c>
    </row>
    <row r="122" spans="1:13" x14ac:dyDescent="0.3">
      <c r="A122" t="s">
        <v>369</v>
      </c>
      <c r="B122" s="1" t="s">
        <v>370</v>
      </c>
      <c r="C122" t="s">
        <v>12</v>
      </c>
      <c r="D122" t="s">
        <v>371</v>
      </c>
      <c r="E122" t="s">
        <v>39</v>
      </c>
      <c r="F122" t="s">
        <v>48</v>
      </c>
      <c r="G122" t="s">
        <v>28</v>
      </c>
      <c r="I122" t="s">
        <v>81</v>
      </c>
      <c r="J122" t="s">
        <v>19</v>
      </c>
      <c r="K122" s="2">
        <f t="shared" ca="1" si="2"/>
        <v>45098</v>
      </c>
      <c r="L122">
        <f t="shared" ca="1" si="3"/>
        <v>1839</v>
      </c>
      <c r="M122" t="s">
        <v>2506</v>
      </c>
    </row>
    <row r="123" spans="1:13" x14ac:dyDescent="0.3">
      <c r="A123" t="s">
        <v>366</v>
      </c>
      <c r="B123" s="1" t="s">
        <v>367</v>
      </c>
      <c r="C123" t="s">
        <v>142</v>
      </c>
      <c r="D123" t="s">
        <v>368</v>
      </c>
      <c r="E123" t="s">
        <v>39</v>
      </c>
      <c r="F123" t="s">
        <v>48</v>
      </c>
      <c r="G123" t="s">
        <v>28</v>
      </c>
      <c r="I123" t="s">
        <v>81</v>
      </c>
      <c r="J123" t="s">
        <v>19</v>
      </c>
      <c r="K123" s="2">
        <f t="shared" ca="1" si="2"/>
        <v>45175</v>
      </c>
      <c r="L123">
        <f t="shared" ca="1" si="3"/>
        <v>434</v>
      </c>
      <c r="M123" t="s">
        <v>2506</v>
      </c>
    </row>
    <row r="124" spans="1:13" x14ac:dyDescent="0.3">
      <c r="A124" t="s">
        <v>362</v>
      </c>
      <c r="B124" s="1" t="s">
        <v>363</v>
      </c>
      <c r="C124" t="s">
        <v>12</v>
      </c>
      <c r="D124" t="s">
        <v>364</v>
      </c>
      <c r="E124" t="s">
        <v>39</v>
      </c>
      <c r="F124" t="s">
        <v>48</v>
      </c>
      <c r="G124" t="s">
        <v>16</v>
      </c>
      <c r="H124" t="s">
        <v>41</v>
      </c>
      <c r="I124" t="s">
        <v>365</v>
      </c>
      <c r="J124" t="s">
        <v>19</v>
      </c>
      <c r="K124" s="2">
        <f t="shared" ca="1" si="2"/>
        <v>45139</v>
      </c>
      <c r="L124">
        <f t="shared" ca="1" si="3"/>
        <v>603</v>
      </c>
      <c r="M124" t="s">
        <v>2506</v>
      </c>
    </row>
    <row r="125" spans="1:13" x14ac:dyDescent="0.3">
      <c r="A125" t="s">
        <v>372</v>
      </c>
      <c r="B125" s="1" t="s">
        <v>373</v>
      </c>
      <c r="C125" t="s">
        <v>26</v>
      </c>
      <c r="D125">
        <v>3511</v>
      </c>
      <c r="E125" t="s">
        <v>39</v>
      </c>
      <c r="F125" t="s">
        <v>375</v>
      </c>
      <c r="G125" t="s">
        <v>16</v>
      </c>
      <c r="H125" t="s">
        <v>41</v>
      </c>
      <c r="I125" t="s">
        <v>376</v>
      </c>
      <c r="J125" t="s">
        <v>19</v>
      </c>
      <c r="K125" s="2">
        <f t="shared" ca="1" si="2"/>
        <v>45021</v>
      </c>
      <c r="L125">
        <f t="shared" ca="1" si="3"/>
        <v>1676</v>
      </c>
      <c r="M125" t="s">
        <v>2508</v>
      </c>
    </row>
    <row r="126" spans="1:13" x14ac:dyDescent="0.3">
      <c r="A126" t="s">
        <v>377</v>
      </c>
      <c r="B126" s="1" t="s">
        <v>378</v>
      </c>
      <c r="C126" t="s">
        <v>66</v>
      </c>
      <c r="D126" t="s">
        <v>379</v>
      </c>
      <c r="E126" t="s">
        <v>100</v>
      </c>
      <c r="F126" t="s">
        <v>40</v>
      </c>
      <c r="G126" t="s">
        <v>28</v>
      </c>
      <c r="I126" t="s">
        <v>380</v>
      </c>
      <c r="J126" t="s">
        <v>71</v>
      </c>
      <c r="K126" s="2">
        <f t="shared" ca="1" si="2"/>
        <v>45250</v>
      </c>
      <c r="L126">
        <f t="shared" ca="1" si="3"/>
        <v>646</v>
      </c>
      <c r="M126" t="s">
        <v>2505</v>
      </c>
    </row>
    <row r="127" spans="1:13" x14ac:dyDescent="0.3">
      <c r="A127" t="s">
        <v>381</v>
      </c>
      <c r="B127" s="1" t="s">
        <v>382</v>
      </c>
      <c r="C127" t="s">
        <v>12</v>
      </c>
      <c r="D127" t="s">
        <v>383</v>
      </c>
      <c r="E127" t="s">
        <v>384</v>
      </c>
      <c r="F127" t="s">
        <v>48</v>
      </c>
      <c r="G127" t="s">
        <v>16</v>
      </c>
      <c r="H127" t="s">
        <v>41</v>
      </c>
      <c r="I127" t="s">
        <v>385</v>
      </c>
      <c r="J127" t="s">
        <v>19</v>
      </c>
      <c r="K127" s="2">
        <f t="shared" ca="1" si="2"/>
        <v>45165</v>
      </c>
      <c r="L127">
        <f t="shared" ca="1" si="3"/>
        <v>1969</v>
      </c>
      <c r="M127" t="s">
        <v>2505</v>
      </c>
    </row>
    <row r="128" spans="1:13" x14ac:dyDescent="0.3">
      <c r="A128" t="s">
        <v>386</v>
      </c>
      <c r="B128" s="1" t="s">
        <v>387</v>
      </c>
      <c r="C128" t="s">
        <v>388</v>
      </c>
      <c r="D128" t="s">
        <v>389</v>
      </c>
      <c r="E128" t="s">
        <v>14</v>
      </c>
      <c r="F128" t="s">
        <v>15</v>
      </c>
      <c r="G128" t="s">
        <v>16</v>
      </c>
      <c r="H128" t="s">
        <v>41</v>
      </c>
      <c r="I128" t="s">
        <v>29</v>
      </c>
      <c r="J128" t="s">
        <v>390</v>
      </c>
      <c r="K128" s="2">
        <f t="shared" ca="1" si="2"/>
        <v>44983</v>
      </c>
      <c r="L128">
        <f t="shared" ca="1" si="3"/>
        <v>1180</v>
      </c>
      <c r="M128" t="s">
        <v>2507</v>
      </c>
    </row>
    <row r="129" spans="1:13" x14ac:dyDescent="0.3">
      <c r="A129" t="s">
        <v>391</v>
      </c>
      <c r="B129" s="1" t="s">
        <v>392</v>
      </c>
      <c r="C129" t="s">
        <v>26</v>
      </c>
      <c r="D129" t="s">
        <v>393</v>
      </c>
      <c r="E129" t="s">
        <v>39</v>
      </c>
      <c r="F129" t="s">
        <v>48</v>
      </c>
      <c r="G129" t="s">
        <v>16</v>
      </c>
      <c r="H129" t="s">
        <v>41</v>
      </c>
      <c r="I129" t="s">
        <v>196</v>
      </c>
      <c r="J129" t="s">
        <v>19</v>
      </c>
      <c r="K129" s="2">
        <f t="shared" ca="1" si="2"/>
        <v>45248</v>
      </c>
      <c r="L129">
        <f t="shared" ca="1" si="3"/>
        <v>1470</v>
      </c>
      <c r="M129" t="s">
        <v>2506</v>
      </c>
    </row>
    <row r="130" spans="1:13" x14ac:dyDescent="0.3">
      <c r="A130" t="s">
        <v>394</v>
      </c>
      <c r="B130" s="1" t="s">
        <v>338</v>
      </c>
      <c r="C130" t="s">
        <v>12</v>
      </c>
      <c r="D130" t="s">
        <v>395</v>
      </c>
      <c r="E130" t="s">
        <v>100</v>
      </c>
      <c r="F130" t="s">
        <v>48</v>
      </c>
      <c r="G130" t="s">
        <v>396</v>
      </c>
      <c r="I130" t="s">
        <v>397</v>
      </c>
      <c r="J130" t="s">
        <v>19</v>
      </c>
      <c r="K130" s="2">
        <f t="shared" ca="1" si="2"/>
        <v>45039</v>
      </c>
      <c r="L130">
        <f t="shared" ca="1" si="3"/>
        <v>1121</v>
      </c>
      <c r="M130" t="s">
        <v>2506</v>
      </c>
    </row>
    <row r="131" spans="1:13" x14ac:dyDescent="0.3">
      <c r="A131" t="s">
        <v>398</v>
      </c>
      <c r="B131" s="1" t="s">
        <v>399</v>
      </c>
      <c r="C131" t="s">
        <v>124</v>
      </c>
      <c r="D131" t="s">
        <v>32</v>
      </c>
      <c r="E131" t="s">
        <v>14</v>
      </c>
      <c r="F131" t="s">
        <v>15</v>
      </c>
      <c r="G131" t="s">
        <v>28</v>
      </c>
      <c r="I131" t="s">
        <v>70</v>
      </c>
      <c r="J131" t="s">
        <v>390</v>
      </c>
      <c r="K131" s="2">
        <f t="shared" ref="K131:K194" ca="1" si="4">RANDBETWEEN(DATE(2023,1,1),DATE(2023,12,31))</f>
        <v>45255</v>
      </c>
      <c r="L131">
        <f t="shared" ref="L131:L194" ca="1" si="5">RANDBETWEEN(200,2500)</f>
        <v>317</v>
      </c>
      <c r="M131" t="s">
        <v>2507</v>
      </c>
    </row>
    <row r="132" spans="1:13" x14ac:dyDescent="0.3">
      <c r="A132" t="s">
        <v>400</v>
      </c>
      <c r="B132" s="1" t="s">
        <v>401</v>
      </c>
      <c r="C132" t="s">
        <v>388</v>
      </c>
      <c r="D132" t="s">
        <v>32</v>
      </c>
      <c r="E132" t="s">
        <v>14</v>
      </c>
      <c r="F132" t="s">
        <v>15</v>
      </c>
      <c r="G132" t="s">
        <v>28</v>
      </c>
      <c r="I132" t="s">
        <v>29</v>
      </c>
      <c r="J132" t="s">
        <v>390</v>
      </c>
      <c r="K132" s="2">
        <f t="shared" ca="1" si="4"/>
        <v>45186</v>
      </c>
      <c r="L132">
        <f t="shared" ca="1" si="5"/>
        <v>991</v>
      </c>
      <c r="M132" t="s">
        <v>2507</v>
      </c>
    </row>
    <row r="133" spans="1:13" x14ac:dyDescent="0.3">
      <c r="A133" t="s">
        <v>402</v>
      </c>
      <c r="B133" s="1" t="s">
        <v>403</v>
      </c>
      <c r="C133" t="s">
        <v>26</v>
      </c>
      <c r="D133" t="s">
        <v>47</v>
      </c>
      <c r="E133" t="s">
        <v>62</v>
      </c>
      <c r="F133" t="s">
        <v>48</v>
      </c>
      <c r="G133" t="s">
        <v>16</v>
      </c>
      <c r="H133" t="s">
        <v>41</v>
      </c>
      <c r="I133" t="s">
        <v>196</v>
      </c>
      <c r="J133" t="s">
        <v>390</v>
      </c>
      <c r="K133" s="2">
        <f t="shared" ca="1" si="4"/>
        <v>45188</v>
      </c>
      <c r="L133">
        <f t="shared" ca="1" si="5"/>
        <v>746</v>
      </c>
      <c r="M133" t="s">
        <v>2507</v>
      </c>
    </row>
    <row r="134" spans="1:13" x14ac:dyDescent="0.3">
      <c r="A134" t="s">
        <v>404</v>
      </c>
      <c r="B134" s="1" t="s">
        <v>251</v>
      </c>
      <c r="C134" t="s">
        <v>26</v>
      </c>
      <c r="D134" t="s">
        <v>405</v>
      </c>
      <c r="E134" t="s">
        <v>39</v>
      </c>
      <c r="F134" t="s">
        <v>48</v>
      </c>
      <c r="G134" t="s">
        <v>16</v>
      </c>
      <c r="I134" t="s">
        <v>196</v>
      </c>
      <c r="J134" t="s">
        <v>34</v>
      </c>
      <c r="K134" s="2">
        <f t="shared" ca="1" si="4"/>
        <v>44944</v>
      </c>
      <c r="L134">
        <f t="shared" ca="1" si="5"/>
        <v>1439</v>
      </c>
      <c r="M134" t="s">
        <v>2507</v>
      </c>
    </row>
    <row r="135" spans="1:13" x14ac:dyDescent="0.3">
      <c r="A135" t="s">
        <v>406</v>
      </c>
      <c r="B135" s="1" t="s">
        <v>202</v>
      </c>
      <c r="C135" t="s">
        <v>26</v>
      </c>
      <c r="D135" t="s">
        <v>407</v>
      </c>
      <c r="E135" t="s">
        <v>39</v>
      </c>
      <c r="F135" t="s">
        <v>48</v>
      </c>
      <c r="G135" t="s">
        <v>16</v>
      </c>
      <c r="H135" t="s">
        <v>41</v>
      </c>
      <c r="I135" t="s">
        <v>49</v>
      </c>
      <c r="J135" t="s">
        <v>19</v>
      </c>
      <c r="K135" s="2">
        <f t="shared" ca="1" si="4"/>
        <v>44992</v>
      </c>
      <c r="L135">
        <f t="shared" ca="1" si="5"/>
        <v>2270</v>
      </c>
      <c r="M135" t="s">
        <v>2506</v>
      </c>
    </row>
    <row r="136" spans="1:13" x14ac:dyDescent="0.3">
      <c r="A136" t="s">
        <v>408</v>
      </c>
      <c r="B136" s="1" t="s">
        <v>409</v>
      </c>
      <c r="C136" t="s">
        <v>26</v>
      </c>
      <c r="D136" t="s">
        <v>410</v>
      </c>
      <c r="E136" t="s">
        <v>62</v>
      </c>
      <c r="F136" t="s">
        <v>48</v>
      </c>
      <c r="G136" t="s">
        <v>28</v>
      </c>
      <c r="I136" t="s">
        <v>236</v>
      </c>
      <c r="J136" t="s">
        <v>390</v>
      </c>
      <c r="K136" s="2">
        <f t="shared" ca="1" si="4"/>
        <v>44950</v>
      </c>
      <c r="L136">
        <f t="shared" ca="1" si="5"/>
        <v>921</v>
      </c>
      <c r="M136" t="s">
        <v>2507</v>
      </c>
    </row>
    <row r="137" spans="1:13" x14ac:dyDescent="0.3">
      <c r="A137" t="s">
        <v>411</v>
      </c>
      <c r="B137" s="1" t="s">
        <v>164</v>
      </c>
      <c r="C137" t="s">
        <v>26</v>
      </c>
      <c r="D137" t="s">
        <v>412</v>
      </c>
      <c r="E137" t="s">
        <v>39</v>
      </c>
      <c r="F137" t="s">
        <v>48</v>
      </c>
      <c r="G137" t="s">
        <v>16</v>
      </c>
      <c r="H137" t="s">
        <v>41</v>
      </c>
      <c r="I137" t="s">
        <v>196</v>
      </c>
      <c r="J137" t="s">
        <v>413</v>
      </c>
      <c r="K137" s="2">
        <f t="shared" ca="1" si="4"/>
        <v>44959</v>
      </c>
      <c r="L137">
        <f t="shared" ca="1" si="5"/>
        <v>1046</v>
      </c>
      <c r="M137" t="s">
        <v>2507</v>
      </c>
    </row>
    <row r="138" spans="1:13" x14ac:dyDescent="0.3">
      <c r="A138" t="s">
        <v>414</v>
      </c>
      <c r="B138" s="1" t="s">
        <v>415</v>
      </c>
      <c r="C138" t="s">
        <v>26</v>
      </c>
      <c r="D138" t="s">
        <v>416</v>
      </c>
      <c r="E138" t="s">
        <v>39</v>
      </c>
      <c r="F138" t="s">
        <v>48</v>
      </c>
      <c r="G138" t="s">
        <v>16</v>
      </c>
      <c r="H138" t="s">
        <v>41</v>
      </c>
      <c r="I138" t="s">
        <v>49</v>
      </c>
      <c r="J138" t="s">
        <v>19</v>
      </c>
      <c r="K138" s="2">
        <f t="shared" ca="1" si="4"/>
        <v>44955</v>
      </c>
      <c r="L138">
        <f t="shared" ca="1" si="5"/>
        <v>707</v>
      </c>
      <c r="M138" t="s">
        <v>2506</v>
      </c>
    </row>
    <row r="139" spans="1:13" x14ac:dyDescent="0.3">
      <c r="A139" t="s">
        <v>417</v>
      </c>
      <c r="B139" s="1" t="s">
        <v>418</v>
      </c>
      <c r="C139" t="s">
        <v>26</v>
      </c>
      <c r="D139" t="s">
        <v>89</v>
      </c>
      <c r="E139" t="s">
        <v>62</v>
      </c>
      <c r="F139" t="s">
        <v>48</v>
      </c>
      <c r="G139" t="s">
        <v>16</v>
      </c>
      <c r="H139" t="s">
        <v>41</v>
      </c>
      <c r="I139" t="s">
        <v>85</v>
      </c>
      <c r="J139" t="s">
        <v>419</v>
      </c>
      <c r="K139" s="2">
        <f t="shared" ca="1" si="4"/>
        <v>45233</v>
      </c>
      <c r="L139">
        <f t="shared" ca="1" si="5"/>
        <v>286</v>
      </c>
      <c r="M139" t="s">
        <v>2507</v>
      </c>
    </row>
    <row r="140" spans="1:13" x14ac:dyDescent="0.3">
      <c r="A140" t="s">
        <v>420</v>
      </c>
      <c r="B140" s="1" t="s">
        <v>421</v>
      </c>
      <c r="C140" t="s">
        <v>388</v>
      </c>
      <c r="D140" t="s">
        <v>422</v>
      </c>
      <c r="E140" t="s">
        <v>39</v>
      </c>
      <c r="F140" t="s">
        <v>76</v>
      </c>
      <c r="G140" t="s">
        <v>28</v>
      </c>
      <c r="I140" t="s">
        <v>423</v>
      </c>
      <c r="J140" t="s">
        <v>19</v>
      </c>
      <c r="K140" s="2">
        <f t="shared" ca="1" si="4"/>
        <v>44997</v>
      </c>
      <c r="L140">
        <f t="shared" ca="1" si="5"/>
        <v>1170</v>
      </c>
      <c r="M140" t="s">
        <v>2508</v>
      </c>
    </row>
    <row r="141" spans="1:13" x14ac:dyDescent="0.3">
      <c r="A141" t="s">
        <v>424</v>
      </c>
      <c r="B141" s="1" t="s">
        <v>306</v>
      </c>
      <c r="C141" t="s">
        <v>388</v>
      </c>
      <c r="D141" t="s">
        <v>425</v>
      </c>
      <c r="E141" t="s">
        <v>39</v>
      </c>
      <c r="F141" t="s">
        <v>76</v>
      </c>
      <c r="G141" t="s">
        <v>16</v>
      </c>
      <c r="H141" t="s">
        <v>69</v>
      </c>
      <c r="I141" t="s">
        <v>196</v>
      </c>
      <c r="J141" t="s">
        <v>19</v>
      </c>
      <c r="K141" s="2">
        <f t="shared" ca="1" si="4"/>
        <v>45261</v>
      </c>
      <c r="L141">
        <f t="shared" ca="1" si="5"/>
        <v>1098</v>
      </c>
      <c r="M141" t="s">
        <v>2508</v>
      </c>
    </row>
    <row r="142" spans="1:13" x14ac:dyDescent="0.3">
      <c r="A142" t="s">
        <v>427</v>
      </c>
      <c r="B142" s="1" t="s">
        <v>164</v>
      </c>
      <c r="C142" t="s">
        <v>12</v>
      </c>
      <c r="D142" t="s">
        <v>428</v>
      </c>
      <c r="E142" t="s">
        <v>39</v>
      </c>
      <c r="F142" t="s">
        <v>48</v>
      </c>
      <c r="G142" t="s">
        <v>16</v>
      </c>
      <c r="H142" t="s">
        <v>41</v>
      </c>
      <c r="I142" t="s">
        <v>77</v>
      </c>
      <c r="J142" t="s">
        <v>19</v>
      </c>
      <c r="K142" s="2">
        <f t="shared" ca="1" si="4"/>
        <v>45207</v>
      </c>
      <c r="L142">
        <f t="shared" ca="1" si="5"/>
        <v>1597</v>
      </c>
      <c r="M142" t="s">
        <v>2506</v>
      </c>
    </row>
    <row r="143" spans="1:13" x14ac:dyDescent="0.3">
      <c r="A143" t="s">
        <v>429</v>
      </c>
      <c r="B143" s="1" t="s">
        <v>306</v>
      </c>
      <c r="C143" t="s">
        <v>26</v>
      </c>
      <c r="D143" t="s">
        <v>422</v>
      </c>
      <c r="E143" t="s">
        <v>39</v>
      </c>
      <c r="F143" t="s">
        <v>76</v>
      </c>
      <c r="G143" t="s">
        <v>28</v>
      </c>
      <c r="I143" t="s">
        <v>236</v>
      </c>
      <c r="J143" t="s">
        <v>19</v>
      </c>
      <c r="K143" s="2">
        <f t="shared" ca="1" si="4"/>
        <v>45046</v>
      </c>
      <c r="L143">
        <f t="shared" ca="1" si="5"/>
        <v>1662</v>
      </c>
      <c r="M143" t="s">
        <v>2508</v>
      </c>
    </row>
    <row r="144" spans="1:13" x14ac:dyDescent="0.3">
      <c r="A144" t="s">
        <v>430</v>
      </c>
      <c r="B144" s="1" t="s">
        <v>306</v>
      </c>
      <c r="C144" t="s">
        <v>12</v>
      </c>
      <c r="D144" t="s">
        <v>426</v>
      </c>
      <c r="E144" t="s">
        <v>39</v>
      </c>
      <c r="F144" t="s">
        <v>76</v>
      </c>
      <c r="G144" t="s">
        <v>16</v>
      </c>
      <c r="H144" t="s">
        <v>69</v>
      </c>
      <c r="I144" t="s">
        <v>196</v>
      </c>
      <c r="J144" t="s">
        <v>19</v>
      </c>
      <c r="K144" s="2">
        <f t="shared" ca="1" si="4"/>
        <v>45086</v>
      </c>
      <c r="L144">
        <f t="shared" ca="1" si="5"/>
        <v>1870</v>
      </c>
      <c r="M144" t="s">
        <v>2508</v>
      </c>
    </row>
    <row r="145" spans="1:13" x14ac:dyDescent="0.3">
      <c r="A145" t="s">
        <v>431</v>
      </c>
      <c r="B145" s="1" t="s">
        <v>432</v>
      </c>
      <c r="C145" t="s">
        <v>124</v>
      </c>
      <c r="D145" t="s">
        <v>433</v>
      </c>
      <c r="E145" t="s">
        <v>100</v>
      </c>
      <c r="F145" t="s">
        <v>48</v>
      </c>
      <c r="G145" t="s">
        <v>16</v>
      </c>
      <c r="H145" t="s">
        <v>17</v>
      </c>
      <c r="I145" t="s">
        <v>200</v>
      </c>
      <c r="J145" t="s">
        <v>19</v>
      </c>
      <c r="K145" s="2">
        <f t="shared" ca="1" si="4"/>
        <v>45107</v>
      </c>
      <c r="L145">
        <f t="shared" ca="1" si="5"/>
        <v>445</v>
      </c>
      <c r="M145" t="s">
        <v>2506</v>
      </c>
    </row>
    <row r="146" spans="1:13" x14ac:dyDescent="0.3">
      <c r="A146" t="s">
        <v>434</v>
      </c>
      <c r="B146" s="1" t="s">
        <v>338</v>
      </c>
      <c r="C146" t="s">
        <v>435</v>
      </c>
      <c r="D146" t="s">
        <v>436</v>
      </c>
      <c r="E146" t="s">
        <v>384</v>
      </c>
      <c r="F146" t="s">
        <v>437</v>
      </c>
      <c r="G146" t="s">
        <v>16</v>
      </c>
      <c r="H146" t="s">
        <v>69</v>
      </c>
      <c r="I146" t="s">
        <v>438</v>
      </c>
      <c r="J146" t="s">
        <v>439</v>
      </c>
      <c r="K146" s="2">
        <f t="shared" ca="1" si="4"/>
        <v>45238</v>
      </c>
      <c r="L146">
        <f t="shared" ca="1" si="5"/>
        <v>1723</v>
      </c>
      <c r="M146" t="s">
        <v>2505</v>
      </c>
    </row>
    <row r="147" spans="1:13" x14ac:dyDescent="0.3">
      <c r="A147" t="s">
        <v>440</v>
      </c>
      <c r="B147" s="1" t="s">
        <v>441</v>
      </c>
      <c r="C147" t="s">
        <v>12</v>
      </c>
      <c r="D147" t="s">
        <v>442</v>
      </c>
      <c r="E147" t="s">
        <v>14</v>
      </c>
      <c r="F147" t="s">
        <v>48</v>
      </c>
      <c r="G147" t="s">
        <v>28</v>
      </c>
      <c r="I147" t="s">
        <v>299</v>
      </c>
      <c r="J147" t="s">
        <v>19</v>
      </c>
      <c r="K147" s="2">
        <f t="shared" ca="1" si="4"/>
        <v>45269</v>
      </c>
      <c r="L147">
        <f t="shared" ca="1" si="5"/>
        <v>2000</v>
      </c>
      <c r="M147" t="s">
        <v>2506</v>
      </c>
    </row>
    <row r="148" spans="1:13" x14ac:dyDescent="0.3">
      <c r="A148" t="s">
        <v>443</v>
      </c>
      <c r="B148" s="1" t="s">
        <v>444</v>
      </c>
      <c r="C148" t="s">
        <v>12</v>
      </c>
      <c r="D148" t="s">
        <v>445</v>
      </c>
      <c r="E148" t="s">
        <v>14</v>
      </c>
      <c r="F148" t="s">
        <v>15</v>
      </c>
      <c r="G148" t="s">
        <v>28</v>
      </c>
      <c r="I148" t="s">
        <v>446</v>
      </c>
      <c r="J148" t="s">
        <v>19</v>
      </c>
      <c r="K148" s="2">
        <f t="shared" ca="1" si="4"/>
        <v>45217</v>
      </c>
      <c r="L148">
        <f t="shared" ca="1" si="5"/>
        <v>2277</v>
      </c>
      <c r="M148" t="s">
        <v>2506</v>
      </c>
    </row>
    <row r="149" spans="1:13" x14ac:dyDescent="0.3">
      <c r="A149" t="s">
        <v>447</v>
      </c>
      <c r="B149" s="1" t="s">
        <v>448</v>
      </c>
      <c r="C149" t="s">
        <v>449</v>
      </c>
      <c r="D149" t="s">
        <v>450</v>
      </c>
      <c r="E149" t="s">
        <v>100</v>
      </c>
      <c r="F149" t="s">
        <v>48</v>
      </c>
      <c r="G149" t="s">
        <v>16</v>
      </c>
      <c r="H149" t="s">
        <v>41</v>
      </c>
      <c r="I149" t="s">
        <v>451</v>
      </c>
      <c r="J149" t="s">
        <v>275</v>
      </c>
      <c r="K149" s="2">
        <f t="shared" ca="1" si="4"/>
        <v>45089</v>
      </c>
      <c r="L149">
        <f t="shared" ca="1" si="5"/>
        <v>2116</v>
      </c>
      <c r="M149" t="s">
        <v>2506</v>
      </c>
    </row>
    <row r="150" spans="1:13" x14ac:dyDescent="0.3">
      <c r="A150" t="s">
        <v>452</v>
      </c>
      <c r="B150" s="1" t="s">
        <v>453</v>
      </c>
      <c r="C150" t="s">
        <v>449</v>
      </c>
      <c r="D150" t="s">
        <v>454</v>
      </c>
      <c r="E150" t="s">
        <v>100</v>
      </c>
      <c r="F150" t="s">
        <v>48</v>
      </c>
      <c r="G150" t="s">
        <v>28</v>
      </c>
      <c r="I150" t="s">
        <v>279</v>
      </c>
      <c r="J150" t="s">
        <v>275</v>
      </c>
      <c r="K150" s="2">
        <f t="shared" ca="1" si="4"/>
        <v>45193</v>
      </c>
      <c r="L150">
        <f t="shared" ca="1" si="5"/>
        <v>604</v>
      </c>
      <c r="M150" t="s">
        <v>2506</v>
      </c>
    </row>
    <row r="151" spans="1:13" x14ac:dyDescent="0.3">
      <c r="A151" t="s">
        <v>455</v>
      </c>
      <c r="B151" s="1" t="s">
        <v>456</v>
      </c>
      <c r="C151" t="s">
        <v>457</v>
      </c>
      <c r="D151" t="s">
        <v>458</v>
      </c>
      <c r="E151" t="s">
        <v>14</v>
      </c>
      <c r="F151" t="s">
        <v>109</v>
      </c>
      <c r="G151" t="s">
        <v>28</v>
      </c>
      <c r="I151" t="s">
        <v>365</v>
      </c>
      <c r="J151" t="s">
        <v>19</v>
      </c>
      <c r="K151" s="2">
        <f t="shared" ca="1" si="4"/>
        <v>45198</v>
      </c>
      <c r="L151">
        <f t="shared" ca="1" si="5"/>
        <v>1730</v>
      </c>
      <c r="M151" t="s">
        <v>2505</v>
      </c>
    </row>
    <row r="152" spans="1:13" x14ac:dyDescent="0.3">
      <c r="A152" t="s">
        <v>459</v>
      </c>
      <c r="B152" s="1" t="s">
        <v>460</v>
      </c>
      <c r="C152" t="s">
        <v>12</v>
      </c>
      <c r="D152" t="s">
        <v>461</v>
      </c>
      <c r="E152" t="s">
        <v>14</v>
      </c>
      <c r="F152" t="s">
        <v>15</v>
      </c>
      <c r="G152" t="s">
        <v>16</v>
      </c>
      <c r="H152" t="s">
        <v>69</v>
      </c>
      <c r="I152" t="s">
        <v>462</v>
      </c>
      <c r="J152" t="s">
        <v>359</v>
      </c>
      <c r="K152" s="2">
        <f t="shared" ca="1" si="4"/>
        <v>45176</v>
      </c>
      <c r="L152">
        <f t="shared" ca="1" si="5"/>
        <v>1059</v>
      </c>
      <c r="M152" t="s">
        <v>2505</v>
      </c>
    </row>
    <row r="153" spans="1:13" x14ac:dyDescent="0.3">
      <c r="A153" t="s">
        <v>463</v>
      </c>
      <c r="B153" s="1" t="s">
        <v>464</v>
      </c>
      <c r="C153" t="s">
        <v>449</v>
      </c>
      <c r="D153" t="s">
        <v>450</v>
      </c>
      <c r="E153" t="s">
        <v>100</v>
      </c>
      <c r="F153" t="s">
        <v>48</v>
      </c>
      <c r="G153" t="s">
        <v>16</v>
      </c>
      <c r="H153" t="s">
        <v>41</v>
      </c>
      <c r="I153" t="s">
        <v>451</v>
      </c>
      <c r="J153" t="s">
        <v>275</v>
      </c>
      <c r="K153" s="2">
        <f t="shared" ca="1" si="4"/>
        <v>45010</v>
      </c>
      <c r="L153">
        <f t="shared" ca="1" si="5"/>
        <v>2067</v>
      </c>
      <c r="M153" t="s">
        <v>2506</v>
      </c>
    </row>
    <row r="154" spans="1:13" x14ac:dyDescent="0.3">
      <c r="A154" t="s">
        <v>465</v>
      </c>
      <c r="B154" s="1" t="s">
        <v>161</v>
      </c>
      <c r="C154" t="s">
        <v>12</v>
      </c>
      <c r="D154" t="s">
        <v>466</v>
      </c>
      <c r="E154" t="s">
        <v>14</v>
      </c>
      <c r="F154" t="s">
        <v>15</v>
      </c>
      <c r="G154" t="s">
        <v>28</v>
      </c>
      <c r="I154" t="s">
        <v>467</v>
      </c>
      <c r="J154" t="s">
        <v>19</v>
      </c>
      <c r="K154" s="2">
        <f t="shared" ca="1" si="4"/>
        <v>45126</v>
      </c>
      <c r="L154">
        <f t="shared" ca="1" si="5"/>
        <v>1836</v>
      </c>
      <c r="M154" t="s">
        <v>2505</v>
      </c>
    </row>
    <row r="155" spans="1:13" x14ac:dyDescent="0.3">
      <c r="A155" t="s">
        <v>468</v>
      </c>
      <c r="B155" s="1" t="s">
        <v>469</v>
      </c>
      <c r="C155" t="s">
        <v>142</v>
      </c>
      <c r="D155" t="s">
        <v>470</v>
      </c>
      <c r="E155" t="s">
        <v>14</v>
      </c>
      <c r="F155" t="s">
        <v>48</v>
      </c>
      <c r="G155" t="s">
        <v>28</v>
      </c>
      <c r="I155" t="s">
        <v>471</v>
      </c>
      <c r="J155" t="s">
        <v>19</v>
      </c>
      <c r="K155" s="2">
        <f t="shared" ca="1" si="4"/>
        <v>45102</v>
      </c>
      <c r="L155">
        <f t="shared" ca="1" si="5"/>
        <v>2308</v>
      </c>
      <c r="M155" t="s">
        <v>2505</v>
      </c>
    </row>
    <row r="156" spans="1:13" x14ac:dyDescent="0.3">
      <c r="A156" t="s">
        <v>472</v>
      </c>
      <c r="B156" s="1" t="s">
        <v>473</v>
      </c>
      <c r="C156" t="s">
        <v>12</v>
      </c>
      <c r="D156" t="s">
        <v>474</v>
      </c>
      <c r="E156" t="s">
        <v>39</v>
      </c>
      <c r="F156" t="s">
        <v>375</v>
      </c>
      <c r="G156" t="s">
        <v>16</v>
      </c>
      <c r="I156" t="s">
        <v>196</v>
      </c>
      <c r="J156" t="s">
        <v>19</v>
      </c>
      <c r="K156" s="2">
        <f t="shared" ca="1" si="4"/>
        <v>45256</v>
      </c>
      <c r="L156">
        <f t="shared" ca="1" si="5"/>
        <v>1267</v>
      </c>
      <c r="M156" t="s">
        <v>2506</v>
      </c>
    </row>
    <row r="157" spans="1:13" x14ac:dyDescent="0.3">
      <c r="A157" t="s">
        <v>475</v>
      </c>
      <c r="B157" s="1" t="s">
        <v>476</v>
      </c>
      <c r="C157" t="s">
        <v>59</v>
      </c>
      <c r="D157" t="s">
        <v>60</v>
      </c>
      <c r="E157" t="s">
        <v>62</v>
      </c>
      <c r="F157" t="s">
        <v>48</v>
      </c>
      <c r="G157" t="s">
        <v>28</v>
      </c>
      <c r="I157" t="s">
        <v>279</v>
      </c>
      <c r="J157" t="s">
        <v>477</v>
      </c>
      <c r="K157" s="2">
        <f t="shared" ca="1" si="4"/>
        <v>44952</v>
      </c>
      <c r="L157">
        <f t="shared" ca="1" si="5"/>
        <v>490</v>
      </c>
      <c r="M157" t="s">
        <v>2507</v>
      </c>
    </row>
    <row r="158" spans="1:13" x14ac:dyDescent="0.3">
      <c r="A158" t="s">
        <v>478</v>
      </c>
      <c r="B158" s="1" t="s">
        <v>479</v>
      </c>
      <c r="C158" t="s">
        <v>480</v>
      </c>
      <c r="D158" t="s">
        <v>481</v>
      </c>
      <c r="E158" t="s">
        <v>62</v>
      </c>
      <c r="F158" t="s">
        <v>285</v>
      </c>
      <c r="G158" t="s">
        <v>16</v>
      </c>
      <c r="H158" t="s">
        <v>69</v>
      </c>
      <c r="I158" t="s">
        <v>482</v>
      </c>
      <c r="J158" t="s">
        <v>34</v>
      </c>
      <c r="K158" s="2">
        <f t="shared" ca="1" si="4"/>
        <v>45015</v>
      </c>
      <c r="L158">
        <f t="shared" ca="1" si="5"/>
        <v>1236</v>
      </c>
      <c r="M158" t="s">
        <v>2505</v>
      </c>
    </row>
    <row r="159" spans="1:13" x14ac:dyDescent="0.3">
      <c r="A159" t="s">
        <v>483</v>
      </c>
      <c r="B159" s="1" t="s">
        <v>484</v>
      </c>
      <c r="C159" t="s">
        <v>485</v>
      </c>
      <c r="D159" t="s">
        <v>486</v>
      </c>
      <c r="E159" t="s">
        <v>14</v>
      </c>
      <c r="F159" t="s">
        <v>487</v>
      </c>
      <c r="G159" t="s">
        <v>16</v>
      </c>
      <c r="H159" t="s">
        <v>41</v>
      </c>
      <c r="I159" t="s">
        <v>488</v>
      </c>
      <c r="J159" t="s">
        <v>19</v>
      </c>
      <c r="K159" s="2">
        <f t="shared" ca="1" si="4"/>
        <v>45156</v>
      </c>
      <c r="L159">
        <f t="shared" ca="1" si="5"/>
        <v>338</v>
      </c>
      <c r="M159" t="s">
        <v>2505</v>
      </c>
    </row>
    <row r="160" spans="1:13" x14ac:dyDescent="0.3">
      <c r="A160" t="s">
        <v>489</v>
      </c>
      <c r="B160" s="1" t="s">
        <v>490</v>
      </c>
      <c r="C160" t="s">
        <v>449</v>
      </c>
      <c r="D160" t="s">
        <v>491</v>
      </c>
      <c r="E160" t="s">
        <v>100</v>
      </c>
      <c r="F160" t="s">
        <v>48</v>
      </c>
      <c r="G160" t="s">
        <v>16</v>
      </c>
      <c r="H160" t="s">
        <v>41</v>
      </c>
      <c r="I160" t="s">
        <v>451</v>
      </c>
      <c r="J160" t="s">
        <v>492</v>
      </c>
      <c r="K160" s="2">
        <f t="shared" ca="1" si="4"/>
        <v>45138</v>
      </c>
      <c r="L160">
        <f t="shared" ca="1" si="5"/>
        <v>1976</v>
      </c>
      <c r="M160" t="s">
        <v>2506</v>
      </c>
    </row>
    <row r="161" spans="1:13" x14ac:dyDescent="0.3">
      <c r="A161" t="s">
        <v>493</v>
      </c>
      <c r="B161" s="1" t="s">
        <v>494</v>
      </c>
      <c r="C161" t="s">
        <v>495</v>
      </c>
      <c r="D161" t="s">
        <v>496</v>
      </c>
      <c r="E161" t="s">
        <v>14</v>
      </c>
      <c r="F161" t="s">
        <v>48</v>
      </c>
      <c r="G161" t="s">
        <v>16</v>
      </c>
      <c r="H161" t="s">
        <v>17</v>
      </c>
      <c r="I161" t="s">
        <v>18</v>
      </c>
      <c r="J161" t="s">
        <v>497</v>
      </c>
      <c r="K161" s="2">
        <f t="shared" ca="1" si="4"/>
        <v>45291</v>
      </c>
      <c r="L161">
        <f t="shared" ca="1" si="5"/>
        <v>283</v>
      </c>
      <c r="M161" t="s">
        <v>2509</v>
      </c>
    </row>
    <row r="162" spans="1:13" x14ac:dyDescent="0.3">
      <c r="A162" t="s">
        <v>498</v>
      </c>
      <c r="B162" s="1" t="s">
        <v>499</v>
      </c>
      <c r="C162" t="s">
        <v>500</v>
      </c>
      <c r="D162" t="s">
        <v>501</v>
      </c>
      <c r="E162" t="s">
        <v>14</v>
      </c>
      <c r="F162" t="s">
        <v>109</v>
      </c>
      <c r="G162" t="s">
        <v>16</v>
      </c>
      <c r="H162" t="s">
        <v>17</v>
      </c>
      <c r="I162" t="s">
        <v>116</v>
      </c>
      <c r="J162" t="s">
        <v>497</v>
      </c>
      <c r="K162" s="2">
        <f t="shared" ca="1" si="4"/>
        <v>44940</v>
      </c>
      <c r="L162">
        <f t="shared" ca="1" si="5"/>
        <v>1883</v>
      </c>
      <c r="M162" t="s">
        <v>2509</v>
      </c>
    </row>
    <row r="163" spans="1:13" x14ac:dyDescent="0.3">
      <c r="A163" t="s">
        <v>502</v>
      </c>
      <c r="B163" s="1" t="s">
        <v>207</v>
      </c>
      <c r="C163" t="s">
        <v>26</v>
      </c>
      <c r="D163" t="s">
        <v>503</v>
      </c>
      <c r="E163" t="s">
        <v>39</v>
      </c>
      <c r="F163" t="s">
        <v>48</v>
      </c>
      <c r="G163" t="s">
        <v>396</v>
      </c>
      <c r="I163" t="s">
        <v>504</v>
      </c>
      <c r="J163" t="s">
        <v>19</v>
      </c>
      <c r="K163" s="2">
        <f t="shared" ca="1" si="4"/>
        <v>45190</v>
      </c>
      <c r="L163">
        <f t="shared" ca="1" si="5"/>
        <v>2157</v>
      </c>
      <c r="M163" t="s">
        <v>2513</v>
      </c>
    </row>
    <row r="164" spans="1:13" x14ac:dyDescent="0.3">
      <c r="A164" t="s">
        <v>505</v>
      </c>
      <c r="B164" s="1" t="s">
        <v>506</v>
      </c>
      <c r="C164" t="s">
        <v>12</v>
      </c>
      <c r="D164" t="s">
        <v>507</v>
      </c>
      <c r="E164" t="s">
        <v>14</v>
      </c>
      <c r="F164" t="s">
        <v>254</v>
      </c>
      <c r="G164" t="s">
        <v>16</v>
      </c>
      <c r="H164" t="s">
        <v>41</v>
      </c>
      <c r="I164" t="s">
        <v>200</v>
      </c>
      <c r="J164" t="s">
        <v>220</v>
      </c>
      <c r="K164" s="2">
        <f t="shared" ca="1" si="4"/>
        <v>44928</v>
      </c>
      <c r="L164">
        <f t="shared" ca="1" si="5"/>
        <v>1767</v>
      </c>
      <c r="M164" t="s">
        <v>2512</v>
      </c>
    </row>
    <row r="165" spans="1:13" x14ac:dyDescent="0.3">
      <c r="A165" t="s">
        <v>508</v>
      </c>
      <c r="B165" s="1" t="s">
        <v>509</v>
      </c>
      <c r="C165" t="s">
        <v>12</v>
      </c>
      <c r="D165" t="s">
        <v>510</v>
      </c>
      <c r="E165" t="s">
        <v>100</v>
      </c>
      <c r="F165" t="s">
        <v>512</v>
      </c>
      <c r="G165" t="s">
        <v>16</v>
      </c>
      <c r="H165" t="s">
        <v>69</v>
      </c>
      <c r="I165" t="s">
        <v>513</v>
      </c>
      <c r="J165" t="s">
        <v>19</v>
      </c>
      <c r="K165" s="2">
        <f t="shared" ca="1" si="4"/>
        <v>44937</v>
      </c>
      <c r="L165">
        <f t="shared" ca="1" si="5"/>
        <v>1115</v>
      </c>
      <c r="M165" t="s">
        <v>2507</v>
      </c>
    </row>
    <row r="166" spans="1:13" x14ac:dyDescent="0.3">
      <c r="A166" t="s">
        <v>514</v>
      </c>
      <c r="B166" s="1" t="s">
        <v>515</v>
      </c>
      <c r="C166" t="s">
        <v>356</v>
      </c>
      <c r="D166" t="s">
        <v>516</v>
      </c>
      <c r="E166" t="s">
        <v>14</v>
      </c>
      <c r="F166" t="s">
        <v>48</v>
      </c>
      <c r="G166" t="s">
        <v>16</v>
      </c>
      <c r="H166" t="s">
        <v>41</v>
      </c>
      <c r="I166" t="s">
        <v>517</v>
      </c>
      <c r="J166" t="s">
        <v>19</v>
      </c>
      <c r="K166" s="2">
        <f t="shared" ca="1" si="4"/>
        <v>44998</v>
      </c>
      <c r="L166">
        <f t="shared" ca="1" si="5"/>
        <v>1304</v>
      </c>
      <c r="M166" t="s">
        <v>2506</v>
      </c>
    </row>
    <row r="167" spans="1:13" x14ac:dyDescent="0.3">
      <c r="A167" t="s">
        <v>518</v>
      </c>
      <c r="B167" s="1" t="s">
        <v>301</v>
      </c>
      <c r="C167" t="s">
        <v>356</v>
      </c>
      <c r="D167" t="s">
        <v>519</v>
      </c>
      <c r="E167" t="s">
        <v>14</v>
      </c>
      <c r="F167" t="s">
        <v>48</v>
      </c>
      <c r="G167" t="s">
        <v>16</v>
      </c>
      <c r="H167" t="s">
        <v>41</v>
      </c>
      <c r="I167" t="s">
        <v>365</v>
      </c>
      <c r="J167" t="s">
        <v>19</v>
      </c>
      <c r="K167" s="2">
        <f t="shared" ca="1" si="4"/>
        <v>44971</v>
      </c>
      <c r="L167">
        <f t="shared" ca="1" si="5"/>
        <v>205</v>
      </c>
      <c r="M167" t="s">
        <v>2506</v>
      </c>
    </row>
    <row r="168" spans="1:13" x14ac:dyDescent="0.3">
      <c r="A168" t="s">
        <v>520</v>
      </c>
      <c r="B168" s="1" t="s">
        <v>521</v>
      </c>
      <c r="C168" t="s">
        <v>522</v>
      </c>
      <c r="D168" t="s">
        <v>523</v>
      </c>
      <c r="E168" t="s">
        <v>100</v>
      </c>
      <c r="F168" t="s">
        <v>76</v>
      </c>
      <c r="G168" t="s">
        <v>16</v>
      </c>
      <c r="I168" t="s">
        <v>438</v>
      </c>
      <c r="J168" t="s">
        <v>19</v>
      </c>
      <c r="K168" s="2">
        <f t="shared" ca="1" si="4"/>
        <v>44929</v>
      </c>
      <c r="L168">
        <f t="shared" ca="1" si="5"/>
        <v>1843</v>
      </c>
      <c r="M168" t="s">
        <v>2505</v>
      </c>
    </row>
    <row r="169" spans="1:13" x14ac:dyDescent="0.3">
      <c r="A169" t="s">
        <v>524</v>
      </c>
      <c r="B169" s="1" t="s">
        <v>525</v>
      </c>
      <c r="C169" t="s">
        <v>526</v>
      </c>
      <c r="D169" t="s">
        <v>527</v>
      </c>
      <c r="E169" t="s">
        <v>14</v>
      </c>
      <c r="F169" t="s">
        <v>115</v>
      </c>
      <c r="G169" t="s">
        <v>16</v>
      </c>
      <c r="H169" t="s">
        <v>41</v>
      </c>
      <c r="I169" t="s">
        <v>29</v>
      </c>
      <c r="J169" t="s">
        <v>497</v>
      </c>
      <c r="K169" s="2">
        <f t="shared" ca="1" si="4"/>
        <v>45053</v>
      </c>
      <c r="L169">
        <f t="shared" ca="1" si="5"/>
        <v>1760</v>
      </c>
      <c r="M169" t="s">
        <v>2509</v>
      </c>
    </row>
    <row r="170" spans="1:13" x14ac:dyDescent="0.3">
      <c r="A170" t="s">
        <v>528</v>
      </c>
      <c r="B170" s="1" t="s">
        <v>529</v>
      </c>
      <c r="C170" t="s">
        <v>530</v>
      </c>
      <c r="D170" t="s">
        <v>531</v>
      </c>
      <c r="E170" t="s">
        <v>100</v>
      </c>
      <c r="F170" t="s">
        <v>76</v>
      </c>
      <c r="G170" t="s">
        <v>28</v>
      </c>
      <c r="I170" t="s">
        <v>236</v>
      </c>
      <c r="J170" t="s">
        <v>439</v>
      </c>
      <c r="K170" s="2">
        <f t="shared" ca="1" si="4"/>
        <v>45204</v>
      </c>
      <c r="L170">
        <f t="shared" ca="1" si="5"/>
        <v>2400</v>
      </c>
      <c r="M170" t="s">
        <v>2506</v>
      </c>
    </row>
    <row r="171" spans="1:13" x14ac:dyDescent="0.3">
      <c r="A171" t="s">
        <v>532</v>
      </c>
      <c r="B171" s="1" t="s">
        <v>533</v>
      </c>
      <c r="C171" t="s">
        <v>449</v>
      </c>
      <c r="D171" t="s">
        <v>534</v>
      </c>
      <c r="E171" t="s">
        <v>100</v>
      </c>
      <c r="F171" t="s">
        <v>48</v>
      </c>
      <c r="G171" t="s">
        <v>16</v>
      </c>
      <c r="H171" t="s">
        <v>69</v>
      </c>
      <c r="I171" t="s">
        <v>451</v>
      </c>
      <c r="J171" t="s">
        <v>275</v>
      </c>
      <c r="K171" s="2">
        <f t="shared" ca="1" si="4"/>
        <v>44995</v>
      </c>
      <c r="L171">
        <f t="shared" ca="1" si="5"/>
        <v>2120</v>
      </c>
      <c r="M171" t="s">
        <v>2506</v>
      </c>
    </row>
    <row r="172" spans="1:13" x14ac:dyDescent="0.3">
      <c r="A172" t="s">
        <v>535</v>
      </c>
      <c r="B172" s="1" t="s">
        <v>536</v>
      </c>
      <c r="C172" t="s">
        <v>522</v>
      </c>
      <c r="D172" t="s">
        <v>537</v>
      </c>
      <c r="E172" t="s">
        <v>39</v>
      </c>
      <c r="F172" t="s">
        <v>539</v>
      </c>
      <c r="G172" t="s">
        <v>16</v>
      </c>
      <c r="H172" t="s">
        <v>41</v>
      </c>
      <c r="I172" t="s">
        <v>438</v>
      </c>
      <c r="J172" t="s">
        <v>19</v>
      </c>
      <c r="K172" s="2">
        <f t="shared" ca="1" si="4"/>
        <v>45193</v>
      </c>
      <c r="L172">
        <f t="shared" ca="1" si="5"/>
        <v>454</v>
      </c>
      <c r="M172" t="s">
        <v>2505</v>
      </c>
    </row>
    <row r="173" spans="1:13" x14ac:dyDescent="0.3">
      <c r="A173" t="s">
        <v>540</v>
      </c>
      <c r="B173" s="1" t="s">
        <v>541</v>
      </c>
      <c r="C173" t="s">
        <v>66</v>
      </c>
      <c r="D173" t="s">
        <v>542</v>
      </c>
      <c r="E173" t="s">
        <v>39</v>
      </c>
      <c r="F173" t="s">
        <v>543</v>
      </c>
      <c r="G173" t="s">
        <v>16</v>
      </c>
      <c r="I173" t="s">
        <v>544</v>
      </c>
      <c r="J173" t="s">
        <v>71</v>
      </c>
      <c r="K173" s="2">
        <f t="shared" ca="1" si="4"/>
        <v>45088</v>
      </c>
      <c r="L173">
        <f t="shared" ca="1" si="5"/>
        <v>2116</v>
      </c>
      <c r="M173" t="s">
        <v>2505</v>
      </c>
    </row>
    <row r="174" spans="1:13" x14ac:dyDescent="0.3">
      <c r="A174" t="s">
        <v>545</v>
      </c>
      <c r="B174" s="1" t="s">
        <v>546</v>
      </c>
      <c r="C174" t="s">
        <v>93</v>
      </c>
      <c r="D174" t="s">
        <v>538</v>
      </c>
      <c r="E174" t="s">
        <v>100</v>
      </c>
      <c r="F174" t="s">
        <v>121</v>
      </c>
      <c r="G174" t="s">
        <v>16</v>
      </c>
      <c r="H174" t="s">
        <v>41</v>
      </c>
      <c r="I174" t="s">
        <v>482</v>
      </c>
      <c r="J174" t="s">
        <v>19</v>
      </c>
      <c r="K174" s="2">
        <f t="shared" ca="1" si="4"/>
        <v>44929</v>
      </c>
      <c r="L174">
        <f t="shared" ca="1" si="5"/>
        <v>1099</v>
      </c>
      <c r="M174" t="s">
        <v>2505</v>
      </c>
    </row>
    <row r="175" spans="1:13" x14ac:dyDescent="0.3">
      <c r="A175" t="s">
        <v>547</v>
      </c>
      <c r="B175" s="1" t="s">
        <v>349</v>
      </c>
      <c r="C175" t="s">
        <v>12</v>
      </c>
      <c r="D175" t="s">
        <v>548</v>
      </c>
      <c r="E175" t="s">
        <v>39</v>
      </c>
      <c r="F175" t="s">
        <v>48</v>
      </c>
      <c r="G175" t="s">
        <v>28</v>
      </c>
      <c r="I175" t="s">
        <v>81</v>
      </c>
      <c r="J175" t="s">
        <v>315</v>
      </c>
      <c r="K175" s="2">
        <f t="shared" ca="1" si="4"/>
        <v>45080</v>
      </c>
      <c r="L175">
        <f t="shared" ca="1" si="5"/>
        <v>900</v>
      </c>
      <c r="M175" t="s">
        <v>2505</v>
      </c>
    </row>
    <row r="176" spans="1:13" x14ac:dyDescent="0.3">
      <c r="A176" t="s">
        <v>549</v>
      </c>
      <c r="B176" s="1" t="s">
        <v>349</v>
      </c>
      <c r="C176" t="s">
        <v>12</v>
      </c>
      <c r="D176" t="s">
        <v>550</v>
      </c>
      <c r="E176" t="s">
        <v>39</v>
      </c>
      <c r="F176" t="s">
        <v>48</v>
      </c>
      <c r="G176" t="s">
        <v>28</v>
      </c>
      <c r="I176" t="s">
        <v>236</v>
      </c>
      <c r="J176" t="s">
        <v>19</v>
      </c>
      <c r="K176" s="2">
        <f t="shared" ca="1" si="4"/>
        <v>45082</v>
      </c>
      <c r="L176">
        <f t="shared" ca="1" si="5"/>
        <v>444</v>
      </c>
      <c r="M176" t="s">
        <v>2505</v>
      </c>
    </row>
    <row r="177" spans="1:13" x14ac:dyDescent="0.3">
      <c r="A177" t="s">
        <v>551</v>
      </c>
      <c r="B177" s="1" t="s">
        <v>138</v>
      </c>
      <c r="C177" t="s">
        <v>12</v>
      </c>
      <c r="D177" t="s">
        <v>552</v>
      </c>
      <c r="E177" t="s">
        <v>39</v>
      </c>
      <c r="F177" t="s">
        <v>48</v>
      </c>
      <c r="G177" t="s">
        <v>16</v>
      </c>
      <c r="I177" t="s">
        <v>249</v>
      </c>
      <c r="J177" t="s">
        <v>359</v>
      </c>
      <c r="K177" s="2">
        <f t="shared" ca="1" si="4"/>
        <v>45050</v>
      </c>
      <c r="L177">
        <f t="shared" ca="1" si="5"/>
        <v>536</v>
      </c>
      <c r="M177" t="s">
        <v>2505</v>
      </c>
    </row>
    <row r="178" spans="1:13" x14ac:dyDescent="0.3">
      <c r="A178" t="s">
        <v>553</v>
      </c>
      <c r="B178" s="1" t="s">
        <v>554</v>
      </c>
      <c r="C178" t="s">
        <v>12</v>
      </c>
      <c r="D178" t="s">
        <v>225</v>
      </c>
      <c r="E178" t="s">
        <v>39</v>
      </c>
      <c r="F178" t="s">
        <v>48</v>
      </c>
      <c r="G178" t="s">
        <v>16</v>
      </c>
      <c r="H178" t="s">
        <v>69</v>
      </c>
      <c r="I178" t="s">
        <v>196</v>
      </c>
      <c r="J178" t="s">
        <v>19</v>
      </c>
      <c r="K178" s="2">
        <f t="shared" ca="1" si="4"/>
        <v>45274</v>
      </c>
      <c r="L178">
        <f t="shared" ca="1" si="5"/>
        <v>1704</v>
      </c>
      <c r="M178" t="s">
        <v>2505</v>
      </c>
    </row>
    <row r="179" spans="1:13" x14ac:dyDescent="0.3">
      <c r="A179" t="s">
        <v>555</v>
      </c>
      <c r="B179" s="1" t="s">
        <v>138</v>
      </c>
      <c r="C179" t="s">
        <v>12</v>
      </c>
      <c r="D179" t="s">
        <v>556</v>
      </c>
      <c r="E179" t="s">
        <v>39</v>
      </c>
      <c r="F179" t="s">
        <v>48</v>
      </c>
      <c r="G179" t="s">
        <v>16</v>
      </c>
      <c r="I179" t="s">
        <v>249</v>
      </c>
      <c r="J179" t="s">
        <v>359</v>
      </c>
      <c r="K179" s="2">
        <f t="shared" ca="1" si="4"/>
        <v>45004</v>
      </c>
      <c r="L179">
        <f t="shared" ca="1" si="5"/>
        <v>1424</v>
      </c>
      <c r="M179" t="s">
        <v>2505</v>
      </c>
    </row>
    <row r="180" spans="1:13" x14ac:dyDescent="0.3">
      <c r="A180" t="s">
        <v>557</v>
      </c>
      <c r="B180" s="1" t="s">
        <v>554</v>
      </c>
      <c r="C180" t="s">
        <v>12</v>
      </c>
      <c r="D180" t="s">
        <v>558</v>
      </c>
      <c r="E180" t="s">
        <v>39</v>
      </c>
      <c r="F180" t="s">
        <v>48</v>
      </c>
      <c r="G180" t="s">
        <v>16</v>
      </c>
      <c r="I180" t="s">
        <v>185</v>
      </c>
      <c r="J180" t="s">
        <v>359</v>
      </c>
      <c r="K180" s="2">
        <f t="shared" ca="1" si="4"/>
        <v>45085</v>
      </c>
      <c r="L180">
        <f t="shared" ca="1" si="5"/>
        <v>2495</v>
      </c>
      <c r="M180" t="s">
        <v>2505</v>
      </c>
    </row>
    <row r="181" spans="1:13" x14ac:dyDescent="0.3">
      <c r="A181" t="s">
        <v>559</v>
      </c>
      <c r="B181" s="1" t="s">
        <v>161</v>
      </c>
      <c r="C181" t="s">
        <v>12</v>
      </c>
      <c r="D181" t="s">
        <v>560</v>
      </c>
      <c r="E181" t="s">
        <v>39</v>
      </c>
      <c r="F181" t="s">
        <v>48</v>
      </c>
      <c r="G181" t="s">
        <v>16</v>
      </c>
      <c r="H181" t="s">
        <v>41</v>
      </c>
      <c r="I181" t="s">
        <v>232</v>
      </c>
      <c r="J181" t="s">
        <v>19</v>
      </c>
      <c r="K181" s="2">
        <f t="shared" ca="1" si="4"/>
        <v>45226</v>
      </c>
      <c r="L181">
        <f t="shared" ca="1" si="5"/>
        <v>1683</v>
      </c>
      <c r="M181" t="s">
        <v>2505</v>
      </c>
    </row>
    <row r="182" spans="1:13" x14ac:dyDescent="0.3">
      <c r="A182" t="s">
        <v>561</v>
      </c>
      <c r="B182" s="1" t="s">
        <v>161</v>
      </c>
      <c r="C182" t="s">
        <v>124</v>
      </c>
      <c r="D182" t="s">
        <v>562</v>
      </c>
      <c r="E182" t="s">
        <v>14</v>
      </c>
      <c r="F182" t="s">
        <v>15</v>
      </c>
      <c r="G182" t="s">
        <v>28</v>
      </c>
      <c r="I182" t="s">
        <v>29</v>
      </c>
      <c r="J182" t="s">
        <v>19</v>
      </c>
      <c r="K182" s="2">
        <f t="shared" ca="1" si="4"/>
        <v>44973</v>
      </c>
      <c r="L182">
        <f t="shared" ca="1" si="5"/>
        <v>394</v>
      </c>
      <c r="M182" t="s">
        <v>2505</v>
      </c>
    </row>
    <row r="183" spans="1:13" x14ac:dyDescent="0.3">
      <c r="A183" t="s">
        <v>563</v>
      </c>
      <c r="B183" s="1" t="s">
        <v>564</v>
      </c>
      <c r="C183" t="s">
        <v>26</v>
      </c>
      <c r="D183" t="s">
        <v>565</v>
      </c>
      <c r="E183" t="s">
        <v>14</v>
      </c>
      <c r="F183" t="s">
        <v>15</v>
      </c>
      <c r="G183" t="s">
        <v>16</v>
      </c>
      <c r="H183" t="s">
        <v>17</v>
      </c>
      <c r="I183" t="s">
        <v>566</v>
      </c>
      <c r="J183" t="s">
        <v>19</v>
      </c>
      <c r="K183" s="2">
        <f t="shared" ca="1" si="4"/>
        <v>45286</v>
      </c>
      <c r="L183">
        <f t="shared" ca="1" si="5"/>
        <v>1661</v>
      </c>
      <c r="M183" t="s">
        <v>2505</v>
      </c>
    </row>
    <row r="184" spans="1:13" x14ac:dyDescent="0.3">
      <c r="A184" t="s">
        <v>567</v>
      </c>
      <c r="B184" s="1" t="s">
        <v>568</v>
      </c>
      <c r="C184" t="s">
        <v>124</v>
      </c>
      <c r="D184" t="s">
        <v>569</v>
      </c>
      <c r="E184" t="s">
        <v>14</v>
      </c>
      <c r="F184" t="s">
        <v>15</v>
      </c>
      <c r="G184" t="s">
        <v>28</v>
      </c>
      <c r="I184" t="s">
        <v>29</v>
      </c>
      <c r="J184" t="s">
        <v>19</v>
      </c>
      <c r="K184" s="2">
        <f t="shared" ca="1" si="4"/>
        <v>45172</v>
      </c>
      <c r="L184">
        <f t="shared" ca="1" si="5"/>
        <v>375</v>
      </c>
      <c r="M184" t="s">
        <v>2505</v>
      </c>
    </row>
    <row r="185" spans="1:13" x14ac:dyDescent="0.3">
      <c r="A185" t="s">
        <v>570</v>
      </c>
      <c r="B185" s="1" t="s">
        <v>222</v>
      </c>
      <c r="C185" t="s">
        <v>12</v>
      </c>
      <c r="D185" t="s">
        <v>571</v>
      </c>
      <c r="E185" t="s">
        <v>39</v>
      </c>
      <c r="F185" t="s">
        <v>375</v>
      </c>
      <c r="G185" t="s">
        <v>16</v>
      </c>
      <c r="H185" t="s">
        <v>69</v>
      </c>
      <c r="I185" t="s">
        <v>572</v>
      </c>
      <c r="J185" t="s">
        <v>19</v>
      </c>
      <c r="K185" s="2">
        <f t="shared" ca="1" si="4"/>
        <v>45188</v>
      </c>
      <c r="L185">
        <f t="shared" ca="1" si="5"/>
        <v>2020</v>
      </c>
      <c r="M185" t="s">
        <v>2514</v>
      </c>
    </row>
    <row r="186" spans="1:13" x14ac:dyDescent="0.3">
      <c r="A186" t="s">
        <v>573</v>
      </c>
      <c r="B186" s="1" t="s">
        <v>574</v>
      </c>
      <c r="C186" t="s">
        <v>12</v>
      </c>
      <c r="D186" t="s">
        <v>575</v>
      </c>
      <c r="E186" t="s">
        <v>14</v>
      </c>
      <c r="F186" t="s">
        <v>15</v>
      </c>
      <c r="G186" t="s">
        <v>28</v>
      </c>
      <c r="I186" t="s">
        <v>365</v>
      </c>
      <c r="J186" t="s">
        <v>19</v>
      </c>
      <c r="K186" s="2">
        <f t="shared" ca="1" si="4"/>
        <v>45132</v>
      </c>
      <c r="L186">
        <f t="shared" ca="1" si="5"/>
        <v>508</v>
      </c>
      <c r="M186" t="s">
        <v>2505</v>
      </c>
    </row>
    <row r="187" spans="1:13" x14ac:dyDescent="0.3">
      <c r="A187" t="s">
        <v>576</v>
      </c>
      <c r="B187" s="1" t="s">
        <v>161</v>
      </c>
      <c r="C187" t="s">
        <v>12</v>
      </c>
      <c r="D187" t="s">
        <v>577</v>
      </c>
      <c r="E187" t="s">
        <v>14</v>
      </c>
      <c r="F187" t="s">
        <v>15</v>
      </c>
      <c r="G187" t="s">
        <v>28</v>
      </c>
      <c r="I187" t="s">
        <v>365</v>
      </c>
      <c r="J187" t="s">
        <v>19</v>
      </c>
      <c r="K187" s="2">
        <f t="shared" ca="1" si="4"/>
        <v>45197</v>
      </c>
      <c r="L187">
        <f t="shared" ca="1" si="5"/>
        <v>2130</v>
      </c>
      <c r="M187" t="s">
        <v>2505</v>
      </c>
    </row>
    <row r="188" spans="1:13" x14ac:dyDescent="0.3">
      <c r="A188" t="s">
        <v>578</v>
      </c>
      <c r="B188" s="1" t="s">
        <v>222</v>
      </c>
      <c r="C188" t="s">
        <v>12</v>
      </c>
      <c r="D188" t="s">
        <v>571</v>
      </c>
      <c r="E188" t="s">
        <v>39</v>
      </c>
      <c r="F188" t="s">
        <v>375</v>
      </c>
      <c r="G188" t="s">
        <v>16</v>
      </c>
      <c r="H188" t="s">
        <v>69</v>
      </c>
      <c r="I188" t="s">
        <v>572</v>
      </c>
      <c r="J188" t="s">
        <v>19</v>
      </c>
      <c r="K188" s="2">
        <f t="shared" ca="1" si="4"/>
        <v>45224</v>
      </c>
      <c r="L188">
        <f t="shared" ca="1" si="5"/>
        <v>1676</v>
      </c>
      <c r="M188" t="s">
        <v>2514</v>
      </c>
    </row>
    <row r="189" spans="1:13" x14ac:dyDescent="0.3">
      <c r="A189" t="s">
        <v>579</v>
      </c>
      <c r="B189" s="1" t="s">
        <v>580</v>
      </c>
      <c r="C189" t="s">
        <v>26</v>
      </c>
      <c r="D189" t="s">
        <v>581</v>
      </c>
      <c r="E189" t="s">
        <v>14</v>
      </c>
      <c r="F189" t="s">
        <v>15</v>
      </c>
      <c r="G189" t="s">
        <v>16</v>
      </c>
      <c r="H189" t="s">
        <v>17</v>
      </c>
      <c r="I189" t="s">
        <v>18</v>
      </c>
      <c r="J189" t="s">
        <v>19</v>
      </c>
      <c r="K189" s="2">
        <f t="shared" ca="1" si="4"/>
        <v>44938</v>
      </c>
      <c r="L189">
        <f t="shared" ca="1" si="5"/>
        <v>602</v>
      </c>
      <c r="M189" t="s">
        <v>2505</v>
      </c>
    </row>
    <row r="190" spans="1:13" x14ac:dyDescent="0.3">
      <c r="A190" t="s">
        <v>582</v>
      </c>
      <c r="B190" s="1" t="s">
        <v>418</v>
      </c>
      <c r="C190" t="s">
        <v>12</v>
      </c>
      <c r="D190" t="s">
        <v>583</v>
      </c>
      <c r="E190" t="s">
        <v>39</v>
      </c>
      <c r="F190" t="s">
        <v>48</v>
      </c>
      <c r="G190" t="s">
        <v>28</v>
      </c>
      <c r="I190" t="s">
        <v>29</v>
      </c>
      <c r="J190" t="s">
        <v>19</v>
      </c>
      <c r="K190" s="2">
        <f t="shared" ca="1" si="4"/>
        <v>45127</v>
      </c>
      <c r="L190">
        <f t="shared" ca="1" si="5"/>
        <v>1738</v>
      </c>
      <c r="M190" t="s">
        <v>2505</v>
      </c>
    </row>
    <row r="191" spans="1:13" x14ac:dyDescent="0.3">
      <c r="A191" t="s">
        <v>584</v>
      </c>
      <c r="B191" s="1" t="s">
        <v>585</v>
      </c>
      <c r="C191" t="s">
        <v>12</v>
      </c>
      <c r="D191" t="s">
        <v>586</v>
      </c>
      <c r="E191" t="s">
        <v>14</v>
      </c>
      <c r="F191" t="s">
        <v>15</v>
      </c>
      <c r="G191" t="s">
        <v>28</v>
      </c>
      <c r="I191" t="s">
        <v>132</v>
      </c>
      <c r="J191" t="s">
        <v>19</v>
      </c>
      <c r="K191" s="2">
        <f t="shared" ca="1" si="4"/>
        <v>45000</v>
      </c>
      <c r="L191">
        <f t="shared" ca="1" si="5"/>
        <v>1987</v>
      </c>
      <c r="M191" t="s">
        <v>2505</v>
      </c>
    </row>
    <row r="192" spans="1:13" x14ac:dyDescent="0.3">
      <c r="A192" t="s">
        <v>587</v>
      </c>
      <c r="B192" s="1" t="s">
        <v>418</v>
      </c>
      <c r="C192" t="s">
        <v>457</v>
      </c>
      <c r="D192" t="s">
        <v>588</v>
      </c>
      <c r="E192" t="s">
        <v>14</v>
      </c>
      <c r="F192" t="s">
        <v>48</v>
      </c>
      <c r="G192" t="s">
        <v>28</v>
      </c>
      <c r="I192" t="s">
        <v>29</v>
      </c>
      <c r="J192" t="s">
        <v>19</v>
      </c>
      <c r="K192" s="2">
        <f t="shared" ca="1" si="4"/>
        <v>45027</v>
      </c>
      <c r="L192">
        <f t="shared" ca="1" si="5"/>
        <v>976</v>
      </c>
      <c r="M192" t="s">
        <v>2505</v>
      </c>
    </row>
    <row r="193" spans="1:13" x14ac:dyDescent="0.3">
      <c r="A193" t="s">
        <v>589</v>
      </c>
      <c r="B193" s="1" t="s">
        <v>590</v>
      </c>
      <c r="C193" t="s">
        <v>12</v>
      </c>
      <c r="D193" t="s">
        <v>591</v>
      </c>
      <c r="E193" t="s">
        <v>100</v>
      </c>
      <c r="F193" t="s">
        <v>48</v>
      </c>
      <c r="G193" t="s">
        <v>28</v>
      </c>
      <c r="I193" t="s">
        <v>29</v>
      </c>
      <c r="J193" t="s">
        <v>19</v>
      </c>
      <c r="K193" s="2">
        <f t="shared" ca="1" si="4"/>
        <v>45155</v>
      </c>
      <c r="L193">
        <f t="shared" ca="1" si="5"/>
        <v>593</v>
      </c>
      <c r="M193" t="s">
        <v>2505</v>
      </c>
    </row>
    <row r="194" spans="1:13" x14ac:dyDescent="0.3">
      <c r="A194" t="s">
        <v>592</v>
      </c>
      <c r="B194" s="1" t="s">
        <v>593</v>
      </c>
      <c r="C194" t="s">
        <v>12</v>
      </c>
      <c r="D194" t="s">
        <v>594</v>
      </c>
      <c r="E194" t="s">
        <v>39</v>
      </c>
      <c r="F194" t="s">
        <v>48</v>
      </c>
      <c r="G194" t="s">
        <v>16</v>
      </c>
      <c r="H194" t="s">
        <v>41</v>
      </c>
      <c r="I194" t="s">
        <v>49</v>
      </c>
      <c r="J194" t="s">
        <v>19</v>
      </c>
      <c r="K194" s="2">
        <f t="shared" ca="1" si="4"/>
        <v>44998</v>
      </c>
      <c r="L194">
        <f t="shared" ca="1" si="5"/>
        <v>1593</v>
      </c>
      <c r="M194" t="s">
        <v>2505</v>
      </c>
    </row>
    <row r="195" spans="1:13" x14ac:dyDescent="0.3">
      <c r="A195" t="s">
        <v>595</v>
      </c>
      <c r="B195" s="1" t="s">
        <v>151</v>
      </c>
      <c r="C195" t="s">
        <v>142</v>
      </c>
      <c r="D195" t="s">
        <v>596</v>
      </c>
      <c r="E195" t="s">
        <v>39</v>
      </c>
      <c r="F195" t="s">
        <v>48</v>
      </c>
      <c r="G195" t="s">
        <v>28</v>
      </c>
      <c r="I195" t="s">
        <v>597</v>
      </c>
      <c r="J195" t="s">
        <v>19</v>
      </c>
      <c r="K195" s="2">
        <f t="shared" ref="K195:K258" ca="1" si="6">RANDBETWEEN(DATE(2023,1,1),DATE(2023,12,31))</f>
        <v>45057</v>
      </c>
      <c r="L195">
        <f t="shared" ref="L195:L258" ca="1" si="7">RANDBETWEEN(200,2500)</f>
        <v>935</v>
      </c>
      <c r="M195" t="s">
        <v>2505</v>
      </c>
    </row>
    <row r="196" spans="1:13" x14ac:dyDescent="0.3">
      <c r="A196" t="s">
        <v>598</v>
      </c>
      <c r="B196" s="1" t="s">
        <v>217</v>
      </c>
      <c r="C196" t="s">
        <v>12</v>
      </c>
      <c r="D196" t="s">
        <v>599</v>
      </c>
      <c r="E196" t="s">
        <v>39</v>
      </c>
      <c r="F196" t="s">
        <v>48</v>
      </c>
      <c r="G196" t="s">
        <v>16</v>
      </c>
      <c r="H196" t="s">
        <v>41</v>
      </c>
      <c r="I196" t="s">
        <v>85</v>
      </c>
      <c r="J196" t="s">
        <v>19</v>
      </c>
      <c r="K196" s="2">
        <f t="shared" ca="1" si="6"/>
        <v>45230</v>
      </c>
      <c r="L196">
        <f t="shared" ca="1" si="7"/>
        <v>2426</v>
      </c>
      <c r="M196" t="s">
        <v>2505</v>
      </c>
    </row>
    <row r="197" spans="1:13" x14ac:dyDescent="0.3">
      <c r="A197" t="s">
        <v>600</v>
      </c>
      <c r="B197" s="1" t="s">
        <v>145</v>
      </c>
      <c r="C197" t="s">
        <v>12</v>
      </c>
      <c r="D197" t="s">
        <v>601</v>
      </c>
      <c r="E197" t="s">
        <v>39</v>
      </c>
      <c r="F197" t="s">
        <v>48</v>
      </c>
      <c r="G197" t="s">
        <v>16</v>
      </c>
      <c r="H197" t="s">
        <v>41</v>
      </c>
      <c r="I197" t="s">
        <v>49</v>
      </c>
      <c r="J197" t="s">
        <v>19</v>
      </c>
      <c r="K197" s="2">
        <f t="shared" ca="1" si="6"/>
        <v>44989</v>
      </c>
      <c r="L197">
        <f t="shared" ca="1" si="7"/>
        <v>1065</v>
      </c>
      <c r="M197" t="s">
        <v>2505</v>
      </c>
    </row>
    <row r="198" spans="1:13" x14ac:dyDescent="0.3">
      <c r="A198" t="s">
        <v>602</v>
      </c>
      <c r="B198" s="1" t="s">
        <v>306</v>
      </c>
      <c r="C198" t="s">
        <v>26</v>
      </c>
      <c r="D198" t="s">
        <v>426</v>
      </c>
      <c r="E198" t="s">
        <v>39</v>
      </c>
      <c r="F198" t="s">
        <v>76</v>
      </c>
      <c r="G198" t="s">
        <v>16</v>
      </c>
      <c r="H198" t="s">
        <v>69</v>
      </c>
      <c r="I198" t="s">
        <v>77</v>
      </c>
      <c r="J198" t="s">
        <v>19</v>
      </c>
      <c r="K198" s="2">
        <f t="shared" ca="1" si="6"/>
        <v>45115</v>
      </c>
      <c r="L198">
        <f t="shared" ca="1" si="7"/>
        <v>2498</v>
      </c>
      <c r="M198" t="s">
        <v>2508</v>
      </c>
    </row>
    <row r="199" spans="1:13" x14ac:dyDescent="0.3">
      <c r="A199" t="s">
        <v>603</v>
      </c>
      <c r="B199" s="1" t="s">
        <v>401</v>
      </c>
      <c r="C199" t="s">
        <v>12</v>
      </c>
      <c r="D199" t="s">
        <v>604</v>
      </c>
      <c r="E199" t="s">
        <v>39</v>
      </c>
      <c r="F199" t="s">
        <v>48</v>
      </c>
      <c r="G199" t="s">
        <v>16</v>
      </c>
      <c r="H199" t="s">
        <v>41</v>
      </c>
      <c r="I199" t="s">
        <v>49</v>
      </c>
      <c r="J199" t="s">
        <v>315</v>
      </c>
      <c r="K199" s="2">
        <f t="shared" ca="1" si="6"/>
        <v>45289</v>
      </c>
      <c r="L199">
        <f t="shared" ca="1" si="7"/>
        <v>1205</v>
      </c>
      <c r="M199" t="s">
        <v>2505</v>
      </c>
    </row>
    <row r="200" spans="1:13" x14ac:dyDescent="0.3">
      <c r="A200" t="s">
        <v>605</v>
      </c>
      <c r="B200" s="1" t="s">
        <v>606</v>
      </c>
      <c r="C200" t="s">
        <v>12</v>
      </c>
      <c r="D200" t="s">
        <v>607</v>
      </c>
      <c r="E200" t="s">
        <v>39</v>
      </c>
      <c r="F200" t="s">
        <v>48</v>
      </c>
      <c r="G200" t="s">
        <v>16</v>
      </c>
      <c r="H200" t="s">
        <v>41</v>
      </c>
      <c r="I200" t="s">
        <v>77</v>
      </c>
      <c r="J200" t="s">
        <v>19</v>
      </c>
      <c r="K200" s="2">
        <f t="shared" ca="1" si="6"/>
        <v>45006</v>
      </c>
      <c r="L200">
        <f t="shared" ca="1" si="7"/>
        <v>759</v>
      </c>
      <c r="M200" t="s">
        <v>2505</v>
      </c>
    </row>
    <row r="201" spans="1:13" x14ac:dyDescent="0.3">
      <c r="A201" t="s">
        <v>608</v>
      </c>
      <c r="B201" s="1" t="s">
        <v>609</v>
      </c>
      <c r="C201" t="s">
        <v>388</v>
      </c>
      <c r="D201" t="s">
        <v>610</v>
      </c>
      <c r="E201" t="s">
        <v>39</v>
      </c>
      <c r="F201" t="s">
        <v>76</v>
      </c>
      <c r="G201" t="s">
        <v>28</v>
      </c>
      <c r="I201" t="s">
        <v>236</v>
      </c>
      <c r="J201" t="s">
        <v>19</v>
      </c>
      <c r="K201" s="2">
        <f t="shared" ca="1" si="6"/>
        <v>45127</v>
      </c>
      <c r="L201">
        <f t="shared" ca="1" si="7"/>
        <v>1477</v>
      </c>
      <c r="M201" t="s">
        <v>2508</v>
      </c>
    </row>
    <row r="202" spans="1:13" x14ac:dyDescent="0.3">
      <c r="A202" t="s">
        <v>611</v>
      </c>
      <c r="B202" s="1" t="s">
        <v>612</v>
      </c>
      <c r="C202" t="s">
        <v>12</v>
      </c>
      <c r="D202" t="s">
        <v>613</v>
      </c>
      <c r="E202" t="s">
        <v>39</v>
      </c>
      <c r="F202" t="s">
        <v>375</v>
      </c>
      <c r="G202" t="s">
        <v>16</v>
      </c>
      <c r="I202" t="s">
        <v>196</v>
      </c>
      <c r="J202" t="s">
        <v>19</v>
      </c>
      <c r="K202" s="2">
        <f t="shared" ca="1" si="6"/>
        <v>44958</v>
      </c>
      <c r="L202">
        <f t="shared" ca="1" si="7"/>
        <v>1902</v>
      </c>
      <c r="M202" t="s">
        <v>2506</v>
      </c>
    </row>
    <row r="203" spans="1:13" x14ac:dyDescent="0.3">
      <c r="A203" t="s">
        <v>614</v>
      </c>
      <c r="B203" s="1" t="s">
        <v>593</v>
      </c>
      <c r="C203" t="s">
        <v>12</v>
      </c>
      <c r="D203" t="s">
        <v>615</v>
      </c>
      <c r="E203" t="s">
        <v>39</v>
      </c>
      <c r="F203" t="s">
        <v>48</v>
      </c>
      <c r="G203" t="s">
        <v>16</v>
      </c>
      <c r="H203" t="s">
        <v>41</v>
      </c>
      <c r="I203" t="s">
        <v>49</v>
      </c>
      <c r="J203" t="s">
        <v>19</v>
      </c>
      <c r="K203" s="2">
        <f t="shared" ca="1" si="6"/>
        <v>45057</v>
      </c>
      <c r="L203">
        <f t="shared" ca="1" si="7"/>
        <v>1511</v>
      </c>
      <c r="M203" t="s">
        <v>2505</v>
      </c>
    </row>
    <row r="204" spans="1:13" x14ac:dyDescent="0.3">
      <c r="A204" t="s">
        <v>616</v>
      </c>
      <c r="B204" s="1" t="s">
        <v>148</v>
      </c>
      <c r="C204" t="s">
        <v>12</v>
      </c>
      <c r="D204" t="s">
        <v>617</v>
      </c>
      <c r="E204" t="s">
        <v>39</v>
      </c>
      <c r="F204" t="s">
        <v>48</v>
      </c>
      <c r="G204" t="s">
        <v>16</v>
      </c>
      <c r="H204" t="s">
        <v>41</v>
      </c>
      <c r="I204" t="s">
        <v>49</v>
      </c>
      <c r="J204" t="s">
        <v>19</v>
      </c>
      <c r="K204" s="2">
        <f t="shared" ca="1" si="6"/>
        <v>45254</v>
      </c>
      <c r="L204">
        <f t="shared" ca="1" si="7"/>
        <v>398</v>
      </c>
      <c r="M204" t="s">
        <v>2505</v>
      </c>
    </row>
    <row r="205" spans="1:13" x14ac:dyDescent="0.3">
      <c r="A205" t="s">
        <v>618</v>
      </c>
      <c r="B205" s="1" t="s">
        <v>619</v>
      </c>
      <c r="C205" t="s">
        <v>142</v>
      </c>
      <c r="D205" t="s">
        <v>620</v>
      </c>
      <c r="E205" t="s">
        <v>39</v>
      </c>
      <c r="F205" t="s">
        <v>48</v>
      </c>
      <c r="G205" t="s">
        <v>28</v>
      </c>
      <c r="I205" t="s">
        <v>597</v>
      </c>
      <c r="J205" t="s">
        <v>19</v>
      </c>
      <c r="K205" s="2">
        <f t="shared" ca="1" si="6"/>
        <v>45271</v>
      </c>
      <c r="L205">
        <f t="shared" ca="1" si="7"/>
        <v>494</v>
      </c>
      <c r="M205" t="s">
        <v>2505</v>
      </c>
    </row>
    <row r="206" spans="1:13" x14ac:dyDescent="0.3">
      <c r="A206" t="s">
        <v>621</v>
      </c>
      <c r="B206" s="1" t="s">
        <v>622</v>
      </c>
      <c r="C206" t="s">
        <v>26</v>
      </c>
      <c r="D206" t="s">
        <v>623</v>
      </c>
      <c r="E206" t="s">
        <v>39</v>
      </c>
      <c r="F206" t="s">
        <v>76</v>
      </c>
      <c r="G206" t="s">
        <v>16</v>
      </c>
      <c r="H206" t="s">
        <v>41</v>
      </c>
      <c r="I206" t="s">
        <v>77</v>
      </c>
      <c r="J206" t="s">
        <v>359</v>
      </c>
      <c r="K206" s="2">
        <f t="shared" ca="1" si="6"/>
        <v>45017</v>
      </c>
      <c r="L206">
        <f t="shared" ca="1" si="7"/>
        <v>1954</v>
      </c>
      <c r="M206" t="s">
        <v>2508</v>
      </c>
    </row>
    <row r="207" spans="1:13" x14ac:dyDescent="0.3">
      <c r="A207" t="s">
        <v>624</v>
      </c>
      <c r="B207" s="1" t="s">
        <v>625</v>
      </c>
      <c r="C207" t="s">
        <v>530</v>
      </c>
      <c r="D207" t="s">
        <v>626</v>
      </c>
      <c r="E207" t="s">
        <v>14</v>
      </c>
      <c r="F207" t="s">
        <v>15</v>
      </c>
      <c r="G207" t="s">
        <v>28</v>
      </c>
      <c r="I207" t="s">
        <v>627</v>
      </c>
      <c r="J207" t="s">
        <v>439</v>
      </c>
      <c r="K207" s="2">
        <f t="shared" ca="1" si="6"/>
        <v>45222</v>
      </c>
      <c r="L207">
        <f t="shared" ca="1" si="7"/>
        <v>591</v>
      </c>
      <c r="M207" t="s">
        <v>2506</v>
      </c>
    </row>
    <row r="208" spans="1:13" x14ac:dyDescent="0.3">
      <c r="A208" t="s">
        <v>628</v>
      </c>
      <c r="B208" s="1" t="s">
        <v>332</v>
      </c>
      <c r="C208" t="s">
        <v>12</v>
      </c>
      <c r="D208" t="s">
        <v>629</v>
      </c>
      <c r="E208" t="s">
        <v>100</v>
      </c>
      <c r="F208" t="s">
        <v>219</v>
      </c>
      <c r="G208" t="s">
        <v>16</v>
      </c>
      <c r="I208" t="s">
        <v>630</v>
      </c>
      <c r="J208" t="s">
        <v>220</v>
      </c>
      <c r="K208" s="2">
        <f t="shared" ca="1" si="6"/>
        <v>45146</v>
      </c>
      <c r="L208">
        <f t="shared" ca="1" si="7"/>
        <v>580</v>
      </c>
      <c r="M208" t="s">
        <v>2512</v>
      </c>
    </row>
    <row r="209" spans="1:13" x14ac:dyDescent="0.3">
      <c r="A209" t="s">
        <v>631</v>
      </c>
      <c r="B209" s="1" t="s">
        <v>473</v>
      </c>
      <c r="C209" t="s">
        <v>12</v>
      </c>
      <c r="D209" t="s">
        <v>632</v>
      </c>
      <c r="E209" t="s">
        <v>39</v>
      </c>
      <c r="F209" t="s">
        <v>219</v>
      </c>
      <c r="G209" t="s">
        <v>16</v>
      </c>
      <c r="H209" t="s">
        <v>41</v>
      </c>
      <c r="I209" t="s">
        <v>196</v>
      </c>
      <c r="J209" t="s">
        <v>220</v>
      </c>
      <c r="K209" s="2">
        <f t="shared" ca="1" si="6"/>
        <v>45092</v>
      </c>
      <c r="L209">
        <f t="shared" ca="1" si="7"/>
        <v>420</v>
      </c>
      <c r="M209" t="s">
        <v>2512</v>
      </c>
    </row>
    <row r="210" spans="1:13" x14ac:dyDescent="0.3">
      <c r="A210" t="s">
        <v>633</v>
      </c>
      <c r="B210" s="1" t="s">
        <v>338</v>
      </c>
      <c r="C210" t="s">
        <v>12</v>
      </c>
      <c r="D210" t="s">
        <v>260</v>
      </c>
      <c r="E210" t="s">
        <v>75</v>
      </c>
      <c r="F210" t="s">
        <v>254</v>
      </c>
      <c r="G210" t="s">
        <v>16</v>
      </c>
      <c r="H210" t="s">
        <v>41</v>
      </c>
      <c r="I210" t="s">
        <v>77</v>
      </c>
      <c r="J210" t="s">
        <v>220</v>
      </c>
      <c r="K210" s="2">
        <f t="shared" ca="1" si="6"/>
        <v>45118</v>
      </c>
      <c r="L210">
        <f t="shared" ca="1" si="7"/>
        <v>1382</v>
      </c>
      <c r="M210" t="s">
        <v>2512</v>
      </c>
    </row>
    <row r="211" spans="1:13" x14ac:dyDescent="0.3">
      <c r="A211" t="s">
        <v>634</v>
      </c>
      <c r="B211" s="1" t="s">
        <v>635</v>
      </c>
      <c r="C211" t="s">
        <v>530</v>
      </c>
      <c r="D211" t="s">
        <v>636</v>
      </c>
      <c r="E211" t="s">
        <v>100</v>
      </c>
      <c r="F211" t="s">
        <v>15</v>
      </c>
      <c r="G211" t="s">
        <v>16</v>
      </c>
      <c r="H211" t="s">
        <v>41</v>
      </c>
      <c r="I211" t="s">
        <v>637</v>
      </c>
      <c r="J211" t="s">
        <v>439</v>
      </c>
      <c r="K211" s="2">
        <f t="shared" ca="1" si="6"/>
        <v>45247</v>
      </c>
      <c r="L211">
        <f t="shared" ca="1" si="7"/>
        <v>2456</v>
      </c>
      <c r="M211" t="s">
        <v>2506</v>
      </c>
    </row>
    <row r="212" spans="1:13" x14ac:dyDescent="0.3">
      <c r="A212" t="s">
        <v>638</v>
      </c>
      <c r="B212" s="1" t="s">
        <v>536</v>
      </c>
      <c r="C212" t="s">
        <v>12</v>
      </c>
      <c r="D212" t="s">
        <v>260</v>
      </c>
      <c r="E212" t="s">
        <v>75</v>
      </c>
      <c r="F212" t="s">
        <v>254</v>
      </c>
      <c r="G212" t="s">
        <v>16</v>
      </c>
      <c r="H212" t="s">
        <v>41</v>
      </c>
      <c r="I212" t="s">
        <v>49</v>
      </c>
      <c r="J212" t="s">
        <v>220</v>
      </c>
      <c r="K212" s="2">
        <f t="shared" ca="1" si="6"/>
        <v>45178</v>
      </c>
      <c r="L212">
        <f t="shared" ca="1" si="7"/>
        <v>2407</v>
      </c>
      <c r="M212" t="s">
        <v>2512</v>
      </c>
    </row>
    <row r="213" spans="1:13" x14ac:dyDescent="0.3">
      <c r="A213" t="s">
        <v>639</v>
      </c>
      <c r="B213" s="1" t="s">
        <v>245</v>
      </c>
      <c r="C213" t="s">
        <v>12</v>
      </c>
      <c r="D213" t="s">
        <v>640</v>
      </c>
      <c r="E213" t="s">
        <v>100</v>
      </c>
      <c r="F213" t="s">
        <v>219</v>
      </c>
      <c r="G213" t="s">
        <v>28</v>
      </c>
      <c r="I213" t="s">
        <v>236</v>
      </c>
      <c r="J213" t="s">
        <v>220</v>
      </c>
      <c r="K213" s="2">
        <f t="shared" ca="1" si="6"/>
        <v>45089</v>
      </c>
      <c r="L213">
        <f t="shared" ca="1" si="7"/>
        <v>1503</v>
      </c>
      <c r="M213" t="s">
        <v>2512</v>
      </c>
    </row>
    <row r="214" spans="1:13" x14ac:dyDescent="0.3">
      <c r="A214" t="s">
        <v>641</v>
      </c>
      <c r="B214" s="1" t="s">
        <v>642</v>
      </c>
      <c r="C214" t="s">
        <v>12</v>
      </c>
      <c r="D214" t="s">
        <v>643</v>
      </c>
      <c r="E214" t="s">
        <v>39</v>
      </c>
      <c r="F214" t="s">
        <v>48</v>
      </c>
      <c r="G214" t="s">
        <v>16</v>
      </c>
      <c r="H214" t="s">
        <v>41</v>
      </c>
      <c r="I214" t="s">
        <v>49</v>
      </c>
      <c r="J214" t="s">
        <v>390</v>
      </c>
      <c r="K214" s="2">
        <f t="shared" ca="1" si="6"/>
        <v>45197</v>
      </c>
      <c r="L214">
        <f t="shared" ca="1" si="7"/>
        <v>1799</v>
      </c>
      <c r="M214" t="s">
        <v>2507</v>
      </c>
    </row>
    <row r="215" spans="1:13" x14ac:dyDescent="0.3">
      <c r="A215" t="s">
        <v>644</v>
      </c>
      <c r="B215" s="1" t="s">
        <v>306</v>
      </c>
      <c r="C215" t="s">
        <v>12</v>
      </c>
      <c r="D215" t="s">
        <v>645</v>
      </c>
      <c r="E215" t="s">
        <v>39</v>
      </c>
      <c r="F215" t="s">
        <v>48</v>
      </c>
      <c r="G215" t="s">
        <v>16</v>
      </c>
      <c r="H215" t="s">
        <v>41</v>
      </c>
      <c r="I215" t="s">
        <v>77</v>
      </c>
      <c r="J215" t="s">
        <v>413</v>
      </c>
      <c r="K215" s="2">
        <f t="shared" ca="1" si="6"/>
        <v>45123</v>
      </c>
      <c r="L215">
        <f t="shared" ca="1" si="7"/>
        <v>671</v>
      </c>
      <c r="M215" t="s">
        <v>2507</v>
      </c>
    </row>
    <row r="216" spans="1:13" x14ac:dyDescent="0.3">
      <c r="A216" t="s">
        <v>646</v>
      </c>
      <c r="B216" s="1" t="s">
        <v>647</v>
      </c>
      <c r="C216" t="s">
        <v>12</v>
      </c>
      <c r="D216" t="s">
        <v>648</v>
      </c>
      <c r="E216" t="s">
        <v>39</v>
      </c>
      <c r="F216" t="s">
        <v>48</v>
      </c>
      <c r="G216" t="s">
        <v>16</v>
      </c>
      <c r="H216" t="s">
        <v>69</v>
      </c>
      <c r="I216" t="s">
        <v>77</v>
      </c>
      <c r="J216" t="s">
        <v>413</v>
      </c>
      <c r="K216" s="2">
        <f t="shared" ca="1" si="6"/>
        <v>45189</v>
      </c>
      <c r="L216">
        <f t="shared" ca="1" si="7"/>
        <v>1949</v>
      </c>
      <c r="M216" t="s">
        <v>2507</v>
      </c>
    </row>
    <row r="217" spans="1:13" x14ac:dyDescent="0.3">
      <c r="A217" t="s">
        <v>649</v>
      </c>
      <c r="B217" s="1" t="s">
        <v>222</v>
      </c>
      <c r="C217" t="s">
        <v>12</v>
      </c>
      <c r="D217" t="s">
        <v>412</v>
      </c>
      <c r="E217" t="s">
        <v>39</v>
      </c>
      <c r="F217" t="s">
        <v>48</v>
      </c>
      <c r="G217" t="s">
        <v>16</v>
      </c>
      <c r="H217" t="s">
        <v>41</v>
      </c>
      <c r="I217" t="s">
        <v>49</v>
      </c>
      <c r="J217" t="s">
        <v>413</v>
      </c>
      <c r="K217" s="2">
        <f t="shared" ca="1" si="6"/>
        <v>45125</v>
      </c>
      <c r="L217">
        <f t="shared" ca="1" si="7"/>
        <v>1546</v>
      </c>
      <c r="M217" t="s">
        <v>2507</v>
      </c>
    </row>
    <row r="218" spans="1:13" x14ac:dyDescent="0.3">
      <c r="A218" t="s">
        <v>650</v>
      </c>
      <c r="B218" s="1" t="s">
        <v>651</v>
      </c>
      <c r="C218" t="s">
        <v>522</v>
      </c>
      <c r="D218" t="s">
        <v>652</v>
      </c>
      <c r="E218" t="s">
        <v>39</v>
      </c>
      <c r="F218" t="s">
        <v>653</v>
      </c>
      <c r="G218" t="s">
        <v>16</v>
      </c>
      <c r="H218" t="s">
        <v>41</v>
      </c>
      <c r="I218" t="s">
        <v>654</v>
      </c>
      <c r="J218" t="s">
        <v>19</v>
      </c>
      <c r="K218" s="2">
        <f t="shared" ca="1" si="6"/>
        <v>45214</v>
      </c>
      <c r="L218">
        <f t="shared" ca="1" si="7"/>
        <v>888</v>
      </c>
      <c r="M218" t="s">
        <v>2505</v>
      </c>
    </row>
    <row r="219" spans="1:13" x14ac:dyDescent="0.3">
      <c r="A219" t="s">
        <v>655</v>
      </c>
      <c r="B219" s="1" t="s">
        <v>656</v>
      </c>
      <c r="C219" t="s">
        <v>522</v>
      </c>
      <c r="D219" t="s">
        <v>657</v>
      </c>
      <c r="E219" t="s">
        <v>100</v>
      </c>
      <c r="F219" t="s">
        <v>76</v>
      </c>
      <c r="G219" t="s">
        <v>16</v>
      </c>
      <c r="I219" t="s">
        <v>658</v>
      </c>
      <c r="J219" t="s">
        <v>19</v>
      </c>
      <c r="K219" s="2">
        <f t="shared" ca="1" si="6"/>
        <v>45058</v>
      </c>
      <c r="L219">
        <f t="shared" ca="1" si="7"/>
        <v>715</v>
      </c>
      <c r="M219" t="s">
        <v>2505</v>
      </c>
    </row>
    <row r="220" spans="1:13" x14ac:dyDescent="0.3">
      <c r="A220" t="s">
        <v>659</v>
      </c>
      <c r="B220" s="1" t="s">
        <v>660</v>
      </c>
      <c r="C220" t="s">
        <v>388</v>
      </c>
      <c r="D220" t="s">
        <v>661</v>
      </c>
      <c r="E220" t="s">
        <v>39</v>
      </c>
      <c r="F220" t="s">
        <v>48</v>
      </c>
      <c r="G220" t="s">
        <v>28</v>
      </c>
      <c r="I220" t="s">
        <v>662</v>
      </c>
      <c r="J220" t="s">
        <v>419</v>
      </c>
      <c r="K220" s="2">
        <f t="shared" ca="1" si="6"/>
        <v>45104</v>
      </c>
      <c r="L220">
        <f t="shared" ca="1" si="7"/>
        <v>1569</v>
      </c>
      <c r="M220" t="s">
        <v>2507</v>
      </c>
    </row>
    <row r="221" spans="1:13" x14ac:dyDescent="0.3">
      <c r="A221" t="s">
        <v>663</v>
      </c>
      <c r="B221" s="1" t="s">
        <v>664</v>
      </c>
      <c r="C221" t="s">
        <v>665</v>
      </c>
      <c r="D221" t="s">
        <v>47</v>
      </c>
      <c r="E221" t="s">
        <v>100</v>
      </c>
      <c r="F221" t="s">
        <v>666</v>
      </c>
      <c r="G221" t="s">
        <v>16</v>
      </c>
      <c r="H221" t="s">
        <v>41</v>
      </c>
      <c r="I221" t="s">
        <v>667</v>
      </c>
      <c r="J221" t="s">
        <v>668</v>
      </c>
      <c r="K221" s="2">
        <f t="shared" ca="1" si="6"/>
        <v>45217</v>
      </c>
      <c r="L221">
        <f t="shared" ca="1" si="7"/>
        <v>1004</v>
      </c>
      <c r="M221" t="s">
        <v>2507</v>
      </c>
    </row>
    <row r="222" spans="1:13" x14ac:dyDescent="0.3">
      <c r="A222" t="s">
        <v>669</v>
      </c>
      <c r="B222" s="1" t="s">
        <v>141</v>
      </c>
      <c r="C222" t="s">
        <v>670</v>
      </c>
      <c r="D222" t="s">
        <v>671</v>
      </c>
      <c r="E222" t="s">
        <v>14</v>
      </c>
      <c r="F222" t="s">
        <v>115</v>
      </c>
      <c r="G222" t="s">
        <v>16</v>
      </c>
      <c r="H222" t="s">
        <v>41</v>
      </c>
      <c r="I222" t="s">
        <v>29</v>
      </c>
      <c r="J222" t="s">
        <v>497</v>
      </c>
      <c r="K222" s="2">
        <f t="shared" ca="1" si="6"/>
        <v>44997</v>
      </c>
      <c r="L222">
        <f t="shared" ca="1" si="7"/>
        <v>1720</v>
      </c>
      <c r="M222" t="s">
        <v>2509</v>
      </c>
    </row>
    <row r="223" spans="1:13" x14ac:dyDescent="0.3">
      <c r="A223" t="s">
        <v>672</v>
      </c>
      <c r="B223" s="1" t="s">
        <v>217</v>
      </c>
      <c r="C223" t="s">
        <v>673</v>
      </c>
      <c r="D223" t="s">
        <v>674</v>
      </c>
      <c r="E223" t="s">
        <v>39</v>
      </c>
      <c r="F223" t="s">
        <v>675</v>
      </c>
      <c r="G223" t="s">
        <v>28</v>
      </c>
      <c r="H223" t="s">
        <v>33</v>
      </c>
      <c r="I223" t="s">
        <v>597</v>
      </c>
      <c r="J223" t="s">
        <v>676</v>
      </c>
      <c r="K223" s="2">
        <f t="shared" ca="1" si="6"/>
        <v>45135</v>
      </c>
      <c r="L223">
        <f t="shared" ca="1" si="7"/>
        <v>918</v>
      </c>
      <c r="M223" t="s">
        <v>2509</v>
      </c>
    </row>
    <row r="224" spans="1:13" x14ac:dyDescent="0.3">
      <c r="A224" t="s">
        <v>677</v>
      </c>
      <c r="B224" s="1" t="s">
        <v>678</v>
      </c>
      <c r="C224" t="s">
        <v>12</v>
      </c>
      <c r="D224" t="s">
        <v>679</v>
      </c>
      <c r="E224" t="s">
        <v>39</v>
      </c>
      <c r="F224" t="s">
        <v>375</v>
      </c>
      <c r="G224" t="s">
        <v>16</v>
      </c>
      <c r="H224" t="s">
        <v>41</v>
      </c>
      <c r="I224" t="s">
        <v>196</v>
      </c>
      <c r="J224" t="s">
        <v>19</v>
      </c>
      <c r="K224" s="2">
        <f t="shared" ca="1" si="6"/>
        <v>45200</v>
      </c>
      <c r="L224">
        <f t="shared" ca="1" si="7"/>
        <v>2364</v>
      </c>
      <c r="M224" t="s">
        <v>2506</v>
      </c>
    </row>
    <row r="225" spans="1:13" x14ac:dyDescent="0.3">
      <c r="A225" t="s">
        <v>680</v>
      </c>
      <c r="B225" s="1" t="s">
        <v>161</v>
      </c>
      <c r="C225" t="s">
        <v>388</v>
      </c>
      <c r="D225" t="s">
        <v>135</v>
      </c>
      <c r="E225" t="s">
        <v>14</v>
      </c>
      <c r="F225" t="s">
        <v>15</v>
      </c>
      <c r="G225" t="s">
        <v>28</v>
      </c>
      <c r="I225" t="s">
        <v>200</v>
      </c>
      <c r="J225" t="s">
        <v>136</v>
      </c>
      <c r="K225" s="2">
        <f t="shared" ca="1" si="6"/>
        <v>45121</v>
      </c>
      <c r="L225">
        <f t="shared" ca="1" si="7"/>
        <v>1265</v>
      </c>
      <c r="M225" t="s">
        <v>2508</v>
      </c>
    </row>
    <row r="226" spans="1:13" x14ac:dyDescent="0.3">
      <c r="A226" t="s">
        <v>681</v>
      </c>
      <c r="B226" s="1" t="s">
        <v>682</v>
      </c>
      <c r="C226" t="s">
        <v>388</v>
      </c>
      <c r="D226" t="s">
        <v>211</v>
      </c>
      <c r="E226" t="s">
        <v>14</v>
      </c>
      <c r="F226" t="s">
        <v>15</v>
      </c>
      <c r="G226" t="s">
        <v>16</v>
      </c>
      <c r="H226" t="s">
        <v>41</v>
      </c>
      <c r="I226" t="s">
        <v>132</v>
      </c>
      <c r="J226" t="s">
        <v>136</v>
      </c>
      <c r="K226" s="2">
        <f t="shared" ca="1" si="6"/>
        <v>45090</v>
      </c>
      <c r="L226">
        <f t="shared" ca="1" si="7"/>
        <v>812</v>
      </c>
      <c r="M226" t="s">
        <v>2508</v>
      </c>
    </row>
    <row r="227" spans="1:13" x14ac:dyDescent="0.3">
      <c r="A227" t="s">
        <v>683</v>
      </c>
      <c r="B227" s="1" t="s">
        <v>418</v>
      </c>
      <c r="C227" t="s">
        <v>388</v>
      </c>
      <c r="D227" t="s">
        <v>211</v>
      </c>
      <c r="E227" t="s">
        <v>14</v>
      </c>
      <c r="F227" t="s">
        <v>15</v>
      </c>
      <c r="G227" t="s">
        <v>16</v>
      </c>
      <c r="H227" t="s">
        <v>41</v>
      </c>
      <c r="I227" t="s">
        <v>132</v>
      </c>
      <c r="J227" t="s">
        <v>136</v>
      </c>
      <c r="K227" s="2">
        <f t="shared" ca="1" si="6"/>
        <v>45189</v>
      </c>
      <c r="L227">
        <f t="shared" ca="1" si="7"/>
        <v>247</v>
      </c>
      <c r="M227" t="s">
        <v>2508</v>
      </c>
    </row>
    <row r="228" spans="1:13" x14ac:dyDescent="0.3">
      <c r="A228" t="s">
        <v>684</v>
      </c>
      <c r="B228" s="1" t="s">
        <v>145</v>
      </c>
      <c r="C228" t="s">
        <v>670</v>
      </c>
      <c r="D228" t="s">
        <v>685</v>
      </c>
      <c r="E228" t="s">
        <v>14</v>
      </c>
      <c r="F228" t="s">
        <v>115</v>
      </c>
      <c r="G228" t="s">
        <v>16</v>
      </c>
      <c r="H228" t="s">
        <v>41</v>
      </c>
      <c r="I228" t="s">
        <v>299</v>
      </c>
      <c r="J228" t="s">
        <v>497</v>
      </c>
      <c r="K228" s="2">
        <f t="shared" ca="1" si="6"/>
        <v>45064</v>
      </c>
      <c r="L228">
        <f t="shared" ca="1" si="7"/>
        <v>1658</v>
      </c>
      <c r="M228" t="s">
        <v>2509</v>
      </c>
    </row>
    <row r="229" spans="1:13" x14ac:dyDescent="0.3">
      <c r="A229" t="s">
        <v>686</v>
      </c>
      <c r="B229" s="1" t="s">
        <v>418</v>
      </c>
      <c r="C229" t="s">
        <v>26</v>
      </c>
      <c r="D229" t="s">
        <v>211</v>
      </c>
      <c r="E229" t="s">
        <v>14</v>
      </c>
      <c r="F229" t="s">
        <v>15</v>
      </c>
      <c r="G229" t="s">
        <v>16</v>
      </c>
      <c r="H229" t="s">
        <v>41</v>
      </c>
      <c r="I229" t="s">
        <v>299</v>
      </c>
      <c r="J229" t="s">
        <v>136</v>
      </c>
      <c r="K229" s="2">
        <f t="shared" ca="1" si="6"/>
        <v>45145</v>
      </c>
      <c r="L229">
        <f t="shared" ca="1" si="7"/>
        <v>2376</v>
      </c>
      <c r="M229" t="s">
        <v>2508</v>
      </c>
    </row>
    <row r="230" spans="1:13" x14ac:dyDescent="0.3">
      <c r="A230" t="s">
        <v>687</v>
      </c>
      <c r="B230" s="1" t="s">
        <v>401</v>
      </c>
      <c r="C230" t="s">
        <v>688</v>
      </c>
      <c r="D230" t="s">
        <v>689</v>
      </c>
      <c r="E230" t="s">
        <v>39</v>
      </c>
      <c r="F230" t="s">
        <v>48</v>
      </c>
      <c r="G230" t="s">
        <v>28</v>
      </c>
      <c r="H230" t="s">
        <v>33</v>
      </c>
      <c r="I230" t="s">
        <v>690</v>
      </c>
      <c r="J230" t="s">
        <v>691</v>
      </c>
      <c r="K230" s="2">
        <f t="shared" ca="1" si="6"/>
        <v>45193</v>
      </c>
      <c r="L230">
        <f t="shared" ca="1" si="7"/>
        <v>1572</v>
      </c>
      <c r="M230" t="s">
        <v>2509</v>
      </c>
    </row>
    <row r="231" spans="1:13" x14ac:dyDescent="0.3">
      <c r="A231" t="s">
        <v>692</v>
      </c>
      <c r="B231" s="1" t="s">
        <v>693</v>
      </c>
      <c r="C231" t="s">
        <v>12</v>
      </c>
      <c r="D231" t="s">
        <v>694</v>
      </c>
      <c r="E231" t="s">
        <v>39</v>
      </c>
      <c r="F231" t="s">
        <v>76</v>
      </c>
      <c r="G231" t="s">
        <v>16</v>
      </c>
      <c r="H231" t="s">
        <v>41</v>
      </c>
      <c r="I231" t="s">
        <v>451</v>
      </c>
      <c r="J231" t="s">
        <v>695</v>
      </c>
      <c r="K231" s="2">
        <f t="shared" ca="1" si="6"/>
        <v>45244</v>
      </c>
      <c r="L231">
        <f t="shared" ca="1" si="7"/>
        <v>784</v>
      </c>
      <c r="M231" t="s">
        <v>2506</v>
      </c>
    </row>
    <row r="232" spans="1:13" x14ac:dyDescent="0.3">
      <c r="A232" t="s">
        <v>696</v>
      </c>
      <c r="B232" s="1" t="s">
        <v>367</v>
      </c>
      <c r="C232" t="s">
        <v>356</v>
      </c>
      <c r="D232" t="s">
        <v>697</v>
      </c>
      <c r="E232" t="s">
        <v>39</v>
      </c>
      <c r="F232" t="s">
        <v>48</v>
      </c>
      <c r="G232" t="s">
        <v>16</v>
      </c>
      <c r="H232" t="s">
        <v>41</v>
      </c>
      <c r="I232" t="s">
        <v>49</v>
      </c>
      <c r="J232" t="s">
        <v>19</v>
      </c>
      <c r="K232" s="2">
        <f t="shared" ca="1" si="6"/>
        <v>44944</v>
      </c>
      <c r="L232">
        <f t="shared" ca="1" si="7"/>
        <v>2246</v>
      </c>
      <c r="M232" t="s">
        <v>2506</v>
      </c>
    </row>
    <row r="233" spans="1:13" x14ac:dyDescent="0.3">
      <c r="A233" t="s">
        <v>698</v>
      </c>
      <c r="B233" s="1" t="s">
        <v>409</v>
      </c>
      <c r="C233" t="s">
        <v>12</v>
      </c>
      <c r="D233" t="s">
        <v>699</v>
      </c>
      <c r="E233" t="s">
        <v>39</v>
      </c>
      <c r="F233" t="s">
        <v>512</v>
      </c>
      <c r="G233" t="s">
        <v>16</v>
      </c>
      <c r="H233" t="s">
        <v>41</v>
      </c>
      <c r="I233" t="s">
        <v>700</v>
      </c>
      <c r="J233" t="s">
        <v>19</v>
      </c>
      <c r="K233" s="2">
        <f t="shared" ca="1" si="6"/>
        <v>44930</v>
      </c>
      <c r="L233">
        <f t="shared" ca="1" si="7"/>
        <v>538</v>
      </c>
      <c r="M233" t="s">
        <v>2506</v>
      </c>
    </row>
    <row r="234" spans="1:13" x14ac:dyDescent="0.3">
      <c r="A234" t="s">
        <v>701</v>
      </c>
      <c r="B234" s="1" t="s">
        <v>217</v>
      </c>
      <c r="C234" t="s">
        <v>12</v>
      </c>
      <c r="D234" t="s">
        <v>218</v>
      </c>
      <c r="E234" t="s">
        <v>75</v>
      </c>
      <c r="F234" t="s">
        <v>48</v>
      </c>
      <c r="G234" t="s">
        <v>16</v>
      </c>
      <c r="H234" t="s">
        <v>41</v>
      </c>
      <c r="I234" t="s">
        <v>49</v>
      </c>
      <c r="J234" t="s">
        <v>702</v>
      </c>
      <c r="K234" s="2">
        <f t="shared" ca="1" si="6"/>
        <v>45143</v>
      </c>
      <c r="L234">
        <f t="shared" ca="1" si="7"/>
        <v>917</v>
      </c>
      <c r="M234" t="s">
        <v>2512</v>
      </c>
    </row>
    <row r="235" spans="1:13" x14ac:dyDescent="0.3">
      <c r="A235" t="s">
        <v>703</v>
      </c>
      <c r="B235" s="1" t="s">
        <v>606</v>
      </c>
      <c r="C235" t="s">
        <v>12</v>
      </c>
      <c r="D235" t="s">
        <v>704</v>
      </c>
      <c r="E235" t="s">
        <v>100</v>
      </c>
      <c r="F235" t="s">
        <v>219</v>
      </c>
      <c r="G235" t="s">
        <v>28</v>
      </c>
      <c r="I235" t="s">
        <v>236</v>
      </c>
      <c r="J235" t="s">
        <v>220</v>
      </c>
      <c r="K235" s="2">
        <f t="shared" ca="1" si="6"/>
        <v>45014</v>
      </c>
      <c r="L235">
        <f t="shared" ca="1" si="7"/>
        <v>1714</v>
      </c>
      <c r="M235" t="s">
        <v>2512</v>
      </c>
    </row>
    <row r="236" spans="1:13" x14ac:dyDescent="0.3">
      <c r="A236" t="s">
        <v>705</v>
      </c>
      <c r="B236" s="1" t="s">
        <v>693</v>
      </c>
      <c r="C236" t="s">
        <v>12</v>
      </c>
      <c r="D236" t="s">
        <v>706</v>
      </c>
      <c r="E236" t="s">
        <v>100</v>
      </c>
      <c r="F236" t="s">
        <v>48</v>
      </c>
      <c r="G236" t="s">
        <v>16</v>
      </c>
      <c r="H236" t="s">
        <v>41</v>
      </c>
      <c r="I236" t="s">
        <v>77</v>
      </c>
      <c r="J236" t="s">
        <v>19</v>
      </c>
      <c r="K236" s="2">
        <f t="shared" ca="1" si="6"/>
        <v>45063</v>
      </c>
      <c r="L236">
        <f t="shared" ca="1" si="7"/>
        <v>1689</v>
      </c>
      <c r="M236" t="s">
        <v>2506</v>
      </c>
    </row>
    <row r="237" spans="1:13" x14ac:dyDescent="0.3">
      <c r="A237" t="s">
        <v>707</v>
      </c>
      <c r="B237" s="1" t="s">
        <v>612</v>
      </c>
      <c r="C237" t="s">
        <v>12</v>
      </c>
      <c r="D237" t="s">
        <v>704</v>
      </c>
      <c r="E237" t="s">
        <v>75</v>
      </c>
      <c r="F237" t="s">
        <v>48</v>
      </c>
      <c r="G237" t="s">
        <v>28</v>
      </c>
      <c r="I237" t="s">
        <v>708</v>
      </c>
      <c r="J237" t="s">
        <v>702</v>
      </c>
      <c r="K237" s="2">
        <f t="shared" ca="1" si="6"/>
        <v>45138</v>
      </c>
      <c r="L237">
        <f t="shared" ca="1" si="7"/>
        <v>1276</v>
      </c>
      <c r="M237" t="s">
        <v>2512</v>
      </c>
    </row>
    <row r="238" spans="1:13" x14ac:dyDescent="0.3">
      <c r="A238" t="s">
        <v>709</v>
      </c>
      <c r="B238" s="1" t="s">
        <v>164</v>
      </c>
      <c r="C238" t="s">
        <v>26</v>
      </c>
      <c r="D238" t="s">
        <v>710</v>
      </c>
      <c r="E238" t="s">
        <v>39</v>
      </c>
      <c r="F238" t="s">
        <v>48</v>
      </c>
      <c r="G238" t="s">
        <v>16</v>
      </c>
      <c r="H238" t="s">
        <v>41</v>
      </c>
      <c r="I238" t="s">
        <v>196</v>
      </c>
      <c r="J238" t="s">
        <v>19</v>
      </c>
      <c r="K238" s="2">
        <f t="shared" ca="1" si="6"/>
        <v>45092</v>
      </c>
      <c r="L238">
        <f t="shared" ca="1" si="7"/>
        <v>1471</v>
      </c>
      <c r="M238" t="s">
        <v>2505</v>
      </c>
    </row>
    <row r="239" spans="1:13" x14ac:dyDescent="0.3">
      <c r="A239" t="s">
        <v>711</v>
      </c>
      <c r="B239" s="1" t="s">
        <v>202</v>
      </c>
      <c r="C239" t="s">
        <v>12</v>
      </c>
      <c r="D239" t="s">
        <v>712</v>
      </c>
      <c r="E239" t="s">
        <v>39</v>
      </c>
      <c r="F239" t="s">
        <v>48</v>
      </c>
      <c r="G239" t="s">
        <v>16</v>
      </c>
      <c r="H239" t="s">
        <v>41</v>
      </c>
      <c r="I239" t="s">
        <v>49</v>
      </c>
      <c r="J239" t="s">
        <v>315</v>
      </c>
      <c r="K239" s="2">
        <f t="shared" ca="1" si="6"/>
        <v>44946</v>
      </c>
      <c r="L239">
        <f t="shared" ca="1" si="7"/>
        <v>1547</v>
      </c>
      <c r="M239" t="s">
        <v>2505</v>
      </c>
    </row>
    <row r="240" spans="1:13" x14ac:dyDescent="0.3">
      <c r="A240" t="s">
        <v>713</v>
      </c>
      <c r="B240" s="1" t="s">
        <v>338</v>
      </c>
      <c r="C240" t="s">
        <v>12</v>
      </c>
      <c r="D240" t="s">
        <v>714</v>
      </c>
      <c r="E240" t="s">
        <v>100</v>
      </c>
      <c r="F240" t="s">
        <v>76</v>
      </c>
      <c r="G240" t="s">
        <v>16</v>
      </c>
      <c r="H240" t="s">
        <v>69</v>
      </c>
      <c r="I240" t="s">
        <v>715</v>
      </c>
      <c r="J240" t="s">
        <v>716</v>
      </c>
      <c r="K240" s="2">
        <f t="shared" ca="1" si="6"/>
        <v>45041</v>
      </c>
      <c r="L240">
        <f t="shared" ca="1" si="7"/>
        <v>2339</v>
      </c>
      <c r="M240" t="s">
        <v>2507</v>
      </c>
    </row>
    <row r="241" spans="1:13" x14ac:dyDescent="0.3">
      <c r="A241" t="s">
        <v>717</v>
      </c>
      <c r="B241" s="1" t="s">
        <v>718</v>
      </c>
      <c r="C241" t="s">
        <v>142</v>
      </c>
      <c r="D241" t="s">
        <v>719</v>
      </c>
      <c r="E241" t="s">
        <v>39</v>
      </c>
      <c r="F241" t="s">
        <v>48</v>
      </c>
      <c r="G241" t="s">
        <v>28</v>
      </c>
      <c r="I241" t="s">
        <v>597</v>
      </c>
      <c r="J241" t="s">
        <v>19</v>
      </c>
      <c r="K241" s="2">
        <f t="shared" ca="1" si="6"/>
        <v>45171</v>
      </c>
      <c r="L241">
        <f t="shared" ca="1" si="7"/>
        <v>1741</v>
      </c>
      <c r="M241" t="s">
        <v>2505</v>
      </c>
    </row>
    <row r="242" spans="1:13" x14ac:dyDescent="0.3">
      <c r="A242" t="s">
        <v>720</v>
      </c>
      <c r="B242" s="1" t="s">
        <v>164</v>
      </c>
      <c r="C242" t="s">
        <v>26</v>
      </c>
      <c r="D242" t="s">
        <v>721</v>
      </c>
      <c r="E242" t="s">
        <v>39</v>
      </c>
      <c r="F242" t="s">
        <v>48</v>
      </c>
      <c r="G242" t="s">
        <v>16</v>
      </c>
      <c r="H242" t="s">
        <v>41</v>
      </c>
      <c r="I242" t="s">
        <v>196</v>
      </c>
      <c r="J242" t="s">
        <v>19</v>
      </c>
      <c r="K242" s="2">
        <f t="shared" ca="1" si="6"/>
        <v>44938</v>
      </c>
      <c r="L242">
        <f t="shared" ca="1" si="7"/>
        <v>1392</v>
      </c>
      <c r="M242" t="s">
        <v>2505</v>
      </c>
    </row>
    <row r="243" spans="1:13" x14ac:dyDescent="0.3">
      <c r="A243" t="s">
        <v>722</v>
      </c>
      <c r="B243" s="1" t="s">
        <v>164</v>
      </c>
      <c r="C243" t="s">
        <v>12</v>
      </c>
      <c r="D243" t="s">
        <v>723</v>
      </c>
      <c r="E243" t="s">
        <v>62</v>
      </c>
      <c r="F243" t="s">
        <v>48</v>
      </c>
      <c r="G243" t="s">
        <v>16</v>
      </c>
      <c r="I243" t="s">
        <v>196</v>
      </c>
      <c r="J243" t="s">
        <v>19</v>
      </c>
      <c r="K243" s="2">
        <f t="shared" ca="1" si="6"/>
        <v>45152</v>
      </c>
      <c r="L243">
        <f t="shared" ca="1" si="7"/>
        <v>412</v>
      </c>
      <c r="M243" t="s">
        <v>2505</v>
      </c>
    </row>
    <row r="244" spans="1:13" x14ac:dyDescent="0.3">
      <c r="A244" t="s">
        <v>724</v>
      </c>
      <c r="B244" s="1" t="s">
        <v>367</v>
      </c>
      <c r="C244" t="s">
        <v>725</v>
      </c>
      <c r="D244" t="s">
        <v>726</v>
      </c>
      <c r="E244" t="s">
        <v>62</v>
      </c>
      <c r="F244" t="s">
        <v>48</v>
      </c>
      <c r="G244" t="s">
        <v>16</v>
      </c>
      <c r="I244" t="s">
        <v>196</v>
      </c>
      <c r="J244" t="s">
        <v>19</v>
      </c>
      <c r="K244" s="2">
        <f t="shared" ca="1" si="6"/>
        <v>45078</v>
      </c>
      <c r="L244">
        <f t="shared" ca="1" si="7"/>
        <v>742</v>
      </c>
      <c r="M244" t="s">
        <v>2505</v>
      </c>
    </row>
    <row r="245" spans="1:13" x14ac:dyDescent="0.3">
      <c r="A245" t="s">
        <v>727</v>
      </c>
      <c r="B245" s="1" t="s">
        <v>156</v>
      </c>
      <c r="C245" t="s">
        <v>12</v>
      </c>
      <c r="D245" t="s">
        <v>728</v>
      </c>
      <c r="E245" t="s">
        <v>39</v>
      </c>
      <c r="F245" t="s">
        <v>48</v>
      </c>
      <c r="G245" t="s">
        <v>16</v>
      </c>
      <c r="H245" t="s">
        <v>41</v>
      </c>
      <c r="I245" t="s">
        <v>49</v>
      </c>
      <c r="J245" t="s">
        <v>19</v>
      </c>
      <c r="K245" s="2">
        <f t="shared" ca="1" si="6"/>
        <v>45259</v>
      </c>
      <c r="L245">
        <f t="shared" ca="1" si="7"/>
        <v>264</v>
      </c>
      <c r="M245" t="s">
        <v>2505</v>
      </c>
    </row>
    <row r="246" spans="1:13" x14ac:dyDescent="0.3">
      <c r="A246" t="s">
        <v>729</v>
      </c>
      <c r="B246" s="1" t="s">
        <v>151</v>
      </c>
      <c r="C246" t="s">
        <v>12</v>
      </c>
      <c r="D246" t="s">
        <v>730</v>
      </c>
      <c r="E246" t="s">
        <v>39</v>
      </c>
      <c r="F246" t="s">
        <v>48</v>
      </c>
      <c r="G246" t="s">
        <v>16</v>
      </c>
      <c r="H246" t="s">
        <v>41</v>
      </c>
      <c r="I246" t="s">
        <v>232</v>
      </c>
      <c r="J246" t="s">
        <v>19</v>
      </c>
      <c r="K246" s="2">
        <f t="shared" ca="1" si="6"/>
        <v>45198</v>
      </c>
      <c r="L246">
        <f t="shared" ca="1" si="7"/>
        <v>1205</v>
      </c>
      <c r="M246" t="s">
        <v>2505</v>
      </c>
    </row>
    <row r="247" spans="1:13" x14ac:dyDescent="0.3">
      <c r="A247" t="s">
        <v>731</v>
      </c>
      <c r="B247" s="1" t="s">
        <v>418</v>
      </c>
      <c r="C247" t="s">
        <v>12</v>
      </c>
      <c r="D247" t="s">
        <v>732</v>
      </c>
      <c r="E247" t="s">
        <v>39</v>
      </c>
      <c r="F247" t="s">
        <v>48</v>
      </c>
      <c r="G247" t="s">
        <v>16</v>
      </c>
      <c r="H247" t="s">
        <v>41</v>
      </c>
      <c r="I247" t="s">
        <v>85</v>
      </c>
      <c r="J247" t="s">
        <v>19</v>
      </c>
      <c r="K247" s="2">
        <f t="shared" ca="1" si="6"/>
        <v>45256</v>
      </c>
      <c r="L247">
        <f t="shared" ca="1" si="7"/>
        <v>2493</v>
      </c>
      <c r="M247" t="s">
        <v>2505</v>
      </c>
    </row>
    <row r="248" spans="1:13" x14ac:dyDescent="0.3">
      <c r="A248" t="s">
        <v>709</v>
      </c>
      <c r="B248" s="1" t="s">
        <v>164</v>
      </c>
      <c r="C248" t="s">
        <v>26</v>
      </c>
      <c r="D248" t="s">
        <v>710</v>
      </c>
      <c r="E248" t="s">
        <v>39</v>
      </c>
      <c r="F248" t="s">
        <v>48</v>
      </c>
      <c r="G248" t="s">
        <v>16</v>
      </c>
      <c r="H248" t="s">
        <v>41</v>
      </c>
      <c r="I248" t="s">
        <v>196</v>
      </c>
      <c r="J248" t="s">
        <v>19</v>
      </c>
      <c r="K248" s="2">
        <f t="shared" ca="1" si="6"/>
        <v>45022</v>
      </c>
      <c r="L248">
        <f t="shared" ca="1" si="7"/>
        <v>2023</v>
      </c>
      <c r="M248" t="s">
        <v>2505</v>
      </c>
    </row>
    <row r="249" spans="1:13" x14ac:dyDescent="0.3">
      <c r="A249" t="s">
        <v>711</v>
      </c>
      <c r="B249" s="1" t="s">
        <v>202</v>
      </c>
      <c r="C249" t="s">
        <v>12</v>
      </c>
      <c r="D249" t="s">
        <v>712</v>
      </c>
      <c r="E249" t="s">
        <v>39</v>
      </c>
      <c r="F249" t="s">
        <v>48</v>
      </c>
      <c r="G249" t="s">
        <v>16</v>
      </c>
      <c r="H249" t="s">
        <v>41</v>
      </c>
      <c r="I249" t="s">
        <v>49</v>
      </c>
      <c r="J249" t="s">
        <v>315</v>
      </c>
      <c r="K249" s="2">
        <f t="shared" ca="1" si="6"/>
        <v>44955</v>
      </c>
      <c r="L249">
        <f t="shared" ca="1" si="7"/>
        <v>1212</v>
      </c>
      <c r="M249" t="s">
        <v>2505</v>
      </c>
    </row>
    <row r="250" spans="1:13" x14ac:dyDescent="0.3">
      <c r="A250" t="s">
        <v>733</v>
      </c>
      <c r="B250" s="1" t="s">
        <v>164</v>
      </c>
      <c r="C250" t="s">
        <v>26</v>
      </c>
      <c r="D250" t="s">
        <v>734</v>
      </c>
      <c r="E250" t="s">
        <v>39</v>
      </c>
      <c r="F250" t="s">
        <v>48</v>
      </c>
      <c r="G250" t="s">
        <v>16</v>
      </c>
      <c r="H250" t="s">
        <v>41</v>
      </c>
      <c r="I250" t="s">
        <v>196</v>
      </c>
      <c r="J250" t="s">
        <v>19</v>
      </c>
      <c r="K250" s="2">
        <f t="shared" ca="1" si="6"/>
        <v>45152</v>
      </c>
      <c r="L250">
        <f t="shared" ca="1" si="7"/>
        <v>1108</v>
      </c>
      <c r="M250" t="s">
        <v>2505</v>
      </c>
    </row>
    <row r="251" spans="1:13" x14ac:dyDescent="0.3">
      <c r="A251" t="s">
        <v>735</v>
      </c>
      <c r="B251" s="1" t="s">
        <v>322</v>
      </c>
      <c r="C251" t="s">
        <v>12</v>
      </c>
      <c r="D251" t="s">
        <v>736</v>
      </c>
      <c r="E251" t="s">
        <v>39</v>
      </c>
      <c r="F251" t="s">
        <v>48</v>
      </c>
      <c r="G251" t="s">
        <v>16</v>
      </c>
      <c r="I251" t="s">
        <v>249</v>
      </c>
      <c r="J251" t="s">
        <v>315</v>
      </c>
      <c r="K251" s="2">
        <f t="shared" ca="1" si="6"/>
        <v>45250</v>
      </c>
      <c r="L251">
        <f t="shared" ca="1" si="7"/>
        <v>986</v>
      </c>
      <c r="M251" t="s">
        <v>2505</v>
      </c>
    </row>
    <row r="252" spans="1:13" x14ac:dyDescent="0.3">
      <c r="A252" t="s">
        <v>737</v>
      </c>
      <c r="B252" s="1" t="s">
        <v>161</v>
      </c>
      <c r="C252" t="s">
        <v>12</v>
      </c>
      <c r="D252" t="s">
        <v>738</v>
      </c>
      <c r="E252" t="s">
        <v>39</v>
      </c>
      <c r="F252" t="s">
        <v>48</v>
      </c>
      <c r="G252" t="s">
        <v>16</v>
      </c>
      <c r="H252" t="s">
        <v>41</v>
      </c>
      <c r="I252" t="s">
        <v>232</v>
      </c>
      <c r="J252" t="s">
        <v>19</v>
      </c>
      <c r="K252" s="2">
        <f t="shared" ca="1" si="6"/>
        <v>45035</v>
      </c>
      <c r="L252">
        <f t="shared" ca="1" si="7"/>
        <v>380</v>
      </c>
      <c r="M252" t="s">
        <v>2505</v>
      </c>
    </row>
    <row r="253" spans="1:13" x14ac:dyDescent="0.3">
      <c r="A253" t="s">
        <v>739</v>
      </c>
      <c r="B253" s="1" t="s">
        <v>418</v>
      </c>
      <c r="C253" t="s">
        <v>12</v>
      </c>
      <c r="D253" t="s">
        <v>740</v>
      </c>
      <c r="E253" t="s">
        <v>39</v>
      </c>
      <c r="F253" t="s">
        <v>48</v>
      </c>
      <c r="G253" t="s">
        <v>16</v>
      </c>
      <c r="H253" t="s">
        <v>41</v>
      </c>
      <c r="I253" t="s">
        <v>85</v>
      </c>
      <c r="J253" t="s">
        <v>19</v>
      </c>
      <c r="K253" s="2">
        <f t="shared" ca="1" si="6"/>
        <v>45282</v>
      </c>
      <c r="L253">
        <f t="shared" ca="1" si="7"/>
        <v>1429</v>
      </c>
      <c r="M253" t="s">
        <v>2505</v>
      </c>
    </row>
    <row r="254" spans="1:13" x14ac:dyDescent="0.3">
      <c r="A254" t="s">
        <v>741</v>
      </c>
      <c r="B254" s="1" t="s">
        <v>742</v>
      </c>
      <c r="C254" t="s">
        <v>388</v>
      </c>
      <c r="D254" t="s">
        <v>743</v>
      </c>
      <c r="E254" t="s">
        <v>39</v>
      </c>
      <c r="F254" t="s">
        <v>76</v>
      </c>
      <c r="G254" t="s">
        <v>16</v>
      </c>
      <c r="H254" t="s">
        <v>41</v>
      </c>
      <c r="I254" t="s">
        <v>744</v>
      </c>
      <c r="J254" t="s">
        <v>19</v>
      </c>
      <c r="K254" s="2">
        <f t="shared" ca="1" si="6"/>
        <v>45186</v>
      </c>
      <c r="L254">
        <f t="shared" ca="1" si="7"/>
        <v>624</v>
      </c>
      <c r="M254" t="s">
        <v>2508</v>
      </c>
    </row>
    <row r="255" spans="1:13" x14ac:dyDescent="0.3">
      <c r="A255" t="s">
        <v>745</v>
      </c>
      <c r="B255" s="1" t="s">
        <v>746</v>
      </c>
      <c r="C255" t="s">
        <v>747</v>
      </c>
      <c r="D255" t="s">
        <v>748</v>
      </c>
      <c r="E255" t="s">
        <v>100</v>
      </c>
      <c r="F255" t="s">
        <v>48</v>
      </c>
      <c r="G255" t="s">
        <v>16</v>
      </c>
      <c r="H255" t="s">
        <v>69</v>
      </c>
      <c r="I255" t="s">
        <v>70</v>
      </c>
      <c r="J255" t="s">
        <v>275</v>
      </c>
      <c r="K255" s="2">
        <f t="shared" ca="1" si="6"/>
        <v>44928</v>
      </c>
      <c r="L255">
        <f t="shared" ca="1" si="7"/>
        <v>2240</v>
      </c>
      <c r="M255" t="s">
        <v>2508</v>
      </c>
    </row>
    <row r="256" spans="1:13" x14ac:dyDescent="0.3">
      <c r="A256" t="s">
        <v>749</v>
      </c>
      <c r="B256" s="1" t="s">
        <v>750</v>
      </c>
      <c r="C256" t="s">
        <v>12</v>
      </c>
      <c r="D256" t="s">
        <v>412</v>
      </c>
      <c r="E256" t="s">
        <v>100</v>
      </c>
      <c r="F256" t="s">
        <v>48</v>
      </c>
      <c r="G256" t="s">
        <v>16</v>
      </c>
      <c r="H256" t="s">
        <v>41</v>
      </c>
      <c r="I256" t="s">
        <v>451</v>
      </c>
      <c r="J256" t="s">
        <v>275</v>
      </c>
      <c r="K256" s="2">
        <f t="shared" ca="1" si="6"/>
        <v>45097</v>
      </c>
      <c r="L256">
        <f t="shared" ca="1" si="7"/>
        <v>1402</v>
      </c>
      <c r="M256" t="s">
        <v>2507</v>
      </c>
    </row>
    <row r="257" spans="1:13" x14ac:dyDescent="0.3">
      <c r="A257" t="s">
        <v>751</v>
      </c>
      <c r="B257" s="1" t="s">
        <v>119</v>
      </c>
      <c r="C257" t="s">
        <v>752</v>
      </c>
      <c r="D257" t="s">
        <v>753</v>
      </c>
      <c r="E257" t="s">
        <v>100</v>
      </c>
      <c r="F257" t="s">
        <v>76</v>
      </c>
      <c r="G257" t="s">
        <v>28</v>
      </c>
      <c r="I257" t="s">
        <v>754</v>
      </c>
      <c r="J257" t="s">
        <v>439</v>
      </c>
      <c r="K257" s="2">
        <f t="shared" ca="1" si="6"/>
        <v>45284</v>
      </c>
      <c r="L257">
        <f t="shared" ca="1" si="7"/>
        <v>1444</v>
      </c>
      <c r="M257" t="s">
        <v>2506</v>
      </c>
    </row>
    <row r="258" spans="1:13" x14ac:dyDescent="0.3">
      <c r="A258" t="s">
        <v>755</v>
      </c>
      <c r="B258" s="1" t="s">
        <v>119</v>
      </c>
      <c r="C258" t="s">
        <v>12</v>
      </c>
      <c r="D258" t="s">
        <v>756</v>
      </c>
      <c r="E258" t="s">
        <v>39</v>
      </c>
      <c r="F258" t="s">
        <v>375</v>
      </c>
      <c r="G258" t="s">
        <v>28</v>
      </c>
      <c r="I258" t="s">
        <v>236</v>
      </c>
      <c r="J258" t="s">
        <v>19</v>
      </c>
      <c r="K258" s="2">
        <f t="shared" ca="1" si="6"/>
        <v>45186</v>
      </c>
      <c r="L258">
        <f t="shared" ca="1" si="7"/>
        <v>1775</v>
      </c>
      <c r="M258" t="s">
        <v>2506</v>
      </c>
    </row>
    <row r="259" spans="1:13" x14ac:dyDescent="0.3">
      <c r="A259" t="s">
        <v>757</v>
      </c>
      <c r="B259" s="1" t="s">
        <v>758</v>
      </c>
      <c r="C259" t="s">
        <v>12</v>
      </c>
      <c r="D259" t="s">
        <v>759</v>
      </c>
      <c r="E259" t="s">
        <v>39</v>
      </c>
      <c r="F259" t="s">
        <v>375</v>
      </c>
      <c r="G259" t="s">
        <v>16</v>
      </c>
      <c r="H259" t="s">
        <v>41</v>
      </c>
      <c r="I259" t="s">
        <v>196</v>
      </c>
      <c r="J259" t="s">
        <v>19</v>
      </c>
      <c r="K259" s="2">
        <f t="shared" ref="K259:K322" ca="1" si="8">RANDBETWEEN(DATE(2023,1,1),DATE(2023,12,31))</f>
        <v>45230</v>
      </c>
      <c r="L259">
        <f t="shared" ref="L259:L322" ca="1" si="9">RANDBETWEEN(200,2500)</f>
        <v>1143</v>
      </c>
      <c r="M259" t="s">
        <v>2506</v>
      </c>
    </row>
    <row r="260" spans="1:13" x14ac:dyDescent="0.3">
      <c r="A260" t="s">
        <v>760</v>
      </c>
      <c r="B260" s="1" t="s">
        <v>761</v>
      </c>
      <c r="C260" t="s">
        <v>12</v>
      </c>
      <c r="D260" t="s">
        <v>762</v>
      </c>
      <c r="E260" t="s">
        <v>100</v>
      </c>
      <c r="F260" t="s">
        <v>48</v>
      </c>
      <c r="G260" t="s">
        <v>16</v>
      </c>
      <c r="H260" t="s">
        <v>41</v>
      </c>
      <c r="I260" t="s">
        <v>451</v>
      </c>
      <c r="J260" t="s">
        <v>275</v>
      </c>
      <c r="K260" s="2">
        <f t="shared" ca="1" si="8"/>
        <v>45102</v>
      </c>
      <c r="L260">
        <f t="shared" ca="1" si="9"/>
        <v>2241</v>
      </c>
      <c r="M260" t="s">
        <v>2507</v>
      </c>
    </row>
    <row r="261" spans="1:13" x14ac:dyDescent="0.3">
      <c r="A261" t="s">
        <v>763</v>
      </c>
      <c r="B261" s="1" t="s">
        <v>593</v>
      </c>
      <c r="C261" t="s">
        <v>12</v>
      </c>
      <c r="D261" t="s">
        <v>764</v>
      </c>
      <c r="E261" t="s">
        <v>39</v>
      </c>
      <c r="F261" t="s">
        <v>48</v>
      </c>
      <c r="G261" t="s">
        <v>28</v>
      </c>
      <c r="I261" t="s">
        <v>70</v>
      </c>
      <c r="J261" t="s">
        <v>19</v>
      </c>
      <c r="K261" s="2">
        <f t="shared" ca="1" si="8"/>
        <v>45013</v>
      </c>
      <c r="L261">
        <f t="shared" ca="1" si="9"/>
        <v>2172</v>
      </c>
      <c r="M261" t="s">
        <v>2505</v>
      </c>
    </row>
    <row r="262" spans="1:13" x14ac:dyDescent="0.3">
      <c r="A262" t="s">
        <v>765</v>
      </c>
      <c r="B262" s="1" t="s">
        <v>593</v>
      </c>
      <c r="C262" t="s">
        <v>12</v>
      </c>
      <c r="D262" t="s">
        <v>766</v>
      </c>
      <c r="E262" t="s">
        <v>14</v>
      </c>
      <c r="F262" t="s">
        <v>48</v>
      </c>
      <c r="G262" t="s">
        <v>28</v>
      </c>
      <c r="I262" t="s">
        <v>70</v>
      </c>
      <c r="J262" t="s">
        <v>19</v>
      </c>
      <c r="K262" s="2">
        <f t="shared" ca="1" si="8"/>
        <v>44991</v>
      </c>
      <c r="L262">
        <f t="shared" ca="1" si="9"/>
        <v>781</v>
      </c>
      <c r="M262" t="s">
        <v>2505</v>
      </c>
    </row>
    <row r="263" spans="1:13" x14ac:dyDescent="0.3">
      <c r="A263" t="s">
        <v>767</v>
      </c>
      <c r="B263" s="1" t="s">
        <v>183</v>
      </c>
      <c r="C263" t="s">
        <v>12</v>
      </c>
      <c r="D263" t="s">
        <v>768</v>
      </c>
      <c r="E263" t="s">
        <v>14</v>
      </c>
      <c r="F263" t="s">
        <v>48</v>
      </c>
      <c r="G263" t="s">
        <v>16</v>
      </c>
      <c r="H263" t="s">
        <v>41</v>
      </c>
      <c r="I263" t="s">
        <v>85</v>
      </c>
      <c r="J263" t="s">
        <v>19</v>
      </c>
      <c r="K263" s="2">
        <f t="shared" ca="1" si="8"/>
        <v>45224</v>
      </c>
      <c r="L263">
        <f t="shared" ca="1" si="9"/>
        <v>1873</v>
      </c>
      <c r="M263" t="s">
        <v>2505</v>
      </c>
    </row>
    <row r="264" spans="1:13" x14ac:dyDescent="0.3">
      <c r="A264" t="s">
        <v>769</v>
      </c>
      <c r="B264" s="1" t="s">
        <v>306</v>
      </c>
      <c r="C264" t="s">
        <v>12</v>
      </c>
      <c r="D264" t="s">
        <v>770</v>
      </c>
      <c r="E264" t="s">
        <v>384</v>
      </c>
      <c r="F264" t="s">
        <v>48</v>
      </c>
      <c r="G264" t="s">
        <v>16</v>
      </c>
      <c r="H264" t="s">
        <v>69</v>
      </c>
      <c r="I264" t="s">
        <v>385</v>
      </c>
      <c r="J264" t="s">
        <v>19</v>
      </c>
      <c r="K264" s="2">
        <f t="shared" ca="1" si="8"/>
        <v>44936</v>
      </c>
      <c r="L264">
        <f t="shared" ca="1" si="9"/>
        <v>971</v>
      </c>
      <c r="M264" t="s">
        <v>2505</v>
      </c>
    </row>
    <row r="265" spans="1:13" x14ac:dyDescent="0.3">
      <c r="A265" t="s">
        <v>772</v>
      </c>
      <c r="B265" s="1" t="s">
        <v>418</v>
      </c>
      <c r="C265" t="s">
        <v>12</v>
      </c>
      <c r="D265" t="s">
        <v>773</v>
      </c>
      <c r="E265" t="s">
        <v>39</v>
      </c>
      <c r="F265" t="s">
        <v>375</v>
      </c>
      <c r="G265" t="s">
        <v>28</v>
      </c>
      <c r="I265" t="s">
        <v>132</v>
      </c>
      <c r="J265" t="s">
        <v>220</v>
      </c>
      <c r="K265" s="2">
        <f t="shared" ca="1" si="8"/>
        <v>45018</v>
      </c>
      <c r="L265">
        <f t="shared" ca="1" si="9"/>
        <v>959</v>
      </c>
      <c r="M265" t="s">
        <v>2512</v>
      </c>
    </row>
    <row r="266" spans="1:13" x14ac:dyDescent="0.3">
      <c r="A266" t="s">
        <v>774</v>
      </c>
      <c r="B266" s="1" t="s">
        <v>141</v>
      </c>
      <c r="C266" t="s">
        <v>12</v>
      </c>
      <c r="D266" t="s">
        <v>775</v>
      </c>
      <c r="E266" t="s">
        <v>39</v>
      </c>
      <c r="F266" t="s">
        <v>48</v>
      </c>
      <c r="G266" t="s">
        <v>16</v>
      </c>
      <c r="H266" t="s">
        <v>41</v>
      </c>
      <c r="I266" t="s">
        <v>776</v>
      </c>
      <c r="J266" t="s">
        <v>220</v>
      </c>
      <c r="K266" s="2">
        <f t="shared" ca="1" si="8"/>
        <v>45185</v>
      </c>
      <c r="L266">
        <f t="shared" ca="1" si="9"/>
        <v>2405</v>
      </c>
      <c r="M266" t="s">
        <v>2512</v>
      </c>
    </row>
    <row r="267" spans="1:13" x14ac:dyDescent="0.3">
      <c r="A267" t="s">
        <v>777</v>
      </c>
      <c r="B267" s="1" t="s">
        <v>778</v>
      </c>
      <c r="C267" t="s">
        <v>12</v>
      </c>
      <c r="D267" t="s">
        <v>779</v>
      </c>
      <c r="E267" t="s">
        <v>39</v>
      </c>
      <c r="F267" t="s">
        <v>48</v>
      </c>
      <c r="G267" t="s">
        <v>16</v>
      </c>
      <c r="H267" t="s">
        <v>69</v>
      </c>
      <c r="I267" t="s">
        <v>77</v>
      </c>
      <c r="J267" t="s">
        <v>780</v>
      </c>
      <c r="K267" s="2">
        <f t="shared" ca="1" si="8"/>
        <v>44965</v>
      </c>
      <c r="L267">
        <f t="shared" ca="1" si="9"/>
        <v>1350</v>
      </c>
      <c r="M267" t="s">
        <v>2507</v>
      </c>
    </row>
    <row r="268" spans="1:13" x14ac:dyDescent="0.3">
      <c r="A268" t="s">
        <v>781</v>
      </c>
      <c r="B268" s="1" t="s">
        <v>682</v>
      </c>
      <c r="C268" t="s">
        <v>12</v>
      </c>
      <c r="D268">
        <v>5502</v>
      </c>
      <c r="E268" t="s">
        <v>39</v>
      </c>
      <c r="F268" t="s">
        <v>48</v>
      </c>
      <c r="G268" t="s">
        <v>16</v>
      </c>
      <c r="H268" t="s">
        <v>41</v>
      </c>
      <c r="I268" t="s">
        <v>782</v>
      </c>
      <c r="J268" t="s">
        <v>783</v>
      </c>
      <c r="K268" s="2">
        <f t="shared" ca="1" si="8"/>
        <v>45062</v>
      </c>
      <c r="L268">
        <f t="shared" ca="1" si="9"/>
        <v>1220</v>
      </c>
      <c r="M268" t="s">
        <v>2508</v>
      </c>
    </row>
    <row r="269" spans="1:13" x14ac:dyDescent="0.3">
      <c r="A269" t="s">
        <v>784</v>
      </c>
      <c r="B269" s="1" t="s">
        <v>785</v>
      </c>
      <c r="C269" t="s">
        <v>12</v>
      </c>
      <c r="D269" t="s">
        <v>507</v>
      </c>
      <c r="E269" t="s">
        <v>14</v>
      </c>
      <c r="F269" t="s">
        <v>15</v>
      </c>
      <c r="G269" t="s">
        <v>16</v>
      </c>
      <c r="H269" t="s">
        <v>41</v>
      </c>
      <c r="I269" t="s">
        <v>471</v>
      </c>
      <c r="J269" t="s">
        <v>220</v>
      </c>
      <c r="K269" s="2">
        <f t="shared" ca="1" si="8"/>
        <v>45272</v>
      </c>
      <c r="L269">
        <f t="shared" ca="1" si="9"/>
        <v>2139</v>
      </c>
      <c r="M269" t="s">
        <v>2512</v>
      </c>
    </row>
    <row r="270" spans="1:13" x14ac:dyDescent="0.3">
      <c r="A270" t="s">
        <v>786</v>
      </c>
      <c r="B270" s="1" t="s">
        <v>787</v>
      </c>
      <c r="C270" t="s">
        <v>12</v>
      </c>
      <c r="D270" t="s">
        <v>507</v>
      </c>
      <c r="E270" t="s">
        <v>14</v>
      </c>
      <c r="F270" t="s">
        <v>15</v>
      </c>
      <c r="G270" t="s">
        <v>16</v>
      </c>
      <c r="H270" t="s">
        <v>41</v>
      </c>
      <c r="I270" t="s">
        <v>116</v>
      </c>
      <c r="J270" t="s">
        <v>220</v>
      </c>
      <c r="K270" s="2">
        <f t="shared" ca="1" si="8"/>
        <v>45286</v>
      </c>
      <c r="L270">
        <f t="shared" ca="1" si="9"/>
        <v>1873</v>
      </c>
      <c r="M270" t="s">
        <v>2512</v>
      </c>
    </row>
    <row r="271" spans="1:13" x14ac:dyDescent="0.3">
      <c r="A271" t="s">
        <v>788</v>
      </c>
      <c r="B271" s="1" t="s">
        <v>606</v>
      </c>
      <c r="C271" t="s">
        <v>789</v>
      </c>
      <c r="D271">
        <v>3510</v>
      </c>
      <c r="E271" t="s">
        <v>100</v>
      </c>
      <c r="F271" t="s">
        <v>76</v>
      </c>
      <c r="G271" t="s">
        <v>16</v>
      </c>
      <c r="H271" t="s">
        <v>41</v>
      </c>
      <c r="I271" t="s">
        <v>790</v>
      </c>
      <c r="J271" t="s">
        <v>791</v>
      </c>
      <c r="K271" s="2">
        <f t="shared" ca="1" si="8"/>
        <v>45070</v>
      </c>
      <c r="L271">
        <f t="shared" ca="1" si="9"/>
        <v>2211</v>
      </c>
      <c r="M271" t="s">
        <v>2508</v>
      </c>
    </row>
    <row r="272" spans="1:13" x14ac:dyDescent="0.3">
      <c r="A272" t="s">
        <v>792</v>
      </c>
      <c r="B272" s="1" t="s">
        <v>793</v>
      </c>
      <c r="C272" t="s">
        <v>12</v>
      </c>
      <c r="D272" t="s">
        <v>794</v>
      </c>
      <c r="E272" t="s">
        <v>100</v>
      </c>
      <c r="F272" t="s">
        <v>48</v>
      </c>
      <c r="G272" t="s">
        <v>16</v>
      </c>
      <c r="H272" t="s">
        <v>69</v>
      </c>
      <c r="I272" t="s">
        <v>451</v>
      </c>
      <c r="J272" t="s">
        <v>795</v>
      </c>
      <c r="K272" s="2">
        <f t="shared" ca="1" si="8"/>
        <v>45143</v>
      </c>
      <c r="L272">
        <f t="shared" ca="1" si="9"/>
        <v>394</v>
      </c>
      <c r="M272" t="s">
        <v>2507</v>
      </c>
    </row>
    <row r="273" spans="1:13" x14ac:dyDescent="0.3">
      <c r="A273" t="s">
        <v>796</v>
      </c>
      <c r="B273" s="1" t="s">
        <v>797</v>
      </c>
      <c r="C273" t="s">
        <v>789</v>
      </c>
      <c r="D273">
        <v>3511</v>
      </c>
      <c r="E273" t="s">
        <v>100</v>
      </c>
      <c r="F273" t="s">
        <v>76</v>
      </c>
      <c r="G273" t="s">
        <v>16</v>
      </c>
      <c r="H273" t="s">
        <v>41</v>
      </c>
      <c r="I273" t="s">
        <v>790</v>
      </c>
      <c r="J273" t="s">
        <v>791</v>
      </c>
      <c r="K273" s="2">
        <f t="shared" ca="1" si="8"/>
        <v>45277</v>
      </c>
      <c r="L273">
        <f t="shared" ca="1" si="9"/>
        <v>367</v>
      </c>
      <c r="M273" t="s">
        <v>2508</v>
      </c>
    </row>
    <row r="274" spans="1:13" x14ac:dyDescent="0.3">
      <c r="A274" t="s">
        <v>798</v>
      </c>
      <c r="B274" s="1" t="s">
        <v>799</v>
      </c>
      <c r="C274" t="s">
        <v>800</v>
      </c>
      <c r="D274" t="s">
        <v>801</v>
      </c>
      <c r="E274" t="s">
        <v>100</v>
      </c>
      <c r="F274" t="s">
        <v>285</v>
      </c>
      <c r="G274" t="s">
        <v>16</v>
      </c>
      <c r="H274" t="s">
        <v>41</v>
      </c>
      <c r="I274" t="s">
        <v>802</v>
      </c>
      <c r="J274" t="s">
        <v>439</v>
      </c>
      <c r="K274" s="2">
        <f t="shared" ca="1" si="8"/>
        <v>45041</v>
      </c>
      <c r="L274">
        <f t="shared" ca="1" si="9"/>
        <v>664</v>
      </c>
      <c r="M274" t="s">
        <v>2505</v>
      </c>
    </row>
    <row r="275" spans="1:13" x14ac:dyDescent="0.3">
      <c r="A275" t="s">
        <v>803</v>
      </c>
      <c r="B275" s="1" t="s">
        <v>593</v>
      </c>
      <c r="C275" t="s">
        <v>124</v>
      </c>
      <c r="D275" t="s">
        <v>804</v>
      </c>
      <c r="E275" t="s">
        <v>14</v>
      </c>
      <c r="F275" t="s">
        <v>15</v>
      </c>
      <c r="G275" t="s">
        <v>28</v>
      </c>
      <c r="I275" t="s">
        <v>29</v>
      </c>
      <c r="J275" t="s">
        <v>19</v>
      </c>
      <c r="K275" s="2">
        <f t="shared" ca="1" si="8"/>
        <v>45116</v>
      </c>
      <c r="L275">
        <f t="shared" ca="1" si="9"/>
        <v>2139</v>
      </c>
      <c r="M275" t="s">
        <v>2505</v>
      </c>
    </row>
    <row r="276" spans="1:13" x14ac:dyDescent="0.3">
      <c r="A276" t="s">
        <v>805</v>
      </c>
      <c r="B276" s="1" t="s">
        <v>806</v>
      </c>
      <c r="C276" t="s">
        <v>12</v>
      </c>
      <c r="D276" t="s">
        <v>807</v>
      </c>
      <c r="E276" t="s">
        <v>39</v>
      </c>
      <c r="F276" t="s">
        <v>48</v>
      </c>
      <c r="G276" t="s">
        <v>16</v>
      </c>
      <c r="H276" t="s">
        <v>41</v>
      </c>
      <c r="I276" t="s">
        <v>49</v>
      </c>
      <c r="J276" t="s">
        <v>315</v>
      </c>
      <c r="K276" s="2">
        <f t="shared" ca="1" si="8"/>
        <v>45053</v>
      </c>
      <c r="L276">
        <f t="shared" ca="1" si="9"/>
        <v>1988</v>
      </c>
      <c r="M276" t="s">
        <v>2506</v>
      </c>
    </row>
    <row r="277" spans="1:13" x14ac:dyDescent="0.3">
      <c r="A277" t="s">
        <v>808</v>
      </c>
      <c r="B277" s="1" t="s">
        <v>809</v>
      </c>
      <c r="C277" t="s">
        <v>12</v>
      </c>
      <c r="D277" t="s">
        <v>810</v>
      </c>
      <c r="E277" t="s">
        <v>39</v>
      </c>
      <c r="F277" t="s">
        <v>48</v>
      </c>
      <c r="G277" t="s">
        <v>16</v>
      </c>
      <c r="I277" t="s">
        <v>77</v>
      </c>
      <c r="J277" t="s">
        <v>315</v>
      </c>
      <c r="K277" s="2">
        <f t="shared" ca="1" si="8"/>
        <v>44938</v>
      </c>
      <c r="L277">
        <f t="shared" ca="1" si="9"/>
        <v>1332</v>
      </c>
      <c r="M277" t="s">
        <v>2506</v>
      </c>
    </row>
    <row r="278" spans="1:13" x14ac:dyDescent="0.3">
      <c r="A278" t="s">
        <v>811</v>
      </c>
      <c r="B278" s="1" t="s">
        <v>812</v>
      </c>
      <c r="C278" t="s">
        <v>356</v>
      </c>
      <c r="D278" t="s">
        <v>813</v>
      </c>
      <c r="E278" t="s">
        <v>39</v>
      </c>
      <c r="F278" t="s">
        <v>48</v>
      </c>
      <c r="G278" t="s">
        <v>28</v>
      </c>
      <c r="I278" t="s">
        <v>81</v>
      </c>
      <c r="J278" t="s">
        <v>315</v>
      </c>
      <c r="K278" s="2">
        <f t="shared" ca="1" si="8"/>
        <v>45091</v>
      </c>
      <c r="L278">
        <f t="shared" ca="1" si="9"/>
        <v>1409</v>
      </c>
      <c r="M278" t="s">
        <v>2506</v>
      </c>
    </row>
    <row r="279" spans="1:13" x14ac:dyDescent="0.3">
      <c r="A279" t="s">
        <v>814</v>
      </c>
      <c r="B279" s="1" t="s">
        <v>815</v>
      </c>
      <c r="C279" t="s">
        <v>388</v>
      </c>
      <c r="D279" t="s">
        <v>623</v>
      </c>
      <c r="E279" t="s">
        <v>39</v>
      </c>
      <c r="F279" t="s">
        <v>375</v>
      </c>
      <c r="G279" t="s">
        <v>16</v>
      </c>
      <c r="H279" t="s">
        <v>41</v>
      </c>
      <c r="I279" t="s">
        <v>782</v>
      </c>
      <c r="J279" t="s">
        <v>19</v>
      </c>
      <c r="K279" s="2">
        <f t="shared" ca="1" si="8"/>
        <v>45019</v>
      </c>
      <c r="L279">
        <f t="shared" ca="1" si="9"/>
        <v>543</v>
      </c>
      <c r="M279" t="s">
        <v>2508</v>
      </c>
    </row>
    <row r="280" spans="1:13" x14ac:dyDescent="0.3">
      <c r="A280" t="s">
        <v>816</v>
      </c>
      <c r="B280" s="1" t="s">
        <v>651</v>
      </c>
      <c r="C280" t="s">
        <v>26</v>
      </c>
      <c r="D280" t="s">
        <v>610</v>
      </c>
      <c r="E280" t="s">
        <v>39</v>
      </c>
      <c r="F280" t="s">
        <v>76</v>
      </c>
      <c r="G280" t="s">
        <v>28</v>
      </c>
      <c r="I280" t="s">
        <v>236</v>
      </c>
      <c r="J280" t="s">
        <v>19</v>
      </c>
      <c r="K280" s="2">
        <f t="shared" ca="1" si="8"/>
        <v>45106</v>
      </c>
      <c r="L280">
        <f t="shared" ca="1" si="9"/>
        <v>1313</v>
      </c>
      <c r="M280" t="s">
        <v>2508</v>
      </c>
    </row>
    <row r="281" spans="1:13" x14ac:dyDescent="0.3">
      <c r="A281" t="s">
        <v>817</v>
      </c>
      <c r="B281" s="1" t="s">
        <v>818</v>
      </c>
      <c r="C281" t="s">
        <v>819</v>
      </c>
      <c r="D281" t="s">
        <v>820</v>
      </c>
      <c r="E281" t="s">
        <v>39</v>
      </c>
      <c r="F281" t="s">
        <v>48</v>
      </c>
      <c r="G281" t="s">
        <v>16</v>
      </c>
      <c r="H281" t="s">
        <v>41</v>
      </c>
      <c r="I281" t="s">
        <v>85</v>
      </c>
      <c r="J281" t="s">
        <v>19</v>
      </c>
      <c r="K281" s="2">
        <f t="shared" ca="1" si="8"/>
        <v>44991</v>
      </c>
      <c r="L281">
        <f t="shared" ca="1" si="9"/>
        <v>1522</v>
      </c>
      <c r="M281" t="s">
        <v>2508</v>
      </c>
    </row>
    <row r="282" spans="1:13" x14ac:dyDescent="0.3">
      <c r="A282" t="s">
        <v>821</v>
      </c>
      <c r="B282" s="1" t="s">
        <v>822</v>
      </c>
      <c r="C282" t="s">
        <v>823</v>
      </c>
      <c r="D282" t="s">
        <v>824</v>
      </c>
      <c r="E282" t="s">
        <v>14</v>
      </c>
      <c r="F282" t="s">
        <v>109</v>
      </c>
      <c r="G282" t="s">
        <v>16</v>
      </c>
      <c r="H282" t="s">
        <v>17</v>
      </c>
      <c r="I282" t="s">
        <v>200</v>
      </c>
      <c r="J282" t="s">
        <v>497</v>
      </c>
      <c r="K282" s="2">
        <f t="shared" ca="1" si="8"/>
        <v>45132</v>
      </c>
      <c r="L282">
        <f t="shared" ca="1" si="9"/>
        <v>1134</v>
      </c>
      <c r="M282" t="s">
        <v>2509</v>
      </c>
    </row>
    <row r="283" spans="1:13" x14ac:dyDescent="0.3">
      <c r="A283" t="s">
        <v>825</v>
      </c>
      <c r="B283" s="1" t="s">
        <v>593</v>
      </c>
      <c r="C283" t="s">
        <v>142</v>
      </c>
      <c r="D283" t="s">
        <v>826</v>
      </c>
      <c r="E283" t="s">
        <v>39</v>
      </c>
      <c r="F283" t="s">
        <v>48</v>
      </c>
      <c r="G283" t="s">
        <v>16</v>
      </c>
      <c r="H283" t="s">
        <v>41</v>
      </c>
      <c r="I283" t="s">
        <v>49</v>
      </c>
      <c r="J283" t="s">
        <v>315</v>
      </c>
      <c r="K283" s="2">
        <f t="shared" ca="1" si="8"/>
        <v>44969</v>
      </c>
      <c r="L283">
        <f t="shared" ca="1" si="9"/>
        <v>2384</v>
      </c>
      <c r="M283" t="s">
        <v>2505</v>
      </c>
    </row>
    <row r="284" spans="1:13" x14ac:dyDescent="0.3">
      <c r="A284" t="s">
        <v>827</v>
      </c>
      <c r="B284" s="1" t="s">
        <v>828</v>
      </c>
      <c r="C284" t="s">
        <v>388</v>
      </c>
      <c r="D284" t="s">
        <v>623</v>
      </c>
      <c r="E284" t="s">
        <v>39</v>
      </c>
      <c r="F284" t="s">
        <v>375</v>
      </c>
      <c r="G284" t="s">
        <v>16</v>
      </c>
      <c r="H284" t="s">
        <v>41</v>
      </c>
      <c r="I284" t="s">
        <v>196</v>
      </c>
      <c r="J284" t="s">
        <v>19</v>
      </c>
      <c r="K284" s="2">
        <f t="shared" ca="1" si="8"/>
        <v>45177</v>
      </c>
      <c r="L284">
        <f t="shared" ca="1" si="9"/>
        <v>1504</v>
      </c>
      <c r="M284" t="s">
        <v>2508</v>
      </c>
    </row>
    <row r="285" spans="1:13" x14ac:dyDescent="0.3">
      <c r="A285" t="s">
        <v>829</v>
      </c>
      <c r="B285" s="1" t="s">
        <v>830</v>
      </c>
      <c r="C285" t="s">
        <v>823</v>
      </c>
      <c r="D285" t="s">
        <v>831</v>
      </c>
      <c r="E285" t="s">
        <v>14</v>
      </c>
      <c r="F285" t="s">
        <v>48</v>
      </c>
      <c r="G285" t="s">
        <v>16</v>
      </c>
      <c r="H285" t="s">
        <v>17</v>
      </c>
      <c r="I285" t="s">
        <v>18</v>
      </c>
      <c r="J285" t="s">
        <v>497</v>
      </c>
      <c r="K285" s="2">
        <f t="shared" ca="1" si="8"/>
        <v>45232</v>
      </c>
      <c r="L285">
        <f t="shared" ca="1" si="9"/>
        <v>538</v>
      </c>
      <c r="M285" t="s">
        <v>2509</v>
      </c>
    </row>
    <row r="286" spans="1:13" x14ac:dyDescent="0.3">
      <c r="A286" t="s">
        <v>832</v>
      </c>
      <c r="B286" s="1" t="s">
        <v>833</v>
      </c>
      <c r="C286" t="s">
        <v>388</v>
      </c>
      <c r="D286" t="s">
        <v>623</v>
      </c>
      <c r="E286" t="s">
        <v>39</v>
      </c>
      <c r="F286" t="s">
        <v>375</v>
      </c>
      <c r="G286" t="s">
        <v>16</v>
      </c>
      <c r="H286" t="s">
        <v>41</v>
      </c>
      <c r="I286" t="s">
        <v>782</v>
      </c>
      <c r="J286" t="s">
        <v>19</v>
      </c>
      <c r="K286" s="2">
        <f t="shared" ca="1" si="8"/>
        <v>45258</v>
      </c>
      <c r="L286">
        <f t="shared" ca="1" si="9"/>
        <v>1732</v>
      </c>
      <c r="M286" t="s">
        <v>2508</v>
      </c>
    </row>
    <row r="287" spans="1:13" x14ac:dyDescent="0.3">
      <c r="A287" t="s">
        <v>834</v>
      </c>
      <c r="B287" s="1" t="s">
        <v>835</v>
      </c>
      <c r="C287" t="s">
        <v>388</v>
      </c>
      <c r="D287" t="s">
        <v>836</v>
      </c>
      <c r="E287" t="s">
        <v>39</v>
      </c>
      <c r="F287" t="s">
        <v>76</v>
      </c>
      <c r="G287" t="s">
        <v>16</v>
      </c>
      <c r="H287" t="s">
        <v>41</v>
      </c>
      <c r="I287" t="s">
        <v>196</v>
      </c>
      <c r="J287" t="s">
        <v>19</v>
      </c>
      <c r="K287" s="2">
        <f t="shared" ca="1" si="8"/>
        <v>45159</v>
      </c>
      <c r="L287">
        <f t="shared" ca="1" si="9"/>
        <v>1062</v>
      </c>
      <c r="M287" t="s">
        <v>2508</v>
      </c>
    </row>
    <row r="288" spans="1:13" x14ac:dyDescent="0.3">
      <c r="A288" t="s">
        <v>837</v>
      </c>
      <c r="B288" s="1" t="s">
        <v>453</v>
      </c>
      <c r="C288" t="s">
        <v>26</v>
      </c>
      <c r="D288" t="s">
        <v>743</v>
      </c>
      <c r="E288" t="s">
        <v>39</v>
      </c>
      <c r="F288" t="s">
        <v>76</v>
      </c>
      <c r="G288" t="s">
        <v>16</v>
      </c>
      <c r="H288" t="s">
        <v>69</v>
      </c>
      <c r="I288" t="s">
        <v>196</v>
      </c>
      <c r="J288" t="s">
        <v>19</v>
      </c>
      <c r="K288" s="2">
        <f t="shared" ca="1" si="8"/>
        <v>45249</v>
      </c>
      <c r="L288">
        <f t="shared" ca="1" si="9"/>
        <v>653</v>
      </c>
      <c r="M288" t="s">
        <v>2508</v>
      </c>
    </row>
    <row r="289" spans="1:13" x14ac:dyDescent="0.3">
      <c r="A289" t="s">
        <v>838</v>
      </c>
      <c r="B289" s="1" t="s">
        <v>338</v>
      </c>
      <c r="C289" t="s">
        <v>388</v>
      </c>
      <c r="D289" t="s">
        <v>623</v>
      </c>
      <c r="E289" t="s">
        <v>39</v>
      </c>
      <c r="F289" t="s">
        <v>375</v>
      </c>
      <c r="G289" t="s">
        <v>16</v>
      </c>
      <c r="H289" t="s">
        <v>41</v>
      </c>
      <c r="I289" t="s">
        <v>196</v>
      </c>
      <c r="J289" t="s">
        <v>19</v>
      </c>
      <c r="K289" s="2">
        <f t="shared" ca="1" si="8"/>
        <v>45020</v>
      </c>
      <c r="L289">
        <f t="shared" ca="1" si="9"/>
        <v>834</v>
      </c>
      <c r="M289" t="s">
        <v>2508</v>
      </c>
    </row>
    <row r="290" spans="1:13" x14ac:dyDescent="0.3">
      <c r="A290" t="s">
        <v>839</v>
      </c>
      <c r="B290" s="1" t="s">
        <v>105</v>
      </c>
      <c r="C290" t="s">
        <v>12</v>
      </c>
      <c r="D290" t="s">
        <v>840</v>
      </c>
      <c r="E290" t="s">
        <v>14</v>
      </c>
      <c r="F290" t="s">
        <v>15</v>
      </c>
      <c r="G290" t="s">
        <v>28</v>
      </c>
      <c r="H290" t="s">
        <v>33</v>
      </c>
      <c r="I290" t="s">
        <v>841</v>
      </c>
      <c r="J290" t="s">
        <v>842</v>
      </c>
      <c r="K290" s="2">
        <f t="shared" ca="1" si="8"/>
        <v>44958</v>
      </c>
      <c r="L290">
        <f t="shared" ca="1" si="9"/>
        <v>2179</v>
      </c>
      <c r="M290" t="s">
        <v>2509</v>
      </c>
    </row>
    <row r="291" spans="1:13" x14ac:dyDescent="0.3">
      <c r="A291" t="s">
        <v>843</v>
      </c>
      <c r="B291" s="1" t="s">
        <v>844</v>
      </c>
      <c r="C291" t="s">
        <v>12</v>
      </c>
      <c r="D291" t="s">
        <v>845</v>
      </c>
      <c r="E291" t="s">
        <v>39</v>
      </c>
      <c r="F291" t="s">
        <v>219</v>
      </c>
      <c r="G291" t="s">
        <v>28</v>
      </c>
      <c r="I291" t="s">
        <v>236</v>
      </c>
      <c r="J291" t="s">
        <v>220</v>
      </c>
      <c r="K291" s="2">
        <f t="shared" ca="1" si="8"/>
        <v>45239</v>
      </c>
      <c r="L291">
        <f t="shared" ca="1" si="9"/>
        <v>869</v>
      </c>
      <c r="M291" t="s">
        <v>2512</v>
      </c>
    </row>
    <row r="292" spans="1:13" x14ac:dyDescent="0.3">
      <c r="A292" t="s">
        <v>846</v>
      </c>
      <c r="B292" s="1" t="s">
        <v>847</v>
      </c>
      <c r="C292" t="s">
        <v>26</v>
      </c>
      <c r="D292" t="s">
        <v>422</v>
      </c>
      <c r="E292" t="s">
        <v>39</v>
      </c>
      <c r="F292" t="s">
        <v>375</v>
      </c>
      <c r="G292" t="s">
        <v>28</v>
      </c>
      <c r="I292" t="s">
        <v>81</v>
      </c>
      <c r="J292" t="s">
        <v>19</v>
      </c>
      <c r="K292" s="2">
        <f t="shared" ca="1" si="8"/>
        <v>44944</v>
      </c>
      <c r="L292">
        <f t="shared" ca="1" si="9"/>
        <v>755</v>
      </c>
      <c r="M292" t="s">
        <v>2508</v>
      </c>
    </row>
    <row r="293" spans="1:13" x14ac:dyDescent="0.3">
      <c r="A293" t="s">
        <v>848</v>
      </c>
      <c r="B293" s="1" t="s">
        <v>849</v>
      </c>
      <c r="C293" t="s">
        <v>12</v>
      </c>
      <c r="D293" t="s">
        <v>648</v>
      </c>
      <c r="E293" t="s">
        <v>100</v>
      </c>
      <c r="F293" t="s">
        <v>48</v>
      </c>
      <c r="G293" t="s">
        <v>16</v>
      </c>
      <c r="H293" t="s">
        <v>69</v>
      </c>
      <c r="I293" t="s">
        <v>451</v>
      </c>
      <c r="J293" t="s">
        <v>275</v>
      </c>
      <c r="K293" s="2">
        <f t="shared" ca="1" si="8"/>
        <v>44982</v>
      </c>
      <c r="L293">
        <f t="shared" ca="1" si="9"/>
        <v>1962</v>
      </c>
      <c r="M293" t="s">
        <v>2507</v>
      </c>
    </row>
    <row r="294" spans="1:13" x14ac:dyDescent="0.3">
      <c r="A294" t="s">
        <v>850</v>
      </c>
      <c r="B294" s="1" t="s">
        <v>338</v>
      </c>
      <c r="C294" t="s">
        <v>12</v>
      </c>
      <c r="D294" t="s">
        <v>851</v>
      </c>
      <c r="E294" t="s">
        <v>39</v>
      </c>
      <c r="F294" t="s">
        <v>48</v>
      </c>
      <c r="G294" t="s">
        <v>28</v>
      </c>
      <c r="I294" t="s">
        <v>236</v>
      </c>
      <c r="J294" t="s">
        <v>19</v>
      </c>
      <c r="K294" s="2">
        <f t="shared" ca="1" si="8"/>
        <v>45136</v>
      </c>
      <c r="L294">
        <f t="shared" ca="1" si="9"/>
        <v>1061</v>
      </c>
      <c r="M294" t="s">
        <v>2506</v>
      </c>
    </row>
    <row r="295" spans="1:13" x14ac:dyDescent="0.3">
      <c r="A295" t="s">
        <v>852</v>
      </c>
      <c r="B295" s="1" t="s">
        <v>207</v>
      </c>
      <c r="C295" t="s">
        <v>12</v>
      </c>
      <c r="D295" t="s">
        <v>648</v>
      </c>
      <c r="E295" t="s">
        <v>39</v>
      </c>
      <c r="F295" t="s">
        <v>48</v>
      </c>
      <c r="G295" t="s">
        <v>16</v>
      </c>
      <c r="H295" t="s">
        <v>69</v>
      </c>
      <c r="I295" t="s">
        <v>196</v>
      </c>
      <c r="J295" t="s">
        <v>413</v>
      </c>
      <c r="K295" s="2">
        <f t="shared" ca="1" si="8"/>
        <v>44969</v>
      </c>
      <c r="L295">
        <f t="shared" ca="1" si="9"/>
        <v>443</v>
      </c>
      <c r="M295" t="s">
        <v>2507</v>
      </c>
    </row>
    <row r="296" spans="1:13" x14ac:dyDescent="0.3">
      <c r="A296" t="s">
        <v>853</v>
      </c>
      <c r="B296" s="1" t="s">
        <v>554</v>
      </c>
      <c r="C296" t="s">
        <v>12</v>
      </c>
      <c r="D296" t="s">
        <v>854</v>
      </c>
      <c r="E296" t="s">
        <v>39</v>
      </c>
      <c r="F296" t="s">
        <v>48</v>
      </c>
      <c r="G296" t="s">
        <v>16</v>
      </c>
      <c r="H296" t="s">
        <v>69</v>
      </c>
      <c r="I296" t="s">
        <v>77</v>
      </c>
      <c r="J296" t="s">
        <v>413</v>
      </c>
      <c r="K296" s="2">
        <f t="shared" ca="1" si="8"/>
        <v>45064</v>
      </c>
      <c r="L296">
        <f t="shared" ca="1" si="9"/>
        <v>643</v>
      </c>
      <c r="M296" t="s">
        <v>2507</v>
      </c>
    </row>
    <row r="297" spans="1:13" x14ac:dyDescent="0.3">
      <c r="A297" t="s">
        <v>855</v>
      </c>
      <c r="B297" s="1" t="s">
        <v>856</v>
      </c>
      <c r="C297" t="s">
        <v>857</v>
      </c>
      <c r="D297" t="s">
        <v>858</v>
      </c>
      <c r="E297" t="s">
        <v>100</v>
      </c>
      <c r="F297" t="s">
        <v>48</v>
      </c>
      <c r="G297" t="s">
        <v>16</v>
      </c>
      <c r="H297" t="s">
        <v>41</v>
      </c>
      <c r="I297" t="s">
        <v>451</v>
      </c>
      <c r="J297" t="s">
        <v>859</v>
      </c>
      <c r="K297" s="2">
        <f t="shared" ca="1" si="8"/>
        <v>45018</v>
      </c>
      <c r="L297">
        <f t="shared" ca="1" si="9"/>
        <v>1570</v>
      </c>
      <c r="M297" t="s">
        <v>2507</v>
      </c>
    </row>
    <row r="298" spans="1:13" x14ac:dyDescent="0.3">
      <c r="A298" t="s">
        <v>860</v>
      </c>
      <c r="B298" s="1" t="s">
        <v>119</v>
      </c>
      <c r="C298" t="s">
        <v>12</v>
      </c>
      <c r="D298" t="s">
        <v>861</v>
      </c>
      <c r="E298" t="s">
        <v>39</v>
      </c>
      <c r="F298" t="s">
        <v>48</v>
      </c>
      <c r="G298" t="s">
        <v>28</v>
      </c>
      <c r="I298" t="s">
        <v>236</v>
      </c>
      <c r="J298" t="s">
        <v>19</v>
      </c>
      <c r="K298" s="2">
        <f t="shared" ca="1" si="8"/>
        <v>45263</v>
      </c>
      <c r="L298">
        <f t="shared" ca="1" si="9"/>
        <v>1472</v>
      </c>
      <c r="M298" t="s">
        <v>2506</v>
      </c>
    </row>
    <row r="299" spans="1:13" x14ac:dyDescent="0.3">
      <c r="A299" t="s">
        <v>862</v>
      </c>
      <c r="B299" s="1" t="s">
        <v>863</v>
      </c>
      <c r="C299" t="s">
        <v>12</v>
      </c>
      <c r="D299" t="s">
        <v>591</v>
      </c>
      <c r="E299" t="s">
        <v>14</v>
      </c>
      <c r="F299" t="s">
        <v>109</v>
      </c>
      <c r="G299" t="s">
        <v>28</v>
      </c>
      <c r="H299" t="s">
        <v>864</v>
      </c>
      <c r="I299" t="s">
        <v>365</v>
      </c>
      <c r="J299" t="s">
        <v>865</v>
      </c>
      <c r="K299" s="2">
        <f t="shared" ca="1" si="8"/>
        <v>45248</v>
      </c>
      <c r="L299">
        <f t="shared" ca="1" si="9"/>
        <v>532</v>
      </c>
      <c r="M299" t="s">
        <v>2505</v>
      </c>
    </row>
    <row r="300" spans="1:13" x14ac:dyDescent="0.3">
      <c r="A300" t="s">
        <v>866</v>
      </c>
      <c r="B300" s="1" t="s">
        <v>536</v>
      </c>
      <c r="C300" t="s">
        <v>789</v>
      </c>
      <c r="D300">
        <v>3511</v>
      </c>
      <c r="E300" t="s">
        <v>100</v>
      </c>
      <c r="F300" t="s">
        <v>76</v>
      </c>
      <c r="G300" t="s">
        <v>16</v>
      </c>
      <c r="H300" t="s">
        <v>41</v>
      </c>
      <c r="I300" t="s">
        <v>451</v>
      </c>
      <c r="J300" t="s">
        <v>791</v>
      </c>
      <c r="K300" s="2">
        <f t="shared" ca="1" si="8"/>
        <v>45232</v>
      </c>
      <c r="L300">
        <f t="shared" ca="1" si="9"/>
        <v>980</v>
      </c>
      <c r="M300" t="s">
        <v>2508</v>
      </c>
    </row>
    <row r="301" spans="1:13" x14ac:dyDescent="0.3">
      <c r="A301" t="s">
        <v>867</v>
      </c>
      <c r="B301" s="1" t="s">
        <v>868</v>
      </c>
      <c r="C301" t="s">
        <v>26</v>
      </c>
      <c r="D301" t="s">
        <v>869</v>
      </c>
      <c r="E301" t="s">
        <v>39</v>
      </c>
      <c r="F301" t="s">
        <v>48</v>
      </c>
      <c r="G301" t="s">
        <v>16</v>
      </c>
      <c r="H301" t="s">
        <v>41</v>
      </c>
      <c r="I301" t="s">
        <v>196</v>
      </c>
      <c r="J301" t="s">
        <v>842</v>
      </c>
      <c r="K301" s="2">
        <f t="shared" ca="1" si="8"/>
        <v>45077</v>
      </c>
      <c r="L301">
        <f t="shared" ca="1" si="9"/>
        <v>832</v>
      </c>
      <c r="M301" t="s">
        <v>2509</v>
      </c>
    </row>
    <row r="302" spans="1:13" x14ac:dyDescent="0.3">
      <c r="A302" t="s">
        <v>870</v>
      </c>
      <c r="B302" s="1" t="s">
        <v>871</v>
      </c>
      <c r="C302" t="s">
        <v>872</v>
      </c>
      <c r="D302" t="s">
        <v>873</v>
      </c>
      <c r="E302" t="s">
        <v>39</v>
      </c>
      <c r="F302" t="s">
        <v>48</v>
      </c>
      <c r="G302" t="s">
        <v>16</v>
      </c>
      <c r="H302" t="s">
        <v>41</v>
      </c>
      <c r="I302" t="s">
        <v>232</v>
      </c>
      <c r="J302" t="s">
        <v>842</v>
      </c>
      <c r="K302" s="2">
        <f t="shared" ca="1" si="8"/>
        <v>45045</v>
      </c>
      <c r="L302">
        <f t="shared" ca="1" si="9"/>
        <v>1341</v>
      </c>
      <c r="M302" t="s">
        <v>2509</v>
      </c>
    </row>
    <row r="303" spans="1:13" x14ac:dyDescent="0.3">
      <c r="A303" t="s">
        <v>874</v>
      </c>
      <c r="B303" s="1" t="s">
        <v>271</v>
      </c>
      <c r="C303" t="s">
        <v>12</v>
      </c>
      <c r="D303" t="s">
        <v>875</v>
      </c>
      <c r="E303" t="s">
        <v>62</v>
      </c>
      <c r="F303" t="s">
        <v>48</v>
      </c>
      <c r="G303" t="s">
        <v>16</v>
      </c>
      <c r="H303" t="s">
        <v>41</v>
      </c>
      <c r="I303" t="s">
        <v>196</v>
      </c>
      <c r="J303" t="s">
        <v>19</v>
      </c>
      <c r="K303" s="2">
        <f t="shared" ca="1" si="8"/>
        <v>44991</v>
      </c>
      <c r="L303">
        <f t="shared" ca="1" si="9"/>
        <v>489</v>
      </c>
      <c r="M303" t="s">
        <v>2506</v>
      </c>
    </row>
    <row r="304" spans="1:13" x14ac:dyDescent="0.3">
      <c r="A304" t="s">
        <v>876</v>
      </c>
      <c r="B304" s="1" t="s">
        <v>335</v>
      </c>
      <c r="C304" t="s">
        <v>388</v>
      </c>
      <c r="D304" t="s">
        <v>877</v>
      </c>
      <c r="E304" t="s">
        <v>62</v>
      </c>
      <c r="F304" t="s">
        <v>48</v>
      </c>
      <c r="G304" t="s">
        <v>16</v>
      </c>
      <c r="H304" t="s">
        <v>41</v>
      </c>
      <c r="I304" t="s">
        <v>196</v>
      </c>
      <c r="J304" t="s">
        <v>19</v>
      </c>
      <c r="K304" s="2">
        <f t="shared" ca="1" si="8"/>
        <v>44979</v>
      </c>
      <c r="L304">
        <f t="shared" ca="1" si="9"/>
        <v>2118</v>
      </c>
      <c r="M304" t="s">
        <v>2505</v>
      </c>
    </row>
    <row r="305" spans="1:13" x14ac:dyDescent="0.3">
      <c r="A305" t="s">
        <v>878</v>
      </c>
      <c r="B305" s="1" t="s">
        <v>327</v>
      </c>
      <c r="C305" t="s">
        <v>388</v>
      </c>
      <c r="D305" t="s">
        <v>879</v>
      </c>
      <c r="E305" t="s">
        <v>62</v>
      </c>
      <c r="F305" t="s">
        <v>48</v>
      </c>
      <c r="G305" t="s">
        <v>16</v>
      </c>
      <c r="H305" t="s">
        <v>41</v>
      </c>
      <c r="I305" t="s">
        <v>85</v>
      </c>
      <c r="J305" t="s">
        <v>19</v>
      </c>
      <c r="K305" s="2">
        <f t="shared" ca="1" si="8"/>
        <v>45095</v>
      </c>
      <c r="L305">
        <f t="shared" ca="1" si="9"/>
        <v>443</v>
      </c>
      <c r="M305" t="s">
        <v>2505</v>
      </c>
    </row>
    <row r="306" spans="1:13" x14ac:dyDescent="0.3">
      <c r="A306" t="s">
        <v>880</v>
      </c>
      <c r="B306" s="1" t="s">
        <v>217</v>
      </c>
      <c r="C306" t="s">
        <v>12</v>
      </c>
      <c r="D306" t="s">
        <v>881</v>
      </c>
      <c r="E306" t="s">
        <v>62</v>
      </c>
      <c r="F306" t="s">
        <v>48</v>
      </c>
      <c r="G306" t="s">
        <v>16</v>
      </c>
      <c r="H306" t="s">
        <v>41</v>
      </c>
      <c r="I306" t="s">
        <v>77</v>
      </c>
      <c r="J306" t="s">
        <v>359</v>
      </c>
      <c r="K306" s="2">
        <f t="shared" ca="1" si="8"/>
        <v>45042</v>
      </c>
      <c r="L306">
        <f t="shared" ca="1" si="9"/>
        <v>1167</v>
      </c>
      <c r="M306" t="s">
        <v>2505</v>
      </c>
    </row>
    <row r="307" spans="1:13" x14ac:dyDescent="0.3">
      <c r="A307" t="s">
        <v>882</v>
      </c>
      <c r="B307" s="1" t="s">
        <v>883</v>
      </c>
      <c r="C307" t="s">
        <v>449</v>
      </c>
      <c r="D307" t="s">
        <v>884</v>
      </c>
      <c r="E307" t="s">
        <v>100</v>
      </c>
      <c r="F307" t="s">
        <v>48</v>
      </c>
      <c r="G307" t="s">
        <v>28</v>
      </c>
      <c r="I307" t="s">
        <v>279</v>
      </c>
      <c r="J307" t="s">
        <v>275</v>
      </c>
      <c r="K307" s="2">
        <f t="shared" ca="1" si="8"/>
        <v>45038</v>
      </c>
      <c r="L307">
        <f t="shared" ca="1" si="9"/>
        <v>346</v>
      </c>
      <c r="M307" t="s">
        <v>2506</v>
      </c>
    </row>
    <row r="308" spans="1:13" x14ac:dyDescent="0.3">
      <c r="A308" t="s">
        <v>885</v>
      </c>
      <c r="B308" s="1" t="s">
        <v>886</v>
      </c>
      <c r="C308" t="s">
        <v>522</v>
      </c>
      <c r="D308" t="s">
        <v>887</v>
      </c>
      <c r="E308" t="s">
        <v>39</v>
      </c>
      <c r="F308" t="s">
        <v>888</v>
      </c>
      <c r="G308" t="s">
        <v>16</v>
      </c>
      <c r="I308" t="s">
        <v>196</v>
      </c>
      <c r="J308" t="s">
        <v>889</v>
      </c>
      <c r="K308" s="2">
        <f t="shared" ca="1" si="8"/>
        <v>45178</v>
      </c>
      <c r="L308">
        <f t="shared" ca="1" si="9"/>
        <v>1179</v>
      </c>
      <c r="M308" t="s">
        <v>2505</v>
      </c>
    </row>
    <row r="309" spans="1:13" x14ac:dyDescent="0.3">
      <c r="A309" t="s">
        <v>890</v>
      </c>
      <c r="B309" s="1" t="s">
        <v>778</v>
      </c>
      <c r="C309" t="s">
        <v>522</v>
      </c>
      <c r="D309" t="s">
        <v>891</v>
      </c>
      <c r="E309" t="s">
        <v>39</v>
      </c>
      <c r="F309" t="s">
        <v>888</v>
      </c>
      <c r="G309" t="s">
        <v>16</v>
      </c>
      <c r="I309" t="s">
        <v>196</v>
      </c>
      <c r="J309" t="s">
        <v>19</v>
      </c>
      <c r="K309" s="2">
        <f t="shared" ca="1" si="8"/>
        <v>45210</v>
      </c>
      <c r="L309">
        <f t="shared" ca="1" si="9"/>
        <v>271</v>
      </c>
      <c r="M309" t="s">
        <v>2505</v>
      </c>
    </row>
    <row r="310" spans="1:13" x14ac:dyDescent="0.3">
      <c r="A310" t="s">
        <v>892</v>
      </c>
      <c r="B310" s="1" t="s">
        <v>893</v>
      </c>
      <c r="C310" t="s">
        <v>26</v>
      </c>
      <c r="D310" t="s">
        <v>894</v>
      </c>
      <c r="E310" t="s">
        <v>100</v>
      </c>
      <c r="F310" t="s">
        <v>76</v>
      </c>
      <c r="G310" t="s">
        <v>16</v>
      </c>
      <c r="H310" t="s">
        <v>69</v>
      </c>
      <c r="I310" t="s">
        <v>895</v>
      </c>
      <c r="J310" t="s">
        <v>19</v>
      </c>
      <c r="K310" s="2">
        <f t="shared" ca="1" si="8"/>
        <v>45202</v>
      </c>
      <c r="L310">
        <f t="shared" ca="1" si="9"/>
        <v>2300</v>
      </c>
      <c r="M310" t="s">
        <v>2505</v>
      </c>
    </row>
    <row r="311" spans="1:13" x14ac:dyDescent="0.3">
      <c r="A311" t="s">
        <v>896</v>
      </c>
      <c r="B311" s="1" t="s">
        <v>897</v>
      </c>
      <c r="C311" t="s">
        <v>12</v>
      </c>
      <c r="D311" t="s">
        <v>32</v>
      </c>
      <c r="E311" t="s">
        <v>100</v>
      </c>
      <c r="F311" t="s">
        <v>48</v>
      </c>
      <c r="G311" t="s">
        <v>28</v>
      </c>
      <c r="I311" t="s">
        <v>898</v>
      </c>
      <c r="J311" t="s">
        <v>390</v>
      </c>
      <c r="K311" s="2">
        <f t="shared" ca="1" si="8"/>
        <v>45195</v>
      </c>
      <c r="L311">
        <f t="shared" ca="1" si="9"/>
        <v>1308</v>
      </c>
      <c r="M311" t="s">
        <v>2507</v>
      </c>
    </row>
    <row r="312" spans="1:13" x14ac:dyDescent="0.3">
      <c r="A312" t="s">
        <v>899</v>
      </c>
      <c r="B312" s="1" t="s">
        <v>900</v>
      </c>
      <c r="C312" t="s">
        <v>901</v>
      </c>
      <c r="D312" t="s">
        <v>632</v>
      </c>
      <c r="E312" t="s">
        <v>75</v>
      </c>
      <c r="F312" t="s">
        <v>48</v>
      </c>
      <c r="G312" t="s">
        <v>16</v>
      </c>
      <c r="H312" t="s">
        <v>41</v>
      </c>
      <c r="I312" t="s">
        <v>110</v>
      </c>
      <c r="J312" t="s">
        <v>902</v>
      </c>
      <c r="K312" s="2">
        <f t="shared" ca="1" si="8"/>
        <v>44996</v>
      </c>
      <c r="L312">
        <f t="shared" ca="1" si="9"/>
        <v>712</v>
      </c>
      <c r="M312" t="s">
        <v>2512</v>
      </c>
    </row>
    <row r="313" spans="1:13" x14ac:dyDescent="0.3">
      <c r="A313" t="s">
        <v>903</v>
      </c>
      <c r="B313" s="1" t="s">
        <v>904</v>
      </c>
      <c r="C313" t="s">
        <v>26</v>
      </c>
      <c r="D313" t="s">
        <v>905</v>
      </c>
      <c r="E313" t="s">
        <v>14</v>
      </c>
      <c r="F313" t="s">
        <v>48</v>
      </c>
      <c r="G313" t="s">
        <v>16</v>
      </c>
      <c r="I313" t="s">
        <v>906</v>
      </c>
      <c r="J313" t="s">
        <v>907</v>
      </c>
      <c r="K313" s="2">
        <f t="shared" ca="1" si="8"/>
        <v>45268</v>
      </c>
      <c r="L313">
        <f t="shared" ca="1" si="9"/>
        <v>943</v>
      </c>
      <c r="M313" t="s">
        <v>2507</v>
      </c>
    </row>
    <row r="314" spans="1:13" x14ac:dyDescent="0.3">
      <c r="A314" t="s">
        <v>908</v>
      </c>
      <c r="B314" s="1" t="s">
        <v>909</v>
      </c>
      <c r="C314" t="s">
        <v>665</v>
      </c>
      <c r="D314" t="s">
        <v>910</v>
      </c>
      <c r="E314" t="s">
        <v>384</v>
      </c>
      <c r="F314" t="s">
        <v>76</v>
      </c>
      <c r="G314" t="s">
        <v>16</v>
      </c>
      <c r="H314" t="s">
        <v>41</v>
      </c>
      <c r="I314" t="s">
        <v>790</v>
      </c>
      <c r="J314" t="s">
        <v>275</v>
      </c>
      <c r="K314" s="2">
        <f t="shared" ca="1" si="8"/>
        <v>45066</v>
      </c>
      <c r="L314">
        <f t="shared" ca="1" si="9"/>
        <v>1013</v>
      </c>
      <c r="M314" t="s">
        <v>2506</v>
      </c>
    </row>
    <row r="315" spans="1:13" x14ac:dyDescent="0.3">
      <c r="A315" t="s">
        <v>911</v>
      </c>
      <c r="B315" s="1" t="s">
        <v>912</v>
      </c>
      <c r="C315" t="s">
        <v>12</v>
      </c>
      <c r="D315" t="s">
        <v>61</v>
      </c>
      <c r="E315" t="s">
        <v>39</v>
      </c>
      <c r="F315" t="s">
        <v>48</v>
      </c>
      <c r="G315" t="s">
        <v>28</v>
      </c>
      <c r="I315" t="s">
        <v>913</v>
      </c>
      <c r="J315" t="s">
        <v>477</v>
      </c>
      <c r="K315" s="2">
        <f t="shared" ca="1" si="8"/>
        <v>45166</v>
      </c>
      <c r="L315">
        <f t="shared" ca="1" si="9"/>
        <v>506</v>
      </c>
      <c r="M315" t="s">
        <v>2507</v>
      </c>
    </row>
    <row r="316" spans="1:13" x14ac:dyDescent="0.3">
      <c r="A316" t="s">
        <v>914</v>
      </c>
      <c r="B316" s="1" t="s">
        <v>915</v>
      </c>
      <c r="C316" t="s">
        <v>12</v>
      </c>
      <c r="D316" t="s">
        <v>916</v>
      </c>
      <c r="E316" t="s">
        <v>39</v>
      </c>
      <c r="F316" t="s">
        <v>48</v>
      </c>
      <c r="G316" t="s">
        <v>16</v>
      </c>
      <c r="H316" t="s">
        <v>41</v>
      </c>
      <c r="I316" t="s">
        <v>85</v>
      </c>
      <c r="J316" t="s">
        <v>917</v>
      </c>
      <c r="K316" s="2">
        <f t="shared" ca="1" si="8"/>
        <v>45117</v>
      </c>
      <c r="L316">
        <f t="shared" ca="1" si="9"/>
        <v>2080</v>
      </c>
      <c r="M316" t="s">
        <v>2507</v>
      </c>
    </row>
    <row r="317" spans="1:13" x14ac:dyDescent="0.3">
      <c r="A317" t="s">
        <v>918</v>
      </c>
      <c r="B317" s="1" t="s">
        <v>919</v>
      </c>
      <c r="C317" t="s">
        <v>12</v>
      </c>
      <c r="D317" t="s">
        <v>920</v>
      </c>
      <c r="E317" t="s">
        <v>39</v>
      </c>
      <c r="F317" t="s">
        <v>48</v>
      </c>
      <c r="G317" t="s">
        <v>16</v>
      </c>
      <c r="H317" t="s">
        <v>69</v>
      </c>
      <c r="I317" t="s">
        <v>451</v>
      </c>
      <c r="J317" t="s">
        <v>716</v>
      </c>
      <c r="K317" s="2">
        <f t="shared" ca="1" si="8"/>
        <v>45253</v>
      </c>
      <c r="L317">
        <f t="shared" ca="1" si="9"/>
        <v>1860</v>
      </c>
      <c r="M317" t="s">
        <v>2507</v>
      </c>
    </row>
    <row r="318" spans="1:13" x14ac:dyDescent="0.3">
      <c r="A318" t="s">
        <v>921</v>
      </c>
      <c r="B318" s="1" t="s">
        <v>922</v>
      </c>
      <c r="C318" t="s">
        <v>12</v>
      </c>
      <c r="D318" t="s">
        <v>412</v>
      </c>
      <c r="E318" t="s">
        <v>100</v>
      </c>
      <c r="F318" t="s">
        <v>76</v>
      </c>
      <c r="G318" t="s">
        <v>16</v>
      </c>
      <c r="H318" t="s">
        <v>41</v>
      </c>
      <c r="I318" t="s">
        <v>451</v>
      </c>
      <c r="J318" t="s">
        <v>275</v>
      </c>
      <c r="K318" s="2">
        <f t="shared" ca="1" si="8"/>
        <v>45184</v>
      </c>
      <c r="L318">
        <f t="shared" ca="1" si="9"/>
        <v>716</v>
      </c>
      <c r="M318" t="s">
        <v>2507</v>
      </c>
    </row>
    <row r="319" spans="1:13" x14ac:dyDescent="0.3">
      <c r="A319" t="s">
        <v>923</v>
      </c>
      <c r="B319" s="1" t="s">
        <v>924</v>
      </c>
      <c r="C319" t="s">
        <v>12</v>
      </c>
      <c r="D319" t="s">
        <v>47</v>
      </c>
      <c r="E319" t="s">
        <v>100</v>
      </c>
      <c r="F319" t="s">
        <v>76</v>
      </c>
      <c r="G319" t="s">
        <v>16</v>
      </c>
      <c r="H319" t="s">
        <v>41</v>
      </c>
      <c r="I319" t="s">
        <v>451</v>
      </c>
      <c r="J319" t="s">
        <v>275</v>
      </c>
      <c r="K319" s="2">
        <f t="shared" ca="1" si="8"/>
        <v>45258</v>
      </c>
      <c r="L319">
        <f t="shared" ca="1" si="9"/>
        <v>1289</v>
      </c>
      <c r="M319" t="s">
        <v>2507</v>
      </c>
    </row>
    <row r="320" spans="1:13" x14ac:dyDescent="0.3">
      <c r="A320" t="s">
        <v>925</v>
      </c>
      <c r="B320" s="1" t="s">
        <v>469</v>
      </c>
      <c r="C320" t="s">
        <v>926</v>
      </c>
      <c r="D320" t="s">
        <v>927</v>
      </c>
      <c r="E320" t="s">
        <v>14</v>
      </c>
      <c r="F320" t="s">
        <v>15</v>
      </c>
      <c r="G320" t="s">
        <v>16</v>
      </c>
      <c r="H320" t="s">
        <v>41</v>
      </c>
      <c r="I320" t="s">
        <v>471</v>
      </c>
      <c r="J320" t="s">
        <v>315</v>
      </c>
      <c r="K320" s="2">
        <f t="shared" ca="1" si="8"/>
        <v>45181</v>
      </c>
      <c r="L320">
        <f t="shared" ca="1" si="9"/>
        <v>2247</v>
      </c>
      <c r="M320" t="s">
        <v>2506</v>
      </c>
    </row>
    <row r="321" spans="1:13" x14ac:dyDescent="0.3">
      <c r="A321" t="s">
        <v>928</v>
      </c>
      <c r="B321" s="1" t="s">
        <v>929</v>
      </c>
      <c r="C321" t="s">
        <v>930</v>
      </c>
      <c r="D321" t="s">
        <v>931</v>
      </c>
      <c r="E321" t="s">
        <v>100</v>
      </c>
      <c r="F321" t="s">
        <v>48</v>
      </c>
      <c r="G321" t="s">
        <v>16</v>
      </c>
      <c r="H321" t="s">
        <v>41</v>
      </c>
      <c r="I321" t="s">
        <v>196</v>
      </c>
      <c r="J321" t="s">
        <v>19</v>
      </c>
      <c r="K321" s="2">
        <f t="shared" ca="1" si="8"/>
        <v>45227</v>
      </c>
      <c r="L321">
        <f t="shared" ca="1" si="9"/>
        <v>1796</v>
      </c>
      <c r="M321" t="s">
        <v>2505</v>
      </c>
    </row>
    <row r="322" spans="1:13" x14ac:dyDescent="0.3">
      <c r="A322" t="s">
        <v>932</v>
      </c>
      <c r="B322" s="1" t="s">
        <v>933</v>
      </c>
      <c r="C322" t="s">
        <v>12</v>
      </c>
      <c r="D322" t="s">
        <v>762</v>
      </c>
      <c r="E322" t="s">
        <v>100</v>
      </c>
      <c r="F322" t="s">
        <v>48</v>
      </c>
      <c r="G322" t="s">
        <v>16</v>
      </c>
      <c r="H322" t="s">
        <v>41</v>
      </c>
      <c r="I322" t="s">
        <v>77</v>
      </c>
      <c r="J322" t="s">
        <v>716</v>
      </c>
      <c r="K322" s="2">
        <f t="shared" ca="1" si="8"/>
        <v>45111</v>
      </c>
      <c r="L322">
        <f t="shared" ca="1" si="9"/>
        <v>434</v>
      </c>
      <c r="M322" t="s">
        <v>2507</v>
      </c>
    </row>
    <row r="323" spans="1:13" x14ac:dyDescent="0.3">
      <c r="A323" t="s">
        <v>934</v>
      </c>
      <c r="B323" s="1" t="s">
        <v>935</v>
      </c>
      <c r="C323" t="s">
        <v>747</v>
      </c>
      <c r="D323">
        <v>3000</v>
      </c>
      <c r="E323" t="s">
        <v>100</v>
      </c>
      <c r="F323" t="s">
        <v>76</v>
      </c>
      <c r="G323" t="s">
        <v>16</v>
      </c>
      <c r="H323" t="s">
        <v>41</v>
      </c>
      <c r="I323" t="s">
        <v>110</v>
      </c>
      <c r="J323" t="s">
        <v>275</v>
      </c>
      <c r="K323" s="2">
        <f t="shared" ref="K323:K386" ca="1" si="10">RANDBETWEEN(DATE(2023,1,1),DATE(2023,12,31))</f>
        <v>44987</v>
      </c>
      <c r="L323">
        <f t="shared" ref="L323:L386" ca="1" si="11">RANDBETWEEN(200,2500)</f>
        <v>1864</v>
      </c>
      <c r="M323" t="s">
        <v>2508</v>
      </c>
    </row>
    <row r="324" spans="1:13" x14ac:dyDescent="0.3">
      <c r="A324" t="s">
        <v>936</v>
      </c>
      <c r="B324" s="1" t="s">
        <v>871</v>
      </c>
      <c r="C324" t="s">
        <v>937</v>
      </c>
      <c r="D324" t="s">
        <v>938</v>
      </c>
      <c r="E324" t="s">
        <v>39</v>
      </c>
      <c r="F324" t="s">
        <v>48</v>
      </c>
      <c r="G324" t="s">
        <v>16</v>
      </c>
      <c r="H324" t="s">
        <v>41</v>
      </c>
      <c r="I324" t="s">
        <v>85</v>
      </c>
      <c r="J324" t="s">
        <v>939</v>
      </c>
      <c r="K324" s="2">
        <f t="shared" ca="1" si="10"/>
        <v>45087</v>
      </c>
      <c r="L324">
        <f t="shared" ca="1" si="11"/>
        <v>2477</v>
      </c>
      <c r="M324" t="s">
        <v>2515</v>
      </c>
    </row>
    <row r="325" spans="1:13" x14ac:dyDescent="0.3">
      <c r="A325" t="s">
        <v>940</v>
      </c>
      <c r="B325" s="1" t="s">
        <v>871</v>
      </c>
      <c r="C325" t="s">
        <v>937</v>
      </c>
      <c r="D325" t="s">
        <v>941</v>
      </c>
      <c r="E325" t="s">
        <v>39</v>
      </c>
      <c r="F325" t="s">
        <v>48</v>
      </c>
      <c r="G325" t="s">
        <v>16</v>
      </c>
      <c r="H325" t="s">
        <v>41</v>
      </c>
      <c r="I325" t="s">
        <v>85</v>
      </c>
      <c r="J325" t="s">
        <v>939</v>
      </c>
      <c r="K325" s="2">
        <f t="shared" ca="1" si="10"/>
        <v>45199</v>
      </c>
      <c r="L325">
        <f t="shared" ca="1" si="11"/>
        <v>2213</v>
      </c>
      <c r="M325" t="s">
        <v>2515</v>
      </c>
    </row>
    <row r="326" spans="1:13" x14ac:dyDescent="0.3">
      <c r="A326" t="s">
        <v>942</v>
      </c>
      <c r="B326" s="1" t="s">
        <v>943</v>
      </c>
      <c r="C326" t="s">
        <v>12</v>
      </c>
      <c r="D326" t="s">
        <v>920</v>
      </c>
      <c r="E326" t="s">
        <v>39</v>
      </c>
      <c r="F326" t="s">
        <v>48</v>
      </c>
      <c r="G326" t="s">
        <v>16</v>
      </c>
      <c r="H326" t="s">
        <v>41</v>
      </c>
      <c r="I326" t="s">
        <v>451</v>
      </c>
      <c r="J326" t="s">
        <v>19</v>
      </c>
      <c r="K326" s="2">
        <f t="shared" ca="1" si="10"/>
        <v>45079</v>
      </c>
      <c r="L326">
        <f t="shared" ca="1" si="11"/>
        <v>524</v>
      </c>
      <c r="M326" t="s">
        <v>2507</v>
      </c>
    </row>
    <row r="327" spans="1:13" x14ac:dyDescent="0.3">
      <c r="A327" t="s">
        <v>944</v>
      </c>
      <c r="B327" s="1" t="s">
        <v>525</v>
      </c>
      <c r="C327" t="s">
        <v>937</v>
      </c>
      <c r="D327" t="s">
        <v>945</v>
      </c>
      <c r="E327" t="s">
        <v>39</v>
      </c>
      <c r="F327" t="s">
        <v>48</v>
      </c>
      <c r="G327" t="s">
        <v>16</v>
      </c>
      <c r="H327" t="s">
        <v>41</v>
      </c>
      <c r="I327" t="s">
        <v>85</v>
      </c>
      <c r="J327" t="s">
        <v>939</v>
      </c>
      <c r="K327" s="2">
        <f t="shared" ca="1" si="10"/>
        <v>45225</v>
      </c>
      <c r="L327">
        <f t="shared" ca="1" si="11"/>
        <v>1611</v>
      </c>
      <c r="M327" t="s">
        <v>2515</v>
      </c>
    </row>
    <row r="328" spans="1:13" x14ac:dyDescent="0.3">
      <c r="A328" t="s">
        <v>946</v>
      </c>
      <c r="B328" s="1" t="s">
        <v>164</v>
      </c>
      <c r="C328" t="s">
        <v>12</v>
      </c>
      <c r="D328" t="s">
        <v>704</v>
      </c>
      <c r="E328" t="s">
        <v>100</v>
      </c>
      <c r="F328" t="s">
        <v>219</v>
      </c>
      <c r="G328" t="s">
        <v>28</v>
      </c>
      <c r="I328" t="s">
        <v>236</v>
      </c>
      <c r="J328" t="s">
        <v>220</v>
      </c>
      <c r="K328" s="2">
        <f t="shared" ca="1" si="10"/>
        <v>45112</v>
      </c>
      <c r="L328">
        <f t="shared" ca="1" si="11"/>
        <v>1760</v>
      </c>
      <c r="M328" t="s">
        <v>2512</v>
      </c>
    </row>
    <row r="329" spans="1:13" x14ac:dyDescent="0.3">
      <c r="A329" t="s">
        <v>947</v>
      </c>
      <c r="B329" s="1" t="s">
        <v>948</v>
      </c>
      <c r="C329" t="s">
        <v>124</v>
      </c>
      <c r="D329" t="s">
        <v>949</v>
      </c>
      <c r="E329" t="s">
        <v>14</v>
      </c>
      <c r="F329" t="s">
        <v>15</v>
      </c>
      <c r="G329" t="s">
        <v>28</v>
      </c>
      <c r="I329" t="s">
        <v>132</v>
      </c>
      <c r="J329" t="s">
        <v>19</v>
      </c>
      <c r="K329" s="2">
        <f t="shared" ca="1" si="10"/>
        <v>45188</v>
      </c>
      <c r="L329">
        <f t="shared" ca="1" si="11"/>
        <v>463</v>
      </c>
      <c r="M329" t="s">
        <v>2505</v>
      </c>
    </row>
    <row r="330" spans="1:13" x14ac:dyDescent="0.3">
      <c r="A330" t="s">
        <v>950</v>
      </c>
      <c r="B330" s="1" t="s">
        <v>951</v>
      </c>
      <c r="C330" t="s">
        <v>12</v>
      </c>
      <c r="D330" t="s">
        <v>260</v>
      </c>
      <c r="E330" t="s">
        <v>39</v>
      </c>
      <c r="F330" t="s">
        <v>219</v>
      </c>
      <c r="G330" t="s">
        <v>16</v>
      </c>
      <c r="H330" t="s">
        <v>41</v>
      </c>
      <c r="I330" t="s">
        <v>196</v>
      </c>
      <c r="J330" t="s">
        <v>220</v>
      </c>
      <c r="K330" s="2">
        <f t="shared" ca="1" si="10"/>
        <v>45257</v>
      </c>
      <c r="L330">
        <f t="shared" ca="1" si="11"/>
        <v>982</v>
      </c>
      <c r="M330" t="s">
        <v>2512</v>
      </c>
    </row>
    <row r="331" spans="1:13" x14ac:dyDescent="0.3">
      <c r="A331" t="s">
        <v>952</v>
      </c>
      <c r="B331" s="1" t="s">
        <v>953</v>
      </c>
      <c r="C331" t="s">
        <v>12</v>
      </c>
      <c r="D331" t="s">
        <v>954</v>
      </c>
      <c r="E331" t="s">
        <v>14</v>
      </c>
      <c r="F331" t="s">
        <v>15</v>
      </c>
      <c r="G331" t="s">
        <v>28</v>
      </c>
      <c r="I331" t="s">
        <v>200</v>
      </c>
      <c r="J331" t="s">
        <v>19</v>
      </c>
      <c r="K331" s="2">
        <f t="shared" ca="1" si="10"/>
        <v>44942</v>
      </c>
      <c r="L331">
        <f t="shared" ca="1" si="11"/>
        <v>1348</v>
      </c>
      <c r="M331" t="s">
        <v>2505</v>
      </c>
    </row>
    <row r="332" spans="1:13" x14ac:dyDescent="0.3">
      <c r="A332" t="s">
        <v>955</v>
      </c>
      <c r="B332" s="1" t="s">
        <v>956</v>
      </c>
      <c r="C332" t="s">
        <v>26</v>
      </c>
      <c r="D332" t="s">
        <v>957</v>
      </c>
      <c r="E332" t="s">
        <v>100</v>
      </c>
      <c r="F332" t="s">
        <v>48</v>
      </c>
      <c r="G332" t="s">
        <v>16</v>
      </c>
      <c r="I332" t="s">
        <v>196</v>
      </c>
      <c r="J332" t="s">
        <v>19</v>
      </c>
      <c r="K332" s="2">
        <f t="shared" ca="1" si="10"/>
        <v>45014</v>
      </c>
      <c r="L332">
        <f t="shared" ca="1" si="11"/>
        <v>1240</v>
      </c>
      <c r="M332" t="s">
        <v>2505</v>
      </c>
    </row>
    <row r="333" spans="1:13" x14ac:dyDescent="0.3">
      <c r="A333" t="s">
        <v>958</v>
      </c>
      <c r="B333" s="1" t="s">
        <v>409</v>
      </c>
      <c r="C333" t="s">
        <v>12</v>
      </c>
      <c r="D333" t="s">
        <v>959</v>
      </c>
      <c r="E333" t="s">
        <v>39</v>
      </c>
      <c r="F333" t="s">
        <v>219</v>
      </c>
      <c r="G333" t="s">
        <v>16</v>
      </c>
      <c r="H333" t="s">
        <v>41</v>
      </c>
      <c r="I333" t="s">
        <v>85</v>
      </c>
      <c r="J333" t="s">
        <v>220</v>
      </c>
      <c r="K333" s="2">
        <f t="shared" ca="1" si="10"/>
        <v>45253</v>
      </c>
      <c r="L333">
        <f t="shared" ca="1" si="11"/>
        <v>1521</v>
      </c>
      <c r="M333" t="s">
        <v>2512</v>
      </c>
    </row>
    <row r="334" spans="1:13" x14ac:dyDescent="0.3">
      <c r="A334" t="s">
        <v>960</v>
      </c>
      <c r="B334" s="1" t="s">
        <v>812</v>
      </c>
      <c r="C334" t="s">
        <v>961</v>
      </c>
      <c r="D334" t="s">
        <v>962</v>
      </c>
      <c r="E334" t="s">
        <v>39</v>
      </c>
      <c r="F334" t="s">
        <v>963</v>
      </c>
      <c r="G334" t="s">
        <v>16</v>
      </c>
      <c r="H334" t="s">
        <v>41</v>
      </c>
      <c r="I334" t="s">
        <v>196</v>
      </c>
      <c r="J334" t="s">
        <v>19</v>
      </c>
      <c r="K334" s="2">
        <f t="shared" ca="1" si="10"/>
        <v>45086</v>
      </c>
      <c r="L334">
        <f t="shared" ca="1" si="11"/>
        <v>1178</v>
      </c>
      <c r="M334" t="s">
        <v>2505</v>
      </c>
    </row>
    <row r="335" spans="1:13" x14ac:dyDescent="0.3">
      <c r="A335" t="s">
        <v>964</v>
      </c>
      <c r="B335" s="1" t="s">
        <v>965</v>
      </c>
      <c r="C335" t="s">
        <v>966</v>
      </c>
      <c r="D335" t="s">
        <v>967</v>
      </c>
      <c r="E335" t="s">
        <v>100</v>
      </c>
      <c r="F335" t="s">
        <v>968</v>
      </c>
      <c r="G335" t="s">
        <v>16</v>
      </c>
      <c r="H335" t="s">
        <v>41</v>
      </c>
      <c r="I335" t="s">
        <v>85</v>
      </c>
      <c r="J335" t="s">
        <v>19</v>
      </c>
      <c r="K335" s="2">
        <f t="shared" ca="1" si="10"/>
        <v>44960</v>
      </c>
      <c r="L335">
        <f t="shared" ca="1" si="11"/>
        <v>2223</v>
      </c>
      <c r="M335" t="s">
        <v>2505</v>
      </c>
    </row>
    <row r="336" spans="1:13" x14ac:dyDescent="0.3">
      <c r="A336" t="s">
        <v>969</v>
      </c>
      <c r="B336" s="1" t="s">
        <v>970</v>
      </c>
      <c r="C336" t="s">
        <v>971</v>
      </c>
      <c r="D336" t="s">
        <v>972</v>
      </c>
      <c r="E336" t="s">
        <v>14</v>
      </c>
      <c r="F336" t="s">
        <v>15</v>
      </c>
      <c r="G336" t="s">
        <v>28</v>
      </c>
      <c r="H336" t="s">
        <v>41</v>
      </c>
      <c r="I336" t="s">
        <v>973</v>
      </c>
      <c r="J336" t="s">
        <v>974</v>
      </c>
      <c r="K336" s="2">
        <f t="shared" ca="1" si="10"/>
        <v>45124</v>
      </c>
      <c r="L336">
        <f t="shared" ca="1" si="11"/>
        <v>475</v>
      </c>
      <c r="M336" t="s">
        <v>2505</v>
      </c>
    </row>
    <row r="337" spans="1:13" x14ac:dyDescent="0.3">
      <c r="A337" t="s">
        <v>975</v>
      </c>
      <c r="B337" s="1" t="s">
        <v>976</v>
      </c>
      <c r="C337" t="s">
        <v>449</v>
      </c>
      <c r="D337" t="s">
        <v>534</v>
      </c>
      <c r="E337" t="s">
        <v>100</v>
      </c>
      <c r="F337" t="s">
        <v>76</v>
      </c>
      <c r="G337" t="s">
        <v>16</v>
      </c>
      <c r="H337" t="s">
        <v>41</v>
      </c>
      <c r="I337" t="s">
        <v>110</v>
      </c>
      <c r="J337" t="s">
        <v>275</v>
      </c>
      <c r="K337" s="2">
        <f t="shared" ca="1" si="10"/>
        <v>45135</v>
      </c>
      <c r="L337">
        <f t="shared" ca="1" si="11"/>
        <v>2438</v>
      </c>
      <c r="M337" t="s">
        <v>2506</v>
      </c>
    </row>
    <row r="338" spans="1:13" x14ac:dyDescent="0.3">
      <c r="A338" t="s">
        <v>977</v>
      </c>
      <c r="B338" s="1" t="s">
        <v>868</v>
      </c>
      <c r="C338" t="s">
        <v>930</v>
      </c>
      <c r="D338" t="s">
        <v>978</v>
      </c>
      <c r="E338" t="s">
        <v>39</v>
      </c>
      <c r="F338" t="s">
        <v>48</v>
      </c>
      <c r="G338" t="s">
        <v>16</v>
      </c>
      <c r="H338" t="s">
        <v>41</v>
      </c>
      <c r="I338" t="s">
        <v>196</v>
      </c>
      <c r="J338" t="s">
        <v>19</v>
      </c>
      <c r="K338" s="2">
        <f t="shared" ca="1" si="10"/>
        <v>45045</v>
      </c>
      <c r="L338">
        <f t="shared" ca="1" si="11"/>
        <v>2270</v>
      </c>
      <c r="M338" t="s">
        <v>2505</v>
      </c>
    </row>
    <row r="339" spans="1:13" x14ac:dyDescent="0.3">
      <c r="A339" t="s">
        <v>979</v>
      </c>
      <c r="B339" s="1" t="s">
        <v>980</v>
      </c>
      <c r="C339" t="s">
        <v>26</v>
      </c>
      <c r="D339" t="s">
        <v>610</v>
      </c>
      <c r="E339" t="s">
        <v>39</v>
      </c>
      <c r="F339" t="s">
        <v>375</v>
      </c>
      <c r="G339" t="s">
        <v>28</v>
      </c>
      <c r="I339" t="s">
        <v>81</v>
      </c>
      <c r="J339" t="s">
        <v>19</v>
      </c>
      <c r="K339" s="2">
        <f t="shared" ca="1" si="10"/>
        <v>45059</v>
      </c>
      <c r="L339">
        <f t="shared" ca="1" si="11"/>
        <v>567</v>
      </c>
      <c r="M339" t="s">
        <v>2508</v>
      </c>
    </row>
    <row r="340" spans="1:13" x14ac:dyDescent="0.3">
      <c r="A340" t="s">
        <v>981</v>
      </c>
      <c r="B340" s="1" t="s">
        <v>982</v>
      </c>
      <c r="C340" t="s">
        <v>26</v>
      </c>
      <c r="D340" t="s">
        <v>836</v>
      </c>
      <c r="E340" t="s">
        <v>39</v>
      </c>
      <c r="F340" t="s">
        <v>375</v>
      </c>
      <c r="G340" t="s">
        <v>16</v>
      </c>
      <c r="H340" t="s">
        <v>41</v>
      </c>
      <c r="I340" t="s">
        <v>376</v>
      </c>
      <c r="J340" t="s">
        <v>19</v>
      </c>
      <c r="K340" s="2">
        <f t="shared" ca="1" si="10"/>
        <v>45128</v>
      </c>
      <c r="L340">
        <f t="shared" ca="1" si="11"/>
        <v>805</v>
      </c>
      <c r="M340" t="s">
        <v>2508</v>
      </c>
    </row>
    <row r="341" spans="1:13" x14ac:dyDescent="0.3">
      <c r="A341" t="s">
        <v>983</v>
      </c>
      <c r="B341" s="1" t="s">
        <v>536</v>
      </c>
      <c r="C341" t="s">
        <v>26</v>
      </c>
      <c r="D341" t="s">
        <v>743</v>
      </c>
      <c r="E341" t="s">
        <v>39</v>
      </c>
      <c r="F341" t="s">
        <v>375</v>
      </c>
      <c r="G341" t="s">
        <v>16</v>
      </c>
      <c r="H341" t="s">
        <v>41</v>
      </c>
      <c r="I341" t="s">
        <v>77</v>
      </c>
      <c r="J341" t="s">
        <v>19</v>
      </c>
      <c r="K341" s="2">
        <f t="shared" ca="1" si="10"/>
        <v>45093</v>
      </c>
      <c r="L341">
        <f t="shared" ca="1" si="11"/>
        <v>1004</v>
      </c>
      <c r="M341" t="s">
        <v>2508</v>
      </c>
    </row>
    <row r="342" spans="1:13" x14ac:dyDescent="0.3">
      <c r="A342" t="s">
        <v>984</v>
      </c>
      <c r="B342" s="1" t="s">
        <v>985</v>
      </c>
      <c r="C342" t="s">
        <v>388</v>
      </c>
      <c r="D342" t="s">
        <v>623</v>
      </c>
      <c r="E342" t="s">
        <v>39</v>
      </c>
      <c r="F342" t="s">
        <v>76</v>
      </c>
      <c r="G342" t="s">
        <v>16</v>
      </c>
      <c r="H342" t="s">
        <v>41</v>
      </c>
      <c r="I342" t="s">
        <v>85</v>
      </c>
      <c r="J342" t="s">
        <v>19</v>
      </c>
      <c r="K342" s="2">
        <f t="shared" ca="1" si="10"/>
        <v>45104</v>
      </c>
      <c r="L342">
        <f t="shared" ca="1" si="11"/>
        <v>898</v>
      </c>
      <c r="M342" t="s">
        <v>2508</v>
      </c>
    </row>
    <row r="343" spans="1:13" x14ac:dyDescent="0.3">
      <c r="A343" t="s">
        <v>986</v>
      </c>
      <c r="B343" s="1" t="s">
        <v>987</v>
      </c>
      <c r="C343" t="s">
        <v>819</v>
      </c>
      <c r="D343" t="s">
        <v>988</v>
      </c>
      <c r="E343" t="s">
        <v>62</v>
      </c>
      <c r="F343" t="s">
        <v>48</v>
      </c>
      <c r="G343" t="s">
        <v>28</v>
      </c>
      <c r="I343" t="s">
        <v>279</v>
      </c>
      <c r="J343" t="s">
        <v>19</v>
      </c>
      <c r="K343" s="2">
        <f t="shared" ca="1" si="10"/>
        <v>45103</v>
      </c>
      <c r="L343">
        <f t="shared" ca="1" si="11"/>
        <v>2499</v>
      </c>
      <c r="M343" t="s">
        <v>2508</v>
      </c>
    </row>
    <row r="344" spans="1:13" x14ac:dyDescent="0.3">
      <c r="A344" t="s">
        <v>989</v>
      </c>
      <c r="B344" s="1" t="s">
        <v>306</v>
      </c>
      <c r="C344" t="s">
        <v>388</v>
      </c>
      <c r="D344" t="s">
        <v>990</v>
      </c>
      <c r="E344" t="s">
        <v>39</v>
      </c>
      <c r="F344" t="s">
        <v>375</v>
      </c>
      <c r="G344" t="s">
        <v>16</v>
      </c>
      <c r="H344" t="s">
        <v>69</v>
      </c>
      <c r="I344" t="s">
        <v>385</v>
      </c>
      <c r="J344" t="s">
        <v>19</v>
      </c>
      <c r="K344" s="2">
        <f t="shared" ca="1" si="10"/>
        <v>45009</v>
      </c>
      <c r="L344">
        <f t="shared" ca="1" si="11"/>
        <v>2136</v>
      </c>
      <c r="M344" t="s">
        <v>2508</v>
      </c>
    </row>
    <row r="345" spans="1:13" x14ac:dyDescent="0.3">
      <c r="A345" t="s">
        <v>991</v>
      </c>
      <c r="B345" s="1" t="s">
        <v>992</v>
      </c>
      <c r="C345" t="s">
        <v>26</v>
      </c>
      <c r="D345" t="s">
        <v>743</v>
      </c>
      <c r="E345" t="s">
        <v>39</v>
      </c>
      <c r="F345" t="s">
        <v>76</v>
      </c>
      <c r="G345" t="s">
        <v>16</v>
      </c>
      <c r="H345" t="s">
        <v>69</v>
      </c>
      <c r="I345" t="s">
        <v>196</v>
      </c>
      <c r="J345" t="s">
        <v>19</v>
      </c>
      <c r="K345" s="2">
        <f t="shared" ca="1" si="10"/>
        <v>45059</v>
      </c>
      <c r="L345">
        <f t="shared" ca="1" si="11"/>
        <v>493</v>
      </c>
      <c r="M345" t="s">
        <v>2508</v>
      </c>
    </row>
    <row r="346" spans="1:13" x14ac:dyDescent="0.3">
      <c r="A346" t="s">
        <v>993</v>
      </c>
      <c r="B346" s="1" t="s">
        <v>994</v>
      </c>
      <c r="C346" t="s">
        <v>388</v>
      </c>
      <c r="D346" t="s">
        <v>995</v>
      </c>
      <c r="E346" t="s">
        <v>39</v>
      </c>
      <c r="F346" t="s">
        <v>48</v>
      </c>
      <c r="G346" t="s">
        <v>28</v>
      </c>
      <c r="I346" t="s">
        <v>236</v>
      </c>
      <c r="J346" t="s">
        <v>19</v>
      </c>
      <c r="K346" s="2">
        <f t="shared" ca="1" si="10"/>
        <v>45089</v>
      </c>
      <c r="L346">
        <f t="shared" ca="1" si="11"/>
        <v>1451</v>
      </c>
      <c r="M346" t="s">
        <v>2508</v>
      </c>
    </row>
    <row r="347" spans="1:13" x14ac:dyDescent="0.3">
      <c r="A347" t="s">
        <v>996</v>
      </c>
      <c r="B347" s="1" t="s">
        <v>778</v>
      </c>
      <c r="C347" t="s">
        <v>388</v>
      </c>
      <c r="D347" t="s">
        <v>743</v>
      </c>
      <c r="E347" t="s">
        <v>39</v>
      </c>
      <c r="F347" t="s">
        <v>76</v>
      </c>
      <c r="G347" t="s">
        <v>16</v>
      </c>
      <c r="H347" t="s">
        <v>41</v>
      </c>
      <c r="I347" t="s">
        <v>196</v>
      </c>
      <c r="J347" t="s">
        <v>19</v>
      </c>
      <c r="K347" s="2">
        <f t="shared" ca="1" si="10"/>
        <v>45190</v>
      </c>
      <c r="L347">
        <f t="shared" ca="1" si="11"/>
        <v>970</v>
      </c>
      <c r="M347" t="s">
        <v>2508</v>
      </c>
    </row>
    <row r="348" spans="1:13" x14ac:dyDescent="0.3">
      <c r="A348" t="s">
        <v>997</v>
      </c>
      <c r="B348" s="1" t="s">
        <v>338</v>
      </c>
      <c r="C348" t="s">
        <v>26</v>
      </c>
      <c r="D348" t="s">
        <v>165</v>
      </c>
      <c r="E348" t="s">
        <v>39</v>
      </c>
      <c r="F348" t="s">
        <v>375</v>
      </c>
      <c r="G348" t="s">
        <v>28</v>
      </c>
      <c r="I348" t="s">
        <v>81</v>
      </c>
      <c r="J348" t="s">
        <v>19</v>
      </c>
      <c r="K348" s="2">
        <f t="shared" ca="1" si="10"/>
        <v>45164</v>
      </c>
      <c r="L348">
        <f t="shared" ca="1" si="11"/>
        <v>749</v>
      </c>
      <c r="M348" t="s">
        <v>2508</v>
      </c>
    </row>
    <row r="349" spans="1:13" x14ac:dyDescent="0.3">
      <c r="A349" t="s">
        <v>998</v>
      </c>
      <c r="B349" s="1" t="s">
        <v>999</v>
      </c>
      <c r="C349" t="s">
        <v>26</v>
      </c>
      <c r="D349" t="s">
        <v>743</v>
      </c>
      <c r="E349" t="s">
        <v>39</v>
      </c>
      <c r="F349" t="s">
        <v>375</v>
      </c>
      <c r="G349" t="s">
        <v>16</v>
      </c>
      <c r="H349" t="s">
        <v>41</v>
      </c>
      <c r="I349" t="s">
        <v>77</v>
      </c>
      <c r="J349" t="s">
        <v>19</v>
      </c>
      <c r="K349" s="2">
        <f t="shared" ca="1" si="10"/>
        <v>45261</v>
      </c>
      <c r="L349">
        <f t="shared" ca="1" si="11"/>
        <v>1533</v>
      </c>
      <c r="M349" t="s">
        <v>2508</v>
      </c>
    </row>
    <row r="350" spans="1:13" x14ac:dyDescent="0.3">
      <c r="A350" t="s">
        <v>1000</v>
      </c>
      <c r="B350" s="1" t="s">
        <v>1001</v>
      </c>
      <c r="C350" t="s">
        <v>26</v>
      </c>
      <c r="D350" t="s">
        <v>422</v>
      </c>
      <c r="E350" t="s">
        <v>39</v>
      </c>
      <c r="F350" t="s">
        <v>375</v>
      </c>
      <c r="G350" t="s">
        <v>28</v>
      </c>
      <c r="I350" t="s">
        <v>81</v>
      </c>
      <c r="J350" t="s">
        <v>19</v>
      </c>
      <c r="K350" s="2">
        <f t="shared" ca="1" si="10"/>
        <v>45007</v>
      </c>
      <c r="L350">
        <f t="shared" ca="1" si="11"/>
        <v>2245</v>
      </c>
      <c r="M350" t="s">
        <v>2508</v>
      </c>
    </row>
    <row r="351" spans="1:13" x14ac:dyDescent="0.3">
      <c r="A351" t="s">
        <v>1002</v>
      </c>
      <c r="B351" s="1" t="s">
        <v>183</v>
      </c>
      <c r="C351" t="s">
        <v>26</v>
      </c>
      <c r="D351" t="s">
        <v>743</v>
      </c>
      <c r="E351" t="s">
        <v>39</v>
      </c>
      <c r="F351" t="s">
        <v>76</v>
      </c>
      <c r="G351" t="s">
        <v>16</v>
      </c>
      <c r="H351" t="s">
        <v>41</v>
      </c>
      <c r="I351" t="s">
        <v>196</v>
      </c>
      <c r="J351" t="s">
        <v>19</v>
      </c>
      <c r="K351" s="2">
        <f t="shared" ca="1" si="10"/>
        <v>45021</v>
      </c>
      <c r="L351">
        <f t="shared" ca="1" si="11"/>
        <v>2096</v>
      </c>
      <c r="M351" t="s">
        <v>2508</v>
      </c>
    </row>
    <row r="352" spans="1:13" x14ac:dyDescent="0.3">
      <c r="A352" t="s">
        <v>1003</v>
      </c>
      <c r="B352" s="1" t="s">
        <v>344</v>
      </c>
      <c r="C352" t="s">
        <v>26</v>
      </c>
      <c r="D352" t="s">
        <v>422</v>
      </c>
      <c r="E352" t="s">
        <v>39</v>
      </c>
      <c r="F352" t="s">
        <v>375</v>
      </c>
      <c r="G352" t="s">
        <v>28</v>
      </c>
      <c r="I352" t="s">
        <v>81</v>
      </c>
      <c r="J352" t="s">
        <v>19</v>
      </c>
      <c r="K352" s="2">
        <f t="shared" ca="1" si="10"/>
        <v>45223</v>
      </c>
      <c r="L352">
        <f t="shared" ca="1" si="11"/>
        <v>2120</v>
      </c>
      <c r="M352" t="s">
        <v>2508</v>
      </c>
    </row>
    <row r="353" spans="1:13" x14ac:dyDescent="0.3">
      <c r="A353" t="s">
        <v>1004</v>
      </c>
      <c r="B353" s="1" t="s">
        <v>651</v>
      </c>
      <c r="C353" t="s">
        <v>26</v>
      </c>
      <c r="D353" t="s">
        <v>1005</v>
      </c>
      <c r="E353" t="s">
        <v>39</v>
      </c>
      <c r="F353" t="s">
        <v>375</v>
      </c>
      <c r="G353" t="s">
        <v>16</v>
      </c>
      <c r="H353" t="s">
        <v>41</v>
      </c>
      <c r="I353" t="s">
        <v>77</v>
      </c>
      <c r="J353" t="s">
        <v>19</v>
      </c>
      <c r="K353" s="2">
        <f t="shared" ca="1" si="10"/>
        <v>44971</v>
      </c>
      <c r="L353">
        <f t="shared" ca="1" si="11"/>
        <v>513</v>
      </c>
      <c r="M353" t="s">
        <v>2508</v>
      </c>
    </row>
    <row r="354" spans="1:13" x14ac:dyDescent="0.3">
      <c r="A354" t="s">
        <v>1006</v>
      </c>
      <c r="B354" s="1" t="s">
        <v>141</v>
      </c>
      <c r="C354" t="s">
        <v>1007</v>
      </c>
      <c r="D354" t="s">
        <v>1008</v>
      </c>
      <c r="E354" t="s">
        <v>62</v>
      </c>
      <c r="F354" t="s">
        <v>48</v>
      </c>
      <c r="G354" t="s">
        <v>16</v>
      </c>
      <c r="H354" t="s">
        <v>41</v>
      </c>
      <c r="I354" t="s">
        <v>49</v>
      </c>
      <c r="J354" t="s">
        <v>19</v>
      </c>
      <c r="K354" s="2">
        <f t="shared" ca="1" si="10"/>
        <v>44936</v>
      </c>
      <c r="L354">
        <f t="shared" ca="1" si="11"/>
        <v>1663</v>
      </c>
      <c r="M354" t="s">
        <v>2508</v>
      </c>
    </row>
    <row r="355" spans="1:13" x14ac:dyDescent="0.3">
      <c r="A355" t="s">
        <v>1009</v>
      </c>
      <c r="B355" s="1" t="s">
        <v>1010</v>
      </c>
      <c r="C355" t="s">
        <v>388</v>
      </c>
      <c r="D355" t="s">
        <v>1011</v>
      </c>
      <c r="E355" t="s">
        <v>39</v>
      </c>
      <c r="F355" t="s">
        <v>48</v>
      </c>
      <c r="G355" t="s">
        <v>16</v>
      </c>
      <c r="H355" t="s">
        <v>41</v>
      </c>
      <c r="I355" t="s">
        <v>232</v>
      </c>
      <c r="J355" t="s">
        <v>19</v>
      </c>
      <c r="K355" s="2">
        <f t="shared" ca="1" si="10"/>
        <v>44957</v>
      </c>
      <c r="L355">
        <f t="shared" ca="1" si="11"/>
        <v>1224</v>
      </c>
      <c r="M355" t="s">
        <v>2508</v>
      </c>
    </row>
    <row r="356" spans="1:13" x14ac:dyDescent="0.3">
      <c r="A356" t="s">
        <v>1012</v>
      </c>
      <c r="B356" s="1" t="s">
        <v>1013</v>
      </c>
      <c r="C356" t="s">
        <v>1014</v>
      </c>
      <c r="D356" t="s">
        <v>884</v>
      </c>
      <c r="E356" t="s">
        <v>100</v>
      </c>
      <c r="F356" t="s">
        <v>76</v>
      </c>
      <c r="G356" t="s">
        <v>28</v>
      </c>
      <c r="I356" t="s">
        <v>451</v>
      </c>
      <c r="J356" t="s">
        <v>275</v>
      </c>
      <c r="K356" s="2">
        <f t="shared" ca="1" si="10"/>
        <v>45017</v>
      </c>
      <c r="L356">
        <f t="shared" ca="1" si="11"/>
        <v>704</v>
      </c>
      <c r="M356" t="s">
        <v>2506</v>
      </c>
    </row>
    <row r="357" spans="1:13" x14ac:dyDescent="0.3">
      <c r="A357" t="s">
        <v>1015</v>
      </c>
      <c r="B357" s="1" t="s">
        <v>536</v>
      </c>
      <c r="C357" t="s">
        <v>930</v>
      </c>
      <c r="D357" t="s">
        <v>1016</v>
      </c>
      <c r="E357" t="s">
        <v>100</v>
      </c>
      <c r="F357" t="s">
        <v>76</v>
      </c>
      <c r="G357" t="s">
        <v>28</v>
      </c>
      <c r="I357" t="s">
        <v>279</v>
      </c>
      <c r="J357" t="s">
        <v>275</v>
      </c>
      <c r="K357" s="2">
        <f t="shared" ca="1" si="10"/>
        <v>44949</v>
      </c>
      <c r="L357">
        <f t="shared" ca="1" si="11"/>
        <v>1372</v>
      </c>
      <c r="M357" t="s">
        <v>2507</v>
      </c>
    </row>
    <row r="358" spans="1:13" x14ac:dyDescent="0.3">
      <c r="A358" t="s">
        <v>1017</v>
      </c>
      <c r="B358" s="1" t="s">
        <v>1018</v>
      </c>
      <c r="C358" t="s">
        <v>1019</v>
      </c>
      <c r="D358" t="s">
        <v>1020</v>
      </c>
      <c r="E358" t="s">
        <v>100</v>
      </c>
      <c r="F358" t="s">
        <v>76</v>
      </c>
      <c r="G358" t="s">
        <v>16</v>
      </c>
      <c r="H358" t="s">
        <v>69</v>
      </c>
      <c r="I358" t="s">
        <v>196</v>
      </c>
      <c r="J358" t="s">
        <v>19</v>
      </c>
      <c r="K358" s="2">
        <f t="shared" ca="1" si="10"/>
        <v>45122</v>
      </c>
      <c r="L358">
        <f t="shared" ca="1" si="11"/>
        <v>1606</v>
      </c>
      <c r="M358" t="s">
        <v>2505</v>
      </c>
    </row>
    <row r="359" spans="1:13" x14ac:dyDescent="0.3">
      <c r="A359" t="s">
        <v>1021</v>
      </c>
      <c r="B359" s="1" t="s">
        <v>678</v>
      </c>
      <c r="C359" t="s">
        <v>12</v>
      </c>
      <c r="D359" t="s">
        <v>1022</v>
      </c>
      <c r="E359" t="s">
        <v>39</v>
      </c>
      <c r="F359" t="s">
        <v>48</v>
      </c>
      <c r="G359" t="s">
        <v>16</v>
      </c>
      <c r="H359" t="s">
        <v>69</v>
      </c>
      <c r="I359" t="s">
        <v>451</v>
      </c>
      <c r="J359" t="s">
        <v>413</v>
      </c>
      <c r="K359" s="2">
        <f t="shared" ca="1" si="10"/>
        <v>44972</v>
      </c>
      <c r="L359">
        <f t="shared" ca="1" si="11"/>
        <v>2433</v>
      </c>
      <c r="M359" t="s">
        <v>2507</v>
      </c>
    </row>
    <row r="360" spans="1:13" x14ac:dyDescent="0.3">
      <c r="A360" t="s">
        <v>1023</v>
      </c>
      <c r="B360" s="1" t="s">
        <v>367</v>
      </c>
      <c r="C360" t="s">
        <v>673</v>
      </c>
      <c r="D360" t="s">
        <v>1024</v>
      </c>
      <c r="E360" t="s">
        <v>39</v>
      </c>
      <c r="F360" t="s">
        <v>675</v>
      </c>
      <c r="G360" t="s">
        <v>16</v>
      </c>
      <c r="H360" t="s">
        <v>41</v>
      </c>
      <c r="I360" t="s">
        <v>376</v>
      </c>
      <c r="J360" t="s">
        <v>676</v>
      </c>
      <c r="K360" s="2">
        <f t="shared" ca="1" si="10"/>
        <v>45016</v>
      </c>
      <c r="L360">
        <f t="shared" ca="1" si="11"/>
        <v>1362</v>
      </c>
      <c r="M360" t="s">
        <v>2509</v>
      </c>
    </row>
    <row r="361" spans="1:13" x14ac:dyDescent="0.3">
      <c r="A361" t="s">
        <v>1025</v>
      </c>
      <c r="B361" s="1" t="s">
        <v>758</v>
      </c>
      <c r="C361" t="s">
        <v>388</v>
      </c>
      <c r="D361" t="s">
        <v>1026</v>
      </c>
      <c r="E361" t="s">
        <v>39</v>
      </c>
      <c r="F361" t="s">
        <v>76</v>
      </c>
      <c r="G361" t="s">
        <v>16</v>
      </c>
      <c r="H361" t="s">
        <v>41</v>
      </c>
      <c r="I361" t="s">
        <v>196</v>
      </c>
      <c r="J361" t="s">
        <v>19</v>
      </c>
      <c r="K361" s="2">
        <f t="shared" ca="1" si="10"/>
        <v>44975</v>
      </c>
      <c r="L361">
        <f t="shared" ca="1" si="11"/>
        <v>1687</v>
      </c>
      <c r="M361" t="s">
        <v>2506</v>
      </c>
    </row>
    <row r="362" spans="1:13" x14ac:dyDescent="0.3">
      <c r="A362" t="s">
        <v>1027</v>
      </c>
      <c r="B362" s="1" t="s">
        <v>392</v>
      </c>
      <c r="C362" t="s">
        <v>388</v>
      </c>
      <c r="D362" t="s">
        <v>1028</v>
      </c>
      <c r="E362" t="s">
        <v>62</v>
      </c>
      <c r="F362" t="s">
        <v>76</v>
      </c>
      <c r="G362" t="s">
        <v>16</v>
      </c>
      <c r="H362" t="s">
        <v>41</v>
      </c>
      <c r="I362" t="s">
        <v>196</v>
      </c>
      <c r="J362" t="s">
        <v>19</v>
      </c>
      <c r="K362" s="2">
        <f t="shared" ca="1" si="10"/>
        <v>44968</v>
      </c>
      <c r="L362">
        <f t="shared" ca="1" si="11"/>
        <v>2438</v>
      </c>
      <c r="M362" t="s">
        <v>2506</v>
      </c>
    </row>
    <row r="363" spans="1:13" x14ac:dyDescent="0.3">
      <c r="A363" t="s">
        <v>1029</v>
      </c>
      <c r="B363" s="1" t="s">
        <v>271</v>
      </c>
      <c r="C363" t="s">
        <v>12</v>
      </c>
      <c r="D363" t="s">
        <v>1030</v>
      </c>
      <c r="E363" t="s">
        <v>39</v>
      </c>
      <c r="F363" t="s">
        <v>48</v>
      </c>
      <c r="G363" t="s">
        <v>16</v>
      </c>
      <c r="H363" t="s">
        <v>41</v>
      </c>
      <c r="I363" t="s">
        <v>85</v>
      </c>
      <c r="J363" t="s">
        <v>19</v>
      </c>
      <c r="K363" s="2">
        <f t="shared" ca="1" si="10"/>
        <v>45269</v>
      </c>
      <c r="L363">
        <f t="shared" ca="1" si="11"/>
        <v>1376</v>
      </c>
      <c r="M363" t="s">
        <v>2506</v>
      </c>
    </row>
    <row r="364" spans="1:13" x14ac:dyDescent="0.3">
      <c r="A364" t="s">
        <v>1031</v>
      </c>
      <c r="B364" s="1" t="s">
        <v>758</v>
      </c>
      <c r="C364" t="s">
        <v>12</v>
      </c>
      <c r="D364" t="s">
        <v>762</v>
      </c>
      <c r="E364" t="s">
        <v>39</v>
      </c>
      <c r="F364" t="s">
        <v>48</v>
      </c>
      <c r="G364" t="s">
        <v>16</v>
      </c>
      <c r="H364" t="s">
        <v>41</v>
      </c>
      <c r="I364" t="s">
        <v>196</v>
      </c>
      <c r="J364" t="s">
        <v>413</v>
      </c>
      <c r="K364" s="2">
        <f t="shared" ca="1" si="10"/>
        <v>44980</v>
      </c>
      <c r="L364">
        <f t="shared" ca="1" si="11"/>
        <v>2150</v>
      </c>
      <c r="M364" t="s">
        <v>2507</v>
      </c>
    </row>
    <row r="365" spans="1:13" x14ac:dyDescent="0.3">
      <c r="A365" t="s">
        <v>1025</v>
      </c>
      <c r="B365" s="1" t="s">
        <v>758</v>
      </c>
      <c r="C365" t="s">
        <v>388</v>
      </c>
      <c r="D365" t="s">
        <v>1026</v>
      </c>
      <c r="E365" t="s">
        <v>39</v>
      </c>
      <c r="F365" t="s">
        <v>76</v>
      </c>
      <c r="G365" t="s">
        <v>16</v>
      </c>
      <c r="H365" t="s">
        <v>41</v>
      </c>
      <c r="I365" t="s">
        <v>196</v>
      </c>
      <c r="J365" t="s">
        <v>19</v>
      </c>
      <c r="K365" s="2">
        <f t="shared" ca="1" si="10"/>
        <v>45178</v>
      </c>
      <c r="L365">
        <f t="shared" ca="1" si="11"/>
        <v>2454</v>
      </c>
      <c r="M365" t="s">
        <v>2506</v>
      </c>
    </row>
    <row r="366" spans="1:13" x14ac:dyDescent="0.3">
      <c r="A366" t="s">
        <v>1032</v>
      </c>
      <c r="B366" s="1" t="s">
        <v>1033</v>
      </c>
      <c r="C366" t="s">
        <v>356</v>
      </c>
      <c r="D366" t="s">
        <v>1034</v>
      </c>
      <c r="E366" t="s">
        <v>39</v>
      </c>
      <c r="F366" t="s">
        <v>48</v>
      </c>
      <c r="G366" t="s">
        <v>16</v>
      </c>
      <c r="H366" t="s">
        <v>41</v>
      </c>
      <c r="I366" t="s">
        <v>85</v>
      </c>
      <c r="J366" t="s">
        <v>19</v>
      </c>
      <c r="K366" s="2">
        <f t="shared" ca="1" si="10"/>
        <v>45199</v>
      </c>
      <c r="L366">
        <f t="shared" ca="1" si="11"/>
        <v>2293</v>
      </c>
      <c r="M366" t="s">
        <v>2506</v>
      </c>
    </row>
    <row r="367" spans="1:13" x14ac:dyDescent="0.3">
      <c r="A367" t="s">
        <v>1035</v>
      </c>
      <c r="B367" s="1" t="s">
        <v>1036</v>
      </c>
      <c r="C367" t="s">
        <v>12</v>
      </c>
      <c r="D367" t="s">
        <v>1016</v>
      </c>
      <c r="E367" t="s">
        <v>39</v>
      </c>
      <c r="F367" t="s">
        <v>48</v>
      </c>
      <c r="G367" t="s">
        <v>28</v>
      </c>
      <c r="I367" t="s">
        <v>236</v>
      </c>
      <c r="J367" t="s">
        <v>413</v>
      </c>
      <c r="K367" s="2">
        <f t="shared" ca="1" si="10"/>
        <v>45038</v>
      </c>
      <c r="L367">
        <f t="shared" ca="1" si="11"/>
        <v>1359</v>
      </c>
      <c r="M367" t="s">
        <v>2507</v>
      </c>
    </row>
    <row r="368" spans="1:13" x14ac:dyDescent="0.3">
      <c r="A368" t="s">
        <v>1037</v>
      </c>
      <c r="B368" s="1" t="s">
        <v>812</v>
      </c>
      <c r="C368" t="s">
        <v>12</v>
      </c>
      <c r="D368" t="s">
        <v>47</v>
      </c>
      <c r="E368" t="s">
        <v>39</v>
      </c>
      <c r="F368" t="s">
        <v>48</v>
      </c>
      <c r="G368" t="s">
        <v>16</v>
      </c>
      <c r="H368" t="s">
        <v>41</v>
      </c>
      <c r="I368" t="s">
        <v>196</v>
      </c>
      <c r="J368" t="s">
        <v>413</v>
      </c>
      <c r="K368" s="2">
        <f t="shared" ca="1" si="10"/>
        <v>45289</v>
      </c>
      <c r="L368">
        <f t="shared" ca="1" si="11"/>
        <v>2267</v>
      </c>
      <c r="M368" t="s">
        <v>2507</v>
      </c>
    </row>
    <row r="369" spans="1:13" x14ac:dyDescent="0.3">
      <c r="A369" t="s">
        <v>1038</v>
      </c>
      <c r="B369" s="1" t="s">
        <v>1039</v>
      </c>
      <c r="C369" t="s">
        <v>1040</v>
      </c>
      <c r="D369" t="s">
        <v>1041</v>
      </c>
      <c r="E369" t="s">
        <v>39</v>
      </c>
      <c r="F369" t="s">
        <v>48</v>
      </c>
      <c r="G369" t="s">
        <v>16</v>
      </c>
      <c r="H369" t="s">
        <v>41</v>
      </c>
      <c r="I369" t="s">
        <v>776</v>
      </c>
      <c r="J369" t="s">
        <v>691</v>
      </c>
      <c r="K369" s="2">
        <f t="shared" ca="1" si="10"/>
        <v>45267</v>
      </c>
      <c r="L369">
        <f t="shared" ca="1" si="11"/>
        <v>1510</v>
      </c>
      <c r="M369" t="s">
        <v>2509</v>
      </c>
    </row>
    <row r="370" spans="1:13" x14ac:dyDescent="0.3">
      <c r="A370" t="s">
        <v>1042</v>
      </c>
      <c r="B370" s="1" t="s">
        <v>453</v>
      </c>
      <c r="C370" t="s">
        <v>26</v>
      </c>
      <c r="D370" t="s">
        <v>1043</v>
      </c>
      <c r="E370" t="s">
        <v>39</v>
      </c>
      <c r="F370" t="s">
        <v>48</v>
      </c>
      <c r="G370" t="s">
        <v>16</v>
      </c>
      <c r="H370" t="s">
        <v>41</v>
      </c>
      <c r="I370" t="s">
        <v>196</v>
      </c>
      <c r="J370" t="s">
        <v>842</v>
      </c>
      <c r="K370" s="2">
        <f t="shared" ca="1" si="10"/>
        <v>44951</v>
      </c>
      <c r="L370">
        <f t="shared" ca="1" si="11"/>
        <v>1738</v>
      </c>
      <c r="M370" t="s">
        <v>2509</v>
      </c>
    </row>
    <row r="371" spans="1:13" x14ac:dyDescent="0.3">
      <c r="A371" t="s">
        <v>1044</v>
      </c>
      <c r="B371" s="1" t="s">
        <v>1045</v>
      </c>
      <c r="C371" t="s">
        <v>26</v>
      </c>
      <c r="D371" t="s">
        <v>1046</v>
      </c>
      <c r="E371" t="s">
        <v>39</v>
      </c>
      <c r="F371" t="s">
        <v>48</v>
      </c>
      <c r="G371" t="s">
        <v>16</v>
      </c>
      <c r="H371" t="s">
        <v>41</v>
      </c>
      <c r="I371" t="s">
        <v>196</v>
      </c>
      <c r="J371" t="s">
        <v>19</v>
      </c>
      <c r="K371" s="2">
        <f t="shared" ca="1" si="10"/>
        <v>45112</v>
      </c>
      <c r="L371">
        <f t="shared" ca="1" si="11"/>
        <v>1533</v>
      </c>
      <c r="M371" t="s">
        <v>2508</v>
      </c>
    </row>
    <row r="372" spans="1:13" x14ac:dyDescent="0.3">
      <c r="A372" t="s">
        <v>1047</v>
      </c>
      <c r="B372" s="1" t="s">
        <v>1048</v>
      </c>
      <c r="C372" t="s">
        <v>1007</v>
      </c>
      <c r="D372" t="s">
        <v>1008</v>
      </c>
      <c r="E372" t="s">
        <v>62</v>
      </c>
      <c r="F372" t="s">
        <v>48</v>
      </c>
      <c r="G372" t="s">
        <v>16</v>
      </c>
      <c r="H372" t="s">
        <v>41</v>
      </c>
      <c r="I372" t="s">
        <v>744</v>
      </c>
      <c r="J372" t="s">
        <v>19</v>
      </c>
      <c r="K372" s="2">
        <f t="shared" ca="1" si="10"/>
        <v>45188</v>
      </c>
      <c r="L372">
        <f t="shared" ca="1" si="11"/>
        <v>903</v>
      </c>
      <c r="M372" t="s">
        <v>2508</v>
      </c>
    </row>
    <row r="373" spans="1:13" x14ac:dyDescent="0.3">
      <c r="A373" t="s">
        <v>1049</v>
      </c>
      <c r="B373" s="1" t="s">
        <v>1045</v>
      </c>
      <c r="C373" t="s">
        <v>388</v>
      </c>
      <c r="D373" t="s">
        <v>743</v>
      </c>
      <c r="E373" t="s">
        <v>39</v>
      </c>
      <c r="F373" t="s">
        <v>76</v>
      </c>
      <c r="G373" t="s">
        <v>16</v>
      </c>
      <c r="H373" t="s">
        <v>41</v>
      </c>
      <c r="I373" t="s">
        <v>196</v>
      </c>
      <c r="J373" t="s">
        <v>19</v>
      </c>
      <c r="K373" s="2">
        <f t="shared" ca="1" si="10"/>
        <v>45124</v>
      </c>
      <c r="L373">
        <f t="shared" ca="1" si="11"/>
        <v>821</v>
      </c>
      <c r="M373" t="s">
        <v>2508</v>
      </c>
    </row>
    <row r="374" spans="1:13" x14ac:dyDescent="0.3">
      <c r="A374" t="s">
        <v>1050</v>
      </c>
      <c r="B374" s="1" t="s">
        <v>1039</v>
      </c>
      <c r="C374" t="s">
        <v>819</v>
      </c>
      <c r="D374" t="s">
        <v>988</v>
      </c>
      <c r="E374" t="s">
        <v>62</v>
      </c>
      <c r="F374" t="s">
        <v>48</v>
      </c>
      <c r="G374" t="s">
        <v>28</v>
      </c>
      <c r="I374" t="s">
        <v>279</v>
      </c>
      <c r="J374" t="s">
        <v>19</v>
      </c>
      <c r="K374" s="2">
        <f t="shared" ca="1" si="10"/>
        <v>45180</v>
      </c>
      <c r="L374">
        <f t="shared" ca="1" si="11"/>
        <v>887</v>
      </c>
      <c r="M374" t="s">
        <v>2508</v>
      </c>
    </row>
    <row r="375" spans="1:13" x14ac:dyDescent="0.3">
      <c r="A375" t="s">
        <v>1051</v>
      </c>
      <c r="B375" s="1" t="s">
        <v>992</v>
      </c>
      <c r="C375" t="s">
        <v>26</v>
      </c>
      <c r="D375" t="s">
        <v>610</v>
      </c>
      <c r="E375" t="s">
        <v>39</v>
      </c>
      <c r="F375" t="s">
        <v>375</v>
      </c>
      <c r="G375" t="s">
        <v>28</v>
      </c>
      <c r="I375" t="s">
        <v>81</v>
      </c>
      <c r="J375" t="s">
        <v>19</v>
      </c>
      <c r="K375" s="2">
        <f t="shared" ca="1" si="10"/>
        <v>44988</v>
      </c>
      <c r="L375">
        <f t="shared" ca="1" si="11"/>
        <v>624</v>
      </c>
      <c r="M375" t="s">
        <v>2508</v>
      </c>
    </row>
    <row r="376" spans="1:13" x14ac:dyDescent="0.3">
      <c r="A376" t="s">
        <v>1052</v>
      </c>
      <c r="B376" s="1" t="s">
        <v>119</v>
      </c>
      <c r="C376" t="s">
        <v>26</v>
      </c>
      <c r="D376" t="s">
        <v>743</v>
      </c>
      <c r="E376" t="s">
        <v>39</v>
      </c>
      <c r="F376" t="s">
        <v>76</v>
      </c>
      <c r="G376" t="s">
        <v>16</v>
      </c>
      <c r="H376" t="s">
        <v>69</v>
      </c>
      <c r="I376" t="s">
        <v>196</v>
      </c>
      <c r="J376" t="s">
        <v>19</v>
      </c>
      <c r="K376" s="2">
        <f t="shared" ca="1" si="10"/>
        <v>44992</v>
      </c>
      <c r="L376">
        <f t="shared" ca="1" si="11"/>
        <v>1575</v>
      </c>
      <c r="M376" t="s">
        <v>2508</v>
      </c>
    </row>
    <row r="377" spans="1:13" x14ac:dyDescent="0.3">
      <c r="A377" t="s">
        <v>1053</v>
      </c>
      <c r="B377" s="1" t="s">
        <v>1054</v>
      </c>
      <c r="C377" t="s">
        <v>26</v>
      </c>
      <c r="D377" t="s">
        <v>610</v>
      </c>
      <c r="E377" t="s">
        <v>39</v>
      </c>
      <c r="F377" t="s">
        <v>375</v>
      </c>
      <c r="G377" t="s">
        <v>28</v>
      </c>
      <c r="I377" t="s">
        <v>1055</v>
      </c>
      <c r="J377" t="s">
        <v>19</v>
      </c>
      <c r="K377" s="2">
        <f t="shared" ca="1" si="10"/>
        <v>45093</v>
      </c>
      <c r="L377">
        <f t="shared" ca="1" si="11"/>
        <v>988</v>
      </c>
      <c r="M377" t="s">
        <v>2508</v>
      </c>
    </row>
    <row r="378" spans="1:13" x14ac:dyDescent="0.3">
      <c r="A378" t="s">
        <v>1056</v>
      </c>
      <c r="B378" s="1" t="s">
        <v>833</v>
      </c>
      <c r="C378" t="s">
        <v>1007</v>
      </c>
      <c r="D378" t="s">
        <v>1008</v>
      </c>
      <c r="E378" t="s">
        <v>62</v>
      </c>
      <c r="F378" t="s">
        <v>48</v>
      </c>
      <c r="G378" t="s">
        <v>16</v>
      </c>
      <c r="H378" t="s">
        <v>41</v>
      </c>
      <c r="I378" t="s">
        <v>196</v>
      </c>
      <c r="J378" t="s">
        <v>19</v>
      </c>
      <c r="K378" s="2">
        <f t="shared" ca="1" si="10"/>
        <v>45241</v>
      </c>
      <c r="L378">
        <f t="shared" ca="1" si="11"/>
        <v>2370</v>
      </c>
      <c r="M378" t="s">
        <v>2508</v>
      </c>
    </row>
    <row r="379" spans="1:13" x14ac:dyDescent="0.3">
      <c r="A379" t="s">
        <v>1057</v>
      </c>
      <c r="B379" s="1" t="s">
        <v>1058</v>
      </c>
      <c r="C379" t="s">
        <v>26</v>
      </c>
      <c r="D379" t="s">
        <v>836</v>
      </c>
      <c r="E379" t="s">
        <v>39</v>
      </c>
      <c r="F379" t="s">
        <v>76</v>
      </c>
      <c r="G379" t="s">
        <v>16</v>
      </c>
      <c r="H379" t="s">
        <v>41</v>
      </c>
      <c r="I379" t="s">
        <v>196</v>
      </c>
      <c r="J379" t="s">
        <v>19</v>
      </c>
      <c r="K379" s="2">
        <f t="shared" ca="1" si="10"/>
        <v>45146</v>
      </c>
      <c r="L379">
        <f t="shared" ca="1" si="11"/>
        <v>2095</v>
      </c>
      <c r="M379" t="s">
        <v>2508</v>
      </c>
    </row>
    <row r="380" spans="1:13" x14ac:dyDescent="0.3">
      <c r="A380" t="s">
        <v>1059</v>
      </c>
      <c r="B380" s="1" t="s">
        <v>1060</v>
      </c>
      <c r="C380" t="s">
        <v>26</v>
      </c>
      <c r="D380" t="s">
        <v>610</v>
      </c>
      <c r="E380" t="s">
        <v>39</v>
      </c>
      <c r="F380" t="s">
        <v>76</v>
      </c>
      <c r="G380" t="s">
        <v>28</v>
      </c>
      <c r="I380" t="s">
        <v>236</v>
      </c>
      <c r="J380" t="s">
        <v>19</v>
      </c>
      <c r="K380" s="2">
        <f t="shared" ca="1" si="10"/>
        <v>45128</v>
      </c>
      <c r="L380">
        <f t="shared" ca="1" si="11"/>
        <v>459</v>
      </c>
      <c r="M380" t="s">
        <v>2508</v>
      </c>
    </row>
    <row r="381" spans="1:13" x14ac:dyDescent="0.3">
      <c r="A381" t="s">
        <v>1061</v>
      </c>
      <c r="B381" s="1" t="s">
        <v>742</v>
      </c>
      <c r="C381" t="s">
        <v>1007</v>
      </c>
      <c r="D381" t="s">
        <v>1008</v>
      </c>
      <c r="E381" t="s">
        <v>62</v>
      </c>
      <c r="F381" t="s">
        <v>48</v>
      </c>
      <c r="G381" t="s">
        <v>16</v>
      </c>
      <c r="H381" t="s">
        <v>41</v>
      </c>
      <c r="I381" t="s">
        <v>49</v>
      </c>
      <c r="J381" t="s">
        <v>19</v>
      </c>
      <c r="K381" s="2">
        <f t="shared" ca="1" si="10"/>
        <v>45126</v>
      </c>
      <c r="L381">
        <f t="shared" ca="1" si="11"/>
        <v>796</v>
      </c>
      <c r="M381" t="s">
        <v>2508</v>
      </c>
    </row>
    <row r="382" spans="1:13" x14ac:dyDescent="0.3">
      <c r="A382" t="s">
        <v>1062</v>
      </c>
      <c r="B382" s="1" t="s">
        <v>1063</v>
      </c>
      <c r="C382" t="s">
        <v>26</v>
      </c>
      <c r="D382" t="s">
        <v>374</v>
      </c>
      <c r="E382" t="s">
        <v>39</v>
      </c>
      <c r="F382" t="s">
        <v>76</v>
      </c>
      <c r="G382" t="s">
        <v>16</v>
      </c>
      <c r="I382" t="s">
        <v>196</v>
      </c>
      <c r="J382" t="s">
        <v>19</v>
      </c>
      <c r="K382" s="2">
        <f t="shared" ca="1" si="10"/>
        <v>45194</v>
      </c>
      <c r="L382">
        <f t="shared" ca="1" si="11"/>
        <v>695</v>
      </c>
      <c r="M382" t="s">
        <v>2508</v>
      </c>
    </row>
    <row r="383" spans="1:13" x14ac:dyDescent="0.3">
      <c r="A383" t="s">
        <v>1064</v>
      </c>
      <c r="B383" s="1" t="s">
        <v>1065</v>
      </c>
      <c r="C383" t="s">
        <v>388</v>
      </c>
      <c r="D383" t="s">
        <v>623</v>
      </c>
      <c r="E383" t="s">
        <v>39</v>
      </c>
      <c r="F383" t="s">
        <v>375</v>
      </c>
      <c r="G383" t="s">
        <v>16</v>
      </c>
      <c r="H383" t="s">
        <v>41</v>
      </c>
      <c r="I383" t="s">
        <v>196</v>
      </c>
      <c r="J383" t="s">
        <v>19</v>
      </c>
      <c r="K383" s="2">
        <f t="shared" ca="1" si="10"/>
        <v>44969</v>
      </c>
      <c r="L383">
        <f t="shared" ca="1" si="11"/>
        <v>1502</v>
      </c>
      <c r="M383" t="s">
        <v>2508</v>
      </c>
    </row>
    <row r="384" spans="1:13" x14ac:dyDescent="0.3">
      <c r="A384" t="s">
        <v>1066</v>
      </c>
      <c r="B384" s="1" t="s">
        <v>392</v>
      </c>
      <c r="C384" t="s">
        <v>26</v>
      </c>
      <c r="D384" t="s">
        <v>836</v>
      </c>
      <c r="E384" t="s">
        <v>39</v>
      </c>
      <c r="F384" t="s">
        <v>375</v>
      </c>
      <c r="G384" t="s">
        <v>16</v>
      </c>
      <c r="H384" t="s">
        <v>41</v>
      </c>
      <c r="I384" t="s">
        <v>77</v>
      </c>
      <c r="J384" t="s">
        <v>19</v>
      </c>
      <c r="K384" s="2">
        <f t="shared" ca="1" si="10"/>
        <v>45104</v>
      </c>
      <c r="L384">
        <f t="shared" ca="1" si="11"/>
        <v>1478</v>
      </c>
      <c r="M384" t="s">
        <v>2508</v>
      </c>
    </row>
    <row r="385" spans="1:13" x14ac:dyDescent="0.3">
      <c r="A385" t="s">
        <v>1067</v>
      </c>
      <c r="B385" s="1" t="s">
        <v>119</v>
      </c>
      <c r="C385" t="s">
        <v>26</v>
      </c>
      <c r="D385" t="s">
        <v>1068</v>
      </c>
      <c r="E385" t="s">
        <v>62</v>
      </c>
      <c r="F385" t="s">
        <v>48</v>
      </c>
      <c r="G385" t="s">
        <v>16</v>
      </c>
      <c r="H385" t="s">
        <v>41</v>
      </c>
      <c r="I385" t="s">
        <v>196</v>
      </c>
      <c r="J385" t="s">
        <v>19</v>
      </c>
      <c r="K385" s="2">
        <f t="shared" ca="1" si="10"/>
        <v>45058</v>
      </c>
      <c r="L385">
        <f t="shared" ca="1" si="11"/>
        <v>1950</v>
      </c>
      <c r="M385" t="s">
        <v>2508</v>
      </c>
    </row>
    <row r="386" spans="1:13" x14ac:dyDescent="0.3">
      <c r="A386" t="s">
        <v>1069</v>
      </c>
      <c r="B386" s="1" t="s">
        <v>1070</v>
      </c>
      <c r="C386" t="s">
        <v>819</v>
      </c>
      <c r="D386" t="s">
        <v>1068</v>
      </c>
      <c r="E386" t="s">
        <v>62</v>
      </c>
      <c r="F386" t="s">
        <v>48</v>
      </c>
      <c r="G386" t="s">
        <v>16</v>
      </c>
      <c r="H386" t="s">
        <v>41</v>
      </c>
      <c r="I386" t="s">
        <v>744</v>
      </c>
      <c r="J386" t="s">
        <v>19</v>
      </c>
      <c r="K386" s="2">
        <f t="shared" ca="1" si="10"/>
        <v>45291</v>
      </c>
      <c r="L386">
        <f t="shared" ca="1" si="11"/>
        <v>651</v>
      </c>
      <c r="M386" t="s">
        <v>2508</v>
      </c>
    </row>
    <row r="387" spans="1:13" x14ac:dyDescent="0.3">
      <c r="A387" t="s">
        <v>1071</v>
      </c>
      <c r="B387" s="1" t="s">
        <v>344</v>
      </c>
      <c r="C387" t="s">
        <v>388</v>
      </c>
      <c r="D387" t="s">
        <v>990</v>
      </c>
      <c r="E387" t="s">
        <v>39</v>
      </c>
      <c r="F387" t="s">
        <v>375</v>
      </c>
      <c r="G387" t="s">
        <v>16</v>
      </c>
      <c r="H387" t="s">
        <v>69</v>
      </c>
      <c r="I387" t="s">
        <v>385</v>
      </c>
      <c r="J387" t="s">
        <v>19</v>
      </c>
      <c r="K387" s="2">
        <f t="shared" ref="K387:K450" ca="1" si="12">RANDBETWEEN(DATE(2023,1,1),DATE(2023,12,31))</f>
        <v>45190</v>
      </c>
      <c r="L387">
        <f t="shared" ref="L387:L450" ca="1" si="13">RANDBETWEEN(200,2500)</f>
        <v>1326</v>
      </c>
      <c r="M387" t="s">
        <v>2508</v>
      </c>
    </row>
    <row r="388" spans="1:13" x14ac:dyDescent="0.3">
      <c r="A388" t="s">
        <v>1072</v>
      </c>
      <c r="B388" s="1" t="s">
        <v>651</v>
      </c>
      <c r="C388" t="s">
        <v>819</v>
      </c>
      <c r="D388" t="s">
        <v>165</v>
      </c>
      <c r="E388" t="s">
        <v>39</v>
      </c>
      <c r="F388" t="s">
        <v>375</v>
      </c>
      <c r="G388" t="s">
        <v>28</v>
      </c>
      <c r="I388" t="s">
        <v>279</v>
      </c>
      <c r="J388" t="s">
        <v>19</v>
      </c>
      <c r="K388" s="2">
        <f t="shared" ca="1" si="12"/>
        <v>45255</v>
      </c>
      <c r="L388">
        <f t="shared" ca="1" si="13"/>
        <v>2032</v>
      </c>
      <c r="M388" t="s">
        <v>2508</v>
      </c>
    </row>
    <row r="389" spans="1:13" x14ac:dyDescent="0.3">
      <c r="A389" t="s">
        <v>1073</v>
      </c>
      <c r="B389" s="1" t="s">
        <v>1074</v>
      </c>
      <c r="C389" t="s">
        <v>819</v>
      </c>
      <c r="D389" t="s">
        <v>1075</v>
      </c>
      <c r="E389" t="s">
        <v>39</v>
      </c>
      <c r="F389" t="s">
        <v>48</v>
      </c>
      <c r="G389" t="s">
        <v>28</v>
      </c>
      <c r="I389" t="s">
        <v>279</v>
      </c>
      <c r="J389" t="s">
        <v>19</v>
      </c>
      <c r="K389" s="2">
        <f t="shared" ca="1" si="12"/>
        <v>45289</v>
      </c>
      <c r="L389">
        <f t="shared" ca="1" si="13"/>
        <v>2447</v>
      </c>
      <c r="M389" t="s">
        <v>2508</v>
      </c>
    </row>
    <row r="390" spans="1:13" x14ac:dyDescent="0.3">
      <c r="A390" t="s">
        <v>1076</v>
      </c>
      <c r="B390" s="1" t="s">
        <v>758</v>
      </c>
      <c r="C390" t="s">
        <v>388</v>
      </c>
      <c r="D390" t="s">
        <v>743</v>
      </c>
      <c r="E390" t="s">
        <v>39</v>
      </c>
      <c r="F390" t="s">
        <v>76</v>
      </c>
      <c r="G390" t="s">
        <v>16</v>
      </c>
      <c r="H390" t="s">
        <v>41</v>
      </c>
      <c r="I390" t="s">
        <v>196</v>
      </c>
      <c r="J390" t="s">
        <v>19</v>
      </c>
      <c r="K390" s="2">
        <f t="shared" ca="1" si="12"/>
        <v>45077</v>
      </c>
      <c r="L390">
        <f t="shared" ca="1" si="13"/>
        <v>1207</v>
      </c>
      <c r="M390" t="s">
        <v>2508</v>
      </c>
    </row>
    <row r="391" spans="1:13" x14ac:dyDescent="0.3">
      <c r="A391" t="s">
        <v>1077</v>
      </c>
      <c r="B391" s="1" t="s">
        <v>992</v>
      </c>
      <c r="C391" t="s">
        <v>26</v>
      </c>
      <c r="D391" t="s">
        <v>610</v>
      </c>
      <c r="E391" t="s">
        <v>39</v>
      </c>
      <c r="F391" t="s">
        <v>375</v>
      </c>
      <c r="G391" t="s">
        <v>28</v>
      </c>
      <c r="I391" t="s">
        <v>81</v>
      </c>
      <c r="J391" t="s">
        <v>19</v>
      </c>
      <c r="K391" s="2">
        <f t="shared" ca="1" si="12"/>
        <v>45168</v>
      </c>
      <c r="L391">
        <f t="shared" ca="1" si="13"/>
        <v>1613</v>
      </c>
      <c r="M391" t="s">
        <v>2508</v>
      </c>
    </row>
    <row r="392" spans="1:13" x14ac:dyDescent="0.3">
      <c r="A392" t="s">
        <v>1078</v>
      </c>
      <c r="B392" s="1" t="s">
        <v>976</v>
      </c>
      <c r="C392" t="s">
        <v>26</v>
      </c>
      <c r="D392" t="s">
        <v>610</v>
      </c>
      <c r="E392" t="s">
        <v>39</v>
      </c>
      <c r="F392" t="s">
        <v>375</v>
      </c>
      <c r="G392" t="s">
        <v>28</v>
      </c>
      <c r="I392" t="s">
        <v>81</v>
      </c>
      <c r="J392" t="s">
        <v>19</v>
      </c>
      <c r="K392" s="2">
        <f t="shared" ca="1" si="12"/>
        <v>45244</v>
      </c>
      <c r="L392">
        <f t="shared" ca="1" si="13"/>
        <v>1427</v>
      </c>
      <c r="M392" t="s">
        <v>2508</v>
      </c>
    </row>
    <row r="393" spans="1:13" x14ac:dyDescent="0.3">
      <c r="A393" t="s">
        <v>1079</v>
      </c>
      <c r="B393" s="1" t="s">
        <v>401</v>
      </c>
      <c r="C393" t="s">
        <v>26</v>
      </c>
      <c r="D393" t="s">
        <v>1080</v>
      </c>
      <c r="E393" t="s">
        <v>39</v>
      </c>
      <c r="F393" t="s">
        <v>48</v>
      </c>
      <c r="G393" t="s">
        <v>16</v>
      </c>
      <c r="H393" t="s">
        <v>41</v>
      </c>
      <c r="I393" t="s">
        <v>49</v>
      </c>
      <c r="J393" t="s">
        <v>19</v>
      </c>
      <c r="K393" s="2">
        <f t="shared" ca="1" si="12"/>
        <v>45109</v>
      </c>
      <c r="L393">
        <f t="shared" ca="1" si="13"/>
        <v>863</v>
      </c>
      <c r="M393" t="s">
        <v>2508</v>
      </c>
    </row>
    <row r="394" spans="1:13" x14ac:dyDescent="0.3">
      <c r="A394" t="s">
        <v>1081</v>
      </c>
      <c r="B394" s="1" t="s">
        <v>536</v>
      </c>
      <c r="C394" t="s">
        <v>388</v>
      </c>
      <c r="D394" t="s">
        <v>743</v>
      </c>
      <c r="E394" t="s">
        <v>39</v>
      </c>
      <c r="F394" t="s">
        <v>76</v>
      </c>
      <c r="G394" t="s">
        <v>16</v>
      </c>
      <c r="H394" t="s">
        <v>41</v>
      </c>
      <c r="I394" t="s">
        <v>196</v>
      </c>
      <c r="J394" t="s">
        <v>19</v>
      </c>
      <c r="K394" s="2">
        <f t="shared" ca="1" si="12"/>
        <v>44928</v>
      </c>
      <c r="L394">
        <f t="shared" ca="1" si="13"/>
        <v>812</v>
      </c>
      <c r="M394" t="s">
        <v>2508</v>
      </c>
    </row>
    <row r="395" spans="1:13" x14ac:dyDescent="0.3">
      <c r="A395" t="s">
        <v>1082</v>
      </c>
      <c r="B395" s="1" t="s">
        <v>217</v>
      </c>
      <c r="C395" t="s">
        <v>819</v>
      </c>
      <c r="D395" t="s">
        <v>610</v>
      </c>
      <c r="E395" t="s">
        <v>39</v>
      </c>
      <c r="F395" t="s">
        <v>375</v>
      </c>
      <c r="G395" t="s">
        <v>28</v>
      </c>
      <c r="I395" t="s">
        <v>279</v>
      </c>
      <c r="J395" t="s">
        <v>19</v>
      </c>
      <c r="K395" s="2">
        <f t="shared" ca="1" si="12"/>
        <v>45049</v>
      </c>
      <c r="L395">
        <f t="shared" ca="1" si="13"/>
        <v>1506</v>
      </c>
      <c r="M395" t="s">
        <v>2508</v>
      </c>
    </row>
    <row r="396" spans="1:13" x14ac:dyDescent="0.3">
      <c r="A396" t="s">
        <v>1083</v>
      </c>
      <c r="B396" s="1" t="s">
        <v>1084</v>
      </c>
      <c r="C396" t="s">
        <v>142</v>
      </c>
      <c r="D396" t="s">
        <v>1085</v>
      </c>
      <c r="E396" t="s">
        <v>39</v>
      </c>
      <c r="F396" t="s">
        <v>48</v>
      </c>
      <c r="G396" t="s">
        <v>16</v>
      </c>
      <c r="H396" t="s">
        <v>41</v>
      </c>
      <c r="I396" t="s">
        <v>776</v>
      </c>
      <c r="J396" t="s">
        <v>315</v>
      </c>
      <c r="K396" s="2">
        <f t="shared" ca="1" si="12"/>
        <v>45215</v>
      </c>
      <c r="L396">
        <f t="shared" ca="1" si="13"/>
        <v>1033</v>
      </c>
      <c r="M396" t="s">
        <v>2505</v>
      </c>
    </row>
    <row r="397" spans="1:13" x14ac:dyDescent="0.3">
      <c r="A397" t="s">
        <v>1086</v>
      </c>
      <c r="B397" s="1" t="s">
        <v>1087</v>
      </c>
      <c r="C397" t="s">
        <v>26</v>
      </c>
      <c r="D397">
        <v>3511</v>
      </c>
      <c r="E397" t="s">
        <v>100</v>
      </c>
      <c r="F397" t="s">
        <v>1088</v>
      </c>
      <c r="G397" t="s">
        <v>16</v>
      </c>
      <c r="H397" t="s">
        <v>41</v>
      </c>
      <c r="I397" t="s">
        <v>1089</v>
      </c>
      <c r="J397" t="s">
        <v>19</v>
      </c>
      <c r="K397" s="2">
        <f t="shared" ca="1" si="12"/>
        <v>45046</v>
      </c>
      <c r="L397">
        <f t="shared" ca="1" si="13"/>
        <v>1179</v>
      </c>
      <c r="M397" t="s">
        <v>2508</v>
      </c>
    </row>
    <row r="398" spans="1:13" x14ac:dyDescent="0.3">
      <c r="A398" t="s">
        <v>1090</v>
      </c>
      <c r="B398" s="1" t="s">
        <v>1091</v>
      </c>
      <c r="C398" t="s">
        <v>1092</v>
      </c>
      <c r="D398" t="s">
        <v>1093</v>
      </c>
      <c r="E398" t="s">
        <v>100</v>
      </c>
      <c r="F398" t="s">
        <v>1094</v>
      </c>
      <c r="G398" t="s">
        <v>16</v>
      </c>
      <c r="H398" t="s">
        <v>41</v>
      </c>
      <c r="I398" t="s">
        <v>438</v>
      </c>
      <c r="J398" t="s">
        <v>1095</v>
      </c>
      <c r="K398" s="2">
        <f t="shared" ca="1" si="12"/>
        <v>45233</v>
      </c>
      <c r="L398">
        <f t="shared" ca="1" si="13"/>
        <v>1240</v>
      </c>
      <c r="M398" t="s">
        <v>2505</v>
      </c>
    </row>
    <row r="399" spans="1:13" x14ac:dyDescent="0.3">
      <c r="A399" t="s">
        <v>1096</v>
      </c>
      <c r="B399" s="1" t="s">
        <v>36</v>
      </c>
      <c r="C399" t="s">
        <v>1097</v>
      </c>
      <c r="D399">
        <v>7501</v>
      </c>
      <c r="E399" t="s">
        <v>100</v>
      </c>
      <c r="F399" t="s">
        <v>254</v>
      </c>
      <c r="G399" t="s">
        <v>16</v>
      </c>
      <c r="H399" t="s">
        <v>69</v>
      </c>
      <c r="I399" t="s">
        <v>1098</v>
      </c>
      <c r="J399" t="s">
        <v>56</v>
      </c>
      <c r="K399" s="2">
        <f t="shared" ca="1" si="12"/>
        <v>45049</v>
      </c>
      <c r="L399">
        <f t="shared" ca="1" si="13"/>
        <v>527</v>
      </c>
      <c r="M399" t="s">
        <v>2508</v>
      </c>
    </row>
    <row r="400" spans="1:13" x14ac:dyDescent="0.3">
      <c r="A400" t="s">
        <v>1099</v>
      </c>
      <c r="B400" s="1" t="s">
        <v>844</v>
      </c>
      <c r="C400" t="s">
        <v>37</v>
      </c>
      <c r="D400">
        <v>3515</v>
      </c>
      <c r="E400" t="s">
        <v>100</v>
      </c>
      <c r="F400" t="s">
        <v>219</v>
      </c>
      <c r="G400" t="s">
        <v>28</v>
      </c>
      <c r="I400" t="s">
        <v>166</v>
      </c>
      <c r="J400" t="s">
        <v>902</v>
      </c>
      <c r="K400" s="2">
        <f t="shared" ca="1" si="12"/>
        <v>45211</v>
      </c>
      <c r="L400">
        <f t="shared" ca="1" si="13"/>
        <v>239</v>
      </c>
      <c r="M400" t="s">
        <v>2508</v>
      </c>
    </row>
    <row r="401" spans="1:13" x14ac:dyDescent="0.3">
      <c r="A401" t="s">
        <v>1100</v>
      </c>
      <c r="B401" s="1" t="s">
        <v>935</v>
      </c>
      <c r="C401" t="s">
        <v>26</v>
      </c>
      <c r="D401">
        <v>3511</v>
      </c>
      <c r="E401" t="s">
        <v>100</v>
      </c>
      <c r="F401" t="s">
        <v>1101</v>
      </c>
      <c r="G401" t="s">
        <v>16</v>
      </c>
      <c r="H401" t="s">
        <v>41</v>
      </c>
      <c r="I401" t="s">
        <v>451</v>
      </c>
      <c r="J401" t="s">
        <v>19</v>
      </c>
      <c r="K401" s="2">
        <f t="shared" ca="1" si="12"/>
        <v>45210</v>
      </c>
      <c r="L401">
        <f t="shared" ca="1" si="13"/>
        <v>1277</v>
      </c>
      <c r="M401" t="s">
        <v>2508</v>
      </c>
    </row>
    <row r="402" spans="1:13" x14ac:dyDescent="0.3">
      <c r="A402" t="s">
        <v>1102</v>
      </c>
      <c r="B402" s="1" t="s">
        <v>606</v>
      </c>
      <c r="C402" t="s">
        <v>12</v>
      </c>
      <c r="D402" t="s">
        <v>1103</v>
      </c>
      <c r="E402" t="s">
        <v>39</v>
      </c>
      <c r="F402" t="s">
        <v>48</v>
      </c>
      <c r="G402" t="s">
        <v>16</v>
      </c>
      <c r="H402" t="s">
        <v>41</v>
      </c>
      <c r="I402" t="s">
        <v>196</v>
      </c>
      <c r="J402" t="s">
        <v>19</v>
      </c>
      <c r="K402" s="2">
        <f t="shared" ca="1" si="12"/>
        <v>45235</v>
      </c>
      <c r="L402">
        <f t="shared" ca="1" si="13"/>
        <v>1047</v>
      </c>
      <c r="M402" t="s">
        <v>2506</v>
      </c>
    </row>
    <row r="403" spans="1:13" x14ac:dyDescent="0.3">
      <c r="A403" t="s">
        <v>1104</v>
      </c>
      <c r="B403" s="1" t="s">
        <v>844</v>
      </c>
      <c r="C403" t="s">
        <v>26</v>
      </c>
      <c r="D403" t="s">
        <v>1105</v>
      </c>
      <c r="E403" t="s">
        <v>39</v>
      </c>
      <c r="F403" t="s">
        <v>48</v>
      </c>
      <c r="G403" t="s">
        <v>16</v>
      </c>
      <c r="H403" t="s">
        <v>41</v>
      </c>
      <c r="I403" t="s">
        <v>85</v>
      </c>
      <c r="J403" t="s">
        <v>19</v>
      </c>
      <c r="K403" s="2">
        <f t="shared" ca="1" si="12"/>
        <v>45266</v>
      </c>
      <c r="L403">
        <f t="shared" ca="1" si="13"/>
        <v>582</v>
      </c>
      <c r="M403" t="s">
        <v>2505</v>
      </c>
    </row>
    <row r="404" spans="1:13" x14ac:dyDescent="0.3">
      <c r="A404" t="s">
        <v>1106</v>
      </c>
      <c r="B404" s="1" t="s">
        <v>392</v>
      </c>
      <c r="C404" t="s">
        <v>26</v>
      </c>
      <c r="D404" t="s">
        <v>1107</v>
      </c>
      <c r="E404" t="s">
        <v>39</v>
      </c>
      <c r="F404" t="s">
        <v>48</v>
      </c>
      <c r="G404" t="s">
        <v>16</v>
      </c>
      <c r="H404" t="s">
        <v>41</v>
      </c>
      <c r="I404" t="s">
        <v>85</v>
      </c>
      <c r="J404" t="s">
        <v>19</v>
      </c>
      <c r="K404" s="2">
        <f t="shared" ca="1" si="12"/>
        <v>45170</v>
      </c>
      <c r="L404">
        <f t="shared" ca="1" si="13"/>
        <v>1989</v>
      </c>
      <c r="M404" t="s">
        <v>2505</v>
      </c>
    </row>
    <row r="405" spans="1:13" x14ac:dyDescent="0.3">
      <c r="A405" t="s">
        <v>1108</v>
      </c>
      <c r="B405" s="1" t="s">
        <v>392</v>
      </c>
      <c r="C405" t="s">
        <v>26</v>
      </c>
      <c r="D405" t="s">
        <v>1109</v>
      </c>
      <c r="E405" t="s">
        <v>39</v>
      </c>
      <c r="F405" t="s">
        <v>48</v>
      </c>
      <c r="G405" t="s">
        <v>16</v>
      </c>
      <c r="H405" t="s">
        <v>41</v>
      </c>
      <c r="I405" t="s">
        <v>85</v>
      </c>
      <c r="J405" t="s">
        <v>19</v>
      </c>
      <c r="K405" s="2">
        <f t="shared" ca="1" si="12"/>
        <v>45088</v>
      </c>
      <c r="L405">
        <f t="shared" ca="1" si="13"/>
        <v>1989</v>
      </c>
      <c r="M405" t="s">
        <v>2505</v>
      </c>
    </row>
    <row r="406" spans="1:13" x14ac:dyDescent="0.3">
      <c r="A406" t="s">
        <v>1110</v>
      </c>
      <c r="B406" s="1" t="s">
        <v>119</v>
      </c>
      <c r="C406" t="s">
        <v>12</v>
      </c>
      <c r="D406" t="s">
        <v>1111</v>
      </c>
      <c r="E406" t="s">
        <v>39</v>
      </c>
      <c r="F406" t="s">
        <v>48</v>
      </c>
      <c r="G406" t="s">
        <v>16</v>
      </c>
      <c r="H406" t="s">
        <v>41</v>
      </c>
      <c r="I406" t="s">
        <v>196</v>
      </c>
      <c r="J406" t="s">
        <v>19</v>
      </c>
      <c r="K406" s="2">
        <f t="shared" ca="1" si="12"/>
        <v>44998</v>
      </c>
      <c r="L406">
        <f t="shared" ca="1" si="13"/>
        <v>2159</v>
      </c>
      <c r="M406" t="s">
        <v>2505</v>
      </c>
    </row>
    <row r="407" spans="1:13" x14ac:dyDescent="0.3">
      <c r="A407" t="s">
        <v>1112</v>
      </c>
      <c r="B407" s="1" t="s">
        <v>392</v>
      </c>
      <c r="C407" t="s">
        <v>26</v>
      </c>
      <c r="D407" t="s">
        <v>1113</v>
      </c>
      <c r="E407" t="s">
        <v>39</v>
      </c>
      <c r="F407" t="s">
        <v>48</v>
      </c>
      <c r="G407" t="s">
        <v>16</v>
      </c>
      <c r="H407" t="s">
        <v>41</v>
      </c>
      <c r="I407" t="s">
        <v>85</v>
      </c>
      <c r="J407" t="s">
        <v>19</v>
      </c>
      <c r="K407" s="2">
        <f t="shared" ca="1" si="12"/>
        <v>45235</v>
      </c>
      <c r="L407">
        <f t="shared" ca="1" si="13"/>
        <v>1316</v>
      </c>
      <c r="M407" t="s">
        <v>2505</v>
      </c>
    </row>
    <row r="408" spans="1:13" x14ac:dyDescent="0.3">
      <c r="A408" t="s">
        <v>1114</v>
      </c>
      <c r="B408" s="1" t="s">
        <v>403</v>
      </c>
      <c r="C408" t="s">
        <v>26</v>
      </c>
      <c r="D408" t="s">
        <v>1115</v>
      </c>
      <c r="E408" t="s">
        <v>39</v>
      </c>
      <c r="F408" t="s">
        <v>48</v>
      </c>
      <c r="G408" t="s">
        <v>28</v>
      </c>
      <c r="I408" t="s">
        <v>236</v>
      </c>
      <c r="J408" t="s">
        <v>19</v>
      </c>
      <c r="K408" s="2">
        <f t="shared" ca="1" si="12"/>
        <v>44996</v>
      </c>
      <c r="L408">
        <f t="shared" ca="1" si="13"/>
        <v>1690</v>
      </c>
      <c r="M408" t="s">
        <v>2505</v>
      </c>
    </row>
    <row r="409" spans="1:13" x14ac:dyDescent="0.3">
      <c r="A409" t="s">
        <v>1116</v>
      </c>
      <c r="B409" s="1" t="s">
        <v>403</v>
      </c>
      <c r="C409" t="s">
        <v>26</v>
      </c>
      <c r="D409" t="s">
        <v>1117</v>
      </c>
      <c r="E409" t="s">
        <v>39</v>
      </c>
      <c r="F409" t="s">
        <v>48</v>
      </c>
      <c r="G409" t="s">
        <v>28</v>
      </c>
      <c r="I409" t="s">
        <v>236</v>
      </c>
      <c r="J409" t="s">
        <v>19</v>
      </c>
      <c r="K409" s="2">
        <f t="shared" ca="1" si="12"/>
        <v>44979</v>
      </c>
      <c r="L409">
        <f t="shared" ca="1" si="13"/>
        <v>271</v>
      </c>
      <c r="M409" t="s">
        <v>2505</v>
      </c>
    </row>
    <row r="410" spans="1:13" x14ac:dyDescent="0.3">
      <c r="A410" t="s">
        <v>1118</v>
      </c>
      <c r="B410" s="1" t="s">
        <v>693</v>
      </c>
      <c r="C410" t="s">
        <v>12</v>
      </c>
      <c r="D410">
        <v>3511</v>
      </c>
      <c r="E410" t="s">
        <v>100</v>
      </c>
      <c r="F410" t="s">
        <v>76</v>
      </c>
      <c r="G410" t="s">
        <v>16</v>
      </c>
      <c r="H410" t="s">
        <v>41</v>
      </c>
      <c r="I410" t="s">
        <v>451</v>
      </c>
      <c r="J410" t="s">
        <v>275</v>
      </c>
      <c r="K410" s="2">
        <f t="shared" ca="1" si="12"/>
        <v>45234</v>
      </c>
      <c r="L410">
        <f t="shared" ca="1" si="13"/>
        <v>1840</v>
      </c>
      <c r="M410" t="s">
        <v>2508</v>
      </c>
    </row>
    <row r="411" spans="1:13" x14ac:dyDescent="0.3">
      <c r="A411" t="s">
        <v>1119</v>
      </c>
      <c r="B411" s="1" t="s">
        <v>222</v>
      </c>
      <c r="C411" t="s">
        <v>26</v>
      </c>
      <c r="D411" t="s">
        <v>1120</v>
      </c>
      <c r="E411" t="s">
        <v>39</v>
      </c>
      <c r="F411" t="s">
        <v>48</v>
      </c>
      <c r="G411" t="s">
        <v>16</v>
      </c>
      <c r="H411" t="s">
        <v>41</v>
      </c>
      <c r="I411" t="s">
        <v>196</v>
      </c>
      <c r="J411" t="s">
        <v>19</v>
      </c>
      <c r="K411" s="2">
        <f t="shared" ca="1" si="12"/>
        <v>45086</v>
      </c>
      <c r="L411">
        <f t="shared" ca="1" si="13"/>
        <v>1146</v>
      </c>
      <c r="M411" t="s">
        <v>2505</v>
      </c>
    </row>
    <row r="412" spans="1:13" x14ac:dyDescent="0.3">
      <c r="A412" t="s">
        <v>1121</v>
      </c>
      <c r="B412" s="1" t="s">
        <v>401</v>
      </c>
      <c r="C412" t="s">
        <v>12</v>
      </c>
      <c r="D412" t="s">
        <v>1122</v>
      </c>
      <c r="E412" t="s">
        <v>39</v>
      </c>
      <c r="F412" t="s">
        <v>48</v>
      </c>
      <c r="G412" t="s">
        <v>16</v>
      </c>
      <c r="H412" t="s">
        <v>41</v>
      </c>
      <c r="I412" t="s">
        <v>85</v>
      </c>
      <c r="J412" t="s">
        <v>19</v>
      </c>
      <c r="K412" s="2">
        <f t="shared" ca="1" si="12"/>
        <v>45248</v>
      </c>
      <c r="L412">
        <f t="shared" ca="1" si="13"/>
        <v>1335</v>
      </c>
      <c r="M412" t="s">
        <v>2505</v>
      </c>
    </row>
    <row r="413" spans="1:13" x14ac:dyDescent="0.3">
      <c r="A413" t="s">
        <v>1123</v>
      </c>
      <c r="B413" s="1" t="s">
        <v>453</v>
      </c>
      <c r="C413" t="s">
        <v>12</v>
      </c>
      <c r="D413" t="s">
        <v>1124</v>
      </c>
      <c r="E413" t="s">
        <v>39</v>
      </c>
      <c r="F413" t="s">
        <v>48</v>
      </c>
      <c r="G413" t="s">
        <v>16</v>
      </c>
      <c r="H413" t="s">
        <v>41</v>
      </c>
      <c r="I413" t="s">
        <v>196</v>
      </c>
      <c r="J413" t="s">
        <v>19</v>
      </c>
      <c r="K413" s="2">
        <f t="shared" ca="1" si="12"/>
        <v>45223</v>
      </c>
      <c r="L413">
        <f t="shared" ca="1" si="13"/>
        <v>1658</v>
      </c>
      <c r="M413" t="s">
        <v>2505</v>
      </c>
    </row>
    <row r="414" spans="1:13" x14ac:dyDescent="0.3">
      <c r="A414" t="s">
        <v>1125</v>
      </c>
      <c r="B414" s="1" t="s">
        <v>1126</v>
      </c>
      <c r="C414" t="s">
        <v>1127</v>
      </c>
      <c r="D414" t="s">
        <v>47</v>
      </c>
      <c r="E414" t="s">
        <v>100</v>
      </c>
      <c r="F414" t="s">
        <v>48</v>
      </c>
      <c r="G414" t="s">
        <v>16</v>
      </c>
      <c r="H414" t="s">
        <v>41</v>
      </c>
      <c r="I414" t="s">
        <v>49</v>
      </c>
      <c r="J414" t="s">
        <v>20</v>
      </c>
      <c r="K414" s="2">
        <f t="shared" ca="1" si="12"/>
        <v>45153</v>
      </c>
      <c r="L414">
        <f t="shared" ca="1" si="13"/>
        <v>1883</v>
      </c>
      <c r="M414" t="s">
        <v>2507</v>
      </c>
    </row>
    <row r="415" spans="1:13" x14ac:dyDescent="0.3">
      <c r="A415" t="s">
        <v>1128</v>
      </c>
      <c r="B415" s="1" t="s">
        <v>1129</v>
      </c>
      <c r="C415" t="s">
        <v>12</v>
      </c>
      <c r="D415" t="s">
        <v>1130</v>
      </c>
      <c r="E415" t="s">
        <v>62</v>
      </c>
      <c r="F415" t="s">
        <v>48</v>
      </c>
      <c r="G415" t="s">
        <v>28</v>
      </c>
      <c r="H415" t="s">
        <v>102</v>
      </c>
      <c r="I415" t="s">
        <v>236</v>
      </c>
      <c r="J415" t="s">
        <v>275</v>
      </c>
      <c r="K415" s="2">
        <f t="shared" ca="1" si="12"/>
        <v>45173</v>
      </c>
      <c r="L415">
        <f t="shared" ca="1" si="13"/>
        <v>585</v>
      </c>
      <c r="M415" t="s">
        <v>2506</v>
      </c>
    </row>
    <row r="416" spans="1:13" x14ac:dyDescent="0.3">
      <c r="A416" t="s">
        <v>1131</v>
      </c>
      <c r="B416" s="1" t="s">
        <v>1132</v>
      </c>
      <c r="C416" t="s">
        <v>1133</v>
      </c>
      <c r="D416" t="s">
        <v>1134</v>
      </c>
      <c r="E416" t="s">
        <v>100</v>
      </c>
      <c r="F416" t="s">
        <v>1135</v>
      </c>
      <c r="G416" t="s">
        <v>16</v>
      </c>
      <c r="H416" t="s">
        <v>69</v>
      </c>
      <c r="I416" t="s">
        <v>196</v>
      </c>
      <c r="J416" t="s">
        <v>1136</v>
      </c>
      <c r="K416" s="2">
        <f t="shared" ca="1" si="12"/>
        <v>44927</v>
      </c>
      <c r="L416">
        <f t="shared" ca="1" si="13"/>
        <v>298</v>
      </c>
      <c r="M416" t="s">
        <v>2505</v>
      </c>
    </row>
    <row r="417" spans="1:13" x14ac:dyDescent="0.3">
      <c r="A417" t="s">
        <v>1137</v>
      </c>
      <c r="B417" s="1" t="s">
        <v>1138</v>
      </c>
      <c r="C417" t="s">
        <v>12</v>
      </c>
      <c r="D417" t="s">
        <v>771</v>
      </c>
      <c r="E417" t="s">
        <v>384</v>
      </c>
      <c r="F417" t="s">
        <v>48</v>
      </c>
      <c r="G417" t="s">
        <v>16</v>
      </c>
      <c r="H417" t="s">
        <v>69</v>
      </c>
      <c r="I417" t="s">
        <v>385</v>
      </c>
      <c r="J417" t="s">
        <v>19</v>
      </c>
      <c r="K417" s="2">
        <f t="shared" ca="1" si="12"/>
        <v>45238</v>
      </c>
      <c r="L417">
        <f t="shared" ca="1" si="13"/>
        <v>1938</v>
      </c>
      <c r="M417" t="s">
        <v>2505</v>
      </c>
    </row>
    <row r="418" spans="1:13" x14ac:dyDescent="0.3">
      <c r="A418" t="s">
        <v>1139</v>
      </c>
      <c r="B418" s="1" t="s">
        <v>1140</v>
      </c>
      <c r="C418" t="s">
        <v>12</v>
      </c>
      <c r="D418" t="s">
        <v>1134</v>
      </c>
      <c r="E418" t="s">
        <v>39</v>
      </c>
      <c r="F418" t="s">
        <v>1141</v>
      </c>
      <c r="G418" t="s">
        <v>16</v>
      </c>
      <c r="H418" t="s">
        <v>69</v>
      </c>
      <c r="I418" t="s">
        <v>196</v>
      </c>
      <c r="J418" t="s">
        <v>19</v>
      </c>
      <c r="K418" s="2">
        <f t="shared" ca="1" si="12"/>
        <v>45215</v>
      </c>
      <c r="L418">
        <f t="shared" ca="1" si="13"/>
        <v>1841</v>
      </c>
      <c r="M418" t="s">
        <v>2505</v>
      </c>
    </row>
    <row r="419" spans="1:13" x14ac:dyDescent="0.3">
      <c r="A419" t="s">
        <v>1142</v>
      </c>
      <c r="B419" s="1" t="s">
        <v>1143</v>
      </c>
      <c r="C419" t="s">
        <v>930</v>
      </c>
      <c r="D419" t="s">
        <v>1144</v>
      </c>
      <c r="E419" t="s">
        <v>75</v>
      </c>
      <c r="F419" t="s">
        <v>1145</v>
      </c>
      <c r="G419" t="s">
        <v>16</v>
      </c>
      <c r="H419" t="s">
        <v>41</v>
      </c>
      <c r="I419" t="s">
        <v>438</v>
      </c>
      <c r="J419" t="s">
        <v>19</v>
      </c>
      <c r="K419" s="2">
        <f t="shared" ca="1" si="12"/>
        <v>45193</v>
      </c>
      <c r="L419">
        <f t="shared" ca="1" si="13"/>
        <v>539</v>
      </c>
      <c r="M419" t="s">
        <v>2505</v>
      </c>
    </row>
    <row r="420" spans="1:13" x14ac:dyDescent="0.3">
      <c r="A420" t="s">
        <v>1146</v>
      </c>
      <c r="B420" s="1" t="s">
        <v>148</v>
      </c>
      <c r="C420" t="s">
        <v>1147</v>
      </c>
      <c r="D420" t="s">
        <v>1148</v>
      </c>
      <c r="E420" t="s">
        <v>100</v>
      </c>
      <c r="F420" t="s">
        <v>1149</v>
      </c>
      <c r="G420" t="s">
        <v>28</v>
      </c>
      <c r="H420" t="s">
        <v>33</v>
      </c>
      <c r="I420" t="s">
        <v>365</v>
      </c>
      <c r="J420" t="s">
        <v>1150</v>
      </c>
      <c r="K420" s="2">
        <f t="shared" ca="1" si="12"/>
        <v>44999</v>
      </c>
      <c r="L420">
        <f t="shared" ca="1" si="13"/>
        <v>859</v>
      </c>
      <c r="M420" t="s">
        <v>2505</v>
      </c>
    </row>
    <row r="421" spans="1:13" x14ac:dyDescent="0.3">
      <c r="A421" t="s">
        <v>1151</v>
      </c>
      <c r="B421" s="1" t="s">
        <v>785</v>
      </c>
      <c r="C421" t="s">
        <v>26</v>
      </c>
      <c r="D421" t="s">
        <v>1152</v>
      </c>
      <c r="E421" t="s">
        <v>14</v>
      </c>
      <c r="F421" t="s">
        <v>15</v>
      </c>
      <c r="G421" t="s">
        <v>16</v>
      </c>
      <c r="H421" t="s">
        <v>41</v>
      </c>
      <c r="I421" t="s">
        <v>200</v>
      </c>
      <c r="J421" t="s">
        <v>19</v>
      </c>
      <c r="K421" s="2">
        <f t="shared" ca="1" si="12"/>
        <v>45189</v>
      </c>
      <c r="L421">
        <f t="shared" ca="1" si="13"/>
        <v>2479</v>
      </c>
      <c r="M421" t="s">
        <v>2505</v>
      </c>
    </row>
    <row r="422" spans="1:13" x14ac:dyDescent="0.3">
      <c r="A422" t="s">
        <v>1153</v>
      </c>
      <c r="B422" s="1" t="s">
        <v>403</v>
      </c>
      <c r="C422" t="s">
        <v>12</v>
      </c>
      <c r="D422" t="s">
        <v>1154</v>
      </c>
      <c r="E422" t="s">
        <v>14</v>
      </c>
      <c r="F422" t="s">
        <v>15</v>
      </c>
      <c r="G422" t="s">
        <v>28</v>
      </c>
      <c r="I422" t="s">
        <v>70</v>
      </c>
      <c r="J422" t="s">
        <v>19</v>
      </c>
      <c r="K422" s="2">
        <f t="shared" ca="1" si="12"/>
        <v>45140</v>
      </c>
      <c r="L422">
        <f t="shared" ca="1" si="13"/>
        <v>317</v>
      </c>
      <c r="M422" t="s">
        <v>2506</v>
      </c>
    </row>
    <row r="423" spans="1:13" x14ac:dyDescent="0.3">
      <c r="A423" t="s">
        <v>1155</v>
      </c>
      <c r="B423" s="1" t="s">
        <v>1156</v>
      </c>
      <c r="C423" t="s">
        <v>1157</v>
      </c>
      <c r="D423" t="s">
        <v>1158</v>
      </c>
      <c r="E423" t="s">
        <v>62</v>
      </c>
      <c r="F423" t="s">
        <v>48</v>
      </c>
      <c r="G423" t="s">
        <v>16</v>
      </c>
      <c r="H423" t="s">
        <v>41</v>
      </c>
      <c r="I423" t="s">
        <v>196</v>
      </c>
      <c r="J423" t="s">
        <v>19</v>
      </c>
      <c r="K423" s="2">
        <f t="shared" ca="1" si="12"/>
        <v>45230</v>
      </c>
      <c r="L423">
        <f t="shared" ca="1" si="13"/>
        <v>1744</v>
      </c>
      <c r="M423" t="s">
        <v>2506</v>
      </c>
    </row>
    <row r="424" spans="1:13" x14ac:dyDescent="0.3">
      <c r="A424" t="s">
        <v>1159</v>
      </c>
      <c r="B424" s="1" t="s">
        <v>976</v>
      </c>
      <c r="C424" t="s">
        <v>37</v>
      </c>
      <c r="D424" t="s">
        <v>610</v>
      </c>
      <c r="E424" t="s">
        <v>100</v>
      </c>
      <c r="F424" t="s">
        <v>219</v>
      </c>
      <c r="G424" t="s">
        <v>28</v>
      </c>
      <c r="I424" t="s">
        <v>166</v>
      </c>
      <c r="J424" t="s">
        <v>902</v>
      </c>
      <c r="K424" s="2">
        <f t="shared" ca="1" si="12"/>
        <v>45032</v>
      </c>
      <c r="L424">
        <f t="shared" ca="1" si="13"/>
        <v>406</v>
      </c>
      <c r="M424" t="s">
        <v>2508</v>
      </c>
    </row>
    <row r="425" spans="1:13" x14ac:dyDescent="0.3">
      <c r="A425" t="s">
        <v>1160</v>
      </c>
      <c r="B425" s="1" t="s">
        <v>1161</v>
      </c>
      <c r="C425" t="s">
        <v>12</v>
      </c>
      <c r="D425" t="s">
        <v>1162</v>
      </c>
      <c r="E425" t="s">
        <v>62</v>
      </c>
      <c r="F425" t="s">
        <v>48</v>
      </c>
      <c r="G425" t="s">
        <v>16</v>
      </c>
      <c r="H425" t="s">
        <v>41</v>
      </c>
      <c r="I425" t="s">
        <v>110</v>
      </c>
      <c r="J425" t="s">
        <v>19</v>
      </c>
      <c r="K425" s="2">
        <f t="shared" ca="1" si="12"/>
        <v>45183</v>
      </c>
      <c r="L425">
        <f t="shared" ca="1" si="13"/>
        <v>286</v>
      </c>
      <c r="M425" t="s">
        <v>2506</v>
      </c>
    </row>
    <row r="426" spans="1:13" x14ac:dyDescent="0.3">
      <c r="A426" t="s">
        <v>1163</v>
      </c>
      <c r="B426" s="1" t="s">
        <v>1164</v>
      </c>
      <c r="C426" t="s">
        <v>926</v>
      </c>
      <c r="D426" t="s">
        <v>1165</v>
      </c>
      <c r="E426" t="s">
        <v>39</v>
      </c>
      <c r="F426" t="s">
        <v>48</v>
      </c>
      <c r="G426" t="s">
        <v>28</v>
      </c>
      <c r="I426" t="s">
        <v>1166</v>
      </c>
      <c r="J426" t="s">
        <v>865</v>
      </c>
      <c r="K426" s="2">
        <f t="shared" ca="1" si="12"/>
        <v>45198</v>
      </c>
      <c r="L426">
        <f t="shared" ca="1" si="13"/>
        <v>327</v>
      </c>
      <c r="M426" t="s">
        <v>2506</v>
      </c>
    </row>
    <row r="427" spans="1:13" x14ac:dyDescent="0.3">
      <c r="A427" t="s">
        <v>1167</v>
      </c>
      <c r="B427" s="1" t="s">
        <v>1168</v>
      </c>
      <c r="C427" t="s">
        <v>26</v>
      </c>
      <c r="D427" t="s">
        <v>1169</v>
      </c>
      <c r="E427" t="s">
        <v>39</v>
      </c>
      <c r="F427" t="s">
        <v>48</v>
      </c>
      <c r="G427" t="s">
        <v>28</v>
      </c>
      <c r="I427" t="s">
        <v>196</v>
      </c>
      <c r="J427" t="s">
        <v>19</v>
      </c>
      <c r="K427" s="2">
        <f t="shared" ca="1" si="12"/>
        <v>45211</v>
      </c>
      <c r="L427">
        <f t="shared" ca="1" si="13"/>
        <v>1924</v>
      </c>
      <c r="M427" t="s">
        <v>2506</v>
      </c>
    </row>
    <row r="428" spans="1:13" x14ac:dyDescent="0.3">
      <c r="A428" t="s">
        <v>1170</v>
      </c>
      <c r="B428" s="1" t="s">
        <v>593</v>
      </c>
      <c r="C428" t="s">
        <v>12</v>
      </c>
      <c r="D428" t="s">
        <v>1171</v>
      </c>
      <c r="E428" t="s">
        <v>14</v>
      </c>
      <c r="F428" t="s">
        <v>15</v>
      </c>
      <c r="G428" t="s">
        <v>28</v>
      </c>
      <c r="I428" t="s">
        <v>29</v>
      </c>
      <c r="J428" t="s">
        <v>19</v>
      </c>
      <c r="K428" s="2">
        <f t="shared" ca="1" si="12"/>
        <v>45094</v>
      </c>
      <c r="L428">
        <f t="shared" ca="1" si="13"/>
        <v>1005</v>
      </c>
      <c r="M428" t="s">
        <v>2506</v>
      </c>
    </row>
    <row r="429" spans="1:13" x14ac:dyDescent="0.3">
      <c r="A429" t="s">
        <v>1172</v>
      </c>
      <c r="B429" s="1" t="s">
        <v>1173</v>
      </c>
      <c r="C429" t="s">
        <v>926</v>
      </c>
      <c r="D429" t="s">
        <v>1174</v>
      </c>
      <c r="E429" t="s">
        <v>39</v>
      </c>
      <c r="F429" t="s">
        <v>48</v>
      </c>
      <c r="G429" t="s">
        <v>16</v>
      </c>
      <c r="H429" t="s">
        <v>41</v>
      </c>
      <c r="I429" t="s">
        <v>376</v>
      </c>
      <c r="J429" t="s">
        <v>865</v>
      </c>
      <c r="K429" s="2">
        <f t="shared" ca="1" si="12"/>
        <v>45078</v>
      </c>
      <c r="L429">
        <f t="shared" ca="1" si="13"/>
        <v>870</v>
      </c>
      <c r="M429" t="s">
        <v>2506</v>
      </c>
    </row>
    <row r="430" spans="1:13" x14ac:dyDescent="0.3">
      <c r="A430" t="s">
        <v>1175</v>
      </c>
      <c r="B430" s="1" t="s">
        <v>202</v>
      </c>
      <c r="C430" t="s">
        <v>926</v>
      </c>
      <c r="D430" t="s">
        <v>1176</v>
      </c>
      <c r="E430" t="s">
        <v>14</v>
      </c>
      <c r="F430" t="s">
        <v>109</v>
      </c>
      <c r="G430" t="s">
        <v>16</v>
      </c>
      <c r="H430" t="s">
        <v>41</v>
      </c>
      <c r="I430" t="s">
        <v>365</v>
      </c>
      <c r="J430" t="s">
        <v>315</v>
      </c>
      <c r="K430" s="2">
        <f t="shared" ca="1" si="12"/>
        <v>44943</v>
      </c>
      <c r="L430">
        <f t="shared" ca="1" si="13"/>
        <v>2220</v>
      </c>
      <c r="M430" t="s">
        <v>2506</v>
      </c>
    </row>
    <row r="431" spans="1:13" x14ac:dyDescent="0.3">
      <c r="A431" t="s">
        <v>1177</v>
      </c>
      <c r="B431" s="1" t="s">
        <v>1178</v>
      </c>
      <c r="C431" t="s">
        <v>124</v>
      </c>
      <c r="D431" t="s">
        <v>1179</v>
      </c>
      <c r="E431" t="s">
        <v>358</v>
      </c>
      <c r="F431" t="s">
        <v>48</v>
      </c>
      <c r="G431" t="s">
        <v>16</v>
      </c>
      <c r="H431" t="s">
        <v>41</v>
      </c>
      <c r="I431" t="s">
        <v>85</v>
      </c>
      <c r="J431" t="s">
        <v>19</v>
      </c>
      <c r="K431" s="2">
        <f t="shared" ca="1" si="12"/>
        <v>44953</v>
      </c>
      <c r="L431">
        <f t="shared" ca="1" si="13"/>
        <v>443</v>
      </c>
      <c r="M431" t="s">
        <v>2506</v>
      </c>
    </row>
    <row r="432" spans="1:13" x14ac:dyDescent="0.3">
      <c r="A432" t="s">
        <v>1180</v>
      </c>
      <c r="B432" s="1" t="s">
        <v>1181</v>
      </c>
      <c r="C432" t="s">
        <v>356</v>
      </c>
      <c r="D432" t="s">
        <v>1182</v>
      </c>
      <c r="E432" t="s">
        <v>14</v>
      </c>
      <c r="F432" t="s">
        <v>15</v>
      </c>
      <c r="G432" t="s">
        <v>16</v>
      </c>
      <c r="H432" t="s">
        <v>41</v>
      </c>
      <c r="I432" t="s">
        <v>116</v>
      </c>
      <c r="J432" t="s">
        <v>19</v>
      </c>
      <c r="K432" s="2">
        <f t="shared" ca="1" si="12"/>
        <v>45201</v>
      </c>
      <c r="L432">
        <f t="shared" ca="1" si="13"/>
        <v>1852</v>
      </c>
      <c r="M432" t="s">
        <v>2506</v>
      </c>
    </row>
    <row r="433" spans="1:13" x14ac:dyDescent="0.3">
      <c r="A433" t="s">
        <v>1183</v>
      </c>
      <c r="B433" s="1" t="s">
        <v>401</v>
      </c>
      <c r="C433" t="s">
        <v>124</v>
      </c>
      <c r="D433" t="s">
        <v>1184</v>
      </c>
      <c r="E433" t="s">
        <v>14</v>
      </c>
      <c r="F433" t="s">
        <v>15</v>
      </c>
      <c r="G433" t="s">
        <v>28</v>
      </c>
      <c r="I433" t="s">
        <v>1185</v>
      </c>
      <c r="J433" t="s">
        <v>19</v>
      </c>
      <c r="K433" s="2">
        <f t="shared" ca="1" si="12"/>
        <v>45185</v>
      </c>
      <c r="L433">
        <f t="shared" ca="1" si="13"/>
        <v>229</v>
      </c>
      <c r="M433" t="s">
        <v>2506</v>
      </c>
    </row>
    <row r="434" spans="1:13" x14ac:dyDescent="0.3">
      <c r="A434" t="s">
        <v>1186</v>
      </c>
      <c r="B434" s="1" t="s">
        <v>1187</v>
      </c>
      <c r="C434" t="s">
        <v>926</v>
      </c>
      <c r="D434" t="s">
        <v>1188</v>
      </c>
      <c r="E434" t="s">
        <v>39</v>
      </c>
      <c r="F434" t="s">
        <v>48</v>
      </c>
      <c r="G434" t="s">
        <v>16</v>
      </c>
      <c r="H434" t="s">
        <v>41</v>
      </c>
      <c r="I434" t="s">
        <v>776</v>
      </c>
      <c r="J434" t="s">
        <v>865</v>
      </c>
      <c r="K434" s="2">
        <f t="shared" ca="1" si="12"/>
        <v>44971</v>
      </c>
      <c r="L434">
        <f t="shared" ca="1" si="13"/>
        <v>2125</v>
      </c>
      <c r="M434" t="s">
        <v>2506</v>
      </c>
    </row>
    <row r="435" spans="1:13" x14ac:dyDescent="0.3">
      <c r="A435" t="s">
        <v>1189</v>
      </c>
      <c r="B435" s="1" t="s">
        <v>1190</v>
      </c>
      <c r="C435" t="s">
        <v>124</v>
      </c>
      <c r="D435" t="s">
        <v>1191</v>
      </c>
      <c r="E435" t="s">
        <v>39</v>
      </c>
      <c r="F435" t="s">
        <v>48</v>
      </c>
      <c r="G435" t="s">
        <v>16</v>
      </c>
      <c r="H435" t="s">
        <v>41</v>
      </c>
      <c r="I435" t="s">
        <v>85</v>
      </c>
      <c r="J435" t="s">
        <v>19</v>
      </c>
      <c r="K435" s="2">
        <f t="shared" ca="1" si="12"/>
        <v>45160</v>
      </c>
      <c r="L435">
        <f t="shared" ca="1" si="13"/>
        <v>1598</v>
      </c>
      <c r="M435" t="s">
        <v>2506</v>
      </c>
    </row>
    <row r="436" spans="1:13" x14ac:dyDescent="0.3">
      <c r="A436" t="s">
        <v>1192</v>
      </c>
      <c r="B436" s="1" t="s">
        <v>1193</v>
      </c>
      <c r="C436" t="s">
        <v>26</v>
      </c>
      <c r="D436" t="s">
        <v>135</v>
      </c>
      <c r="E436" t="s">
        <v>14</v>
      </c>
      <c r="F436" t="s">
        <v>76</v>
      </c>
      <c r="G436" t="s">
        <v>28</v>
      </c>
      <c r="I436" t="s">
        <v>29</v>
      </c>
      <c r="J436" t="s">
        <v>136</v>
      </c>
      <c r="K436" s="2">
        <f t="shared" ca="1" si="12"/>
        <v>45246</v>
      </c>
      <c r="L436">
        <f t="shared" ca="1" si="13"/>
        <v>1767</v>
      </c>
      <c r="M436" t="s">
        <v>2508</v>
      </c>
    </row>
    <row r="437" spans="1:13" x14ac:dyDescent="0.3">
      <c r="A437" t="s">
        <v>1194</v>
      </c>
      <c r="B437" s="1" t="s">
        <v>349</v>
      </c>
      <c r="C437" t="s">
        <v>926</v>
      </c>
      <c r="D437" t="s">
        <v>1195</v>
      </c>
      <c r="E437" t="s">
        <v>39</v>
      </c>
      <c r="F437" t="s">
        <v>48</v>
      </c>
      <c r="G437" t="s">
        <v>16</v>
      </c>
      <c r="H437" t="s">
        <v>41</v>
      </c>
      <c r="I437" t="s">
        <v>1196</v>
      </c>
      <c r="J437" t="s">
        <v>865</v>
      </c>
      <c r="K437" s="2">
        <f t="shared" ca="1" si="12"/>
        <v>44931</v>
      </c>
      <c r="L437">
        <f t="shared" ca="1" si="13"/>
        <v>809</v>
      </c>
      <c r="M437" t="s">
        <v>2506</v>
      </c>
    </row>
    <row r="438" spans="1:13" x14ac:dyDescent="0.3">
      <c r="A438" t="s">
        <v>1197</v>
      </c>
      <c r="B438" s="1" t="s">
        <v>262</v>
      </c>
      <c r="C438" t="s">
        <v>12</v>
      </c>
      <c r="D438" t="s">
        <v>1198</v>
      </c>
      <c r="E438" t="s">
        <v>1199</v>
      </c>
      <c r="F438" t="s">
        <v>109</v>
      </c>
      <c r="G438" t="s">
        <v>28</v>
      </c>
      <c r="I438" t="s">
        <v>365</v>
      </c>
      <c r="J438" t="s">
        <v>865</v>
      </c>
      <c r="K438" s="2">
        <f t="shared" ca="1" si="12"/>
        <v>45126</v>
      </c>
      <c r="L438">
        <f t="shared" ca="1" si="13"/>
        <v>542</v>
      </c>
      <c r="M438" t="s">
        <v>2505</v>
      </c>
    </row>
    <row r="439" spans="1:13" x14ac:dyDescent="0.3">
      <c r="A439" t="s">
        <v>1200</v>
      </c>
      <c r="B439" s="1" t="s">
        <v>1201</v>
      </c>
      <c r="C439" t="s">
        <v>37</v>
      </c>
      <c r="D439" t="s">
        <v>1202</v>
      </c>
      <c r="E439" t="s">
        <v>39</v>
      </c>
      <c r="F439" t="s">
        <v>1203</v>
      </c>
      <c r="G439" t="s">
        <v>16</v>
      </c>
      <c r="H439" t="s">
        <v>41</v>
      </c>
      <c r="I439" t="s">
        <v>181</v>
      </c>
      <c r="J439" t="s">
        <v>19</v>
      </c>
      <c r="K439" s="2">
        <f t="shared" ca="1" si="12"/>
        <v>45164</v>
      </c>
      <c r="L439">
        <f t="shared" ca="1" si="13"/>
        <v>972</v>
      </c>
      <c r="M439" t="s">
        <v>2505</v>
      </c>
    </row>
    <row r="440" spans="1:13" x14ac:dyDescent="0.3">
      <c r="A440" t="s">
        <v>1204</v>
      </c>
      <c r="B440" s="1" t="s">
        <v>344</v>
      </c>
      <c r="C440" t="s">
        <v>12</v>
      </c>
      <c r="D440" t="s">
        <v>1205</v>
      </c>
      <c r="E440" t="s">
        <v>100</v>
      </c>
      <c r="F440" t="s">
        <v>48</v>
      </c>
      <c r="G440" t="s">
        <v>16</v>
      </c>
      <c r="H440" t="s">
        <v>69</v>
      </c>
      <c r="I440" t="s">
        <v>438</v>
      </c>
      <c r="J440" t="s">
        <v>19</v>
      </c>
      <c r="K440" s="2">
        <f t="shared" ca="1" si="12"/>
        <v>45007</v>
      </c>
      <c r="L440">
        <f t="shared" ca="1" si="13"/>
        <v>1211</v>
      </c>
      <c r="M440" t="s">
        <v>2505</v>
      </c>
    </row>
    <row r="441" spans="1:13" x14ac:dyDescent="0.3">
      <c r="A441" t="s">
        <v>1206</v>
      </c>
      <c r="B441" s="1" t="s">
        <v>935</v>
      </c>
      <c r="C441" t="s">
        <v>26</v>
      </c>
      <c r="D441" t="s">
        <v>1207</v>
      </c>
      <c r="E441" t="s">
        <v>100</v>
      </c>
      <c r="F441" t="s">
        <v>1208</v>
      </c>
      <c r="G441" t="s">
        <v>16</v>
      </c>
      <c r="H441" t="s">
        <v>41</v>
      </c>
      <c r="I441" t="s">
        <v>185</v>
      </c>
      <c r="J441" t="s">
        <v>19</v>
      </c>
      <c r="K441" s="2">
        <f t="shared" ca="1" si="12"/>
        <v>45253</v>
      </c>
      <c r="L441">
        <f t="shared" ca="1" si="13"/>
        <v>1823</v>
      </c>
      <c r="M441" t="s">
        <v>2505</v>
      </c>
    </row>
    <row r="442" spans="1:13" x14ac:dyDescent="0.3">
      <c r="A442" t="s">
        <v>1209</v>
      </c>
      <c r="B442" s="1" t="s">
        <v>499</v>
      </c>
      <c r="C442" t="s">
        <v>872</v>
      </c>
      <c r="D442" t="s">
        <v>1210</v>
      </c>
      <c r="E442" t="s">
        <v>14</v>
      </c>
      <c r="F442" t="s">
        <v>109</v>
      </c>
      <c r="G442" t="s">
        <v>16</v>
      </c>
      <c r="H442" t="s">
        <v>41</v>
      </c>
      <c r="I442" t="s">
        <v>200</v>
      </c>
      <c r="J442" t="s">
        <v>1211</v>
      </c>
      <c r="K442" s="2">
        <f t="shared" ca="1" si="12"/>
        <v>44943</v>
      </c>
      <c r="L442">
        <f t="shared" ca="1" si="13"/>
        <v>2368</v>
      </c>
      <c r="M442" t="s">
        <v>2509</v>
      </c>
    </row>
    <row r="443" spans="1:13" x14ac:dyDescent="0.3">
      <c r="A443" t="s">
        <v>1212</v>
      </c>
      <c r="B443" s="1" t="s">
        <v>1213</v>
      </c>
      <c r="C443" t="s">
        <v>930</v>
      </c>
      <c r="D443" t="s">
        <v>1214</v>
      </c>
      <c r="E443" t="s">
        <v>100</v>
      </c>
      <c r="F443" t="s">
        <v>76</v>
      </c>
      <c r="G443" t="s">
        <v>16</v>
      </c>
      <c r="H443" t="s">
        <v>41</v>
      </c>
      <c r="I443" t="s">
        <v>185</v>
      </c>
      <c r="J443" t="s">
        <v>19</v>
      </c>
      <c r="K443" s="2">
        <f t="shared" ca="1" si="12"/>
        <v>45111</v>
      </c>
      <c r="L443">
        <f t="shared" ca="1" si="13"/>
        <v>2242</v>
      </c>
      <c r="M443" t="s">
        <v>2505</v>
      </c>
    </row>
    <row r="444" spans="1:13" x14ac:dyDescent="0.3">
      <c r="A444" t="s">
        <v>1215</v>
      </c>
      <c r="B444" s="1" t="s">
        <v>1216</v>
      </c>
      <c r="C444" t="s">
        <v>12</v>
      </c>
      <c r="D444" t="s">
        <v>648</v>
      </c>
      <c r="E444" t="s">
        <v>100</v>
      </c>
      <c r="F444" t="s">
        <v>48</v>
      </c>
      <c r="G444" t="s">
        <v>16</v>
      </c>
      <c r="H444" t="s">
        <v>69</v>
      </c>
      <c r="I444" t="s">
        <v>196</v>
      </c>
      <c r="J444" t="s">
        <v>413</v>
      </c>
      <c r="K444" s="2">
        <f t="shared" ca="1" si="12"/>
        <v>44955</v>
      </c>
      <c r="L444">
        <f t="shared" ca="1" si="13"/>
        <v>672</v>
      </c>
      <c r="M444" t="s">
        <v>2507</v>
      </c>
    </row>
    <row r="445" spans="1:13" x14ac:dyDescent="0.3">
      <c r="A445" t="s">
        <v>1217</v>
      </c>
      <c r="B445" s="1" t="s">
        <v>1218</v>
      </c>
      <c r="C445" t="s">
        <v>37</v>
      </c>
      <c r="D445" t="s">
        <v>534</v>
      </c>
      <c r="E445" t="s">
        <v>100</v>
      </c>
      <c r="F445" t="s">
        <v>219</v>
      </c>
      <c r="G445" t="s">
        <v>16</v>
      </c>
      <c r="H445" t="s">
        <v>69</v>
      </c>
      <c r="I445" t="s">
        <v>55</v>
      </c>
      <c r="J445" t="s">
        <v>34</v>
      </c>
      <c r="K445" s="2">
        <f t="shared" ca="1" si="12"/>
        <v>45032</v>
      </c>
      <c r="L445">
        <f t="shared" ca="1" si="13"/>
        <v>540</v>
      </c>
      <c r="M445" t="s">
        <v>2506</v>
      </c>
    </row>
    <row r="446" spans="1:13" x14ac:dyDescent="0.3">
      <c r="A446" t="s">
        <v>1219</v>
      </c>
      <c r="B446" s="1" t="s">
        <v>1220</v>
      </c>
      <c r="C446" t="s">
        <v>37</v>
      </c>
      <c r="D446" t="s">
        <v>1221</v>
      </c>
      <c r="E446" t="s">
        <v>100</v>
      </c>
      <c r="F446" t="s">
        <v>219</v>
      </c>
      <c r="G446" t="s">
        <v>28</v>
      </c>
      <c r="I446" t="s">
        <v>166</v>
      </c>
      <c r="J446" t="s">
        <v>902</v>
      </c>
      <c r="K446" s="2">
        <f t="shared" ca="1" si="12"/>
        <v>45001</v>
      </c>
      <c r="L446">
        <f t="shared" ca="1" si="13"/>
        <v>854</v>
      </c>
      <c r="M446" t="s">
        <v>2508</v>
      </c>
    </row>
    <row r="447" spans="1:13" x14ac:dyDescent="0.3">
      <c r="A447" t="s">
        <v>1222</v>
      </c>
      <c r="B447" s="1" t="s">
        <v>222</v>
      </c>
      <c r="C447" t="s">
        <v>12</v>
      </c>
      <c r="D447" t="s">
        <v>571</v>
      </c>
      <c r="E447" t="s">
        <v>39</v>
      </c>
      <c r="F447" t="s">
        <v>48</v>
      </c>
      <c r="G447" t="s">
        <v>16</v>
      </c>
      <c r="H447" t="s">
        <v>69</v>
      </c>
      <c r="I447" t="s">
        <v>572</v>
      </c>
      <c r="J447" t="s">
        <v>1223</v>
      </c>
      <c r="K447" s="2">
        <f t="shared" ca="1" si="12"/>
        <v>44990</v>
      </c>
      <c r="L447">
        <f t="shared" ca="1" si="13"/>
        <v>1221</v>
      </c>
      <c r="M447" t="s">
        <v>2514</v>
      </c>
    </row>
    <row r="448" spans="1:13" x14ac:dyDescent="0.3">
      <c r="A448" t="s">
        <v>1224</v>
      </c>
      <c r="B448" s="1" t="s">
        <v>338</v>
      </c>
      <c r="C448" t="s">
        <v>124</v>
      </c>
      <c r="D448" t="s">
        <v>1225</v>
      </c>
      <c r="E448" t="s">
        <v>39</v>
      </c>
      <c r="F448" t="s">
        <v>48</v>
      </c>
      <c r="G448" t="s">
        <v>16</v>
      </c>
      <c r="H448" t="s">
        <v>41</v>
      </c>
      <c r="I448" t="s">
        <v>196</v>
      </c>
      <c r="J448" t="s">
        <v>19</v>
      </c>
      <c r="K448" s="2">
        <f t="shared" ca="1" si="12"/>
        <v>45168</v>
      </c>
      <c r="L448">
        <f t="shared" ca="1" si="13"/>
        <v>667</v>
      </c>
      <c r="M448" t="s">
        <v>2506</v>
      </c>
    </row>
    <row r="449" spans="1:13" x14ac:dyDescent="0.3">
      <c r="A449" t="s">
        <v>1226</v>
      </c>
      <c r="B449" s="1" t="s">
        <v>322</v>
      </c>
      <c r="C449" t="s">
        <v>12</v>
      </c>
      <c r="D449" t="s">
        <v>1227</v>
      </c>
      <c r="E449" t="s">
        <v>39</v>
      </c>
      <c r="F449" t="s">
        <v>180</v>
      </c>
      <c r="G449" t="s">
        <v>16</v>
      </c>
      <c r="H449" t="s">
        <v>69</v>
      </c>
      <c r="I449" t="s">
        <v>196</v>
      </c>
      <c r="J449" t="s">
        <v>1223</v>
      </c>
      <c r="K449" s="2">
        <f t="shared" ca="1" si="12"/>
        <v>45239</v>
      </c>
      <c r="L449">
        <f t="shared" ca="1" si="13"/>
        <v>2451</v>
      </c>
      <c r="M449" t="s">
        <v>2514</v>
      </c>
    </row>
    <row r="450" spans="1:13" x14ac:dyDescent="0.3">
      <c r="A450" t="s">
        <v>1228</v>
      </c>
      <c r="B450" s="1" t="s">
        <v>812</v>
      </c>
      <c r="C450" t="s">
        <v>12</v>
      </c>
      <c r="D450" t="s">
        <v>1227</v>
      </c>
      <c r="E450" t="s">
        <v>39</v>
      </c>
      <c r="F450" t="s">
        <v>180</v>
      </c>
      <c r="G450" t="s">
        <v>16</v>
      </c>
      <c r="H450" t="s">
        <v>69</v>
      </c>
      <c r="I450" t="s">
        <v>196</v>
      </c>
      <c r="J450" t="s">
        <v>1223</v>
      </c>
      <c r="K450" s="2">
        <f t="shared" ca="1" si="12"/>
        <v>44949</v>
      </c>
      <c r="L450">
        <f t="shared" ca="1" si="13"/>
        <v>2344</v>
      </c>
      <c r="M450" t="s">
        <v>2514</v>
      </c>
    </row>
    <row r="451" spans="1:13" x14ac:dyDescent="0.3">
      <c r="A451" t="s">
        <v>1229</v>
      </c>
      <c r="B451" s="1" t="s">
        <v>322</v>
      </c>
      <c r="C451" t="s">
        <v>12</v>
      </c>
      <c r="D451" t="s">
        <v>1227</v>
      </c>
      <c r="E451" t="s">
        <v>39</v>
      </c>
      <c r="F451" t="s">
        <v>180</v>
      </c>
      <c r="G451" t="s">
        <v>16</v>
      </c>
      <c r="H451" t="s">
        <v>69</v>
      </c>
      <c r="I451" t="s">
        <v>196</v>
      </c>
      <c r="J451" t="s">
        <v>19</v>
      </c>
      <c r="K451" s="2">
        <f t="shared" ref="K451:K514" ca="1" si="14">RANDBETWEEN(DATE(2023,1,1),DATE(2023,12,31))</f>
        <v>45141</v>
      </c>
      <c r="L451">
        <f t="shared" ref="L451:L514" ca="1" si="15">RANDBETWEEN(200,2500)</f>
        <v>437</v>
      </c>
      <c r="M451" t="s">
        <v>2514</v>
      </c>
    </row>
    <row r="452" spans="1:13" x14ac:dyDescent="0.3">
      <c r="A452" t="s">
        <v>1230</v>
      </c>
      <c r="B452" s="1" t="s">
        <v>812</v>
      </c>
      <c r="C452" t="s">
        <v>12</v>
      </c>
      <c r="D452" t="s">
        <v>1227</v>
      </c>
      <c r="E452" t="s">
        <v>39</v>
      </c>
      <c r="F452" t="s">
        <v>48</v>
      </c>
      <c r="G452" t="s">
        <v>16</v>
      </c>
      <c r="H452" t="s">
        <v>69</v>
      </c>
      <c r="I452" t="s">
        <v>196</v>
      </c>
      <c r="J452" t="s">
        <v>1223</v>
      </c>
      <c r="K452" s="2">
        <f t="shared" ca="1" si="14"/>
        <v>45054</v>
      </c>
      <c r="L452">
        <f t="shared" ca="1" si="15"/>
        <v>1470</v>
      </c>
      <c r="M452" t="s">
        <v>2514</v>
      </c>
    </row>
    <row r="453" spans="1:13" x14ac:dyDescent="0.3">
      <c r="A453" t="s">
        <v>1231</v>
      </c>
      <c r="B453" s="1" t="s">
        <v>322</v>
      </c>
      <c r="C453" t="s">
        <v>12</v>
      </c>
      <c r="D453" t="s">
        <v>1227</v>
      </c>
      <c r="E453" t="s">
        <v>39</v>
      </c>
      <c r="F453" t="s">
        <v>180</v>
      </c>
      <c r="G453" t="s">
        <v>16</v>
      </c>
      <c r="H453" t="s">
        <v>69</v>
      </c>
      <c r="I453" t="s">
        <v>196</v>
      </c>
      <c r="J453" t="s">
        <v>1223</v>
      </c>
      <c r="K453" s="2">
        <f t="shared" ca="1" si="14"/>
        <v>44963</v>
      </c>
      <c r="L453">
        <f t="shared" ca="1" si="15"/>
        <v>792</v>
      </c>
      <c r="M453" t="s">
        <v>2514</v>
      </c>
    </row>
    <row r="454" spans="1:13" x14ac:dyDescent="0.3">
      <c r="A454" t="s">
        <v>1232</v>
      </c>
      <c r="B454" s="1" t="s">
        <v>36</v>
      </c>
      <c r="C454" t="s">
        <v>930</v>
      </c>
      <c r="D454" t="s">
        <v>1233</v>
      </c>
      <c r="E454" t="s">
        <v>100</v>
      </c>
      <c r="F454" t="s">
        <v>48</v>
      </c>
      <c r="G454" t="s">
        <v>28</v>
      </c>
      <c r="H454" t="s">
        <v>41</v>
      </c>
      <c r="I454" t="s">
        <v>1234</v>
      </c>
      <c r="J454" t="s">
        <v>19</v>
      </c>
      <c r="K454" s="2">
        <f t="shared" ca="1" si="14"/>
        <v>45193</v>
      </c>
      <c r="L454">
        <f t="shared" ca="1" si="15"/>
        <v>547</v>
      </c>
      <c r="M454" t="s">
        <v>2505</v>
      </c>
    </row>
    <row r="455" spans="1:13" x14ac:dyDescent="0.3">
      <c r="A455" t="s">
        <v>1235</v>
      </c>
      <c r="B455" s="1" t="s">
        <v>1236</v>
      </c>
      <c r="C455" t="s">
        <v>12</v>
      </c>
      <c r="D455" t="s">
        <v>1237</v>
      </c>
      <c r="E455" t="s">
        <v>100</v>
      </c>
      <c r="F455" t="s">
        <v>48</v>
      </c>
      <c r="G455" t="s">
        <v>16</v>
      </c>
      <c r="H455" t="s">
        <v>41</v>
      </c>
      <c r="I455" t="s">
        <v>451</v>
      </c>
      <c r="J455" t="s">
        <v>275</v>
      </c>
      <c r="K455" s="2">
        <f t="shared" ca="1" si="14"/>
        <v>45216</v>
      </c>
      <c r="L455">
        <f t="shared" ca="1" si="15"/>
        <v>514</v>
      </c>
      <c r="M455" t="s">
        <v>2507</v>
      </c>
    </row>
    <row r="456" spans="1:13" x14ac:dyDescent="0.3">
      <c r="A456" t="s">
        <v>1238</v>
      </c>
      <c r="B456" s="1" t="s">
        <v>933</v>
      </c>
      <c r="C456" t="s">
        <v>926</v>
      </c>
      <c r="D456" t="s">
        <v>1239</v>
      </c>
      <c r="E456" t="s">
        <v>39</v>
      </c>
      <c r="F456" t="s">
        <v>48</v>
      </c>
      <c r="G456" t="s">
        <v>16</v>
      </c>
      <c r="H456" t="s">
        <v>41</v>
      </c>
      <c r="I456" t="s">
        <v>376</v>
      </c>
      <c r="J456" t="s">
        <v>865</v>
      </c>
      <c r="K456" s="2">
        <f t="shared" ca="1" si="14"/>
        <v>44937</v>
      </c>
      <c r="L456">
        <f t="shared" ca="1" si="15"/>
        <v>864</v>
      </c>
      <c r="M456" t="s">
        <v>2506</v>
      </c>
    </row>
    <row r="457" spans="1:13" x14ac:dyDescent="0.3">
      <c r="A457" t="s">
        <v>1240</v>
      </c>
      <c r="B457" s="1" t="s">
        <v>1241</v>
      </c>
      <c r="C457" t="s">
        <v>12</v>
      </c>
      <c r="D457" t="s">
        <v>1242</v>
      </c>
      <c r="E457" t="s">
        <v>39</v>
      </c>
      <c r="F457" t="s">
        <v>48</v>
      </c>
      <c r="G457" t="s">
        <v>28</v>
      </c>
      <c r="I457" t="s">
        <v>662</v>
      </c>
      <c r="J457" t="s">
        <v>691</v>
      </c>
      <c r="K457" s="2">
        <f t="shared" ca="1" si="14"/>
        <v>45182</v>
      </c>
      <c r="L457">
        <f t="shared" ca="1" si="15"/>
        <v>1024</v>
      </c>
      <c r="M457" t="s">
        <v>2507</v>
      </c>
    </row>
    <row r="458" spans="1:13" x14ac:dyDescent="0.3">
      <c r="A458" t="s">
        <v>1243</v>
      </c>
      <c r="B458" s="1" t="s">
        <v>642</v>
      </c>
      <c r="C458" t="s">
        <v>142</v>
      </c>
      <c r="D458" t="s">
        <v>1244</v>
      </c>
      <c r="E458" t="s">
        <v>39</v>
      </c>
      <c r="F458" t="s">
        <v>48</v>
      </c>
      <c r="G458" t="s">
        <v>16</v>
      </c>
      <c r="H458" t="s">
        <v>41</v>
      </c>
      <c r="I458" t="s">
        <v>776</v>
      </c>
      <c r="J458" t="s">
        <v>315</v>
      </c>
      <c r="K458" s="2">
        <f t="shared" ca="1" si="14"/>
        <v>45226</v>
      </c>
      <c r="L458">
        <f t="shared" ca="1" si="15"/>
        <v>256</v>
      </c>
      <c r="M458" t="s">
        <v>2505</v>
      </c>
    </row>
    <row r="459" spans="1:13" x14ac:dyDescent="0.3">
      <c r="A459" t="s">
        <v>1245</v>
      </c>
      <c r="B459" s="1" t="s">
        <v>148</v>
      </c>
      <c r="C459" t="s">
        <v>12</v>
      </c>
      <c r="D459" t="s">
        <v>1246</v>
      </c>
      <c r="E459" t="s">
        <v>1199</v>
      </c>
      <c r="F459" t="s">
        <v>109</v>
      </c>
      <c r="G459" t="s">
        <v>28</v>
      </c>
      <c r="I459" t="s">
        <v>365</v>
      </c>
      <c r="J459" t="s">
        <v>865</v>
      </c>
      <c r="K459" s="2">
        <f t="shared" ca="1" si="14"/>
        <v>45182</v>
      </c>
      <c r="L459">
        <f t="shared" ca="1" si="15"/>
        <v>2196</v>
      </c>
      <c r="M459" t="s">
        <v>2505</v>
      </c>
    </row>
    <row r="460" spans="1:13" x14ac:dyDescent="0.3">
      <c r="A460" t="s">
        <v>1247</v>
      </c>
      <c r="B460" s="1" t="s">
        <v>1248</v>
      </c>
      <c r="C460" t="s">
        <v>930</v>
      </c>
      <c r="D460" t="s">
        <v>1249</v>
      </c>
      <c r="E460" t="s">
        <v>39</v>
      </c>
      <c r="F460" t="s">
        <v>1250</v>
      </c>
      <c r="G460" t="s">
        <v>16</v>
      </c>
      <c r="H460" t="s">
        <v>41</v>
      </c>
      <c r="I460" t="s">
        <v>376</v>
      </c>
      <c r="J460" t="s">
        <v>19</v>
      </c>
      <c r="K460" s="2">
        <f t="shared" ca="1" si="14"/>
        <v>45261</v>
      </c>
      <c r="L460">
        <f t="shared" ca="1" si="15"/>
        <v>1504</v>
      </c>
      <c r="M460" t="s">
        <v>2505</v>
      </c>
    </row>
    <row r="461" spans="1:13" x14ac:dyDescent="0.3">
      <c r="A461" t="s">
        <v>1251</v>
      </c>
      <c r="B461" s="1" t="s">
        <v>1252</v>
      </c>
      <c r="C461" t="s">
        <v>124</v>
      </c>
      <c r="D461" t="s">
        <v>1253</v>
      </c>
      <c r="E461" t="s">
        <v>39</v>
      </c>
      <c r="F461" t="s">
        <v>48</v>
      </c>
      <c r="G461" t="s">
        <v>28</v>
      </c>
      <c r="I461" t="s">
        <v>236</v>
      </c>
      <c r="J461" t="s">
        <v>842</v>
      </c>
      <c r="K461" s="2">
        <f t="shared" ca="1" si="14"/>
        <v>45172</v>
      </c>
      <c r="L461">
        <f t="shared" ca="1" si="15"/>
        <v>781</v>
      </c>
      <c r="M461" t="s">
        <v>2507</v>
      </c>
    </row>
    <row r="462" spans="1:13" x14ac:dyDescent="0.3">
      <c r="A462" t="s">
        <v>1254</v>
      </c>
      <c r="B462" s="1" t="s">
        <v>956</v>
      </c>
      <c r="C462" t="s">
        <v>930</v>
      </c>
      <c r="D462" t="s">
        <v>1255</v>
      </c>
      <c r="E462" t="s">
        <v>100</v>
      </c>
      <c r="F462" t="s">
        <v>121</v>
      </c>
      <c r="G462" t="s">
        <v>16</v>
      </c>
      <c r="I462" t="s">
        <v>249</v>
      </c>
      <c r="J462" t="s">
        <v>1256</v>
      </c>
      <c r="K462" s="2">
        <f t="shared" ca="1" si="14"/>
        <v>44932</v>
      </c>
      <c r="L462">
        <f t="shared" ca="1" si="15"/>
        <v>1618</v>
      </c>
      <c r="M462" t="s">
        <v>2505</v>
      </c>
    </row>
    <row r="463" spans="1:13" x14ac:dyDescent="0.3">
      <c r="A463" t="s">
        <v>1257</v>
      </c>
      <c r="B463" s="1" t="s">
        <v>183</v>
      </c>
      <c r="C463" t="s">
        <v>926</v>
      </c>
      <c r="D463" t="s">
        <v>1258</v>
      </c>
      <c r="E463" t="s">
        <v>39</v>
      </c>
      <c r="F463" t="s">
        <v>48</v>
      </c>
      <c r="G463" t="s">
        <v>16</v>
      </c>
      <c r="H463" t="s">
        <v>41</v>
      </c>
      <c r="I463" t="s">
        <v>1196</v>
      </c>
      <c r="J463" t="s">
        <v>865</v>
      </c>
      <c r="K463" s="2">
        <f t="shared" ca="1" si="14"/>
        <v>45148</v>
      </c>
      <c r="L463">
        <f t="shared" ca="1" si="15"/>
        <v>1055</v>
      </c>
      <c r="M463" t="s">
        <v>2506</v>
      </c>
    </row>
    <row r="464" spans="1:13" x14ac:dyDescent="0.3">
      <c r="A464" t="s">
        <v>1259</v>
      </c>
      <c r="B464" s="1" t="s">
        <v>1260</v>
      </c>
      <c r="C464" t="s">
        <v>926</v>
      </c>
      <c r="D464" t="s">
        <v>1261</v>
      </c>
      <c r="E464" t="s">
        <v>358</v>
      </c>
      <c r="F464" t="s">
        <v>48</v>
      </c>
      <c r="G464" t="s">
        <v>16</v>
      </c>
      <c r="I464" t="s">
        <v>249</v>
      </c>
      <c r="J464" t="s">
        <v>315</v>
      </c>
      <c r="K464" s="2">
        <f t="shared" ca="1" si="14"/>
        <v>45155</v>
      </c>
      <c r="L464">
        <f t="shared" ca="1" si="15"/>
        <v>1891</v>
      </c>
      <c r="M464" t="s">
        <v>2505</v>
      </c>
    </row>
    <row r="465" spans="1:13" x14ac:dyDescent="0.3">
      <c r="A465" t="s">
        <v>1262</v>
      </c>
      <c r="B465" s="1" t="s">
        <v>192</v>
      </c>
      <c r="C465" t="s">
        <v>124</v>
      </c>
      <c r="D465" t="s">
        <v>1263</v>
      </c>
      <c r="E465" t="s">
        <v>14</v>
      </c>
      <c r="F465" t="s">
        <v>15</v>
      </c>
      <c r="G465" t="s">
        <v>28</v>
      </c>
      <c r="I465" t="s">
        <v>70</v>
      </c>
      <c r="J465" t="s">
        <v>390</v>
      </c>
      <c r="K465" s="2">
        <f t="shared" ca="1" si="14"/>
        <v>44980</v>
      </c>
      <c r="L465">
        <f t="shared" ca="1" si="15"/>
        <v>1972</v>
      </c>
      <c r="M465" t="s">
        <v>2507</v>
      </c>
    </row>
    <row r="466" spans="1:13" x14ac:dyDescent="0.3">
      <c r="A466" t="s">
        <v>1264</v>
      </c>
      <c r="B466" s="1" t="s">
        <v>338</v>
      </c>
      <c r="C466" t="s">
        <v>12</v>
      </c>
      <c r="D466" t="s">
        <v>1265</v>
      </c>
      <c r="E466" t="s">
        <v>39</v>
      </c>
      <c r="F466" t="s">
        <v>375</v>
      </c>
      <c r="G466" t="s">
        <v>16</v>
      </c>
      <c r="H466" t="s">
        <v>41</v>
      </c>
      <c r="I466" t="s">
        <v>196</v>
      </c>
      <c r="J466" t="s">
        <v>413</v>
      </c>
      <c r="K466" s="2">
        <f t="shared" ca="1" si="14"/>
        <v>45089</v>
      </c>
      <c r="L466">
        <f t="shared" ca="1" si="15"/>
        <v>1687</v>
      </c>
      <c r="M466" t="s">
        <v>2507</v>
      </c>
    </row>
    <row r="467" spans="1:13" x14ac:dyDescent="0.3">
      <c r="A467" t="s">
        <v>1266</v>
      </c>
      <c r="B467" s="1" t="s">
        <v>778</v>
      </c>
      <c r="C467" t="s">
        <v>142</v>
      </c>
      <c r="D467" t="s">
        <v>1267</v>
      </c>
      <c r="E467" t="s">
        <v>39</v>
      </c>
      <c r="F467" t="s">
        <v>48</v>
      </c>
      <c r="G467" t="s">
        <v>16</v>
      </c>
      <c r="H467" t="s">
        <v>41</v>
      </c>
      <c r="I467" t="s">
        <v>376</v>
      </c>
      <c r="J467" t="s">
        <v>315</v>
      </c>
      <c r="K467" s="2">
        <f t="shared" ca="1" si="14"/>
        <v>45020</v>
      </c>
      <c r="L467">
        <f t="shared" ca="1" si="15"/>
        <v>1613</v>
      </c>
      <c r="M467" t="s">
        <v>2505</v>
      </c>
    </row>
    <row r="468" spans="1:13" x14ac:dyDescent="0.3">
      <c r="A468" t="s">
        <v>1268</v>
      </c>
      <c r="B468" s="1" t="s">
        <v>868</v>
      </c>
      <c r="C468" t="s">
        <v>12</v>
      </c>
      <c r="D468" t="s">
        <v>1269</v>
      </c>
      <c r="E468" t="s">
        <v>39</v>
      </c>
      <c r="F468" t="s">
        <v>1270</v>
      </c>
      <c r="G468" t="s">
        <v>16</v>
      </c>
      <c r="H468" t="s">
        <v>69</v>
      </c>
      <c r="I468" t="s">
        <v>1271</v>
      </c>
      <c r="J468" t="s">
        <v>1272</v>
      </c>
      <c r="K468" s="2">
        <f t="shared" ca="1" si="14"/>
        <v>45254</v>
      </c>
      <c r="L468">
        <f t="shared" ca="1" si="15"/>
        <v>390</v>
      </c>
      <c r="M468" t="s">
        <v>2511</v>
      </c>
    </row>
    <row r="469" spans="1:13" x14ac:dyDescent="0.3">
      <c r="A469" t="s">
        <v>1273</v>
      </c>
      <c r="B469" s="1" t="s">
        <v>693</v>
      </c>
      <c r="C469" t="s">
        <v>26</v>
      </c>
      <c r="D469" t="s">
        <v>743</v>
      </c>
      <c r="E469" t="s">
        <v>39</v>
      </c>
      <c r="F469" t="s">
        <v>76</v>
      </c>
      <c r="G469" t="s">
        <v>16</v>
      </c>
      <c r="H469" t="s">
        <v>41</v>
      </c>
      <c r="I469" t="s">
        <v>196</v>
      </c>
      <c r="J469" t="s">
        <v>19</v>
      </c>
      <c r="K469" s="2">
        <f t="shared" ca="1" si="14"/>
        <v>45062</v>
      </c>
      <c r="L469">
        <f t="shared" ca="1" si="15"/>
        <v>1566</v>
      </c>
      <c r="M469" t="s">
        <v>2508</v>
      </c>
    </row>
    <row r="470" spans="1:13" x14ac:dyDescent="0.3">
      <c r="A470" t="s">
        <v>1274</v>
      </c>
      <c r="B470" s="1" t="s">
        <v>828</v>
      </c>
      <c r="C470" t="s">
        <v>388</v>
      </c>
      <c r="D470" t="s">
        <v>623</v>
      </c>
      <c r="E470" t="s">
        <v>39</v>
      </c>
      <c r="F470" t="s">
        <v>76</v>
      </c>
      <c r="G470" t="s">
        <v>16</v>
      </c>
      <c r="H470" t="s">
        <v>41</v>
      </c>
      <c r="I470" t="s">
        <v>196</v>
      </c>
      <c r="J470" t="s">
        <v>19</v>
      </c>
      <c r="K470" s="2">
        <f t="shared" ca="1" si="14"/>
        <v>45160</v>
      </c>
      <c r="L470">
        <f t="shared" ca="1" si="15"/>
        <v>1196</v>
      </c>
      <c r="M470" t="s">
        <v>2508</v>
      </c>
    </row>
    <row r="471" spans="1:13" x14ac:dyDescent="0.3">
      <c r="A471" t="s">
        <v>1275</v>
      </c>
      <c r="B471" s="1" t="s">
        <v>1276</v>
      </c>
      <c r="C471" t="s">
        <v>26</v>
      </c>
      <c r="D471" t="s">
        <v>820</v>
      </c>
      <c r="E471" t="s">
        <v>39</v>
      </c>
      <c r="F471" t="s">
        <v>48</v>
      </c>
      <c r="G471" t="s">
        <v>16</v>
      </c>
      <c r="H471" t="s">
        <v>41</v>
      </c>
      <c r="I471" t="s">
        <v>85</v>
      </c>
      <c r="J471" t="s">
        <v>19</v>
      </c>
      <c r="K471" s="2">
        <f t="shared" ca="1" si="14"/>
        <v>45059</v>
      </c>
      <c r="L471">
        <f t="shared" ca="1" si="15"/>
        <v>1379</v>
      </c>
      <c r="M471" t="s">
        <v>2508</v>
      </c>
    </row>
    <row r="472" spans="1:13" x14ac:dyDescent="0.3">
      <c r="A472" t="s">
        <v>1277</v>
      </c>
      <c r="B472" s="1" t="s">
        <v>536</v>
      </c>
      <c r="C472" t="s">
        <v>388</v>
      </c>
      <c r="D472" t="s">
        <v>165</v>
      </c>
      <c r="E472" t="s">
        <v>39</v>
      </c>
      <c r="F472" t="s">
        <v>1141</v>
      </c>
      <c r="G472" t="s">
        <v>28</v>
      </c>
      <c r="I472" t="s">
        <v>423</v>
      </c>
      <c r="J472" t="s">
        <v>19</v>
      </c>
      <c r="K472" s="2">
        <f t="shared" ca="1" si="14"/>
        <v>45043</v>
      </c>
      <c r="L472">
        <f t="shared" ca="1" si="15"/>
        <v>1622</v>
      </c>
      <c r="M472" t="s">
        <v>2508</v>
      </c>
    </row>
    <row r="473" spans="1:13" x14ac:dyDescent="0.3">
      <c r="A473" t="s">
        <v>1278</v>
      </c>
      <c r="B473" s="1" t="s">
        <v>554</v>
      </c>
      <c r="C473" t="s">
        <v>930</v>
      </c>
      <c r="D473" t="s">
        <v>1279</v>
      </c>
      <c r="E473" t="s">
        <v>39</v>
      </c>
      <c r="F473" t="s">
        <v>48</v>
      </c>
      <c r="G473" t="s">
        <v>16</v>
      </c>
      <c r="H473" t="s">
        <v>69</v>
      </c>
      <c r="I473" t="s">
        <v>196</v>
      </c>
      <c r="J473" t="s">
        <v>1280</v>
      </c>
      <c r="K473" s="2">
        <f t="shared" ca="1" si="14"/>
        <v>45144</v>
      </c>
      <c r="L473">
        <f t="shared" ca="1" si="15"/>
        <v>1028</v>
      </c>
      <c r="M473" t="s">
        <v>2509</v>
      </c>
    </row>
    <row r="474" spans="1:13" x14ac:dyDescent="0.3">
      <c r="A474" t="s">
        <v>1281</v>
      </c>
      <c r="B474" s="1" t="s">
        <v>1282</v>
      </c>
      <c r="C474" t="s">
        <v>930</v>
      </c>
      <c r="D474" t="s">
        <v>1283</v>
      </c>
      <c r="E474" t="s">
        <v>100</v>
      </c>
      <c r="F474" t="s">
        <v>375</v>
      </c>
      <c r="G474" t="s">
        <v>16</v>
      </c>
      <c r="H474" t="s">
        <v>41</v>
      </c>
      <c r="I474" t="s">
        <v>438</v>
      </c>
      <c r="J474" t="s">
        <v>889</v>
      </c>
      <c r="K474" s="2">
        <f t="shared" ca="1" si="14"/>
        <v>45207</v>
      </c>
      <c r="L474">
        <f t="shared" ca="1" si="15"/>
        <v>1206</v>
      </c>
      <c r="M474" t="s">
        <v>2505</v>
      </c>
    </row>
    <row r="475" spans="1:13" x14ac:dyDescent="0.3">
      <c r="A475" t="s">
        <v>1284</v>
      </c>
      <c r="B475" s="1" t="s">
        <v>868</v>
      </c>
      <c r="C475" t="s">
        <v>930</v>
      </c>
      <c r="D475" t="s">
        <v>1285</v>
      </c>
      <c r="E475" t="s">
        <v>39</v>
      </c>
      <c r="F475" t="s">
        <v>48</v>
      </c>
      <c r="G475" t="s">
        <v>16</v>
      </c>
      <c r="H475" t="s">
        <v>69</v>
      </c>
      <c r="I475" t="s">
        <v>196</v>
      </c>
      <c r="J475" t="s">
        <v>1280</v>
      </c>
      <c r="K475" s="2">
        <f t="shared" ca="1" si="14"/>
        <v>45118</v>
      </c>
      <c r="L475">
        <f t="shared" ca="1" si="15"/>
        <v>1697</v>
      </c>
      <c r="M475" t="s">
        <v>2509</v>
      </c>
    </row>
    <row r="476" spans="1:13" x14ac:dyDescent="0.3">
      <c r="A476" t="s">
        <v>1286</v>
      </c>
      <c r="B476" s="1" t="s">
        <v>409</v>
      </c>
      <c r="C476" t="s">
        <v>930</v>
      </c>
      <c r="D476" t="s">
        <v>1287</v>
      </c>
      <c r="E476" t="s">
        <v>39</v>
      </c>
      <c r="F476" t="s">
        <v>48</v>
      </c>
      <c r="G476" t="s">
        <v>16</v>
      </c>
      <c r="H476" t="s">
        <v>69</v>
      </c>
      <c r="I476" t="s">
        <v>196</v>
      </c>
      <c r="J476" t="s">
        <v>1280</v>
      </c>
      <c r="K476" s="2">
        <f t="shared" ca="1" si="14"/>
        <v>45289</v>
      </c>
      <c r="L476">
        <f t="shared" ca="1" si="15"/>
        <v>666</v>
      </c>
      <c r="M476" t="s">
        <v>2509</v>
      </c>
    </row>
    <row r="477" spans="1:13" x14ac:dyDescent="0.3">
      <c r="A477" t="s">
        <v>1288</v>
      </c>
      <c r="B477" s="1" t="s">
        <v>141</v>
      </c>
      <c r="C477" t="s">
        <v>1040</v>
      </c>
      <c r="D477" t="s">
        <v>1289</v>
      </c>
      <c r="E477" t="s">
        <v>39</v>
      </c>
      <c r="F477" t="s">
        <v>48</v>
      </c>
      <c r="G477" t="s">
        <v>16</v>
      </c>
      <c r="H477" t="s">
        <v>41</v>
      </c>
      <c r="I477" t="s">
        <v>85</v>
      </c>
      <c r="J477" t="s">
        <v>691</v>
      </c>
      <c r="K477" s="2">
        <f t="shared" ca="1" si="14"/>
        <v>45170</v>
      </c>
      <c r="L477">
        <f t="shared" ca="1" si="15"/>
        <v>956</v>
      </c>
      <c r="M477" t="s">
        <v>2509</v>
      </c>
    </row>
    <row r="478" spans="1:13" x14ac:dyDescent="0.3">
      <c r="A478" t="s">
        <v>1290</v>
      </c>
      <c r="B478" s="1" t="s">
        <v>1039</v>
      </c>
      <c r="C478" t="s">
        <v>12</v>
      </c>
      <c r="D478" t="s">
        <v>1291</v>
      </c>
      <c r="E478" t="s">
        <v>14</v>
      </c>
      <c r="F478" t="s">
        <v>15</v>
      </c>
      <c r="G478" t="s">
        <v>16</v>
      </c>
      <c r="H478" t="s">
        <v>41</v>
      </c>
      <c r="I478" t="s">
        <v>200</v>
      </c>
      <c r="J478" t="s">
        <v>1223</v>
      </c>
      <c r="K478" s="2">
        <f t="shared" ca="1" si="14"/>
        <v>44963</v>
      </c>
      <c r="L478">
        <f t="shared" ca="1" si="15"/>
        <v>796</v>
      </c>
      <c r="M478" t="s">
        <v>2505</v>
      </c>
    </row>
    <row r="479" spans="1:13" x14ac:dyDescent="0.3">
      <c r="A479" t="s">
        <v>1292</v>
      </c>
      <c r="B479" s="1" t="s">
        <v>344</v>
      </c>
      <c r="C479" t="s">
        <v>12</v>
      </c>
      <c r="D479" t="s">
        <v>1293</v>
      </c>
      <c r="E479" t="s">
        <v>39</v>
      </c>
      <c r="F479" t="s">
        <v>48</v>
      </c>
      <c r="G479" t="s">
        <v>16</v>
      </c>
      <c r="H479" t="s">
        <v>69</v>
      </c>
      <c r="I479" t="s">
        <v>196</v>
      </c>
      <c r="J479" t="s">
        <v>19</v>
      </c>
      <c r="K479" s="2">
        <f t="shared" ca="1" si="14"/>
        <v>45201</v>
      </c>
      <c r="L479">
        <f t="shared" ca="1" si="15"/>
        <v>941</v>
      </c>
      <c r="M479" t="s">
        <v>2505</v>
      </c>
    </row>
    <row r="480" spans="1:13" x14ac:dyDescent="0.3">
      <c r="A480" t="s">
        <v>1294</v>
      </c>
      <c r="B480" s="1" t="s">
        <v>409</v>
      </c>
      <c r="C480" t="s">
        <v>26</v>
      </c>
      <c r="D480" t="s">
        <v>1295</v>
      </c>
      <c r="E480" t="s">
        <v>14</v>
      </c>
      <c r="F480" t="s">
        <v>48</v>
      </c>
      <c r="G480" t="s">
        <v>16</v>
      </c>
      <c r="H480" t="s">
        <v>69</v>
      </c>
      <c r="I480" t="s">
        <v>572</v>
      </c>
      <c r="J480" t="s">
        <v>19</v>
      </c>
      <c r="K480" s="2">
        <f t="shared" ca="1" si="14"/>
        <v>45087</v>
      </c>
      <c r="L480">
        <f t="shared" ca="1" si="15"/>
        <v>1375</v>
      </c>
      <c r="M480" t="s">
        <v>2505</v>
      </c>
    </row>
    <row r="481" spans="1:13" x14ac:dyDescent="0.3">
      <c r="A481" t="s">
        <v>1296</v>
      </c>
      <c r="B481" s="1" t="s">
        <v>338</v>
      </c>
      <c r="C481" t="s">
        <v>12</v>
      </c>
      <c r="D481" t="s">
        <v>1297</v>
      </c>
      <c r="E481" t="s">
        <v>39</v>
      </c>
      <c r="F481" t="s">
        <v>48</v>
      </c>
      <c r="G481" t="s">
        <v>16</v>
      </c>
      <c r="H481" t="s">
        <v>69</v>
      </c>
      <c r="I481" t="s">
        <v>196</v>
      </c>
      <c r="J481" t="s">
        <v>19</v>
      </c>
      <c r="K481" s="2">
        <f t="shared" ca="1" si="14"/>
        <v>45239</v>
      </c>
      <c r="L481">
        <f t="shared" ca="1" si="15"/>
        <v>1893</v>
      </c>
      <c r="M481" t="s">
        <v>2505</v>
      </c>
    </row>
    <row r="482" spans="1:13" x14ac:dyDescent="0.3">
      <c r="A482" t="s">
        <v>1294</v>
      </c>
      <c r="B482" s="1" t="s">
        <v>409</v>
      </c>
      <c r="C482" t="s">
        <v>26</v>
      </c>
      <c r="D482" t="s">
        <v>1295</v>
      </c>
      <c r="E482" t="s">
        <v>14</v>
      </c>
      <c r="F482" t="s">
        <v>48</v>
      </c>
      <c r="G482" t="s">
        <v>16</v>
      </c>
      <c r="H482" t="s">
        <v>69</v>
      </c>
      <c r="I482" t="s">
        <v>572</v>
      </c>
      <c r="J482" t="s">
        <v>19</v>
      </c>
      <c r="K482" s="2">
        <f t="shared" ca="1" si="14"/>
        <v>44983</v>
      </c>
      <c r="L482">
        <f t="shared" ca="1" si="15"/>
        <v>704</v>
      </c>
      <c r="M482" t="s">
        <v>2505</v>
      </c>
    </row>
    <row r="483" spans="1:13" x14ac:dyDescent="0.3">
      <c r="A483" t="s">
        <v>1296</v>
      </c>
      <c r="B483" s="1" t="s">
        <v>338</v>
      </c>
      <c r="C483" t="s">
        <v>12</v>
      </c>
      <c r="D483" t="s">
        <v>1297</v>
      </c>
      <c r="E483" t="s">
        <v>39</v>
      </c>
      <c r="F483" t="s">
        <v>48</v>
      </c>
      <c r="G483" t="s">
        <v>16</v>
      </c>
      <c r="H483" t="s">
        <v>69</v>
      </c>
      <c r="I483" t="s">
        <v>196</v>
      </c>
      <c r="J483" t="s">
        <v>19</v>
      </c>
      <c r="K483" s="2">
        <f t="shared" ca="1" si="14"/>
        <v>45112</v>
      </c>
      <c r="L483">
        <f t="shared" ca="1" si="15"/>
        <v>1434</v>
      </c>
      <c r="M483" t="s">
        <v>2505</v>
      </c>
    </row>
    <row r="484" spans="1:13" x14ac:dyDescent="0.3">
      <c r="A484" t="s">
        <v>1298</v>
      </c>
      <c r="B484" s="1" t="s">
        <v>403</v>
      </c>
      <c r="C484" t="s">
        <v>12</v>
      </c>
      <c r="D484">
        <v>3400</v>
      </c>
      <c r="E484" t="s">
        <v>100</v>
      </c>
      <c r="F484" t="s">
        <v>76</v>
      </c>
      <c r="G484" t="s">
        <v>16</v>
      </c>
      <c r="H484" t="s">
        <v>41</v>
      </c>
      <c r="I484" t="s">
        <v>451</v>
      </c>
      <c r="J484" t="s">
        <v>1299</v>
      </c>
      <c r="K484" s="2">
        <f t="shared" ca="1" si="14"/>
        <v>45218</v>
      </c>
      <c r="L484">
        <f t="shared" ca="1" si="15"/>
        <v>1892</v>
      </c>
      <c r="M484" t="s">
        <v>2508</v>
      </c>
    </row>
    <row r="485" spans="1:13" x14ac:dyDescent="0.3">
      <c r="A485" t="s">
        <v>1300</v>
      </c>
      <c r="B485" s="1" t="s">
        <v>1301</v>
      </c>
      <c r="C485" t="s">
        <v>12</v>
      </c>
      <c r="D485" t="s">
        <v>32</v>
      </c>
      <c r="E485" t="s">
        <v>14</v>
      </c>
      <c r="F485" t="s">
        <v>115</v>
      </c>
      <c r="G485" t="s">
        <v>28</v>
      </c>
      <c r="I485" t="s">
        <v>1302</v>
      </c>
      <c r="J485" t="s">
        <v>1303</v>
      </c>
      <c r="K485" s="2">
        <f t="shared" ca="1" si="14"/>
        <v>45070</v>
      </c>
      <c r="L485">
        <f t="shared" ca="1" si="15"/>
        <v>1567</v>
      </c>
      <c r="M485" t="s">
        <v>2507</v>
      </c>
    </row>
    <row r="486" spans="1:13" x14ac:dyDescent="0.3">
      <c r="A486" t="s">
        <v>1304</v>
      </c>
      <c r="B486" s="1" t="s">
        <v>164</v>
      </c>
      <c r="C486" t="s">
        <v>26</v>
      </c>
      <c r="D486" t="s">
        <v>1305</v>
      </c>
      <c r="E486" t="s">
        <v>39</v>
      </c>
      <c r="F486" t="s">
        <v>48</v>
      </c>
      <c r="G486" t="s">
        <v>16</v>
      </c>
      <c r="H486" t="s">
        <v>41</v>
      </c>
      <c r="I486" t="s">
        <v>196</v>
      </c>
      <c r="J486" t="s">
        <v>19</v>
      </c>
      <c r="K486" s="2">
        <f t="shared" ca="1" si="14"/>
        <v>45260</v>
      </c>
      <c r="L486">
        <f t="shared" ca="1" si="15"/>
        <v>944</v>
      </c>
      <c r="M486" t="s">
        <v>2506</v>
      </c>
    </row>
    <row r="487" spans="1:13" x14ac:dyDescent="0.3">
      <c r="A487" t="s">
        <v>1281</v>
      </c>
      <c r="B487" s="1" t="s">
        <v>606</v>
      </c>
      <c r="C487" t="s">
        <v>930</v>
      </c>
      <c r="D487" t="s">
        <v>1283</v>
      </c>
      <c r="E487" t="s">
        <v>100</v>
      </c>
      <c r="F487" t="s">
        <v>375</v>
      </c>
      <c r="G487" t="s">
        <v>16</v>
      </c>
      <c r="H487" t="s">
        <v>41</v>
      </c>
      <c r="I487" t="s">
        <v>438</v>
      </c>
      <c r="J487" t="s">
        <v>889</v>
      </c>
      <c r="K487" s="2">
        <f t="shared" ca="1" si="14"/>
        <v>45168</v>
      </c>
      <c r="L487">
        <f t="shared" ca="1" si="15"/>
        <v>1231</v>
      </c>
      <c r="M487" t="s">
        <v>2505</v>
      </c>
    </row>
    <row r="488" spans="1:13" x14ac:dyDescent="0.3">
      <c r="A488" t="s">
        <v>1306</v>
      </c>
      <c r="B488" s="1" t="s">
        <v>1307</v>
      </c>
      <c r="C488" t="s">
        <v>12</v>
      </c>
      <c r="D488">
        <v>3511</v>
      </c>
      <c r="E488" t="s">
        <v>100</v>
      </c>
      <c r="F488" t="s">
        <v>76</v>
      </c>
      <c r="G488" t="s">
        <v>16</v>
      </c>
      <c r="H488" t="s">
        <v>41</v>
      </c>
      <c r="I488" t="s">
        <v>451</v>
      </c>
      <c r="J488" t="s">
        <v>136</v>
      </c>
      <c r="K488" s="2">
        <f t="shared" ca="1" si="14"/>
        <v>45230</v>
      </c>
      <c r="L488">
        <f t="shared" ca="1" si="15"/>
        <v>852</v>
      </c>
      <c r="M488" t="s">
        <v>2508</v>
      </c>
    </row>
    <row r="489" spans="1:13" x14ac:dyDescent="0.3">
      <c r="A489" t="s">
        <v>1308</v>
      </c>
      <c r="B489" s="1" t="s">
        <v>778</v>
      </c>
      <c r="C489" t="s">
        <v>930</v>
      </c>
      <c r="D489" t="s">
        <v>1309</v>
      </c>
      <c r="E489" t="s">
        <v>39</v>
      </c>
      <c r="F489" t="s">
        <v>1145</v>
      </c>
      <c r="G489" t="s">
        <v>28</v>
      </c>
      <c r="I489" t="s">
        <v>1310</v>
      </c>
      <c r="J489" t="s">
        <v>315</v>
      </c>
      <c r="K489" s="2">
        <f t="shared" ca="1" si="14"/>
        <v>45098</v>
      </c>
      <c r="L489">
        <f t="shared" ca="1" si="15"/>
        <v>1366</v>
      </c>
      <c r="M489" t="s">
        <v>2505</v>
      </c>
    </row>
    <row r="490" spans="1:13" x14ac:dyDescent="0.3">
      <c r="A490" t="s">
        <v>1311</v>
      </c>
      <c r="B490" s="1" t="s">
        <v>785</v>
      </c>
      <c r="C490" t="s">
        <v>1312</v>
      </c>
      <c r="D490" t="s">
        <v>1313</v>
      </c>
      <c r="E490" t="s">
        <v>14</v>
      </c>
      <c r="F490" t="s">
        <v>109</v>
      </c>
      <c r="G490" t="s">
        <v>28</v>
      </c>
      <c r="H490" t="s">
        <v>33</v>
      </c>
      <c r="I490" t="s">
        <v>1314</v>
      </c>
      <c r="J490" t="s">
        <v>19</v>
      </c>
      <c r="K490" s="2">
        <f t="shared" ca="1" si="14"/>
        <v>45150</v>
      </c>
      <c r="L490">
        <f t="shared" ca="1" si="15"/>
        <v>319</v>
      </c>
      <c r="M490" t="s">
        <v>2505</v>
      </c>
    </row>
    <row r="491" spans="1:13" x14ac:dyDescent="0.3">
      <c r="A491" t="s">
        <v>1315</v>
      </c>
      <c r="B491" s="1" t="s">
        <v>1316</v>
      </c>
      <c r="C491" t="s">
        <v>1317</v>
      </c>
      <c r="D491">
        <v>3511</v>
      </c>
      <c r="E491" t="s">
        <v>100</v>
      </c>
      <c r="F491" t="s">
        <v>76</v>
      </c>
      <c r="G491" t="s">
        <v>16</v>
      </c>
      <c r="H491" t="s">
        <v>41</v>
      </c>
      <c r="I491" t="s">
        <v>376</v>
      </c>
      <c r="J491" t="s">
        <v>1318</v>
      </c>
      <c r="K491" s="2">
        <f t="shared" ca="1" si="14"/>
        <v>45149</v>
      </c>
      <c r="L491">
        <f t="shared" ca="1" si="15"/>
        <v>454</v>
      </c>
      <c r="M491" t="s">
        <v>2508</v>
      </c>
    </row>
    <row r="492" spans="1:13" x14ac:dyDescent="0.3">
      <c r="A492" t="s">
        <v>1319</v>
      </c>
      <c r="B492" s="1" t="s">
        <v>935</v>
      </c>
      <c r="C492" t="s">
        <v>12</v>
      </c>
      <c r="D492" t="s">
        <v>1320</v>
      </c>
      <c r="E492" t="s">
        <v>39</v>
      </c>
      <c r="F492" t="s">
        <v>101</v>
      </c>
      <c r="G492" t="s">
        <v>16</v>
      </c>
      <c r="H492" t="s">
        <v>41</v>
      </c>
      <c r="I492" t="s">
        <v>85</v>
      </c>
      <c r="J492" t="s">
        <v>220</v>
      </c>
      <c r="K492" s="2">
        <f t="shared" ca="1" si="14"/>
        <v>45045</v>
      </c>
      <c r="L492">
        <f t="shared" ca="1" si="15"/>
        <v>2345</v>
      </c>
      <c r="M492" t="s">
        <v>2512</v>
      </c>
    </row>
    <row r="493" spans="1:13" x14ac:dyDescent="0.3">
      <c r="A493" t="s">
        <v>1321</v>
      </c>
      <c r="B493" s="1" t="s">
        <v>664</v>
      </c>
      <c r="C493" t="s">
        <v>926</v>
      </c>
      <c r="D493" t="s">
        <v>1322</v>
      </c>
      <c r="E493" t="s">
        <v>39</v>
      </c>
      <c r="F493" t="s">
        <v>48</v>
      </c>
      <c r="G493" t="s">
        <v>28</v>
      </c>
      <c r="I493" t="s">
        <v>597</v>
      </c>
      <c r="J493" t="s">
        <v>865</v>
      </c>
      <c r="K493" s="2">
        <f t="shared" ca="1" si="14"/>
        <v>45169</v>
      </c>
      <c r="L493">
        <f t="shared" ca="1" si="15"/>
        <v>785</v>
      </c>
      <c r="M493" t="s">
        <v>2506</v>
      </c>
    </row>
    <row r="494" spans="1:13" x14ac:dyDescent="0.3">
      <c r="A494" t="s">
        <v>1323</v>
      </c>
      <c r="B494" s="1" t="s">
        <v>1324</v>
      </c>
      <c r="C494" t="s">
        <v>665</v>
      </c>
      <c r="D494" t="s">
        <v>1325</v>
      </c>
      <c r="E494" t="s">
        <v>384</v>
      </c>
      <c r="F494" t="s">
        <v>48</v>
      </c>
      <c r="G494" t="s">
        <v>16</v>
      </c>
      <c r="H494" t="s">
        <v>69</v>
      </c>
      <c r="I494" t="s">
        <v>1326</v>
      </c>
      <c r="J494" t="s">
        <v>668</v>
      </c>
      <c r="K494" s="2">
        <f t="shared" ca="1" si="14"/>
        <v>45063</v>
      </c>
      <c r="L494">
        <f t="shared" ca="1" si="15"/>
        <v>1864</v>
      </c>
      <c r="M494" t="s">
        <v>2507</v>
      </c>
    </row>
    <row r="495" spans="1:13" x14ac:dyDescent="0.3">
      <c r="A495" t="s">
        <v>1327</v>
      </c>
      <c r="B495" s="1" t="s">
        <v>642</v>
      </c>
      <c r="C495" t="s">
        <v>930</v>
      </c>
      <c r="D495" t="s">
        <v>1328</v>
      </c>
      <c r="E495" t="s">
        <v>39</v>
      </c>
      <c r="F495" t="s">
        <v>48</v>
      </c>
      <c r="G495" t="s">
        <v>16</v>
      </c>
      <c r="H495" t="s">
        <v>41</v>
      </c>
      <c r="I495" t="s">
        <v>85</v>
      </c>
      <c r="J495" t="s">
        <v>19</v>
      </c>
      <c r="K495" s="2">
        <f t="shared" ca="1" si="14"/>
        <v>45078</v>
      </c>
      <c r="L495">
        <f t="shared" ca="1" si="15"/>
        <v>1659</v>
      </c>
      <c r="M495" t="s">
        <v>2506</v>
      </c>
    </row>
    <row r="496" spans="1:13" x14ac:dyDescent="0.3">
      <c r="A496" t="s">
        <v>1329</v>
      </c>
      <c r="B496" s="1" t="s">
        <v>815</v>
      </c>
      <c r="C496" t="s">
        <v>26</v>
      </c>
      <c r="D496" t="s">
        <v>1330</v>
      </c>
      <c r="E496" t="s">
        <v>39</v>
      </c>
      <c r="F496" t="s">
        <v>48</v>
      </c>
      <c r="G496" t="s">
        <v>28</v>
      </c>
      <c r="I496" t="s">
        <v>236</v>
      </c>
      <c r="J496" t="s">
        <v>19</v>
      </c>
      <c r="K496" s="2">
        <f t="shared" ca="1" si="14"/>
        <v>44998</v>
      </c>
      <c r="L496">
        <f t="shared" ca="1" si="15"/>
        <v>884</v>
      </c>
      <c r="M496" t="s">
        <v>2506</v>
      </c>
    </row>
    <row r="497" spans="1:13" x14ac:dyDescent="0.3">
      <c r="A497" t="s">
        <v>1331</v>
      </c>
      <c r="B497" s="1" t="s">
        <v>1332</v>
      </c>
      <c r="C497" t="s">
        <v>1333</v>
      </c>
      <c r="D497" t="s">
        <v>1334</v>
      </c>
      <c r="E497" t="s">
        <v>14</v>
      </c>
      <c r="F497" t="s">
        <v>109</v>
      </c>
      <c r="G497" t="s">
        <v>28</v>
      </c>
      <c r="H497" t="s">
        <v>1335</v>
      </c>
      <c r="I497" t="s">
        <v>70</v>
      </c>
      <c r="J497" t="s">
        <v>19</v>
      </c>
      <c r="K497" s="2">
        <f t="shared" ca="1" si="14"/>
        <v>45228</v>
      </c>
      <c r="L497">
        <f t="shared" ca="1" si="15"/>
        <v>630</v>
      </c>
      <c r="M497" t="s">
        <v>2505</v>
      </c>
    </row>
    <row r="498" spans="1:13" x14ac:dyDescent="0.3">
      <c r="A498" t="s">
        <v>1336</v>
      </c>
      <c r="B498" s="1" t="s">
        <v>1337</v>
      </c>
      <c r="C498" t="s">
        <v>12</v>
      </c>
      <c r="D498" t="s">
        <v>1338</v>
      </c>
      <c r="E498" t="s">
        <v>14</v>
      </c>
      <c r="F498" t="s">
        <v>109</v>
      </c>
      <c r="G498" t="s">
        <v>28</v>
      </c>
      <c r="I498" t="s">
        <v>200</v>
      </c>
      <c r="J498" t="s">
        <v>1303</v>
      </c>
      <c r="K498" s="2">
        <f t="shared" ca="1" si="14"/>
        <v>45016</v>
      </c>
      <c r="L498">
        <f t="shared" ca="1" si="15"/>
        <v>2336</v>
      </c>
      <c r="M498" t="s">
        <v>2507</v>
      </c>
    </row>
    <row r="499" spans="1:13" x14ac:dyDescent="0.3">
      <c r="A499" t="s">
        <v>1339</v>
      </c>
      <c r="B499" s="1" t="s">
        <v>399</v>
      </c>
      <c r="C499" t="s">
        <v>26</v>
      </c>
      <c r="D499" t="s">
        <v>60</v>
      </c>
      <c r="E499" t="s">
        <v>62</v>
      </c>
      <c r="F499" t="s">
        <v>48</v>
      </c>
      <c r="G499" t="s">
        <v>28</v>
      </c>
      <c r="I499" t="s">
        <v>236</v>
      </c>
      <c r="J499" t="s">
        <v>419</v>
      </c>
      <c r="K499" s="2">
        <f t="shared" ca="1" si="14"/>
        <v>45205</v>
      </c>
      <c r="L499">
        <f t="shared" ca="1" si="15"/>
        <v>926</v>
      </c>
      <c r="M499" t="s">
        <v>2507</v>
      </c>
    </row>
    <row r="500" spans="1:13" x14ac:dyDescent="0.3">
      <c r="A500" t="s">
        <v>1340</v>
      </c>
      <c r="B500" s="1" t="s">
        <v>871</v>
      </c>
      <c r="C500" t="s">
        <v>1333</v>
      </c>
      <c r="D500" t="s">
        <v>1341</v>
      </c>
      <c r="E500" t="s">
        <v>14</v>
      </c>
      <c r="F500" t="s">
        <v>109</v>
      </c>
      <c r="G500" t="s">
        <v>28</v>
      </c>
      <c r="H500" t="s">
        <v>1335</v>
      </c>
      <c r="I500" t="s">
        <v>70</v>
      </c>
      <c r="J500" t="s">
        <v>19</v>
      </c>
      <c r="K500" s="2">
        <f t="shared" ca="1" si="14"/>
        <v>45179</v>
      </c>
      <c r="L500">
        <f t="shared" ca="1" si="15"/>
        <v>2488</v>
      </c>
      <c r="M500" t="s">
        <v>2505</v>
      </c>
    </row>
    <row r="501" spans="1:13" x14ac:dyDescent="0.3">
      <c r="A501" t="s">
        <v>1342</v>
      </c>
      <c r="B501" s="1" t="s">
        <v>525</v>
      </c>
      <c r="C501" t="s">
        <v>1343</v>
      </c>
      <c r="D501" t="s">
        <v>1344</v>
      </c>
      <c r="E501" t="s">
        <v>14</v>
      </c>
      <c r="F501" t="s">
        <v>1345</v>
      </c>
      <c r="G501" t="s">
        <v>28</v>
      </c>
      <c r="H501" t="s">
        <v>33</v>
      </c>
      <c r="I501" t="s">
        <v>70</v>
      </c>
      <c r="J501" t="s">
        <v>1346</v>
      </c>
      <c r="K501" s="2">
        <f t="shared" ca="1" si="14"/>
        <v>45069</v>
      </c>
      <c r="L501">
        <f t="shared" ca="1" si="15"/>
        <v>1962</v>
      </c>
      <c r="M501" t="s">
        <v>2505</v>
      </c>
    </row>
    <row r="502" spans="1:13" x14ac:dyDescent="0.3">
      <c r="A502" t="s">
        <v>1347</v>
      </c>
      <c r="B502" s="1" t="s">
        <v>1348</v>
      </c>
      <c r="C502" t="s">
        <v>124</v>
      </c>
      <c r="D502" t="s">
        <v>1349</v>
      </c>
      <c r="E502" t="s">
        <v>39</v>
      </c>
      <c r="F502" t="s">
        <v>48</v>
      </c>
      <c r="G502" t="s">
        <v>16</v>
      </c>
      <c r="I502" t="s">
        <v>196</v>
      </c>
      <c r="J502" t="s">
        <v>19</v>
      </c>
      <c r="K502" s="2">
        <f t="shared" ca="1" si="14"/>
        <v>45220</v>
      </c>
      <c r="L502">
        <f t="shared" ca="1" si="15"/>
        <v>1322</v>
      </c>
      <c r="M502" t="s">
        <v>2507</v>
      </c>
    </row>
    <row r="503" spans="1:13" x14ac:dyDescent="0.3">
      <c r="A503" t="s">
        <v>1350</v>
      </c>
      <c r="B503" s="1" t="s">
        <v>1351</v>
      </c>
      <c r="C503" t="s">
        <v>356</v>
      </c>
      <c r="D503" t="s">
        <v>1352</v>
      </c>
      <c r="E503" t="s">
        <v>100</v>
      </c>
      <c r="F503" t="s">
        <v>76</v>
      </c>
      <c r="G503" t="s">
        <v>16</v>
      </c>
      <c r="I503" t="s">
        <v>1354</v>
      </c>
      <c r="J503" t="s">
        <v>19</v>
      </c>
      <c r="K503" s="2">
        <f t="shared" ca="1" si="14"/>
        <v>45099</v>
      </c>
      <c r="L503">
        <f t="shared" ca="1" si="15"/>
        <v>1583</v>
      </c>
      <c r="M503" t="s">
        <v>2507</v>
      </c>
    </row>
    <row r="504" spans="1:13" x14ac:dyDescent="0.3">
      <c r="A504" t="s">
        <v>1355</v>
      </c>
      <c r="B504" s="1" t="s">
        <v>1356</v>
      </c>
      <c r="C504" t="s">
        <v>1040</v>
      </c>
      <c r="D504" t="s">
        <v>1357</v>
      </c>
      <c r="E504" t="s">
        <v>14</v>
      </c>
      <c r="F504" t="s">
        <v>48</v>
      </c>
      <c r="G504" t="s">
        <v>16</v>
      </c>
      <c r="H504" t="s">
        <v>41</v>
      </c>
      <c r="I504" t="s">
        <v>116</v>
      </c>
      <c r="J504" t="s">
        <v>497</v>
      </c>
      <c r="K504" s="2">
        <f t="shared" ca="1" si="14"/>
        <v>44940</v>
      </c>
      <c r="L504">
        <f t="shared" ca="1" si="15"/>
        <v>1660</v>
      </c>
      <c r="M504" t="s">
        <v>2509</v>
      </c>
    </row>
    <row r="505" spans="1:13" x14ac:dyDescent="0.3">
      <c r="A505" t="s">
        <v>1358</v>
      </c>
      <c r="B505" s="1" t="s">
        <v>306</v>
      </c>
      <c r="C505" t="s">
        <v>26</v>
      </c>
      <c r="D505" t="s">
        <v>743</v>
      </c>
      <c r="E505" t="s">
        <v>39</v>
      </c>
      <c r="F505" t="s">
        <v>76</v>
      </c>
      <c r="G505" t="s">
        <v>16</v>
      </c>
      <c r="H505" t="s">
        <v>69</v>
      </c>
      <c r="I505" t="s">
        <v>196</v>
      </c>
      <c r="J505" t="s">
        <v>19</v>
      </c>
      <c r="K505" s="2">
        <f t="shared" ca="1" si="14"/>
        <v>45090</v>
      </c>
      <c r="L505">
        <f t="shared" ca="1" si="15"/>
        <v>1402</v>
      </c>
      <c r="M505" t="s">
        <v>2508</v>
      </c>
    </row>
    <row r="506" spans="1:13" x14ac:dyDescent="0.3">
      <c r="A506" t="s">
        <v>1359</v>
      </c>
      <c r="B506" s="1" t="s">
        <v>387</v>
      </c>
      <c r="C506" t="s">
        <v>1040</v>
      </c>
      <c r="D506" t="s">
        <v>1360</v>
      </c>
      <c r="E506" t="s">
        <v>14</v>
      </c>
      <c r="F506" t="s">
        <v>48</v>
      </c>
      <c r="G506" t="s">
        <v>16</v>
      </c>
      <c r="H506" t="s">
        <v>41</v>
      </c>
      <c r="I506" t="s">
        <v>299</v>
      </c>
      <c r="J506" t="s">
        <v>497</v>
      </c>
      <c r="K506" s="2">
        <f t="shared" ca="1" si="14"/>
        <v>45120</v>
      </c>
      <c r="L506">
        <f t="shared" ca="1" si="15"/>
        <v>529</v>
      </c>
      <c r="M506" t="s">
        <v>2509</v>
      </c>
    </row>
    <row r="507" spans="1:13" x14ac:dyDescent="0.3">
      <c r="A507" t="s">
        <v>1361</v>
      </c>
      <c r="B507" s="1" t="s">
        <v>1362</v>
      </c>
      <c r="C507" t="s">
        <v>12</v>
      </c>
      <c r="D507" t="s">
        <v>61</v>
      </c>
      <c r="E507" t="s">
        <v>39</v>
      </c>
      <c r="F507" t="s">
        <v>48</v>
      </c>
      <c r="G507" t="s">
        <v>28</v>
      </c>
      <c r="I507" t="s">
        <v>913</v>
      </c>
      <c r="J507" t="s">
        <v>477</v>
      </c>
      <c r="K507" s="2">
        <f t="shared" ca="1" si="14"/>
        <v>45054</v>
      </c>
      <c r="L507">
        <f t="shared" ca="1" si="15"/>
        <v>2463</v>
      </c>
      <c r="M507" t="s">
        <v>2507</v>
      </c>
    </row>
    <row r="508" spans="1:13" x14ac:dyDescent="0.3">
      <c r="A508" t="s">
        <v>1363</v>
      </c>
      <c r="B508" s="1" t="s">
        <v>976</v>
      </c>
      <c r="C508" t="s">
        <v>1364</v>
      </c>
      <c r="D508" t="s">
        <v>1365</v>
      </c>
      <c r="E508" t="s">
        <v>39</v>
      </c>
      <c r="F508" t="s">
        <v>48</v>
      </c>
      <c r="G508" t="s">
        <v>16</v>
      </c>
      <c r="H508" t="s">
        <v>41</v>
      </c>
      <c r="I508" t="s">
        <v>196</v>
      </c>
      <c r="J508" t="s">
        <v>20</v>
      </c>
      <c r="K508" s="2">
        <f t="shared" ca="1" si="14"/>
        <v>45192</v>
      </c>
      <c r="L508">
        <f t="shared" ca="1" si="15"/>
        <v>2376</v>
      </c>
      <c r="M508" t="s">
        <v>2507</v>
      </c>
    </row>
    <row r="509" spans="1:13" x14ac:dyDescent="0.3">
      <c r="A509" t="s">
        <v>1366</v>
      </c>
      <c r="B509" s="1" t="s">
        <v>1367</v>
      </c>
      <c r="C509" t="s">
        <v>1368</v>
      </c>
      <c r="D509" t="s">
        <v>1369</v>
      </c>
      <c r="E509" t="s">
        <v>39</v>
      </c>
      <c r="F509" t="s">
        <v>48</v>
      </c>
      <c r="G509" t="s">
        <v>1370</v>
      </c>
      <c r="I509" t="s">
        <v>110</v>
      </c>
      <c r="J509" t="s">
        <v>1371</v>
      </c>
      <c r="K509" s="2">
        <f t="shared" ca="1" si="14"/>
        <v>45217</v>
      </c>
      <c r="L509">
        <f t="shared" ca="1" si="15"/>
        <v>290</v>
      </c>
      <c r="M509" t="s">
        <v>2516</v>
      </c>
    </row>
    <row r="510" spans="1:13" x14ac:dyDescent="0.3">
      <c r="A510" t="s">
        <v>1372</v>
      </c>
      <c r="B510" s="1" t="s">
        <v>642</v>
      </c>
      <c r="C510" t="s">
        <v>665</v>
      </c>
      <c r="D510" t="s">
        <v>1373</v>
      </c>
      <c r="E510" t="s">
        <v>14</v>
      </c>
      <c r="F510" t="s">
        <v>15</v>
      </c>
      <c r="G510" t="s">
        <v>16</v>
      </c>
      <c r="H510" t="s">
        <v>69</v>
      </c>
      <c r="I510" t="s">
        <v>898</v>
      </c>
      <c r="J510" t="s">
        <v>668</v>
      </c>
      <c r="K510" s="2">
        <f t="shared" ca="1" si="14"/>
        <v>45152</v>
      </c>
      <c r="L510">
        <f t="shared" ca="1" si="15"/>
        <v>2017</v>
      </c>
      <c r="M510" t="s">
        <v>2507</v>
      </c>
    </row>
    <row r="511" spans="1:13" x14ac:dyDescent="0.3">
      <c r="A511" t="s">
        <v>1374</v>
      </c>
      <c r="B511" s="1" t="s">
        <v>36</v>
      </c>
      <c r="C511" t="s">
        <v>26</v>
      </c>
      <c r="D511" t="s">
        <v>1375</v>
      </c>
      <c r="E511" t="s">
        <v>14</v>
      </c>
      <c r="F511" t="s">
        <v>15</v>
      </c>
      <c r="G511" t="s">
        <v>28</v>
      </c>
      <c r="I511" t="s">
        <v>70</v>
      </c>
      <c r="J511" t="s">
        <v>19</v>
      </c>
      <c r="K511" s="2">
        <f t="shared" ca="1" si="14"/>
        <v>45161</v>
      </c>
      <c r="L511">
        <f t="shared" ca="1" si="15"/>
        <v>608</v>
      </c>
      <c r="M511" t="s">
        <v>2505</v>
      </c>
    </row>
    <row r="512" spans="1:13" x14ac:dyDescent="0.3">
      <c r="A512" t="s">
        <v>1376</v>
      </c>
      <c r="B512" s="1" t="s">
        <v>1377</v>
      </c>
      <c r="C512" t="s">
        <v>12</v>
      </c>
      <c r="D512" t="s">
        <v>1378</v>
      </c>
      <c r="E512" t="s">
        <v>14</v>
      </c>
      <c r="F512" t="s">
        <v>15</v>
      </c>
      <c r="G512" t="s">
        <v>28</v>
      </c>
      <c r="I512" t="s">
        <v>132</v>
      </c>
      <c r="J512" t="s">
        <v>220</v>
      </c>
      <c r="K512" s="2">
        <f t="shared" ca="1" si="14"/>
        <v>45209</v>
      </c>
      <c r="L512">
        <f t="shared" ca="1" si="15"/>
        <v>1999</v>
      </c>
      <c r="M512" t="s">
        <v>2512</v>
      </c>
    </row>
    <row r="513" spans="1:13" x14ac:dyDescent="0.3">
      <c r="A513" t="s">
        <v>1379</v>
      </c>
      <c r="B513" s="1" t="s">
        <v>1380</v>
      </c>
      <c r="C513" t="s">
        <v>12</v>
      </c>
      <c r="D513" t="s">
        <v>1381</v>
      </c>
      <c r="E513" t="s">
        <v>62</v>
      </c>
      <c r="F513" t="s">
        <v>48</v>
      </c>
      <c r="G513" t="s">
        <v>16</v>
      </c>
      <c r="H513" t="s">
        <v>41</v>
      </c>
      <c r="I513" t="s">
        <v>110</v>
      </c>
      <c r="J513" t="s">
        <v>19</v>
      </c>
      <c r="K513" s="2">
        <f t="shared" ca="1" si="14"/>
        <v>45282</v>
      </c>
      <c r="L513">
        <f t="shared" ca="1" si="15"/>
        <v>1305</v>
      </c>
      <c r="M513" t="s">
        <v>2506</v>
      </c>
    </row>
    <row r="514" spans="1:13" x14ac:dyDescent="0.3">
      <c r="A514" t="s">
        <v>1382</v>
      </c>
      <c r="B514" s="1" t="s">
        <v>935</v>
      </c>
      <c r="C514" t="s">
        <v>356</v>
      </c>
      <c r="D514" t="s">
        <v>1383</v>
      </c>
      <c r="E514" t="s">
        <v>39</v>
      </c>
      <c r="F514" t="s">
        <v>48</v>
      </c>
      <c r="G514" t="s">
        <v>16</v>
      </c>
      <c r="H514" t="s">
        <v>41</v>
      </c>
      <c r="I514" t="s">
        <v>196</v>
      </c>
      <c r="J514" t="s">
        <v>19</v>
      </c>
      <c r="K514" s="2">
        <f t="shared" ca="1" si="14"/>
        <v>45283</v>
      </c>
      <c r="L514">
        <f t="shared" ca="1" si="15"/>
        <v>227</v>
      </c>
      <c r="M514" t="s">
        <v>2506</v>
      </c>
    </row>
    <row r="515" spans="1:13" x14ac:dyDescent="0.3">
      <c r="A515" t="s">
        <v>1384</v>
      </c>
      <c r="B515" s="1" t="s">
        <v>835</v>
      </c>
      <c r="C515" t="s">
        <v>26</v>
      </c>
      <c r="D515" t="s">
        <v>1385</v>
      </c>
      <c r="E515" t="s">
        <v>39</v>
      </c>
      <c r="F515" t="s">
        <v>48</v>
      </c>
      <c r="G515" t="s">
        <v>28</v>
      </c>
      <c r="I515" t="s">
        <v>236</v>
      </c>
      <c r="J515" t="s">
        <v>19</v>
      </c>
      <c r="K515" s="2">
        <f t="shared" ref="K515:K578" ca="1" si="16">RANDBETWEEN(DATE(2023,1,1),DATE(2023,12,31))</f>
        <v>45072</v>
      </c>
      <c r="L515">
        <f t="shared" ref="L515:L578" ca="1" si="17">RANDBETWEEN(200,2500)</f>
        <v>2211</v>
      </c>
      <c r="M515" t="s">
        <v>2506</v>
      </c>
    </row>
    <row r="516" spans="1:13" x14ac:dyDescent="0.3">
      <c r="A516" t="s">
        <v>1386</v>
      </c>
      <c r="B516" s="1" t="s">
        <v>1387</v>
      </c>
      <c r="C516" t="s">
        <v>26</v>
      </c>
      <c r="D516" t="s">
        <v>1388</v>
      </c>
      <c r="E516" t="s">
        <v>100</v>
      </c>
      <c r="F516" t="s">
        <v>48</v>
      </c>
      <c r="G516" t="s">
        <v>16</v>
      </c>
      <c r="H516" t="s">
        <v>69</v>
      </c>
      <c r="I516" t="s">
        <v>196</v>
      </c>
      <c r="J516" t="s">
        <v>413</v>
      </c>
      <c r="K516" s="2">
        <f t="shared" ca="1" si="16"/>
        <v>45114</v>
      </c>
      <c r="L516">
        <f t="shared" ca="1" si="17"/>
        <v>357</v>
      </c>
      <c r="M516" t="s">
        <v>2507</v>
      </c>
    </row>
    <row r="517" spans="1:13" x14ac:dyDescent="0.3">
      <c r="A517" t="s">
        <v>1389</v>
      </c>
      <c r="B517" s="1" t="s">
        <v>141</v>
      </c>
      <c r="C517" t="s">
        <v>930</v>
      </c>
      <c r="D517" t="s">
        <v>1375</v>
      </c>
      <c r="E517" t="s">
        <v>14</v>
      </c>
      <c r="F517" t="s">
        <v>76</v>
      </c>
      <c r="G517" t="s">
        <v>28</v>
      </c>
      <c r="H517" t="s">
        <v>1335</v>
      </c>
      <c r="I517" t="s">
        <v>1390</v>
      </c>
      <c r="J517" t="s">
        <v>19</v>
      </c>
      <c r="K517" s="2">
        <f t="shared" ca="1" si="16"/>
        <v>45075</v>
      </c>
      <c r="L517">
        <f t="shared" ca="1" si="17"/>
        <v>412</v>
      </c>
      <c r="M517" t="s">
        <v>2505</v>
      </c>
    </row>
    <row r="518" spans="1:13" x14ac:dyDescent="0.3">
      <c r="A518" t="s">
        <v>1391</v>
      </c>
      <c r="B518" s="1" t="s">
        <v>1213</v>
      </c>
      <c r="C518" t="s">
        <v>356</v>
      </c>
      <c r="D518" t="s">
        <v>632</v>
      </c>
      <c r="E518" t="s">
        <v>39</v>
      </c>
      <c r="F518" t="s">
        <v>48</v>
      </c>
      <c r="G518" t="s">
        <v>16</v>
      </c>
      <c r="H518" t="s">
        <v>41</v>
      </c>
      <c r="I518" t="s">
        <v>196</v>
      </c>
      <c r="J518" t="s">
        <v>220</v>
      </c>
      <c r="K518" s="2">
        <f t="shared" ca="1" si="16"/>
        <v>45103</v>
      </c>
      <c r="L518">
        <f t="shared" ca="1" si="17"/>
        <v>2044</v>
      </c>
      <c r="M518" t="s">
        <v>2512</v>
      </c>
    </row>
    <row r="519" spans="1:13" x14ac:dyDescent="0.3">
      <c r="A519" t="s">
        <v>1392</v>
      </c>
      <c r="B519" s="1" t="s">
        <v>1393</v>
      </c>
      <c r="C519" t="s">
        <v>930</v>
      </c>
      <c r="D519" t="s">
        <v>1394</v>
      </c>
      <c r="E519" t="s">
        <v>100</v>
      </c>
      <c r="F519" t="s">
        <v>76</v>
      </c>
      <c r="G519" t="s">
        <v>16</v>
      </c>
      <c r="H519" t="s">
        <v>69</v>
      </c>
      <c r="I519" t="s">
        <v>451</v>
      </c>
      <c r="J519" t="s">
        <v>19</v>
      </c>
      <c r="K519" s="2">
        <f t="shared" ca="1" si="16"/>
        <v>45171</v>
      </c>
      <c r="L519">
        <f t="shared" ca="1" si="17"/>
        <v>1108</v>
      </c>
      <c r="M519" t="s">
        <v>2507</v>
      </c>
    </row>
    <row r="520" spans="1:13" x14ac:dyDescent="0.3">
      <c r="A520" t="s">
        <v>1395</v>
      </c>
      <c r="B520" s="1" t="s">
        <v>554</v>
      </c>
      <c r="C520" t="s">
        <v>12</v>
      </c>
      <c r="D520" t="s">
        <v>704</v>
      </c>
      <c r="E520" t="s">
        <v>100</v>
      </c>
      <c r="F520" t="s">
        <v>375</v>
      </c>
      <c r="G520" t="s">
        <v>28</v>
      </c>
      <c r="I520" t="s">
        <v>236</v>
      </c>
      <c r="J520" t="s">
        <v>220</v>
      </c>
      <c r="K520" s="2">
        <f t="shared" ca="1" si="16"/>
        <v>45193</v>
      </c>
      <c r="L520">
        <f t="shared" ca="1" si="17"/>
        <v>1293</v>
      </c>
      <c r="M520" t="s">
        <v>2512</v>
      </c>
    </row>
    <row r="521" spans="1:13" x14ac:dyDescent="0.3">
      <c r="A521" t="s">
        <v>1396</v>
      </c>
      <c r="B521" s="1" t="s">
        <v>306</v>
      </c>
      <c r="C521" t="s">
        <v>930</v>
      </c>
      <c r="D521" t="s">
        <v>1397</v>
      </c>
      <c r="E521" t="s">
        <v>100</v>
      </c>
      <c r="F521" t="s">
        <v>76</v>
      </c>
      <c r="G521" t="s">
        <v>16</v>
      </c>
      <c r="H521" t="s">
        <v>69</v>
      </c>
      <c r="I521" t="s">
        <v>451</v>
      </c>
      <c r="J521" t="s">
        <v>19</v>
      </c>
      <c r="K521" s="2">
        <f t="shared" ca="1" si="16"/>
        <v>45037</v>
      </c>
      <c r="L521">
        <f t="shared" ca="1" si="17"/>
        <v>881</v>
      </c>
      <c r="M521" t="s">
        <v>2507</v>
      </c>
    </row>
    <row r="522" spans="1:13" x14ac:dyDescent="0.3">
      <c r="A522" t="s">
        <v>1398</v>
      </c>
      <c r="B522" s="1" t="s">
        <v>1399</v>
      </c>
      <c r="C522" t="s">
        <v>26</v>
      </c>
      <c r="D522" t="s">
        <v>743</v>
      </c>
      <c r="E522" t="s">
        <v>39</v>
      </c>
      <c r="F522" t="s">
        <v>76</v>
      </c>
      <c r="G522" t="s">
        <v>16</v>
      </c>
      <c r="H522" t="s">
        <v>69</v>
      </c>
      <c r="I522" t="s">
        <v>196</v>
      </c>
      <c r="J522" t="s">
        <v>19</v>
      </c>
      <c r="K522" s="2">
        <f t="shared" ca="1" si="16"/>
        <v>45067</v>
      </c>
      <c r="L522">
        <f t="shared" ca="1" si="17"/>
        <v>1552</v>
      </c>
      <c r="M522" t="s">
        <v>2508</v>
      </c>
    </row>
    <row r="523" spans="1:13" x14ac:dyDescent="0.3">
      <c r="A523" t="s">
        <v>1400</v>
      </c>
      <c r="B523" s="1" t="s">
        <v>1401</v>
      </c>
      <c r="C523" t="s">
        <v>12</v>
      </c>
      <c r="D523" t="s">
        <v>1402</v>
      </c>
      <c r="E523" t="s">
        <v>100</v>
      </c>
      <c r="F523" t="s">
        <v>76</v>
      </c>
      <c r="G523" t="s">
        <v>16</v>
      </c>
      <c r="H523" t="s">
        <v>41</v>
      </c>
      <c r="I523" t="s">
        <v>42</v>
      </c>
      <c r="J523" t="s">
        <v>1299</v>
      </c>
      <c r="K523" s="2">
        <f t="shared" ca="1" si="16"/>
        <v>45061</v>
      </c>
      <c r="L523">
        <f t="shared" ca="1" si="17"/>
        <v>1420</v>
      </c>
      <c r="M523" t="s">
        <v>2508</v>
      </c>
    </row>
    <row r="524" spans="1:13" x14ac:dyDescent="0.3">
      <c r="A524" t="s">
        <v>1403</v>
      </c>
      <c r="B524" s="1" t="s">
        <v>245</v>
      </c>
      <c r="C524" t="s">
        <v>356</v>
      </c>
      <c r="D524" t="s">
        <v>1349</v>
      </c>
      <c r="E524" t="s">
        <v>358</v>
      </c>
      <c r="F524" t="s">
        <v>48</v>
      </c>
      <c r="G524" t="s">
        <v>16</v>
      </c>
      <c r="H524" t="s">
        <v>1335</v>
      </c>
      <c r="I524" t="s">
        <v>196</v>
      </c>
      <c r="J524" t="s">
        <v>34</v>
      </c>
      <c r="K524" s="2">
        <f t="shared" ca="1" si="16"/>
        <v>45194</v>
      </c>
      <c r="L524">
        <f t="shared" ca="1" si="17"/>
        <v>2052</v>
      </c>
      <c r="M524" t="s">
        <v>2507</v>
      </c>
    </row>
    <row r="525" spans="1:13" x14ac:dyDescent="0.3">
      <c r="A525" t="s">
        <v>1404</v>
      </c>
      <c r="B525" s="1" t="s">
        <v>456</v>
      </c>
      <c r="C525" t="s">
        <v>26</v>
      </c>
      <c r="D525" t="s">
        <v>135</v>
      </c>
      <c r="E525" t="s">
        <v>14</v>
      </c>
      <c r="F525" t="s">
        <v>15</v>
      </c>
      <c r="G525" t="s">
        <v>28</v>
      </c>
      <c r="I525" t="s">
        <v>29</v>
      </c>
      <c r="J525" t="s">
        <v>136</v>
      </c>
      <c r="K525" s="2">
        <f t="shared" ca="1" si="16"/>
        <v>45201</v>
      </c>
      <c r="L525">
        <f t="shared" ca="1" si="17"/>
        <v>1786</v>
      </c>
      <c r="M525" t="s">
        <v>2508</v>
      </c>
    </row>
    <row r="526" spans="1:13" x14ac:dyDescent="0.3">
      <c r="A526" t="s">
        <v>1405</v>
      </c>
      <c r="B526" s="1" t="s">
        <v>198</v>
      </c>
      <c r="C526" t="s">
        <v>356</v>
      </c>
      <c r="D526" t="s">
        <v>1406</v>
      </c>
      <c r="E526" t="s">
        <v>14</v>
      </c>
      <c r="F526" t="s">
        <v>15</v>
      </c>
      <c r="G526" t="s">
        <v>28</v>
      </c>
      <c r="I526" t="s">
        <v>446</v>
      </c>
      <c r="J526" t="s">
        <v>19</v>
      </c>
      <c r="K526" s="2">
        <f t="shared" ca="1" si="16"/>
        <v>45075</v>
      </c>
      <c r="L526">
        <f t="shared" ca="1" si="17"/>
        <v>677</v>
      </c>
      <c r="M526" t="s">
        <v>2506</v>
      </c>
    </row>
    <row r="527" spans="1:13" x14ac:dyDescent="0.3">
      <c r="A527" t="s">
        <v>1407</v>
      </c>
      <c r="B527" s="1" t="s">
        <v>1408</v>
      </c>
      <c r="C527" t="s">
        <v>930</v>
      </c>
      <c r="D527" t="s">
        <v>1409</v>
      </c>
      <c r="E527" t="s">
        <v>39</v>
      </c>
      <c r="F527" t="s">
        <v>1410</v>
      </c>
      <c r="G527" t="s">
        <v>16</v>
      </c>
      <c r="H527" t="s">
        <v>41</v>
      </c>
      <c r="I527" t="s">
        <v>1411</v>
      </c>
      <c r="J527" t="s">
        <v>1136</v>
      </c>
      <c r="K527" s="2">
        <f t="shared" ca="1" si="16"/>
        <v>45175</v>
      </c>
      <c r="L527">
        <f t="shared" ca="1" si="17"/>
        <v>1349</v>
      </c>
      <c r="M527" t="s">
        <v>2505</v>
      </c>
    </row>
    <row r="528" spans="1:13" x14ac:dyDescent="0.3">
      <c r="A528" t="s">
        <v>1412</v>
      </c>
      <c r="B528" s="1" t="s">
        <v>1413</v>
      </c>
      <c r="C528" t="s">
        <v>26</v>
      </c>
      <c r="D528" t="s">
        <v>1414</v>
      </c>
      <c r="E528" t="s">
        <v>100</v>
      </c>
      <c r="F528" t="s">
        <v>76</v>
      </c>
      <c r="G528" t="s">
        <v>16</v>
      </c>
      <c r="H528" t="s">
        <v>41</v>
      </c>
      <c r="I528" t="s">
        <v>895</v>
      </c>
      <c r="J528" t="s">
        <v>19</v>
      </c>
      <c r="K528" s="2">
        <f t="shared" ca="1" si="16"/>
        <v>45155</v>
      </c>
      <c r="L528">
        <f t="shared" ca="1" si="17"/>
        <v>498</v>
      </c>
      <c r="M528" t="s">
        <v>2508</v>
      </c>
    </row>
    <row r="529" spans="1:13" x14ac:dyDescent="0.3">
      <c r="A529" t="s">
        <v>1415</v>
      </c>
      <c r="B529" s="1" t="s">
        <v>151</v>
      </c>
      <c r="C529" t="s">
        <v>388</v>
      </c>
      <c r="D529" t="s">
        <v>211</v>
      </c>
      <c r="E529" t="s">
        <v>14</v>
      </c>
      <c r="F529" t="s">
        <v>109</v>
      </c>
      <c r="G529" t="s">
        <v>16</v>
      </c>
      <c r="H529" t="s">
        <v>41</v>
      </c>
      <c r="I529" t="s">
        <v>200</v>
      </c>
      <c r="J529" t="s">
        <v>136</v>
      </c>
      <c r="K529" s="2">
        <f t="shared" ca="1" si="16"/>
        <v>45047</v>
      </c>
      <c r="L529">
        <f t="shared" ca="1" si="17"/>
        <v>1640</v>
      </c>
      <c r="M529" t="s">
        <v>2508</v>
      </c>
    </row>
    <row r="530" spans="1:13" x14ac:dyDescent="0.3">
      <c r="A530" t="s">
        <v>1416</v>
      </c>
      <c r="B530" s="1" t="s">
        <v>1417</v>
      </c>
      <c r="C530" t="s">
        <v>26</v>
      </c>
      <c r="D530" t="s">
        <v>743</v>
      </c>
      <c r="E530" t="s">
        <v>39</v>
      </c>
      <c r="F530" t="s">
        <v>76</v>
      </c>
      <c r="G530" t="s">
        <v>16</v>
      </c>
      <c r="H530" t="s">
        <v>41</v>
      </c>
      <c r="I530" t="s">
        <v>744</v>
      </c>
      <c r="J530" t="s">
        <v>19</v>
      </c>
      <c r="K530" s="2">
        <f t="shared" ca="1" si="16"/>
        <v>45155</v>
      </c>
      <c r="L530">
        <f t="shared" ca="1" si="17"/>
        <v>667</v>
      </c>
      <c r="M530" t="s">
        <v>2508</v>
      </c>
    </row>
    <row r="531" spans="1:13" x14ac:dyDescent="0.3">
      <c r="A531" t="s">
        <v>1418</v>
      </c>
      <c r="B531" s="1" t="s">
        <v>1419</v>
      </c>
      <c r="C531" t="s">
        <v>1420</v>
      </c>
      <c r="D531" t="s">
        <v>1421</v>
      </c>
      <c r="E531" t="s">
        <v>39</v>
      </c>
      <c r="F531" t="s">
        <v>48</v>
      </c>
      <c r="G531" t="s">
        <v>16</v>
      </c>
      <c r="H531" t="s">
        <v>41</v>
      </c>
      <c r="I531" t="s">
        <v>85</v>
      </c>
      <c r="J531" t="s">
        <v>1422</v>
      </c>
      <c r="K531" s="2">
        <f t="shared" ca="1" si="16"/>
        <v>45101</v>
      </c>
      <c r="L531">
        <f t="shared" ca="1" si="17"/>
        <v>2236</v>
      </c>
      <c r="M531" t="s">
        <v>2517</v>
      </c>
    </row>
    <row r="532" spans="1:13" x14ac:dyDescent="0.3">
      <c r="A532" t="s">
        <v>1423</v>
      </c>
      <c r="B532" s="1" t="s">
        <v>217</v>
      </c>
      <c r="C532" t="s">
        <v>1420</v>
      </c>
      <c r="D532" t="s">
        <v>1424</v>
      </c>
      <c r="E532" t="s">
        <v>39</v>
      </c>
      <c r="F532" t="s">
        <v>48</v>
      </c>
      <c r="G532" t="s">
        <v>16</v>
      </c>
      <c r="H532" t="s">
        <v>41</v>
      </c>
      <c r="I532" t="s">
        <v>85</v>
      </c>
      <c r="J532" t="s">
        <v>1422</v>
      </c>
      <c r="K532" s="2">
        <f t="shared" ca="1" si="16"/>
        <v>45102</v>
      </c>
      <c r="L532">
        <f t="shared" ca="1" si="17"/>
        <v>1879</v>
      </c>
      <c r="M532" t="s">
        <v>2517</v>
      </c>
    </row>
    <row r="533" spans="1:13" x14ac:dyDescent="0.3">
      <c r="A533" t="s">
        <v>1425</v>
      </c>
      <c r="B533" s="1" t="s">
        <v>758</v>
      </c>
      <c r="C533" t="s">
        <v>388</v>
      </c>
      <c r="D533" t="s">
        <v>623</v>
      </c>
      <c r="E533" t="s">
        <v>39</v>
      </c>
      <c r="F533" t="s">
        <v>76</v>
      </c>
      <c r="G533" t="s">
        <v>16</v>
      </c>
      <c r="H533" t="s">
        <v>41</v>
      </c>
      <c r="I533" t="s">
        <v>196</v>
      </c>
      <c r="J533" t="s">
        <v>19</v>
      </c>
      <c r="K533" s="2">
        <f t="shared" ca="1" si="16"/>
        <v>45081</v>
      </c>
      <c r="L533">
        <f t="shared" ca="1" si="17"/>
        <v>2283</v>
      </c>
      <c r="M533" t="s">
        <v>2508</v>
      </c>
    </row>
    <row r="534" spans="1:13" x14ac:dyDescent="0.3">
      <c r="A534" t="s">
        <v>1426</v>
      </c>
      <c r="B534" s="1" t="s">
        <v>1427</v>
      </c>
      <c r="C534" t="s">
        <v>1428</v>
      </c>
      <c r="D534" t="s">
        <v>1008</v>
      </c>
      <c r="E534" t="s">
        <v>62</v>
      </c>
      <c r="F534" t="s">
        <v>48</v>
      </c>
      <c r="G534" t="s">
        <v>16</v>
      </c>
      <c r="H534" t="s">
        <v>41</v>
      </c>
      <c r="I534" t="s">
        <v>1429</v>
      </c>
      <c r="J534" t="s">
        <v>19</v>
      </c>
      <c r="K534" s="2">
        <f t="shared" ca="1" si="16"/>
        <v>45251</v>
      </c>
      <c r="L534">
        <f t="shared" ca="1" si="17"/>
        <v>2456</v>
      </c>
      <c r="M534" t="s">
        <v>2508</v>
      </c>
    </row>
    <row r="535" spans="1:13" x14ac:dyDescent="0.3">
      <c r="A535" t="s">
        <v>1430</v>
      </c>
      <c r="B535" s="1" t="s">
        <v>1431</v>
      </c>
      <c r="C535" t="s">
        <v>388</v>
      </c>
      <c r="D535" t="s">
        <v>820</v>
      </c>
      <c r="E535" t="s">
        <v>39</v>
      </c>
      <c r="F535" t="s">
        <v>48</v>
      </c>
      <c r="G535" t="s">
        <v>16</v>
      </c>
      <c r="H535" t="s">
        <v>41</v>
      </c>
      <c r="I535" t="s">
        <v>85</v>
      </c>
      <c r="J535" t="s">
        <v>19</v>
      </c>
      <c r="K535" s="2">
        <f t="shared" ca="1" si="16"/>
        <v>45272</v>
      </c>
      <c r="L535">
        <f t="shared" ca="1" si="17"/>
        <v>2100</v>
      </c>
      <c r="M535" t="s">
        <v>2508</v>
      </c>
    </row>
    <row r="536" spans="1:13" x14ac:dyDescent="0.3">
      <c r="A536" t="s">
        <v>1432</v>
      </c>
      <c r="B536" s="1" t="s">
        <v>309</v>
      </c>
      <c r="C536" t="s">
        <v>1428</v>
      </c>
      <c r="D536" t="s">
        <v>1008</v>
      </c>
      <c r="E536" t="s">
        <v>62</v>
      </c>
      <c r="F536" t="s">
        <v>48</v>
      </c>
      <c r="G536" t="s">
        <v>16</v>
      </c>
      <c r="H536" t="s">
        <v>41</v>
      </c>
      <c r="I536" t="s">
        <v>85</v>
      </c>
      <c r="J536" t="s">
        <v>19</v>
      </c>
      <c r="K536" s="2">
        <f t="shared" ca="1" si="16"/>
        <v>45258</v>
      </c>
      <c r="L536">
        <f t="shared" ca="1" si="17"/>
        <v>2301</v>
      </c>
      <c r="M536" t="s">
        <v>2508</v>
      </c>
    </row>
    <row r="537" spans="1:13" x14ac:dyDescent="0.3">
      <c r="A537" t="s">
        <v>1433</v>
      </c>
      <c r="B537" s="1" t="s">
        <v>1434</v>
      </c>
      <c r="C537" t="s">
        <v>26</v>
      </c>
      <c r="D537" t="s">
        <v>743</v>
      </c>
      <c r="E537" t="s">
        <v>39</v>
      </c>
      <c r="F537" t="s">
        <v>76</v>
      </c>
      <c r="G537" t="s">
        <v>16</v>
      </c>
      <c r="H537" t="s">
        <v>69</v>
      </c>
      <c r="I537" t="s">
        <v>196</v>
      </c>
      <c r="J537" t="s">
        <v>19</v>
      </c>
      <c r="K537" s="2">
        <f t="shared" ca="1" si="16"/>
        <v>45060</v>
      </c>
      <c r="L537">
        <f t="shared" ca="1" si="17"/>
        <v>685</v>
      </c>
      <c r="M537" t="s">
        <v>2508</v>
      </c>
    </row>
    <row r="538" spans="1:13" x14ac:dyDescent="0.3">
      <c r="A538" t="s">
        <v>1435</v>
      </c>
      <c r="B538" s="1" t="s">
        <v>1436</v>
      </c>
      <c r="C538" t="s">
        <v>26</v>
      </c>
      <c r="D538" t="s">
        <v>135</v>
      </c>
      <c r="E538" t="s">
        <v>14</v>
      </c>
      <c r="F538" t="s">
        <v>15</v>
      </c>
      <c r="G538" t="s">
        <v>28</v>
      </c>
      <c r="I538" t="s">
        <v>29</v>
      </c>
      <c r="J538" t="s">
        <v>136</v>
      </c>
      <c r="K538" s="2">
        <f t="shared" ca="1" si="16"/>
        <v>45013</v>
      </c>
      <c r="L538">
        <f t="shared" ca="1" si="17"/>
        <v>2038</v>
      </c>
      <c r="M538" t="s">
        <v>2508</v>
      </c>
    </row>
    <row r="539" spans="1:13" x14ac:dyDescent="0.3">
      <c r="A539" t="s">
        <v>1437</v>
      </c>
      <c r="B539" s="1" t="s">
        <v>1438</v>
      </c>
      <c r="C539" t="s">
        <v>26</v>
      </c>
      <c r="D539" t="s">
        <v>743</v>
      </c>
      <c r="E539" t="s">
        <v>39</v>
      </c>
      <c r="F539" t="s">
        <v>76</v>
      </c>
      <c r="G539" t="s">
        <v>16</v>
      </c>
      <c r="H539" t="s">
        <v>69</v>
      </c>
      <c r="I539" t="s">
        <v>196</v>
      </c>
      <c r="J539" t="s">
        <v>19</v>
      </c>
      <c r="K539" s="2">
        <f t="shared" ca="1" si="16"/>
        <v>45067</v>
      </c>
      <c r="L539">
        <f t="shared" ca="1" si="17"/>
        <v>816</v>
      </c>
      <c r="M539" t="s">
        <v>2508</v>
      </c>
    </row>
    <row r="540" spans="1:13" x14ac:dyDescent="0.3">
      <c r="A540" t="s">
        <v>1439</v>
      </c>
      <c r="B540" s="1" t="s">
        <v>1440</v>
      </c>
      <c r="C540" t="s">
        <v>26</v>
      </c>
      <c r="D540" t="s">
        <v>1441</v>
      </c>
      <c r="E540" t="s">
        <v>39</v>
      </c>
      <c r="F540" t="s">
        <v>76</v>
      </c>
      <c r="G540" t="s">
        <v>28</v>
      </c>
      <c r="I540" t="s">
        <v>236</v>
      </c>
      <c r="J540" t="s">
        <v>19</v>
      </c>
      <c r="K540" s="2">
        <f t="shared" ca="1" si="16"/>
        <v>44993</v>
      </c>
      <c r="L540">
        <f t="shared" ca="1" si="17"/>
        <v>1052</v>
      </c>
      <c r="M540" t="s">
        <v>2508</v>
      </c>
    </row>
    <row r="541" spans="1:13" x14ac:dyDescent="0.3">
      <c r="A541" t="s">
        <v>1442</v>
      </c>
      <c r="B541" s="1" t="s">
        <v>1443</v>
      </c>
      <c r="C541" t="s">
        <v>356</v>
      </c>
      <c r="D541" t="s">
        <v>1444</v>
      </c>
      <c r="E541" t="s">
        <v>39</v>
      </c>
      <c r="F541" t="s">
        <v>48</v>
      </c>
      <c r="G541" t="s">
        <v>16</v>
      </c>
      <c r="H541" t="s">
        <v>41</v>
      </c>
      <c r="I541" t="s">
        <v>85</v>
      </c>
      <c r="J541" t="s">
        <v>19</v>
      </c>
      <c r="K541" s="2">
        <f t="shared" ca="1" si="16"/>
        <v>45187</v>
      </c>
      <c r="L541">
        <f t="shared" ca="1" si="17"/>
        <v>1853</v>
      </c>
      <c r="M541" t="s">
        <v>2506</v>
      </c>
    </row>
    <row r="542" spans="1:13" x14ac:dyDescent="0.3">
      <c r="A542" t="s">
        <v>1445</v>
      </c>
      <c r="B542" s="1" t="s">
        <v>651</v>
      </c>
      <c r="C542" t="s">
        <v>26</v>
      </c>
      <c r="D542" t="s">
        <v>743</v>
      </c>
      <c r="E542" t="s">
        <v>39</v>
      </c>
      <c r="F542" t="s">
        <v>76</v>
      </c>
      <c r="G542" t="s">
        <v>16</v>
      </c>
      <c r="H542" t="s">
        <v>69</v>
      </c>
      <c r="I542" t="s">
        <v>196</v>
      </c>
      <c r="J542" t="s">
        <v>19</v>
      </c>
      <c r="K542" s="2">
        <f t="shared" ca="1" si="16"/>
        <v>45274</v>
      </c>
      <c r="L542">
        <f t="shared" ca="1" si="17"/>
        <v>2498</v>
      </c>
      <c r="M542" t="s">
        <v>2508</v>
      </c>
    </row>
    <row r="543" spans="1:13" x14ac:dyDescent="0.3">
      <c r="A543" t="s">
        <v>1446</v>
      </c>
      <c r="B543" s="1" t="s">
        <v>693</v>
      </c>
      <c r="C543" t="s">
        <v>1447</v>
      </c>
      <c r="D543" t="s">
        <v>1441</v>
      </c>
      <c r="E543" t="s">
        <v>75</v>
      </c>
      <c r="F543" t="s">
        <v>1141</v>
      </c>
      <c r="G543" t="s">
        <v>28</v>
      </c>
      <c r="I543" t="s">
        <v>1448</v>
      </c>
      <c r="J543" t="s">
        <v>19</v>
      </c>
      <c r="K543" s="2">
        <f t="shared" ca="1" si="16"/>
        <v>45063</v>
      </c>
      <c r="L543">
        <f t="shared" ca="1" si="17"/>
        <v>1886</v>
      </c>
      <c r="M543" t="s">
        <v>2508</v>
      </c>
    </row>
    <row r="544" spans="1:13" x14ac:dyDescent="0.3">
      <c r="A544" t="s">
        <v>1449</v>
      </c>
      <c r="B544" s="1" t="s">
        <v>812</v>
      </c>
      <c r="C544" t="s">
        <v>1450</v>
      </c>
      <c r="D544" t="s">
        <v>1451</v>
      </c>
      <c r="E544" t="s">
        <v>39</v>
      </c>
      <c r="F544" t="s">
        <v>48</v>
      </c>
      <c r="G544" t="s">
        <v>16</v>
      </c>
      <c r="H544" t="s">
        <v>69</v>
      </c>
      <c r="I544" t="s">
        <v>196</v>
      </c>
      <c r="J544" t="s">
        <v>1422</v>
      </c>
      <c r="K544" s="2">
        <f t="shared" ca="1" si="16"/>
        <v>45102</v>
      </c>
      <c r="L544">
        <f t="shared" ca="1" si="17"/>
        <v>2410</v>
      </c>
      <c r="M544" t="s">
        <v>2517</v>
      </c>
    </row>
    <row r="545" spans="1:13" x14ac:dyDescent="0.3">
      <c r="A545" t="s">
        <v>1452</v>
      </c>
      <c r="B545" s="1" t="s">
        <v>1453</v>
      </c>
      <c r="C545" t="s">
        <v>12</v>
      </c>
      <c r="D545" t="s">
        <v>1454</v>
      </c>
      <c r="E545" t="s">
        <v>39</v>
      </c>
      <c r="F545" t="s">
        <v>48</v>
      </c>
      <c r="G545" t="s">
        <v>16</v>
      </c>
      <c r="H545" t="s">
        <v>41</v>
      </c>
      <c r="I545" t="s">
        <v>1455</v>
      </c>
      <c r="J545" t="s">
        <v>19</v>
      </c>
      <c r="K545" s="2">
        <f t="shared" ca="1" si="16"/>
        <v>45173</v>
      </c>
      <c r="L545">
        <f t="shared" ca="1" si="17"/>
        <v>878</v>
      </c>
      <c r="M545" t="s">
        <v>2506</v>
      </c>
    </row>
    <row r="546" spans="1:13" x14ac:dyDescent="0.3">
      <c r="A546" t="s">
        <v>1456</v>
      </c>
      <c r="B546" s="1" t="s">
        <v>1457</v>
      </c>
      <c r="C546" t="s">
        <v>388</v>
      </c>
      <c r="D546" t="s">
        <v>1458</v>
      </c>
      <c r="E546" t="s">
        <v>39</v>
      </c>
      <c r="F546" t="s">
        <v>76</v>
      </c>
      <c r="G546" t="s">
        <v>16</v>
      </c>
      <c r="H546" t="s">
        <v>41</v>
      </c>
      <c r="I546" t="s">
        <v>85</v>
      </c>
      <c r="J546" t="s">
        <v>19</v>
      </c>
      <c r="K546" s="2">
        <f t="shared" ca="1" si="16"/>
        <v>45144</v>
      </c>
      <c r="L546">
        <f t="shared" ca="1" si="17"/>
        <v>264</v>
      </c>
      <c r="M546" t="s">
        <v>2508</v>
      </c>
    </row>
    <row r="547" spans="1:13" x14ac:dyDescent="0.3">
      <c r="A547" t="s">
        <v>1459</v>
      </c>
      <c r="B547" s="1" t="s">
        <v>574</v>
      </c>
      <c r="C547" t="s">
        <v>388</v>
      </c>
      <c r="D547" t="s">
        <v>211</v>
      </c>
      <c r="E547" t="s">
        <v>14</v>
      </c>
      <c r="F547" t="s">
        <v>109</v>
      </c>
      <c r="G547" t="s">
        <v>16</v>
      </c>
      <c r="H547" t="s">
        <v>41</v>
      </c>
      <c r="I547" t="s">
        <v>299</v>
      </c>
      <c r="J547" t="s">
        <v>136</v>
      </c>
      <c r="K547" s="2">
        <f t="shared" ca="1" si="16"/>
        <v>45280</v>
      </c>
      <c r="L547">
        <f t="shared" ca="1" si="17"/>
        <v>2003</v>
      </c>
      <c r="M547" t="s">
        <v>2508</v>
      </c>
    </row>
    <row r="548" spans="1:13" x14ac:dyDescent="0.3">
      <c r="A548" t="s">
        <v>1460</v>
      </c>
      <c r="B548" s="1" t="s">
        <v>217</v>
      </c>
      <c r="C548" t="s">
        <v>388</v>
      </c>
      <c r="D548" t="s">
        <v>623</v>
      </c>
      <c r="E548" t="s">
        <v>39</v>
      </c>
      <c r="F548" t="s">
        <v>76</v>
      </c>
      <c r="G548" t="s">
        <v>16</v>
      </c>
      <c r="H548" t="s">
        <v>41</v>
      </c>
      <c r="I548" t="s">
        <v>85</v>
      </c>
      <c r="J548" t="s">
        <v>19</v>
      </c>
      <c r="K548" s="2">
        <f t="shared" ca="1" si="16"/>
        <v>45014</v>
      </c>
      <c r="L548">
        <f t="shared" ca="1" si="17"/>
        <v>2255</v>
      </c>
      <c r="M548" t="s">
        <v>2508</v>
      </c>
    </row>
    <row r="549" spans="1:13" x14ac:dyDescent="0.3">
      <c r="A549" t="s">
        <v>1461</v>
      </c>
      <c r="B549" s="1" t="s">
        <v>1377</v>
      </c>
      <c r="C549" t="s">
        <v>1007</v>
      </c>
      <c r="D549" t="s">
        <v>1008</v>
      </c>
      <c r="E549" t="s">
        <v>62</v>
      </c>
      <c r="F549" t="s">
        <v>48</v>
      </c>
      <c r="G549" t="s">
        <v>16</v>
      </c>
      <c r="H549" t="s">
        <v>41</v>
      </c>
      <c r="I549" t="s">
        <v>744</v>
      </c>
      <c r="J549" t="s">
        <v>19</v>
      </c>
      <c r="K549" s="2">
        <f t="shared" ca="1" si="16"/>
        <v>45083</v>
      </c>
      <c r="L549">
        <f t="shared" ca="1" si="17"/>
        <v>2433</v>
      </c>
      <c r="M549" t="s">
        <v>2508</v>
      </c>
    </row>
    <row r="550" spans="1:13" x14ac:dyDescent="0.3">
      <c r="A550" t="s">
        <v>1462</v>
      </c>
      <c r="B550" s="1" t="s">
        <v>1463</v>
      </c>
      <c r="C550" t="s">
        <v>26</v>
      </c>
      <c r="D550" t="s">
        <v>743</v>
      </c>
      <c r="E550" t="s">
        <v>39</v>
      </c>
      <c r="F550" t="s">
        <v>76</v>
      </c>
      <c r="G550" t="s">
        <v>16</v>
      </c>
      <c r="H550" t="s">
        <v>41</v>
      </c>
      <c r="I550" t="s">
        <v>196</v>
      </c>
      <c r="J550" t="s">
        <v>19</v>
      </c>
      <c r="K550" s="2">
        <f t="shared" ca="1" si="16"/>
        <v>45239</v>
      </c>
      <c r="L550">
        <f t="shared" ca="1" si="17"/>
        <v>2358</v>
      </c>
      <c r="M550" t="s">
        <v>2508</v>
      </c>
    </row>
    <row r="551" spans="1:13" x14ac:dyDescent="0.3">
      <c r="A551" t="s">
        <v>1464</v>
      </c>
      <c r="B551" s="1" t="s">
        <v>1465</v>
      </c>
      <c r="C551" t="s">
        <v>12</v>
      </c>
      <c r="D551" t="s">
        <v>1466</v>
      </c>
      <c r="E551" t="s">
        <v>62</v>
      </c>
      <c r="F551" t="s">
        <v>48</v>
      </c>
      <c r="G551" t="s">
        <v>16</v>
      </c>
      <c r="H551" t="s">
        <v>41</v>
      </c>
      <c r="I551" t="s">
        <v>110</v>
      </c>
      <c r="J551" t="s">
        <v>19</v>
      </c>
      <c r="K551" s="2">
        <f t="shared" ca="1" si="16"/>
        <v>45234</v>
      </c>
      <c r="L551">
        <f t="shared" ca="1" si="17"/>
        <v>1964</v>
      </c>
      <c r="M551" t="s">
        <v>2506</v>
      </c>
    </row>
    <row r="552" spans="1:13" x14ac:dyDescent="0.3">
      <c r="A552" t="s">
        <v>1467</v>
      </c>
      <c r="B552" s="1" t="s">
        <v>311</v>
      </c>
      <c r="C552" t="s">
        <v>388</v>
      </c>
      <c r="D552" t="s">
        <v>1468</v>
      </c>
      <c r="E552" t="s">
        <v>39</v>
      </c>
      <c r="F552" t="s">
        <v>48</v>
      </c>
      <c r="G552" t="s">
        <v>16</v>
      </c>
      <c r="H552" t="s">
        <v>69</v>
      </c>
      <c r="I552" t="s">
        <v>196</v>
      </c>
      <c r="J552" t="s">
        <v>19</v>
      </c>
      <c r="K552" s="2">
        <f t="shared" ca="1" si="16"/>
        <v>45113</v>
      </c>
      <c r="L552">
        <f t="shared" ca="1" si="17"/>
        <v>1491</v>
      </c>
      <c r="M552" t="s">
        <v>2505</v>
      </c>
    </row>
    <row r="553" spans="1:13" x14ac:dyDescent="0.3">
      <c r="A553" t="s">
        <v>1469</v>
      </c>
      <c r="B553" s="1" t="s">
        <v>1470</v>
      </c>
      <c r="C553" t="s">
        <v>388</v>
      </c>
      <c r="D553" t="s">
        <v>1471</v>
      </c>
      <c r="E553" t="s">
        <v>108</v>
      </c>
      <c r="F553" t="s">
        <v>109</v>
      </c>
      <c r="G553" t="s">
        <v>28</v>
      </c>
      <c r="I553" t="s">
        <v>29</v>
      </c>
      <c r="J553" t="s">
        <v>19</v>
      </c>
      <c r="K553" s="2">
        <f t="shared" ca="1" si="16"/>
        <v>45176</v>
      </c>
      <c r="L553">
        <f t="shared" ca="1" si="17"/>
        <v>1436</v>
      </c>
      <c r="M553" t="s">
        <v>2505</v>
      </c>
    </row>
    <row r="554" spans="1:13" x14ac:dyDescent="0.3">
      <c r="A554" t="s">
        <v>1472</v>
      </c>
      <c r="B554" s="1" t="s">
        <v>403</v>
      </c>
      <c r="C554" t="s">
        <v>26</v>
      </c>
      <c r="D554" t="s">
        <v>1473</v>
      </c>
      <c r="E554" t="s">
        <v>39</v>
      </c>
      <c r="F554" t="s">
        <v>48</v>
      </c>
      <c r="G554" t="s">
        <v>28</v>
      </c>
      <c r="I554" t="s">
        <v>236</v>
      </c>
      <c r="J554" t="s">
        <v>19</v>
      </c>
      <c r="K554" s="2">
        <f t="shared" ca="1" si="16"/>
        <v>45122</v>
      </c>
      <c r="L554">
        <f t="shared" ca="1" si="17"/>
        <v>333</v>
      </c>
      <c r="M554" t="s">
        <v>2505</v>
      </c>
    </row>
    <row r="555" spans="1:13" x14ac:dyDescent="0.3">
      <c r="A555" t="s">
        <v>1474</v>
      </c>
      <c r="B555" s="1" t="s">
        <v>868</v>
      </c>
      <c r="C555" t="s">
        <v>12</v>
      </c>
      <c r="D555" t="s">
        <v>1475</v>
      </c>
      <c r="E555" t="s">
        <v>39</v>
      </c>
      <c r="F555" t="s">
        <v>48</v>
      </c>
      <c r="G555" t="s">
        <v>16</v>
      </c>
      <c r="H555" t="s">
        <v>41</v>
      </c>
      <c r="I555" t="s">
        <v>196</v>
      </c>
      <c r="J555" t="s">
        <v>19</v>
      </c>
      <c r="K555" s="2">
        <f t="shared" ca="1" si="16"/>
        <v>45061</v>
      </c>
      <c r="L555">
        <f t="shared" ca="1" si="17"/>
        <v>1108</v>
      </c>
      <c r="M555" t="s">
        <v>2505</v>
      </c>
    </row>
    <row r="556" spans="1:13" x14ac:dyDescent="0.3">
      <c r="A556" t="s">
        <v>1476</v>
      </c>
      <c r="B556" s="1" t="s">
        <v>1477</v>
      </c>
      <c r="C556" t="s">
        <v>388</v>
      </c>
      <c r="D556" t="s">
        <v>1478</v>
      </c>
      <c r="E556" t="s">
        <v>108</v>
      </c>
      <c r="F556" t="s">
        <v>109</v>
      </c>
      <c r="G556" t="s">
        <v>28</v>
      </c>
      <c r="I556" t="s">
        <v>132</v>
      </c>
      <c r="J556" t="s">
        <v>19</v>
      </c>
      <c r="K556" s="2">
        <f t="shared" ca="1" si="16"/>
        <v>45234</v>
      </c>
      <c r="L556">
        <f t="shared" ca="1" si="17"/>
        <v>564</v>
      </c>
      <c r="M556" t="s">
        <v>2505</v>
      </c>
    </row>
    <row r="557" spans="1:13" x14ac:dyDescent="0.3">
      <c r="A557" t="s">
        <v>1479</v>
      </c>
      <c r="B557" s="1" t="s">
        <v>1480</v>
      </c>
      <c r="C557" t="s">
        <v>12</v>
      </c>
      <c r="D557" t="s">
        <v>1481</v>
      </c>
      <c r="E557" t="s">
        <v>14</v>
      </c>
      <c r="F557" t="s">
        <v>15</v>
      </c>
      <c r="G557" t="s">
        <v>28</v>
      </c>
      <c r="I557" t="s">
        <v>132</v>
      </c>
      <c r="J557" t="s">
        <v>19</v>
      </c>
      <c r="K557" s="2">
        <f t="shared" ca="1" si="16"/>
        <v>45115</v>
      </c>
      <c r="L557">
        <f t="shared" ca="1" si="17"/>
        <v>2334</v>
      </c>
      <c r="M557" t="s">
        <v>2505</v>
      </c>
    </row>
    <row r="558" spans="1:13" x14ac:dyDescent="0.3">
      <c r="A558" t="s">
        <v>1482</v>
      </c>
      <c r="B558" s="1" t="s">
        <v>1483</v>
      </c>
      <c r="C558" t="s">
        <v>12</v>
      </c>
      <c r="D558" t="s">
        <v>1484</v>
      </c>
      <c r="E558" t="s">
        <v>14</v>
      </c>
      <c r="F558" t="s">
        <v>15</v>
      </c>
      <c r="G558" t="s">
        <v>16</v>
      </c>
      <c r="H558" t="s">
        <v>41</v>
      </c>
      <c r="I558" t="s">
        <v>471</v>
      </c>
      <c r="J558" t="s">
        <v>19</v>
      </c>
      <c r="K558" s="2">
        <f t="shared" ca="1" si="16"/>
        <v>45209</v>
      </c>
      <c r="L558">
        <f t="shared" ca="1" si="17"/>
        <v>2452</v>
      </c>
      <c r="M558" t="s">
        <v>2505</v>
      </c>
    </row>
    <row r="559" spans="1:13" x14ac:dyDescent="0.3">
      <c r="A559" t="s">
        <v>1485</v>
      </c>
      <c r="B559" s="1" t="s">
        <v>1252</v>
      </c>
      <c r="C559" t="s">
        <v>12</v>
      </c>
      <c r="D559" t="s">
        <v>1486</v>
      </c>
      <c r="E559" t="s">
        <v>39</v>
      </c>
      <c r="F559" t="s">
        <v>48</v>
      </c>
      <c r="G559" t="s">
        <v>16</v>
      </c>
      <c r="H559" t="s">
        <v>41</v>
      </c>
      <c r="I559" t="s">
        <v>85</v>
      </c>
      <c r="J559" t="s">
        <v>19</v>
      </c>
      <c r="K559" s="2">
        <f t="shared" ca="1" si="16"/>
        <v>45086</v>
      </c>
      <c r="L559">
        <f t="shared" ca="1" si="17"/>
        <v>886</v>
      </c>
      <c r="M559" t="s">
        <v>2505</v>
      </c>
    </row>
    <row r="560" spans="1:13" x14ac:dyDescent="0.3">
      <c r="A560" t="s">
        <v>1487</v>
      </c>
      <c r="B560" s="1" t="s">
        <v>1488</v>
      </c>
      <c r="C560" t="s">
        <v>388</v>
      </c>
      <c r="D560" t="s">
        <v>1489</v>
      </c>
      <c r="E560" t="s">
        <v>108</v>
      </c>
      <c r="F560" t="s">
        <v>109</v>
      </c>
      <c r="G560" t="s">
        <v>28</v>
      </c>
      <c r="I560" t="s">
        <v>132</v>
      </c>
      <c r="J560" t="s">
        <v>19</v>
      </c>
      <c r="K560" s="2">
        <f t="shared" ca="1" si="16"/>
        <v>44992</v>
      </c>
      <c r="L560">
        <f t="shared" ca="1" si="17"/>
        <v>2225</v>
      </c>
      <c r="M560" t="s">
        <v>2505</v>
      </c>
    </row>
    <row r="561" spans="1:13" x14ac:dyDescent="0.3">
      <c r="A561" t="s">
        <v>1490</v>
      </c>
      <c r="B561" s="1" t="s">
        <v>105</v>
      </c>
      <c r="C561" t="s">
        <v>12</v>
      </c>
      <c r="D561" t="s">
        <v>1491</v>
      </c>
      <c r="E561" t="s">
        <v>14</v>
      </c>
      <c r="F561" t="s">
        <v>15</v>
      </c>
      <c r="G561" t="s">
        <v>16</v>
      </c>
      <c r="H561" t="s">
        <v>41</v>
      </c>
      <c r="I561" t="s">
        <v>365</v>
      </c>
      <c r="J561" t="s">
        <v>19</v>
      </c>
      <c r="K561" s="2">
        <f t="shared" ca="1" si="16"/>
        <v>45199</v>
      </c>
      <c r="L561">
        <f t="shared" ca="1" si="17"/>
        <v>1443</v>
      </c>
      <c r="M561" t="s">
        <v>2505</v>
      </c>
    </row>
    <row r="562" spans="1:13" x14ac:dyDescent="0.3">
      <c r="A562" t="s">
        <v>1492</v>
      </c>
      <c r="B562" s="1" t="s">
        <v>1493</v>
      </c>
      <c r="C562" t="s">
        <v>12</v>
      </c>
      <c r="D562" t="s">
        <v>32</v>
      </c>
      <c r="E562" t="s">
        <v>14</v>
      </c>
      <c r="F562" t="s">
        <v>109</v>
      </c>
      <c r="G562" t="s">
        <v>28</v>
      </c>
      <c r="I562" t="s">
        <v>70</v>
      </c>
      <c r="J562" t="s">
        <v>1303</v>
      </c>
      <c r="K562" s="2">
        <f t="shared" ca="1" si="16"/>
        <v>45088</v>
      </c>
      <c r="L562">
        <f t="shared" ca="1" si="17"/>
        <v>1199</v>
      </c>
      <c r="M562" t="s">
        <v>2507</v>
      </c>
    </row>
    <row r="563" spans="1:13" x14ac:dyDescent="0.3">
      <c r="A563" t="s">
        <v>1494</v>
      </c>
      <c r="B563" s="1" t="s">
        <v>183</v>
      </c>
      <c r="C563" t="s">
        <v>356</v>
      </c>
      <c r="D563" t="s">
        <v>389</v>
      </c>
      <c r="E563" t="s">
        <v>14</v>
      </c>
      <c r="F563" t="s">
        <v>15</v>
      </c>
      <c r="G563" t="s">
        <v>16</v>
      </c>
      <c r="H563" t="s">
        <v>41</v>
      </c>
      <c r="I563" t="s">
        <v>70</v>
      </c>
      <c r="J563" t="s">
        <v>390</v>
      </c>
      <c r="K563" s="2">
        <f t="shared" ca="1" si="16"/>
        <v>45015</v>
      </c>
      <c r="L563">
        <f t="shared" ca="1" si="17"/>
        <v>978</v>
      </c>
      <c r="M563" t="s">
        <v>2507</v>
      </c>
    </row>
    <row r="564" spans="1:13" x14ac:dyDescent="0.3">
      <c r="A564" t="s">
        <v>1495</v>
      </c>
      <c r="B564" s="1" t="s">
        <v>844</v>
      </c>
      <c r="C564" t="s">
        <v>12</v>
      </c>
      <c r="D564" t="s">
        <v>762</v>
      </c>
      <c r="E564" t="s">
        <v>39</v>
      </c>
      <c r="F564" t="s">
        <v>48</v>
      </c>
      <c r="G564" t="s">
        <v>16</v>
      </c>
      <c r="H564" t="s">
        <v>41</v>
      </c>
      <c r="I564" t="s">
        <v>85</v>
      </c>
      <c r="J564" t="s">
        <v>413</v>
      </c>
      <c r="K564" s="2">
        <f t="shared" ca="1" si="16"/>
        <v>44947</v>
      </c>
      <c r="L564">
        <f t="shared" ca="1" si="17"/>
        <v>2013</v>
      </c>
      <c r="M564" t="s">
        <v>2507</v>
      </c>
    </row>
    <row r="565" spans="1:13" x14ac:dyDescent="0.3">
      <c r="A565" t="s">
        <v>1496</v>
      </c>
      <c r="B565" s="1" t="s">
        <v>1497</v>
      </c>
      <c r="C565" t="s">
        <v>356</v>
      </c>
      <c r="D565" t="s">
        <v>1498</v>
      </c>
      <c r="E565" t="s">
        <v>14</v>
      </c>
      <c r="F565" t="s">
        <v>15</v>
      </c>
      <c r="G565" t="s">
        <v>16</v>
      </c>
      <c r="H565" t="s">
        <v>41</v>
      </c>
      <c r="I565" t="s">
        <v>200</v>
      </c>
      <c r="J565" t="s">
        <v>1499</v>
      </c>
      <c r="K565" s="2">
        <f t="shared" ca="1" si="16"/>
        <v>45020</v>
      </c>
      <c r="L565">
        <f t="shared" ca="1" si="17"/>
        <v>2100</v>
      </c>
      <c r="M565" t="s">
        <v>2507</v>
      </c>
    </row>
    <row r="566" spans="1:13" x14ac:dyDescent="0.3">
      <c r="A566" t="s">
        <v>1500</v>
      </c>
      <c r="B566" s="1" t="s">
        <v>322</v>
      </c>
      <c r="C566" t="s">
        <v>356</v>
      </c>
      <c r="D566" t="s">
        <v>1349</v>
      </c>
      <c r="E566" t="s">
        <v>39</v>
      </c>
      <c r="F566" t="s">
        <v>48</v>
      </c>
      <c r="G566" t="s">
        <v>16</v>
      </c>
      <c r="H566" t="s">
        <v>1335</v>
      </c>
      <c r="I566" t="s">
        <v>196</v>
      </c>
      <c r="J566" t="s">
        <v>34</v>
      </c>
      <c r="K566" s="2">
        <f t="shared" ca="1" si="16"/>
        <v>45199</v>
      </c>
      <c r="L566">
        <f t="shared" ca="1" si="17"/>
        <v>2340</v>
      </c>
      <c r="M566" t="s">
        <v>2507</v>
      </c>
    </row>
    <row r="567" spans="1:13" x14ac:dyDescent="0.3">
      <c r="A567" t="s">
        <v>1501</v>
      </c>
      <c r="B567" s="1" t="s">
        <v>349</v>
      </c>
      <c r="C567" t="s">
        <v>356</v>
      </c>
      <c r="D567" t="s">
        <v>47</v>
      </c>
      <c r="E567" t="s">
        <v>39</v>
      </c>
      <c r="F567" t="s">
        <v>48</v>
      </c>
      <c r="G567" t="s">
        <v>16</v>
      </c>
      <c r="H567" t="s">
        <v>41</v>
      </c>
      <c r="I567" t="s">
        <v>196</v>
      </c>
      <c r="J567" t="s">
        <v>390</v>
      </c>
      <c r="K567" s="2">
        <f t="shared" ca="1" si="16"/>
        <v>45075</v>
      </c>
      <c r="L567">
        <f t="shared" ca="1" si="17"/>
        <v>263</v>
      </c>
      <c r="M567" t="s">
        <v>2507</v>
      </c>
    </row>
    <row r="568" spans="1:13" x14ac:dyDescent="0.3">
      <c r="A568" t="s">
        <v>1502</v>
      </c>
      <c r="B568" s="1" t="s">
        <v>36</v>
      </c>
      <c r="C568" t="s">
        <v>356</v>
      </c>
      <c r="D568" t="s">
        <v>60</v>
      </c>
      <c r="E568" t="s">
        <v>39</v>
      </c>
      <c r="F568" t="s">
        <v>48</v>
      </c>
      <c r="G568" t="s">
        <v>28</v>
      </c>
      <c r="I568" t="s">
        <v>236</v>
      </c>
      <c r="J568" t="s">
        <v>419</v>
      </c>
      <c r="K568" s="2">
        <f t="shared" ca="1" si="16"/>
        <v>44962</v>
      </c>
      <c r="L568">
        <f t="shared" ca="1" si="17"/>
        <v>1375</v>
      </c>
      <c r="M568" t="s">
        <v>2507</v>
      </c>
    </row>
    <row r="569" spans="1:13" x14ac:dyDescent="0.3">
      <c r="A569" t="s">
        <v>1503</v>
      </c>
      <c r="B569" s="1" t="s">
        <v>344</v>
      </c>
      <c r="C569" t="s">
        <v>356</v>
      </c>
      <c r="D569" t="s">
        <v>1504</v>
      </c>
      <c r="E569" t="s">
        <v>39</v>
      </c>
      <c r="F569" t="s">
        <v>48</v>
      </c>
      <c r="G569" t="s">
        <v>16</v>
      </c>
      <c r="H569" t="s">
        <v>69</v>
      </c>
      <c r="I569" t="s">
        <v>196</v>
      </c>
      <c r="J569" t="s">
        <v>413</v>
      </c>
      <c r="K569" s="2">
        <f t="shared" ca="1" si="16"/>
        <v>44955</v>
      </c>
      <c r="L569">
        <f t="shared" ca="1" si="17"/>
        <v>2378</v>
      </c>
      <c r="M569" t="s">
        <v>2507</v>
      </c>
    </row>
    <row r="570" spans="1:13" x14ac:dyDescent="0.3">
      <c r="A570" t="s">
        <v>1505</v>
      </c>
      <c r="B570" s="1" t="s">
        <v>192</v>
      </c>
      <c r="C570" t="s">
        <v>12</v>
      </c>
      <c r="D570" t="s">
        <v>1506</v>
      </c>
      <c r="E570" t="s">
        <v>14</v>
      </c>
      <c r="F570" t="s">
        <v>109</v>
      </c>
      <c r="G570" t="s">
        <v>28</v>
      </c>
      <c r="I570" t="s">
        <v>70</v>
      </c>
      <c r="J570" t="s">
        <v>1303</v>
      </c>
      <c r="K570" s="2">
        <f t="shared" ca="1" si="16"/>
        <v>45245</v>
      </c>
      <c r="L570">
        <f t="shared" ca="1" si="17"/>
        <v>996</v>
      </c>
      <c r="M570" t="s">
        <v>2507</v>
      </c>
    </row>
    <row r="571" spans="1:13" x14ac:dyDescent="0.3">
      <c r="A571" t="s">
        <v>1386</v>
      </c>
      <c r="B571" s="1" t="s">
        <v>1507</v>
      </c>
      <c r="C571" t="s">
        <v>356</v>
      </c>
      <c r="D571" t="s">
        <v>1388</v>
      </c>
      <c r="E571" t="s">
        <v>100</v>
      </c>
      <c r="F571" t="s">
        <v>48</v>
      </c>
      <c r="G571" t="s">
        <v>16</v>
      </c>
      <c r="H571" t="s">
        <v>69</v>
      </c>
      <c r="I571" t="s">
        <v>196</v>
      </c>
      <c r="J571" t="s">
        <v>413</v>
      </c>
      <c r="K571" s="2">
        <f t="shared" ca="1" si="16"/>
        <v>45063</v>
      </c>
      <c r="L571">
        <f t="shared" ca="1" si="17"/>
        <v>859</v>
      </c>
      <c r="M571" t="s">
        <v>2507</v>
      </c>
    </row>
    <row r="572" spans="1:13" x14ac:dyDescent="0.3">
      <c r="A572" t="s">
        <v>1508</v>
      </c>
      <c r="B572" s="1" t="s">
        <v>1509</v>
      </c>
      <c r="C572" t="s">
        <v>356</v>
      </c>
      <c r="D572" t="s">
        <v>645</v>
      </c>
      <c r="E572" t="s">
        <v>39</v>
      </c>
      <c r="F572" t="s">
        <v>48</v>
      </c>
      <c r="G572" t="s">
        <v>16</v>
      </c>
      <c r="H572" t="s">
        <v>41</v>
      </c>
      <c r="I572" t="s">
        <v>232</v>
      </c>
      <c r="J572" t="s">
        <v>390</v>
      </c>
      <c r="K572" s="2">
        <f t="shared" ca="1" si="16"/>
        <v>45234</v>
      </c>
      <c r="L572">
        <f t="shared" ca="1" si="17"/>
        <v>974</v>
      </c>
      <c r="M572" t="s">
        <v>2507</v>
      </c>
    </row>
    <row r="573" spans="1:13" x14ac:dyDescent="0.3">
      <c r="A573" t="s">
        <v>1510</v>
      </c>
      <c r="B573" s="1" t="s">
        <v>1511</v>
      </c>
      <c r="C573" t="s">
        <v>12</v>
      </c>
      <c r="D573" t="s">
        <v>1512</v>
      </c>
      <c r="E573" t="s">
        <v>14</v>
      </c>
      <c r="F573" t="s">
        <v>15</v>
      </c>
      <c r="G573" t="s">
        <v>28</v>
      </c>
      <c r="H573" t="s">
        <v>1335</v>
      </c>
      <c r="I573" t="s">
        <v>70</v>
      </c>
      <c r="J573" t="s">
        <v>19</v>
      </c>
      <c r="K573" s="2">
        <f t="shared" ca="1" si="16"/>
        <v>45136</v>
      </c>
      <c r="L573">
        <f t="shared" ca="1" si="17"/>
        <v>1817</v>
      </c>
      <c r="M573" t="s">
        <v>2506</v>
      </c>
    </row>
    <row r="574" spans="1:13" x14ac:dyDescent="0.3">
      <c r="A574" t="s">
        <v>1513</v>
      </c>
      <c r="B574" s="1" t="s">
        <v>1514</v>
      </c>
      <c r="C574" t="s">
        <v>930</v>
      </c>
      <c r="D574" t="s">
        <v>1515</v>
      </c>
      <c r="E574" t="s">
        <v>100</v>
      </c>
      <c r="F574" t="s">
        <v>1516</v>
      </c>
      <c r="G574" t="s">
        <v>16</v>
      </c>
      <c r="H574" t="s">
        <v>41</v>
      </c>
      <c r="I574" t="s">
        <v>1517</v>
      </c>
      <c r="J574" t="s">
        <v>19</v>
      </c>
      <c r="K574" s="2">
        <f t="shared" ca="1" si="16"/>
        <v>44935</v>
      </c>
      <c r="L574">
        <f t="shared" ca="1" si="17"/>
        <v>479</v>
      </c>
      <c r="M574" t="s">
        <v>2505</v>
      </c>
    </row>
    <row r="575" spans="1:13" x14ac:dyDescent="0.3">
      <c r="A575" t="s">
        <v>1518</v>
      </c>
      <c r="B575" s="1" t="s">
        <v>403</v>
      </c>
      <c r="C575" t="s">
        <v>12</v>
      </c>
      <c r="D575" t="s">
        <v>1519</v>
      </c>
      <c r="E575" t="s">
        <v>39</v>
      </c>
      <c r="F575" t="s">
        <v>48</v>
      </c>
      <c r="G575" t="s">
        <v>28</v>
      </c>
      <c r="I575" t="s">
        <v>279</v>
      </c>
      <c r="J575" t="s">
        <v>19</v>
      </c>
      <c r="K575" s="2">
        <f t="shared" ca="1" si="16"/>
        <v>45260</v>
      </c>
      <c r="L575">
        <f t="shared" ca="1" si="17"/>
        <v>1869</v>
      </c>
      <c r="M575" t="s">
        <v>2506</v>
      </c>
    </row>
    <row r="576" spans="1:13" x14ac:dyDescent="0.3">
      <c r="A576" t="s">
        <v>1520</v>
      </c>
      <c r="B576" s="1" t="s">
        <v>36</v>
      </c>
      <c r="C576" t="s">
        <v>356</v>
      </c>
      <c r="D576" t="s">
        <v>1521</v>
      </c>
      <c r="E576" t="s">
        <v>14</v>
      </c>
      <c r="F576" t="s">
        <v>15</v>
      </c>
      <c r="G576" t="s">
        <v>16</v>
      </c>
      <c r="H576" t="s">
        <v>41</v>
      </c>
      <c r="I576" t="s">
        <v>29</v>
      </c>
      <c r="J576" t="s">
        <v>19</v>
      </c>
      <c r="K576" s="2">
        <f t="shared" ca="1" si="16"/>
        <v>45076</v>
      </c>
      <c r="L576">
        <f t="shared" ca="1" si="17"/>
        <v>1197</v>
      </c>
      <c r="M576" t="s">
        <v>2506</v>
      </c>
    </row>
    <row r="577" spans="1:13" x14ac:dyDescent="0.3">
      <c r="A577" t="s">
        <v>1522</v>
      </c>
      <c r="B577" s="1" t="s">
        <v>1039</v>
      </c>
      <c r="C577" t="s">
        <v>12</v>
      </c>
      <c r="D577" t="s">
        <v>1523</v>
      </c>
      <c r="E577" t="s">
        <v>62</v>
      </c>
      <c r="F577" t="s">
        <v>48</v>
      </c>
      <c r="G577" t="s">
        <v>16</v>
      </c>
      <c r="H577" t="s">
        <v>41</v>
      </c>
      <c r="I577" t="s">
        <v>85</v>
      </c>
      <c r="J577" t="s">
        <v>1524</v>
      </c>
      <c r="K577" s="2">
        <f t="shared" ca="1" si="16"/>
        <v>45078</v>
      </c>
      <c r="L577">
        <f t="shared" ca="1" si="17"/>
        <v>1419</v>
      </c>
      <c r="M577" t="s">
        <v>2507</v>
      </c>
    </row>
    <row r="578" spans="1:13" x14ac:dyDescent="0.3">
      <c r="A578" t="s">
        <v>1525</v>
      </c>
      <c r="B578" s="1" t="s">
        <v>367</v>
      </c>
      <c r="C578" t="s">
        <v>12</v>
      </c>
      <c r="D578" t="s">
        <v>1526</v>
      </c>
      <c r="E578" t="s">
        <v>39</v>
      </c>
      <c r="F578" t="s">
        <v>48</v>
      </c>
      <c r="G578" t="s">
        <v>16</v>
      </c>
      <c r="H578" t="s">
        <v>41</v>
      </c>
      <c r="I578" t="s">
        <v>85</v>
      </c>
      <c r="J578" t="s">
        <v>19</v>
      </c>
      <c r="K578" s="2">
        <f t="shared" ca="1" si="16"/>
        <v>45133</v>
      </c>
      <c r="L578">
        <f t="shared" ca="1" si="17"/>
        <v>2016</v>
      </c>
      <c r="M578" t="s">
        <v>2507</v>
      </c>
    </row>
    <row r="579" spans="1:13" x14ac:dyDescent="0.3">
      <c r="A579" t="s">
        <v>1527</v>
      </c>
      <c r="B579" s="1" t="s">
        <v>192</v>
      </c>
      <c r="C579" t="s">
        <v>12</v>
      </c>
      <c r="D579" t="s">
        <v>1526</v>
      </c>
      <c r="E579" t="s">
        <v>39</v>
      </c>
      <c r="F579" t="s">
        <v>48</v>
      </c>
      <c r="G579" t="s">
        <v>16</v>
      </c>
      <c r="H579" t="s">
        <v>41</v>
      </c>
      <c r="I579" t="s">
        <v>85</v>
      </c>
      <c r="J579" t="s">
        <v>19</v>
      </c>
      <c r="K579" s="2">
        <f t="shared" ref="K579:K642" ca="1" si="18">RANDBETWEEN(DATE(2023,1,1),DATE(2023,12,31))</f>
        <v>45135</v>
      </c>
      <c r="L579">
        <f t="shared" ref="L579:L642" ca="1" si="19">RANDBETWEEN(200,2500)</f>
        <v>904</v>
      </c>
      <c r="M579" t="s">
        <v>2507</v>
      </c>
    </row>
    <row r="580" spans="1:13" x14ac:dyDescent="0.3">
      <c r="A580" t="s">
        <v>1528</v>
      </c>
      <c r="B580" s="1" t="s">
        <v>338</v>
      </c>
      <c r="C580" t="s">
        <v>12</v>
      </c>
      <c r="D580" t="s">
        <v>1529</v>
      </c>
      <c r="E580" t="s">
        <v>39</v>
      </c>
      <c r="F580" t="s">
        <v>48</v>
      </c>
      <c r="G580" t="s">
        <v>16</v>
      </c>
      <c r="H580" t="s">
        <v>41</v>
      </c>
      <c r="I580" t="s">
        <v>196</v>
      </c>
      <c r="J580" t="s">
        <v>19</v>
      </c>
      <c r="K580" s="2">
        <f t="shared" ca="1" si="18"/>
        <v>45255</v>
      </c>
      <c r="L580">
        <f t="shared" ca="1" si="19"/>
        <v>2141</v>
      </c>
      <c r="M580" t="s">
        <v>2507</v>
      </c>
    </row>
    <row r="581" spans="1:13" x14ac:dyDescent="0.3">
      <c r="A581" t="s">
        <v>1530</v>
      </c>
      <c r="B581" s="1" t="s">
        <v>1531</v>
      </c>
      <c r="C581" t="s">
        <v>12</v>
      </c>
      <c r="D581" t="s">
        <v>1532</v>
      </c>
      <c r="E581" t="s">
        <v>39</v>
      </c>
      <c r="F581" t="s">
        <v>48</v>
      </c>
      <c r="G581" t="s">
        <v>28</v>
      </c>
      <c r="I581" t="s">
        <v>236</v>
      </c>
      <c r="J581" t="s">
        <v>19</v>
      </c>
      <c r="K581" s="2">
        <f t="shared" ca="1" si="18"/>
        <v>45003</v>
      </c>
      <c r="L581">
        <f t="shared" ca="1" si="19"/>
        <v>2444</v>
      </c>
      <c r="M581" t="s">
        <v>2507</v>
      </c>
    </row>
    <row r="582" spans="1:13" x14ac:dyDescent="0.3">
      <c r="A582" t="s">
        <v>1533</v>
      </c>
      <c r="B582" s="1" t="s">
        <v>403</v>
      </c>
      <c r="C582" t="s">
        <v>12</v>
      </c>
      <c r="D582" t="s">
        <v>1526</v>
      </c>
      <c r="E582" t="s">
        <v>39</v>
      </c>
      <c r="F582" t="s">
        <v>48</v>
      </c>
      <c r="G582" t="s">
        <v>16</v>
      </c>
      <c r="H582" t="s">
        <v>41</v>
      </c>
      <c r="I582" t="s">
        <v>85</v>
      </c>
      <c r="J582" t="s">
        <v>19</v>
      </c>
      <c r="K582" s="2">
        <f t="shared" ca="1" si="18"/>
        <v>44994</v>
      </c>
      <c r="L582">
        <f t="shared" ca="1" si="19"/>
        <v>289</v>
      </c>
      <c r="M582" t="s">
        <v>2507</v>
      </c>
    </row>
    <row r="583" spans="1:13" x14ac:dyDescent="0.3">
      <c r="A583" t="s">
        <v>1534</v>
      </c>
      <c r="B583" s="1" t="s">
        <v>682</v>
      </c>
      <c r="C583" t="s">
        <v>12</v>
      </c>
      <c r="D583" t="s">
        <v>1526</v>
      </c>
      <c r="E583" t="s">
        <v>39</v>
      </c>
      <c r="F583" t="s">
        <v>48</v>
      </c>
      <c r="G583" t="s">
        <v>16</v>
      </c>
      <c r="H583" t="s">
        <v>41</v>
      </c>
      <c r="I583" t="s">
        <v>85</v>
      </c>
      <c r="J583" t="s">
        <v>19</v>
      </c>
      <c r="K583" s="2">
        <f t="shared" ca="1" si="18"/>
        <v>45214</v>
      </c>
      <c r="L583">
        <f t="shared" ca="1" si="19"/>
        <v>338</v>
      </c>
      <c r="M583" t="s">
        <v>2507</v>
      </c>
    </row>
    <row r="584" spans="1:13" x14ac:dyDescent="0.3">
      <c r="A584" t="s">
        <v>1535</v>
      </c>
      <c r="B584" s="1" t="s">
        <v>1536</v>
      </c>
      <c r="C584" t="s">
        <v>356</v>
      </c>
      <c r="D584" t="s">
        <v>1537</v>
      </c>
      <c r="E584" t="s">
        <v>14</v>
      </c>
      <c r="F584" t="s">
        <v>15</v>
      </c>
      <c r="G584" t="s">
        <v>16</v>
      </c>
      <c r="H584" t="s">
        <v>41</v>
      </c>
      <c r="I584" t="s">
        <v>29</v>
      </c>
      <c r="J584" t="s">
        <v>19</v>
      </c>
      <c r="K584" s="2">
        <f t="shared" ca="1" si="18"/>
        <v>44960</v>
      </c>
      <c r="L584">
        <f t="shared" ca="1" si="19"/>
        <v>869</v>
      </c>
      <c r="M584" t="s">
        <v>2506</v>
      </c>
    </row>
    <row r="585" spans="1:13" x14ac:dyDescent="0.3">
      <c r="A585" t="s">
        <v>1538</v>
      </c>
      <c r="B585" s="1" t="s">
        <v>367</v>
      </c>
      <c r="C585" t="s">
        <v>12</v>
      </c>
      <c r="D585" t="s">
        <v>1539</v>
      </c>
      <c r="E585" t="s">
        <v>39</v>
      </c>
      <c r="F585" t="s">
        <v>48</v>
      </c>
      <c r="G585" t="s">
        <v>16</v>
      </c>
      <c r="H585" t="s">
        <v>41</v>
      </c>
      <c r="I585" t="s">
        <v>85</v>
      </c>
      <c r="J585" t="s">
        <v>19</v>
      </c>
      <c r="K585" s="2">
        <f t="shared" ca="1" si="18"/>
        <v>45015</v>
      </c>
      <c r="L585">
        <f t="shared" ca="1" si="19"/>
        <v>1070</v>
      </c>
      <c r="M585" t="s">
        <v>2507</v>
      </c>
    </row>
    <row r="586" spans="1:13" x14ac:dyDescent="0.3">
      <c r="A586" t="s">
        <v>1540</v>
      </c>
      <c r="B586" s="1" t="s">
        <v>980</v>
      </c>
      <c r="C586" t="s">
        <v>1541</v>
      </c>
      <c r="D586" t="s">
        <v>1542</v>
      </c>
      <c r="E586" t="s">
        <v>39</v>
      </c>
      <c r="F586" t="s">
        <v>48</v>
      </c>
      <c r="G586" t="s">
        <v>16</v>
      </c>
      <c r="H586" t="s">
        <v>41</v>
      </c>
      <c r="I586" t="s">
        <v>196</v>
      </c>
      <c r="J586" t="s">
        <v>19</v>
      </c>
      <c r="K586" s="2">
        <f t="shared" ca="1" si="18"/>
        <v>45184</v>
      </c>
      <c r="L586">
        <f t="shared" ca="1" si="19"/>
        <v>1120</v>
      </c>
      <c r="M586" t="s">
        <v>2518</v>
      </c>
    </row>
    <row r="587" spans="1:13" x14ac:dyDescent="0.3">
      <c r="A587" t="s">
        <v>1543</v>
      </c>
      <c r="B587" s="1" t="s">
        <v>758</v>
      </c>
      <c r="C587" t="s">
        <v>930</v>
      </c>
      <c r="D587" t="s">
        <v>1544</v>
      </c>
      <c r="E587" t="s">
        <v>100</v>
      </c>
      <c r="F587" t="s">
        <v>76</v>
      </c>
      <c r="G587" t="s">
        <v>16</v>
      </c>
      <c r="H587" t="s">
        <v>69</v>
      </c>
      <c r="I587" t="s">
        <v>1545</v>
      </c>
      <c r="J587" t="s">
        <v>1546</v>
      </c>
      <c r="K587" s="2">
        <f t="shared" ca="1" si="18"/>
        <v>45138</v>
      </c>
      <c r="L587">
        <f t="shared" ca="1" si="19"/>
        <v>1334</v>
      </c>
      <c r="M587" t="s">
        <v>2507</v>
      </c>
    </row>
    <row r="588" spans="1:13" x14ac:dyDescent="0.3">
      <c r="A588" t="s">
        <v>1547</v>
      </c>
      <c r="B588" s="1" t="s">
        <v>793</v>
      </c>
      <c r="C588" t="s">
        <v>12</v>
      </c>
      <c r="D588" t="s">
        <v>1548</v>
      </c>
      <c r="E588" t="s">
        <v>100</v>
      </c>
      <c r="F588" t="s">
        <v>48</v>
      </c>
      <c r="G588" t="s">
        <v>28</v>
      </c>
      <c r="I588" t="s">
        <v>236</v>
      </c>
      <c r="J588" t="s">
        <v>691</v>
      </c>
      <c r="K588" s="2">
        <f t="shared" ca="1" si="18"/>
        <v>45271</v>
      </c>
      <c r="L588">
        <f t="shared" ca="1" si="19"/>
        <v>1419</v>
      </c>
      <c r="M588" t="s">
        <v>2507</v>
      </c>
    </row>
    <row r="589" spans="1:13" x14ac:dyDescent="0.3">
      <c r="A589" t="s">
        <v>1549</v>
      </c>
      <c r="B589" s="1" t="s">
        <v>554</v>
      </c>
      <c r="C589" t="s">
        <v>12</v>
      </c>
      <c r="D589" t="s">
        <v>1550</v>
      </c>
      <c r="E589" t="s">
        <v>100</v>
      </c>
      <c r="F589" t="s">
        <v>375</v>
      </c>
      <c r="G589" t="s">
        <v>28</v>
      </c>
      <c r="I589" t="s">
        <v>236</v>
      </c>
      <c r="J589" t="s">
        <v>220</v>
      </c>
      <c r="K589" s="2">
        <f t="shared" ca="1" si="18"/>
        <v>45258</v>
      </c>
      <c r="L589">
        <f t="shared" ca="1" si="19"/>
        <v>539</v>
      </c>
      <c r="M589" t="s">
        <v>2512</v>
      </c>
    </row>
    <row r="590" spans="1:13" x14ac:dyDescent="0.3">
      <c r="A590" t="s">
        <v>1551</v>
      </c>
      <c r="B590" s="1" t="s">
        <v>778</v>
      </c>
      <c r="C590" t="s">
        <v>12</v>
      </c>
      <c r="D590" t="s">
        <v>1552</v>
      </c>
      <c r="E590" t="s">
        <v>39</v>
      </c>
      <c r="F590" t="s">
        <v>48</v>
      </c>
      <c r="G590" t="s">
        <v>28</v>
      </c>
      <c r="I590" t="s">
        <v>236</v>
      </c>
      <c r="J590" t="s">
        <v>19</v>
      </c>
      <c r="K590" s="2">
        <f t="shared" ca="1" si="18"/>
        <v>44995</v>
      </c>
      <c r="L590">
        <f t="shared" ca="1" si="19"/>
        <v>1307</v>
      </c>
      <c r="M590" t="s">
        <v>2506</v>
      </c>
    </row>
    <row r="591" spans="1:13" x14ac:dyDescent="0.3">
      <c r="A591" t="s">
        <v>1553</v>
      </c>
      <c r="B591" s="1" t="s">
        <v>1554</v>
      </c>
      <c r="C591" t="s">
        <v>12</v>
      </c>
      <c r="D591" t="s">
        <v>1555</v>
      </c>
      <c r="E591" t="s">
        <v>39</v>
      </c>
      <c r="F591" t="s">
        <v>48</v>
      </c>
      <c r="G591" t="s">
        <v>28</v>
      </c>
      <c r="I591" t="s">
        <v>232</v>
      </c>
      <c r="J591" t="s">
        <v>19</v>
      </c>
      <c r="K591" s="2">
        <f t="shared" ca="1" si="18"/>
        <v>44935</v>
      </c>
      <c r="L591">
        <f t="shared" ca="1" si="19"/>
        <v>1880</v>
      </c>
      <c r="M591" t="s">
        <v>2506</v>
      </c>
    </row>
    <row r="592" spans="1:13" x14ac:dyDescent="0.3">
      <c r="A592" t="s">
        <v>1556</v>
      </c>
      <c r="B592" s="1" t="s">
        <v>65</v>
      </c>
      <c r="C592" t="s">
        <v>12</v>
      </c>
      <c r="D592" t="s">
        <v>1557</v>
      </c>
      <c r="E592" t="s">
        <v>39</v>
      </c>
      <c r="F592" t="s">
        <v>48</v>
      </c>
      <c r="G592" t="s">
        <v>28</v>
      </c>
      <c r="I592" t="s">
        <v>232</v>
      </c>
      <c r="J592" t="s">
        <v>19</v>
      </c>
      <c r="K592" s="2">
        <f t="shared" ca="1" si="18"/>
        <v>45129</v>
      </c>
      <c r="L592">
        <f t="shared" ca="1" si="19"/>
        <v>1530</v>
      </c>
      <c r="M592" t="s">
        <v>2506</v>
      </c>
    </row>
    <row r="593" spans="1:13" x14ac:dyDescent="0.3">
      <c r="A593" t="s">
        <v>1558</v>
      </c>
      <c r="B593" s="1" t="s">
        <v>1559</v>
      </c>
      <c r="C593" t="s">
        <v>12</v>
      </c>
      <c r="D593" t="s">
        <v>1560</v>
      </c>
      <c r="E593" t="s">
        <v>39</v>
      </c>
      <c r="F593" t="s">
        <v>48</v>
      </c>
      <c r="G593" t="s">
        <v>16</v>
      </c>
      <c r="H593" t="s">
        <v>41</v>
      </c>
      <c r="I593" t="s">
        <v>232</v>
      </c>
      <c r="J593" t="s">
        <v>19</v>
      </c>
      <c r="K593" s="2">
        <f t="shared" ca="1" si="18"/>
        <v>45200</v>
      </c>
      <c r="L593">
        <f t="shared" ca="1" si="19"/>
        <v>2471</v>
      </c>
      <c r="M593" t="s">
        <v>2506</v>
      </c>
    </row>
    <row r="594" spans="1:13" x14ac:dyDescent="0.3">
      <c r="A594" t="s">
        <v>1561</v>
      </c>
      <c r="B594" s="1" t="s">
        <v>1480</v>
      </c>
      <c r="C594" t="s">
        <v>12</v>
      </c>
      <c r="D594" t="s">
        <v>1562</v>
      </c>
      <c r="E594" t="s">
        <v>14</v>
      </c>
      <c r="F594" t="s">
        <v>109</v>
      </c>
      <c r="G594" t="s">
        <v>16</v>
      </c>
      <c r="H594" t="s">
        <v>41</v>
      </c>
      <c r="I594" t="s">
        <v>29</v>
      </c>
      <c r="J594" t="s">
        <v>1303</v>
      </c>
      <c r="K594" s="2">
        <f t="shared" ca="1" si="18"/>
        <v>45062</v>
      </c>
      <c r="L594">
        <f t="shared" ca="1" si="19"/>
        <v>1380</v>
      </c>
      <c r="M594" t="s">
        <v>2507</v>
      </c>
    </row>
    <row r="595" spans="1:13" x14ac:dyDescent="0.3">
      <c r="A595" t="s">
        <v>1563</v>
      </c>
      <c r="B595" s="1" t="s">
        <v>183</v>
      </c>
      <c r="C595" t="s">
        <v>26</v>
      </c>
      <c r="D595" t="s">
        <v>389</v>
      </c>
      <c r="E595" t="s">
        <v>14</v>
      </c>
      <c r="F595" t="s">
        <v>15</v>
      </c>
      <c r="G595" t="s">
        <v>16</v>
      </c>
      <c r="H595" t="s">
        <v>41</v>
      </c>
      <c r="I595" t="s">
        <v>70</v>
      </c>
      <c r="J595" t="s">
        <v>390</v>
      </c>
      <c r="K595" s="2">
        <f t="shared" ca="1" si="18"/>
        <v>45084</v>
      </c>
      <c r="L595">
        <f t="shared" ca="1" si="19"/>
        <v>244</v>
      </c>
      <c r="M595" t="s">
        <v>2507</v>
      </c>
    </row>
    <row r="596" spans="1:13" x14ac:dyDescent="0.3">
      <c r="A596" t="s">
        <v>1564</v>
      </c>
      <c r="B596" s="1" t="s">
        <v>401</v>
      </c>
      <c r="C596" t="s">
        <v>26</v>
      </c>
      <c r="D596" t="s">
        <v>412</v>
      </c>
      <c r="E596" t="s">
        <v>39</v>
      </c>
      <c r="F596" t="s">
        <v>48</v>
      </c>
      <c r="G596" t="s">
        <v>16</v>
      </c>
      <c r="H596" t="s">
        <v>41</v>
      </c>
      <c r="I596" t="s">
        <v>232</v>
      </c>
      <c r="J596" t="s">
        <v>419</v>
      </c>
      <c r="K596" s="2">
        <f t="shared" ca="1" si="18"/>
        <v>45121</v>
      </c>
      <c r="L596">
        <f t="shared" ca="1" si="19"/>
        <v>2210</v>
      </c>
      <c r="M596" t="s">
        <v>2507</v>
      </c>
    </row>
    <row r="597" spans="1:13" x14ac:dyDescent="0.3">
      <c r="A597" t="s">
        <v>1565</v>
      </c>
      <c r="B597" s="1" t="s">
        <v>1566</v>
      </c>
      <c r="C597" t="s">
        <v>26</v>
      </c>
      <c r="D597" t="s">
        <v>648</v>
      </c>
      <c r="E597" t="s">
        <v>39</v>
      </c>
      <c r="F597" t="s">
        <v>48</v>
      </c>
      <c r="G597" t="s">
        <v>16</v>
      </c>
      <c r="H597" t="s">
        <v>69</v>
      </c>
      <c r="I597" t="s">
        <v>782</v>
      </c>
      <c r="J597" t="s">
        <v>413</v>
      </c>
      <c r="K597" s="2">
        <f t="shared" ca="1" si="18"/>
        <v>45265</v>
      </c>
      <c r="L597">
        <f t="shared" ca="1" si="19"/>
        <v>823</v>
      </c>
      <c r="M597" t="s">
        <v>2507</v>
      </c>
    </row>
    <row r="598" spans="1:13" x14ac:dyDescent="0.3">
      <c r="A598" t="s">
        <v>1567</v>
      </c>
      <c r="B598" s="1" t="s">
        <v>1568</v>
      </c>
      <c r="C598" t="s">
        <v>12</v>
      </c>
      <c r="D598" t="s">
        <v>1569</v>
      </c>
      <c r="E598" t="s">
        <v>358</v>
      </c>
      <c r="F598" t="s">
        <v>48</v>
      </c>
      <c r="G598" t="s">
        <v>16</v>
      </c>
      <c r="I598" t="s">
        <v>196</v>
      </c>
      <c r="J598" t="s">
        <v>34</v>
      </c>
      <c r="K598" s="2">
        <f t="shared" ca="1" si="18"/>
        <v>44993</v>
      </c>
      <c r="L598">
        <f t="shared" ca="1" si="19"/>
        <v>2119</v>
      </c>
      <c r="M598" t="s">
        <v>2507</v>
      </c>
    </row>
    <row r="599" spans="1:13" x14ac:dyDescent="0.3">
      <c r="A599" t="s">
        <v>1570</v>
      </c>
      <c r="B599" s="1" t="s">
        <v>1419</v>
      </c>
      <c r="C599" t="s">
        <v>26</v>
      </c>
      <c r="D599" t="s">
        <v>648</v>
      </c>
      <c r="E599" t="s">
        <v>39</v>
      </c>
      <c r="F599" t="s">
        <v>48</v>
      </c>
      <c r="G599" t="s">
        <v>16</v>
      </c>
      <c r="H599" t="s">
        <v>69</v>
      </c>
      <c r="I599" t="s">
        <v>196</v>
      </c>
      <c r="J599" t="s">
        <v>413</v>
      </c>
      <c r="K599" s="2">
        <f t="shared" ca="1" si="18"/>
        <v>45151</v>
      </c>
      <c r="L599">
        <f t="shared" ca="1" si="19"/>
        <v>2022</v>
      </c>
      <c r="M599" t="s">
        <v>2507</v>
      </c>
    </row>
    <row r="600" spans="1:13" x14ac:dyDescent="0.3">
      <c r="A600" t="s">
        <v>1571</v>
      </c>
      <c r="B600" s="1" t="s">
        <v>484</v>
      </c>
      <c r="C600" t="s">
        <v>12</v>
      </c>
      <c r="D600" t="s">
        <v>507</v>
      </c>
      <c r="E600" t="s">
        <v>14</v>
      </c>
      <c r="F600" t="s">
        <v>15</v>
      </c>
      <c r="G600" t="s">
        <v>16</v>
      </c>
      <c r="H600" t="s">
        <v>41</v>
      </c>
      <c r="I600" t="s">
        <v>1572</v>
      </c>
      <c r="J600" t="s">
        <v>220</v>
      </c>
      <c r="K600" s="2">
        <f t="shared" ca="1" si="18"/>
        <v>44987</v>
      </c>
      <c r="L600">
        <f t="shared" ca="1" si="19"/>
        <v>770</v>
      </c>
      <c r="M600" t="s">
        <v>2512</v>
      </c>
    </row>
    <row r="601" spans="1:13" x14ac:dyDescent="0.3">
      <c r="A601" t="s">
        <v>1573</v>
      </c>
      <c r="B601" s="1" t="s">
        <v>344</v>
      </c>
      <c r="C601" t="s">
        <v>26</v>
      </c>
      <c r="D601" t="s">
        <v>1574</v>
      </c>
      <c r="E601" t="s">
        <v>39</v>
      </c>
      <c r="F601" t="s">
        <v>48</v>
      </c>
      <c r="G601" t="s">
        <v>16</v>
      </c>
      <c r="H601" t="s">
        <v>41</v>
      </c>
      <c r="I601" t="s">
        <v>196</v>
      </c>
      <c r="J601" t="s">
        <v>19</v>
      </c>
      <c r="K601" s="2">
        <f t="shared" ca="1" si="18"/>
        <v>45005</v>
      </c>
      <c r="L601">
        <f t="shared" ca="1" si="19"/>
        <v>2472</v>
      </c>
      <c r="M601" t="s">
        <v>2505</v>
      </c>
    </row>
    <row r="602" spans="1:13" x14ac:dyDescent="0.3">
      <c r="A602" t="s">
        <v>1571</v>
      </c>
      <c r="B602" s="1" t="s">
        <v>484</v>
      </c>
      <c r="C602" t="s">
        <v>12</v>
      </c>
      <c r="D602" t="s">
        <v>507</v>
      </c>
      <c r="E602" t="s">
        <v>14</v>
      </c>
      <c r="F602" t="s">
        <v>15</v>
      </c>
      <c r="G602" t="s">
        <v>16</v>
      </c>
      <c r="H602" t="s">
        <v>41</v>
      </c>
      <c r="I602" t="s">
        <v>1572</v>
      </c>
      <c r="J602" t="s">
        <v>220</v>
      </c>
      <c r="K602" s="2">
        <f t="shared" ca="1" si="18"/>
        <v>45027</v>
      </c>
      <c r="L602">
        <f t="shared" ca="1" si="19"/>
        <v>292</v>
      </c>
      <c r="M602" t="s">
        <v>2512</v>
      </c>
    </row>
    <row r="603" spans="1:13" x14ac:dyDescent="0.3">
      <c r="A603" t="s">
        <v>1573</v>
      </c>
      <c r="B603" s="1" t="s">
        <v>344</v>
      </c>
      <c r="C603" t="s">
        <v>26</v>
      </c>
      <c r="D603" t="s">
        <v>1574</v>
      </c>
      <c r="E603" t="s">
        <v>39</v>
      </c>
      <c r="F603" t="s">
        <v>48</v>
      </c>
      <c r="G603" t="s">
        <v>16</v>
      </c>
      <c r="H603" t="s">
        <v>41</v>
      </c>
      <c r="I603" t="s">
        <v>196</v>
      </c>
      <c r="J603" t="s">
        <v>19</v>
      </c>
      <c r="K603" s="2">
        <f t="shared" ca="1" si="18"/>
        <v>44965</v>
      </c>
      <c r="L603">
        <f t="shared" ca="1" si="19"/>
        <v>1530</v>
      </c>
      <c r="M603" t="s">
        <v>2505</v>
      </c>
    </row>
    <row r="604" spans="1:13" x14ac:dyDescent="0.3">
      <c r="A604" t="s">
        <v>1575</v>
      </c>
      <c r="B604" s="1" t="s">
        <v>387</v>
      </c>
      <c r="C604" t="s">
        <v>26</v>
      </c>
      <c r="D604" t="s">
        <v>1576</v>
      </c>
      <c r="E604" t="s">
        <v>39</v>
      </c>
      <c r="F604" t="s">
        <v>48</v>
      </c>
      <c r="G604" t="s">
        <v>16</v>
      </c>
      <c r="H604" t="s">
        <v>41</v>
      </c>
      <c r="I604" t="s">
        <v>85</v>
      </c>
      <c r="J604" t="s">
        <v>19</v>
      </c>
      <c r="K604" s="2">
        <f t="shared" ca="1" si="18"/>
        <v>45235</v>
      </c>
      <c r="L604">
        <f t="shared" ca="1" si="19"/>
        <v>1289</v>
      </c>
      <c r="M604" t="s">
        <v>2505</v>
      </c>
    </row>
    <row r="605" spans="1:13" x14ac:dyDescent="0.3">
      <c r="A605" t="s">
        <v>1577</v>
      </c>
      <c r="B605" s="1" t="s">
        <v>222</v>
      </c>
      <c r="C605" t="s">
        <v>26</v>
      </c>
      <c r="D605" t="s">
        <v>1578</v>
      </c>
      <c r="E605" t="s">
        <v>39</v>
      </c>
      <c r="F605" t="s">
        <v>48</v>
      </c>
      <c r="G605" t="s">
        <v>16</v>
      </c>
      <c r="H605" t="s">
        <v>41</v>
      </c>
      <c r="I605" t="s">
        <v>85</v>
      </c>
      <c r="J605" t="s">
        <v>19</v>
      </c>
      <c r="K605" s="2">
        <f t="shared" ca="1" si="18"/>
        <v>45204</v>
      </c>
      <c r="L605">
        <f t="shared" ca="1" si="19"/>
        <v>2207</v>
      </c>
      <c r="M605" t="s">
        <v>2505</v>
      </c>
    </row>
    <row r="606" spans="1:13" x14ac:dyDescent="0.3">
      <c r="A606" t="s">
        <v>1579</v>
      </c>
      <c r="B606" s="1" t="s">
        <v>606</v>
      </c>
      <c r="C606" t="s">
        <v>26</v>
      </c>
      <c r="D606" t="s">
        <v>1580</v>
      </c>
      <c r="E606" t="s">
        <v>39</v>
      </c>
      <c r="F606" t="s">
        <v>48</v>
      </c>
      <c r="G606" t="s">
        <v>28</v>
      </c>
      <c r="H606" t="s">
        <v>102</v>
      </c>
      <c r="I606" t="s">
        <v>236</v>
      </c>
      <c r="J606" t="s">
        <v>19</v>
      </c>
      <c r="K606" s="2">
        <f t="shared" ca="1" si="18"/>
        <v>45203</v>
      </c>
      <c r="L606">
        <f t="shared" ca="1" si="19"/>
        <v>1138</v>
      </c>
      <c r="M606" t="s">
        <v>2505</v>
      </c>
    </row>
    <row r="607" spans="1:13" x14ac:dyDescent="0.3">
      <c r="A607" t="s">
        <v>1581</v>
      </c>
      <c r="B607" s="1" t="s">
        <v>311</v>
      </c>
      <c r="C607" t="s">
        <v>356</v>
      </c>
      <c r="D607" t="s">
        <v>1582</v>
      </c>
      <c r="E607" t="s">
        <v>39</v>
      </c>
      <c r="F607" t="s">
        <v>48</v>
      </c>
      <c r="G607" t="s">
        <v>16</v>
      </c>
      <c r="H607" t="s">
        <v>41</v>
      </c>
      <c r="I607" t="s">
        <v>85</v>
      </c>
      <c r="J607" t="s">
        <v>220</v>
      </c>
      <c r="K607" s="2">
        <f t="shared" ca="1" si="18"/>
        <v>45167</v>
      </c>
      <c r="L607">
        <f t="shared" ca="1" si="19"/>
        <v>761</v>
      </c>
      <c r="M607" t="s">
        <v>2512</v>
      </c>
    </row>
    <row r="608" spans="1:13" x14ac:dyDescent="0.3">
      <c r="A608" t="s">
        <v>1583</v>
      </c>
      <c r="B608" s="1" t="s">
        <v>651</v>
      </c>
      <c r="C608" t="s">
        <v>12</v>
      </c>
      <c r="D608" t="s">
        <v>704</v>
      </c>
      <c r="E608" t="s">
        <v>75</v>
      </c>
      <c r="F608" t="s">
        <v>375</v>
      </c>
      <c r="G608" t="s">
        <v>28</v>
      </c>
      <c r="I608" t="s">
        <v>166</v>
      </c>
      <c r="J608" t="s">
        <v>220</v>
      </c>
      <c r="K608" s="2">
        <f t="shared" ca="1" si="18"/>
        <v>44936</v>
      </c>
      <c r="L608">
        <f t="shared" ca="1" si="19"/>
        <v>207</v>
      </c>
      <c r="M608" t="s">
        <v>2512</v>
      </c>
    </row>
    <row r="609" spans="1:13" x14ac:dyDescent="0.3">
      <c r="A609" t="s">
        <v>1584</v>
      </c>
      <c r="B609" s="1" t="s">
        <v>335</v>
      </c>
      <c r="C609" t="s">
        <v>356</v>
      </c>
      <c r="D609" t="s">
        <v>1585</v>
      </c>
      <c r="E609" t="s">
        <v>39</v>
      </c>
      <c r="F609" t="s">
        <v>48</v>
      </c>
      <c r="G609" t="s">
        <v>16</v>
      </c>
      <c r="H609" t="s">
        <v>41</v>
      </c>
      <c r="I609" t="s">
        <v>85</v>
      </c>
      <c r="J609" t="s">
        <v>220</v>
      </c>
      <c r="K609" s="2">
        <f t="shared" ca="1" si="18"/>
        <v>45170</v>
      </c>
      <c r="L609">
        <f t="shared" ca="1" si="19"/>
        <v>745</v>
      </c>
      <c r="M609" t="s">
        <v>2512</v>
      </c>
    </row>
    <row r="610" spans="1:13" x14ac:dyDescent="0.3">
      <c r="A610" t="s">
        <v>1586</v>
      </c>
      <c r="B610" s="1" t="s">
        <v>1587</v>
      </c>
      <c r="C610" t="s">
        <v>356</v>
      </c>
      <c r="D610" t="s">
        <v>218</v>
      </c>
      <c r="E610" t="s">
        <v>39</v>
      </c>
      <c r="F610" t="s">
        <v>48</v>
      </c>
      <c r="G610" t="s">
        <v>16</v>
      </c>
      <c r="H610" t="s">
        <v>41</v>
      </c>
      <c r="I610" t="s">
        <v>85</v>
      </c>
      <c r="J610" t="s">
        <v>220</v>
      </c>
      <c r="K610" s="2">
        <f t="shared" ca="1" si="18"/>
        <v>45211</v>
      </c>
      <c r="L610">
        <f t="shared" ca="1" si="19"/>
        <v>641</v>
      </c>
      <c r="M610" t="s">
        <v>2512</v>
      </c>
    </row>
    <row r="611" spans="1:13" x14ac:dyDescent="0.3">
      <c r="A611" t="s">
        <v>1588</v>
      </c>
      <c r="B611" s="1" t="s">
        <v>367</v>
      </c>
      <c r="C611" t="s">
        <v>356</v>
      </c>
      <c r="D611" t="s">
        <v>1589</v>
      </c>
      <c r="E611" t="s">
        <v>39</v>
      </c>
      <c r="F611" t="s">
        <v>48</v>
      </c>
      <c r="G611" t="s">
        <v>16</v>
      </c>
      <c r="H611" t="s">
        <v>41</v>
      </c>
      <c r="I611" t="s">
        <v>85</v>
      </c>
      <c r="J611" t="s">
        <v>220</v>
      </c>
      <c r="K611" s="2">
        <f t="shared" ca="1" si="18"/>
        <v>45099</v>
      </c>
      <c r="L611">
        <f t="shared" ca="1" si="19"/>
        <v>1125</v>
      </c>
      <c r="M611" t="s">
        <v>2512</v>
      </c>
    </row>
    <row r="612" spans="1:13" x14ac:dyDescent="0.3">
      <c r="A612" t="s">
        <v>1590</v>
      </c>
      <c r="B612" s="1" t="s">
        <v>1591</v>
      </c>
      <c r="C612" t="s">
        <v>12</v>
      </c>
      <c r="D612" t="s">
        <v>1592</v>
      </c>
      <c r="E612" t="s">
        <v>14</v>
      </c>
      <c r="F612" t="s">
        <v>15</v>
      </c>
      <c r="G612" t="s">
        <v>28</v>
      </c>
      <c r="I612" t="s">
        <v>29</v>
      </c>
      <c r="J612" t="s">
        <v>19</v>
      </c>
      <c r="K612" s="2">
        <f t="shared" ca="1" si="18"/>
        <v>45082</v>
      </c>
      <c r="L612">
        <f t="shared" ca="1" si="19"/>
        <v>2490</v>
      </c>
      <c r="M612" t="s">
        <v>2505</v>
      </c>
    </row>
    <row r="613" spans="1:13" x14ac:dyDescent="0.3">
      <c r="A613" t="s">
        <v>1593</v>
      </c>
      <c r="B613" s="1" t="s">
        <v>871</v>
      </c>
      <c r="C613" t="s">
        <v>1097</v>
      </c>
      <c r="D613" t="s">
        <v>1594</v>
      </c>
      <c r="E613" t="s">
        <v>14</v>
      </c>
      <c r="F613" t="s">
        <v>1595</v>
      </c>
      <c r="G613" t="s">
        <v>28</v>
      </c>
      <c r="H613" t="s">
        <v>1335</v>
      </c>
      <c r="I613" t="s">
        <v>70</v>
      </c>
      <c r="J613" t="s">
        <v>19</v>
      </c>
      <c r="K613" s="2">
        <f t="shared" ca="1" si="18"/>
        <v>45287</v>
      </c>
      <c r="L613">
        <f t="shared" ca="1" si="19"/>
        <v>1042</v>
      </c>
      <c r="M613" t="s">
        <v>2505</v>
      </c>
    </row>
    <row r="614" spans="1:13" x14ac:dyDescent="0.3">
      <c r="A614" t="s">
        <v>1596</v>
      </c>
      <c r="B614" s="1" t="s">
        <v>1597</v>
      </c>
      <c r="C614" t="s">
        <v>12</v>
      </c>
      <c r="D614" t="s">
        <v>1598</v>
      </c>
      <c r="E614" t="s">
        <v>39</v>
      </c>
      <c r="F614" t="s">
        <v>1599</v>
      </c>
      <c r="G614" t="s">
        <v>16</v>
      </c>
      <c r="H614" t="s">
        <v>41</v>
      </c>
      <c r="I614" t="s">
        <v>85</v>
      </c>
      <c r="J614" t="s">
        <v>220</v>
      </c>
      <c r="K614" s="2">
        <f t="shared" ca="1" si="18"/>
        <v>45197</v>
      </c>
      <c r="L614">
        <f t="shared" ca="1" si="19"/>
        <v>2013</v>
      </c>
      <c r="M614" t="s">
        <v>2512</v>
      </c>
    </row>
    <row r="615" spans="1:13" x14ac:dyDescent="0.3">
      <c r="A615" t="s">
        <v>1600</v>
      </c>
      <c r="B615" s="1" t="s">
        <v>401</v>
      </c>
      <c r="C615" t="s">
        <v>1007</v>
      </c>
      <c r="D615" t="s">
        <v>1601</v>
      </c>
      <c r="E615" t="s">
        <v>62</v>
      </c>
      <c r="F615" t="s">
        <v>48</v>
      </c>
      <c r="G615" t="s">
        <v>16</v>
      </c>
      <c r="H615" t="s">
        <v>41</v>
      </c>
      <c r="I615" t="s">
        <v>196</v>
      </c>
      <c r="J615" t="s">
        <v>19</v>
      </c>
      <c r="K615" s="2">
        <f t="shared" ca="1" si="18"/>
        <v>45100</v>
      </c>
      <c r="L615">
        <f t="shared" ca="1" si="19"/>
        <v>1488</v>
      </c>
      <c r="M615" t="s">
        <v>2508</v>
      </c>
    </row>
    <row r="616" spans="1:13" x14ac:dyDescent="0.3">
      <c r="A616" t="s">
        <v>1602</v>
      </c>
      <c r="B616" s="1" t="s">
        <v>1603</v>
      </c>
      <c r="C616" t="s">
        <v>930</v>
      </c>
      <c r="D616" t="s">
        <v>1604</v>
      </c>
      <c r="E616" t="s">
        <v>39</v>
      </c>
      <c r="F616" t="s">
        <v>48</v>
      </c>
      <c r="G616" t="s">
        <v>16</v>
      </c>
      <c r="H616" t="s">
        <v>69</v>
      </c>
      <c r="I616" t="s">
        <v>1605</v>
      </c>
      <c r="J616" t="s">
        <v>19</v>
      </c>
      <c r="K616" s="2">
        <f t="shared" ca="1" si="18"/>
        <v>45248</v>
      </c>
      <c r="L616">
        <f t="shared" ca="1" si="19"/>
        <v>2004</v>
      </c>
      <c r="M616" t="s">
        <v>2505</v>
      </c>
    </row>
    <row r="617" spans="1:13" x14ac:dyDescent="0.3">
      <c r="A617" t="s">
        <v>1606</v>
      </c>
      <c r="B617" s="1" t="s">
        <v>344</v>
      </c>
      <c r="C617" t="s">
        <v>26</v>
      </c>
      <c r="D617" t="s">
        <v>648</v>
      </c>
      <c r="E617" t="s">
        <v>39</v>
      </c>
      <c r="F617" t="s">
        <v>48</v>
      </c>
      <c r="G617" t="s">
        <v>16</v>
      </c>
      <c r="H617" t="s">
        <v>69</v>
      </c>
      <c r="I617" t="s">
        <v>196</v>
      </c>
      <c r="J617" t="s">
        <v>413</v>
      </c>
      <c r="K617" s="2">
        <f t="shared" ca="1" si="18"/>
        <v>45204</v>
      </c>
      <c r="L617">
        <f t="shared" ca="1" si="19"/>
        <v>2357</v>
      </c>
      <c r="M617" t="s">
        <v>2507</v>
      </c>
    </row>
    <row r="618" spans="1:13" x14ac:dyDescent="0.3">
      <c r="A618" t="s">
        <v>1607</v>
      </c>
      <c r="B618" s="1" t="s">
        <v>1608</v>
      </c>
      <c r="C618" t="s">
        <v>26</v>
      </c>
      <c r="D618" t="s">
        <v>1609</v>
      </c>
      <c r="E618" t="s">
        <v>358</v>
      </c>
      <c r="F618" t="s">
        <v>48</v>
      </c>
      <c r="G618" t="s">
        <v>16</v>
      </c>
      <c r="I618" t="s">
        <v>196</v>
      </c>
      <c r="J618" t="s">
        <v>34</v>
      </c>
      <c r="K618" s="2">
        <f t="shared" ca="1" si="18"/>
        <v>45114</v>
      </c>
      <c r="L618">
        <f t="shared" ca="1" si="19"/>
        <v>1114</v>
      </c>
      <c r="M618" t="s">
        <v>2507</v>
      </c>
    </row>
    <row r="619" spans="1:13" x14ac:dyDescent="0.3">
      <c r="A619" t="s">
        <v>1610</v>
      </c>
      <c r="B619" s="1" t="s">
        <v>105</v>
      </c>
      <c r="C619" t="s">
        <v>1611</v>
      </c>
      <c r="D619" t="s">
        <v>1612</v>
      </c>
      <c r="E619" t="s">
        <v>14</v>
      </c>
      <c r="F619" t="s">
        <v>1595</v>
      </c>
      <c r="G619" t="s">
        <v>28</v>
      </c>
      <c r="H619" t="s">
        <v>33</v>
      </c>
      <c r="I619" t="s">
        <v>299</v>
      </c>
      <c r="J619" t="s">
        <v>19</v>
      </c>
      <c r="K619" s="2">
        <f t="shared" ca="1" si="18"/>
        <v>45107</v>
      </c>
      <c r="L619">
        <f t="shared" ca="1" si="19"/>
        <v>1832</v>
      </c>
      <c r="M619" t="s">
        <v>2505</v>
      </c>
    </row>
    <row r="620" spans="1:13" x14ac:dyDescent="0.3">
      <c r="A620" t="s">
        <v>1613</v>
      </c>
      <c r="B620" s="1" t="s">
        <v>1419</v>
      </c>
      <c r="C620" t="s">
        <v>670</v>
      </c>
      <c r="D620" t="s">
        <v>1614</v>
      </c>
      <c r="E620" t="s">
        <v>75</v>
      </c>
      <c r="F620" t="s">
        <v>48</v>
      </c>
      <c r="G620" t="s">
        <v>16</v>
      </c>
      <c r="H620" t="s">
        <v>69</v>
      </c>
      <c r="I620" t="s">
        <v>196</v>
      </c>
      <c r="J620" t="s">
        <v>19</v>
      </c>
      <c r="K620" s="2">
        <f t="shared" ca="1" si="18"/>
        <v>45005</v>
      </c>
      <c r="L620">
        <f t="shared" ca="1" si="19"/>
        <v>1448</v>
      </c>
      <c r="M620" t="s">
        <v>2509</v>
      </c>
    </row>
    <row r="621" spans="1:13" x14ac:dyDescent="0.3">
      <c r="A621" t="s">
        <v>1615</v>
      </c>
      <c r="B621" s="1" t="s">
        <v>1616</v>
      </c>
      <c r="C621" t="s">
        <v>670</v>
      </c>
      <c r="D621" t="s">
        <v>1617</v>
      </c>
      <c r="E621" t="s">
        <v>75</v>
      </c>
      <c r="F621" t="s">
        <v>48</v>
      </c>
      <c r="G621" t="s">
        <v>16</v>
      </c>
      <c r="H621" t="s">
        <v>41</v>
      </c>
      <c r="I621" t="s">
        <v>196</v>
      </c>
      <c r="J621" t="s">
        <v>691</v>
      </c>
      <c r="K621" s="2">
        <f t="shared" ca="1" si="18"/>
        <v>45057</v>
      </c>
      <c r="L621">
        <f t="shared" ca="1" si="19"/>
        <v>414</v>
      </c>
      <c r="M621" t="s">
        <v>2509</v>
      </c>
    </row>
    <row r="622" spans="1:13" x14ac:dyDescent="0.3">
      <c r="A622" t="s">
        <v>1618</v>
      </c>
      <c r="B622" s="1" t="s">
        <v>935</v>
      </c>
      <c r="C622" t="s">
        <v>670</v>
      </c>
      <c r="D622" t="s">
        <v>1619</v>
      </c>
      <c r="E622" t="s">
        <v>75</v>
      </c>
      <c r="F622" t="s">
        <v>48</v>
      </c>
      <c r="G622" t="s">
        <v>16</v>
      </c>
      <c r="H622" t="s">
        <v>41</v>
      </c>
      <c r="I622" t="s">
        <v>85</v>
      </c>
      <c r="J622" t="s">
        <v>691</v>
      </c>
      <c r="K622" s="2">
        <f t="shared" ca="1" si="18"/>
        <v>45266</v>
      </c>
      <c r="L622">
        <f t="shared" ca="1" si="19"/>
        <v>641</v>
      </c>
      <c r="M622" t="s">
        <v>2509</v>
      </c>
    </row>
    <row r="623" spans="1:13" x14ac:dyDescent="0.3">
      <c r="A623" t="s">
        <v>1620</v>
      </c>
      <c r="B623" s="1" t="s">
        <v>1621</v>
      </c>
      <c r="C623" t="s">
        <v>670</v>
      </c>
      <c r="D623" t="s">
        <v>1622</v>
      </c>
      <c r="E623" t="s">
        <v>75</v>
      </c>
      <c r="F623" t="s">
        <v>48</v>
      </c>
      <c r="G623" t="s">
        <v>16</v>
      </c>
      <c r="H623" t="s">
        <v>41</v>
      </c>
      <c r="I623" t="s">
        <v>232</v>
      </c>
      <c r="J623" t="s">
        <v>691</v>
      </c>
      <c r="K623" s="2">
        <f t="shared" ca="1" si="18"/>
        <v>45203</v>
      </c>
      <c r="L623">
        <f t="shared" ca="1" si="19"/>
        <v>2392</v>
      </c>
      <c r="M623" t="s">
        <v>2509</v>
      </c>
    </row>
    <row r="624" spans="1:13" x14ac:dyDescent="0.3">
      <c r="A624" t="s">
        <v>1623</v>
      </c>
      <c r="B624" s="1" t="s">
        <v>868</v>
      </c>
      <c r="C624" t="s">
        <v>1040</v>
      </c>
      <c r="D624" t="s">
        <v>1624</v>
      </c>
      <c r="E624" t="s">
        <v>39</v>
      </c>
      <c r="F624" t="s">
        <v>48</v>
      </c>
      <c r="G624" t="s">
        <v>16</v>
      </c>
      <c r="H624" t="s">
        <v>41</v>
      </c>
      <c r="I624" t="s">
        <v>196</v>
      </c>
      <c r="J624" t="s">
        <v>691</v>
      </c>
      <c r="K624" s="2">
        <f t="shared" ca="1" si="18"/>
        <v>44927</v>
      </c>
      <c r="L624">
        <f t="shared" ca="1" si="19"/>
        <v>2090</v>
      </c>
      <c r="M624" t="s">
        <v>2509</v>
      </c>
    </row>
    <row r="625" spans="1:13" x14ac:dyDescent="0.3">
      <c r="A625" t="s">
        <v>1625</v>
      </c>
      <c r="B625" s="1" t="s">
        <v>36</v>
      </c>
      <c r="C625" t="s">
        <v>12</v>
      </c>
      <c r="D625" t="s">
        <v>1626</v>
      </c>
      <c r="E625" t="s">
        <v>14</v>
      </c>
      <c r="F625" t="s">
        <v>15</v>
      </c>
      <c r="G625" t="s">
        <v>16</v>
      </c>
      <c r="H625" t="s">
        <v>41</v>
      </c>
      <c r="I625" t="s">
        <v>29</v>
      </c>
      <c r="J625" t="s">
        <v>19</v>
      </c>
      <c r="K625" s="2">
        <f t="shared" ca="1" si="18"/>
        <v>45200</v>
      </c>
      <c r="L625">
        <f t="shared" ca="1" si="19"/>
        <v>2442</v>
      </c>
      <c r="M625" t="s">
        <v>2505</v>
      </c>
    </row>
    <row r="626" spans="1:13" x14ac:dyDescent="0.3">
      <c r="A626" t="s">
        <v>1627</v>
      </c>
      <c r="B626" s="1" t="s">
        <v>742</v>
      </c>
      <c r="C626" t="s">
        <v>12</v>
      </c>
      <c r="D626" t="s">
        <v>1628</v>
      </c>
      <c r="E626" t="s">
        <v>14</v>
      </c>
      <c r="F626" t="s">
        <v>15</v>
      </c>
      <c r="G626" t="s">
        <v>16</v>
      </c>
      <c r="H626" t="s">
        <v>41</v>
      </c>
      <c r="I626" t="s">
        <v>29</v>
      </c>
      <c r="J626" t="s">
        <v>19</v>
      </c>
      <c r="K626" s="2">
        <f t="shared" ca="1" si="18"/>
        <v>45272</v>
      </c>
      <c r="L626">
        <f t="shared" ca="1" si="19"/>
        <v>1989</v>
      </c>
      <c r="M626" t="s">
        <v>2505</v>
      </c>
    </row>
    <row r="627" spans="1:13" x14ac:dyDescent="0.3">
      <c r="A627" t="s">
        <v>1629</v>
      </c>
      <c r="B627" s="1" t="s">
        <v>130</v>
      </c>
      <c r="C627" t="s">
        <v>12</v>
      </c>
      <c r="D627" t="s">
        <v>1630</v>
      </c>
      <c r="E627" t="s">
        <v>14</v>
      </c>
      <c r="F627" t="s">
        <v>15</v>
      </c>
      <c r="G627" t="s">
        <v>16</v>
      </c>
      <c r="H627" t="s">
        <v>41</v>
      </c>
      <c r="I627" t="s">
        <v>29</v>
      </c>
      <c r="J627" t="s">
        <v>19</v>
      </c>
      <c r="K627" s="2">
        <f t="shared" ca="1" si="18"/>
        <v>45283</v>
      </c>
      <c r="L627">
        <f t="shared" ca="1" si="19"/>
        <v>305</v>
      </c>
      <c r="M627" t="s">
        <v>2505</v>
      </c>
    </row>
    <row r="628" spans="1:13" x14ac:dyDescent="0.3">
      <c r="A628" t="s">
        <v>1631</v>
      </c>
      <c r="B628" s="1" t="s">
        <v>642</v>
      </c>
      <c r="C628" t="s">
        <v>12</v>
      </c>
      <c r="D628" t="s">
        <v>1632</v>
      </c>
      <c r="E628" t="s">
        <v>14</v>
      </c>
      <c r="F628" t="s">
        <v>15</v>
      </c>
      <c r="G628" t="s">
        <v>16</v>
      </c>
      <c r="H628" t="s">
        <v>69</v>
      </c>
      <c r="I628" t="s">
        <v>70</v>
      </c>
      <c r="J628" t="s">
        <v>19</v>
      </c>
      <c r="K628" s="2">
        <f t="shared" ca="1" si="18"/>
        <v>45062</v>
      </c>
      <c r="L628">
        <f t="shared" ca="1" si="19"/>
        <v>1177</v>
      </c>
      <c r="M628" t="s">
        <v>2505</v>
      </c>
    </row>
    <row r="629" spans="1:13" x14ac:dyDescent="0.3">
      <c r="A629" t="s">
        <v>1633</v>
      </c>
      <c r="B629" s="1" t="s">
        <v>409</v>
      </c>
      <c r="C629" t="s">
        <v>12</v>
      </c>
      <c r="D629" t="s">
        <v>1634</v>
      </c>
      <c r="E629" t="s">
        <v>14</v>
      </c>
      <c r="F629" t="s">
        <v>15</v>
      </c>
      <c r="G629" t="s">
        <v>16</v>
      </c>
      <c r="H629" t="s">
        <v>864</v>
      </c>
      <c r="I629" t="s">
        <v>70</v>
      </c>
      <c r="J629" t="s">
        <v>19</v>
      </c>
      <c r="K629" s="2">
        <f t="shared" ca="1" si="18"/>
        <v>45079</v>
      </c>
      <c r="L629">
        <f t="shared" ca="1" si="19"/>
        <v>1906</v>
      </c>
      <c r="M629" t="s">
        <v>2505</v>
      </c>
    </row>
    <row r="630" spans="1:13" x14ac:dyDescent="0.3">
      <c r="A630" t="s">
        <v>1635</v>
      </c>
      <c r="B630" s="1" t="s">
        <v>327</v>
      </c>
      <c r="C630" t="s">
        <v>12</v>
      </c>
      <c r="D630" t="s">
        <v>1636</v>
      </c>
      <c r="E630" t="s">
        <v>14</v>
      </c>
      <c r="F630" t="s">
        <v>15</v>
      </c>
      <c r="G630" t="s">
        <v>16</v>
      </c>
      <c r="H630" t="s">
        <v>69</v>
      </c>
      <c r="I630" t="s">
        <v>70</v>
      </c>
      <c r="J630" t="s">
        <v>19</v>
      </c>
      <c r="K630" s="2">
        <f t="shared" ca="1" si="18"/>
        <v>45100</v>
      </c>
      <c r="L630">
        <f t="shared" ca="1" si="19"/>
        <v>1593</v>
      </c>
      <c r="M630" t="s">
        <v>2505</v>
      </c>
    </row>
    <row r="631" spans="1:13" x14ac:dyDescent="0.3">
      <c r="A631" t="s">
        <v>1637</v>
      </c>
      <c r="B631" s="1" t="s">
        <v>141</v>
      </c>
      <c r="C631" t="s">
        <v>12</v>
      </c>
      <c r="D631" t="s">
        <v>1638</v>
      </c>
      <c r="E631" t="s">
        <v>14</v>
      </c>
      <c r="F631" t="s">
        <v>48</v>
      </c>
      <c r="G631" t="s">
        <v>28</v>
      </c>
      <c r="I631" t="s">
        <v>70</v>
      </c>
      <c r="J631" t="s">
        <v>19</v>
      </c>
      <c r="K631" s="2">
        <f t="shared" ca="1" si="18"/>
        <v>45036</v>
      </c>
      <c r="L631">
        <f t="shared" ca="1" si="19"/>
        <v>1040</v>
      </c>
      <c r="M631" t="s">
        <v>2505</v>
      </c>
    </row>
    <row r="632" spans="1:13" x14ac:dyDescent="0.3">
      <c r="A632" t="s">
        <v>1639</v>
      </c>
      <c r="B632" s="1" t="s">
        <v>746</v>
      </c>
      <c r="C632" t="s">
        <v>12</v>
      </c>
      <c r="D632" t="s">
        <v>1640</v>
      </c>
      <c r="E632" t="s">
        <v>14</v>
      </c>
      <c r="F632" t="s">
        <v>15</v>
      </c>
      <c r="G632" t="s">
        <v>16</v>
      </c>
      <c r="H632" t="s">
        <v>69</v>
      </c>
      <c r="I632" t="s">
        <v>70</v>
      </c>
      <c r="J632" t="s">
        <v>19</v>
      </c>
      <c r="K632" s="2">
        <f t="shared" ca="1" si="18"/>
        <v>45136</v>
      </c>
      <c r="L632">
        <f t="shared" ca="1" si="19"/>
        <v>741</v>
      </c>
      <c r="M632" t="s">
        <v>2505</v>
      </c>
    </row>
    <row r="633" spans="1:13" x14ac:dyDescent="0.3">
      <c r="A633" t="s">
        <v>1641</v>
      </c>
      <c r="B633" s="1" t="s">
        <v>145</v>
      </c>
      <c r="C633" t="s">
        <v>12</v>
      </c>
      <c r="D633" t="s">
        <v>1642</v>
      </c>
      <c r="E633" t="s">
        <v>14</v>
      </c>
      <c r="F633" t="s">
        <v>15</v>
      </c>
      <c r="G633" t="s">
        <v>16</v>
      </c>
      <c r="H633" t="s">
        <v>41</v>
      </c>
      <c r="I633" t="s">
        <v>29</v>
      </c>
      <c r="J633" t="s">
        <v>19</v>
      </c>
      <c r="K633" s="2">
        <f t="shared" ca="1" si="18"/>
        <v>45060</v>
      </c>
      <c r="L633">
        <f t="shared" ca="1" si="19"/>
        <v>2499</v>
      </c>
      <c r="M633" t="s">
        <v>2505</v>
      </c>
    </row>
    <row r="634" spans="1:13" x14ac:dyDescent="0.3">
      <c r="A634" t="s">
        <v>1643</v>
      </c>
      <c r="B634" s="1" t="s">
        <v>1377</v>
      </c>
      <c r="C634" t="s">
        <v>12</v>
      </c>
      <c r="D634" t="s">
        <v>1644</v>
      </c>
      <c r="E634" t="s">
        <v>14</v>
      </c>
      <c r="F634" t="s">
        <v>15</v>
      </c>
      <c r="G634" t="s">
        <v>28</v>
      </c>
      <c r="I634" t="s">
        <v>29</v>
      </c>
      <c r="J634" t="s">
        <v>19</v>
      </c>
      <c r="K634" s="2">
        <f t="shared" ca="1" si="18"/>
        <v>45157</v>
      </c>
      <c r="L634">
        <f t="shared" ca="1" si="19"/>
        <v>2233</v>
      </c>
      <c r="M634" t="s">
        <v>2505</v>
      </c>
    </row>
    <row r="635" spans="1:13" x14ac:dyDescent="0.3">
      <c r="A635" t="s">
        <v>1645</v>
      </c>
      <c r="B635" s="1" t="s">
        <v>785</v>
      </c>
      <c r="C635" t="s">
        <v>388</v>
      </c>
      <c r="D635" t="s">
        <v>1646</v>
      </c>
      <c r="E635" t="s">
        <v>14</v>
      </c>
      <c r="F635" t="s">
        <v>109</v>
      </c>
      <c r="G635" t="s">
        <v>28</v>
      </c>
      <c r="I635" t="s">
        <v>200</v>
      </c>
      <c r="J635" t="s">
        <v>19</v>
      </c>
      <c r="K635" s="2">
        <f t="shared" ca="1" si="18"/>
        <v>45053</v>
      </c>
      <c r="L635">
        <f t="shared" ca="1" si="19"/>
        <v>823</v>
      </c>
      <c r="M635" t="s">
        <v>2505</v>
      </c>
    </row>
    <row r="636" spans="1:13" x14ac:dyDescent="0.3">
      <c r="A636" t="s">
        <v>1647</v>
      </c>
      <c r="B636" s="1" t="s">
        <v>1252</v>
      </c>
      <c r="C636" t="s">
        <v>12</v>
      </c>
      <c r="D636" t="s">
        <v>1648</v>
      </c>
      <c r="E636" t="s">
        <v>14</v>
      </c>
      <c r="F636" t="s">
        <v>15</v>
      </c>
      <c r="G636" t="s">
        <v>16</v>
      </c>
      <c r="H636" t="s">
        <v>69</v>
      </c>
      <c r="I636" t="s">
        <v>70</v>
      </c>
      <c r="J636" t="s">
        <v>19</v>
      </c>
      <c r="K636" s="2">
        <f t="shared" ca="1" si="18"/>
        <v>45238</v>
      </c>
      <c r="L636">
        <f t="shared" ca="1" si="19"/>
        <v>666</v>
      </c>
      <c r="M636" t="s">
        <v>2505</v>
      </c>
    </row>
    <row r="637" spans="1:13" x14ac:dyDescent="0.3">
      <c r="A637" t="s">
        <v>1649</v>
      </c>
      <c r="B637" s="1" t="s">
        <v>1650</v>
      </c>
      <c r="C637" t="s">
        <v>930</v>
      </c>
      <c r="D637" t="s">
        <v>1651</v>
      </c>
      <c r="E637" t="s">
        <v>100</v>
      </c>
      <c r="F637" t="s">
        <v>1652</v>
      </c>
      <c r="G637" t="s">
        <v>28</v>
      </c>
      <c r="I637" t="s">
        <v>1653</v>
      </c>
      <c r="J637" t="s">
        <v>1095</v>
      </c>
      <c r="K637" s="2">
        <f t="shared" ca="1" si="18"/>
        <v>44956</v>
      </c>
      <c r="L637">
        <f t="shared" ca="1" si="19"/>
        <v>1093</v>
      </c>
      <c r="M637" t="s">
        <v>2505</v>
      </c>
    </row>
    <row r="638" spans="1:13" x14ac:dyDescent="0.3">
      <c r="A638" t="s">
        <v>1654</v>
      </c>
      <c r="B638" s="1" t="s">
        <v>1655</v>
      </c>
      <c r="C638" t="s">
        <v>12</v>
      </c>
      <c r="D638" t="s">
        <v>762</v>
      </c>
      <c r="E638" t="s">
        <v>39</v>
      </c>
      <c r="F638" t="s">
        <v>48</v>
      </c>
      <c r="G638" t="s">
        <v>16</v>
      </c>
      <c r="H638" t="s">
        <v>41</v>
      </c>
      <c r="I638" t="s">
        <v>196</v>
      </c>
      <c r="J638" t="s">
        <v>413</v>
      </c>
      <c r="K638" s="2">
        <f t="shared" ca="1" si="18"/>
        <v>45025</v>
      </c>
      <c r="L638">
        <f t="shared" ca="1" si="19"/>
        <v>1787</v>
      </c>
      <c r="M638" t="s">
        <v>2507</v>
      </c>
    </row>
    <row r="639" spans="1:13" x14ac:dyDescent="0.3">
      <c r="A639" t="s">
        <v>1656</v>
      </c>
      <c r="B639" s="1" t="s">
        <v>1427</v>
      </c>
      <c r="C639" t="s">
        <v>12</v>
      </c>
      <c r="D639" t="s">
        <v>47</v>
      </c>
      <c r="E639" t="s">
        <v>39</v>
      </c>
      <c r="F639" t="s">
        <v>48</v>
      </c>
      <c r="G639" t="s">
        <v>16</v>
      </c>
      <c r="H639" t="s">
        <v>41</v>
      </c>
      <c r="I639" t="s">
        <v>85</v>
      </c>
      <c r="J639" t="s">
        <v>419</v>
      </c>
      <c r="K639" s="2">
        <f t="shared" ca="1" si="18"/>
        <v>45013</v>
      </c>
      <c r="L639">
        <f t="shared" ca="1" si="19"/>
        <v>1407</v>
      </c>
      <c r="M639" t="s">
        <v>2507</v>
      </c>
    </row>
    <row r="640" spans="1:13" x14ac:dyDescent="0.3">
      <c r="A640" t="s">
        <v>1657</v>
      </c>
      <c r="B640" s="1" t="s">
        <v>401</v>
      </c>
      <c r="C640" t="s">
        <v>12</v>
      </c>
      <c r="D640" t="s">
        <v>1658</v>
      </c>
      <c r="E640" t="s">
        <v>39</v>
      </c>
      <c r="F640" t="s">
        <v>48</v>
      </c>
      <c r="G640" t="s">
        <v>16</v>
      </c>
      <c r="H640" t="s">
        <v>41</v>
      </c>
      <c r="I640" t="s">
        <v>85</v>
      </c>
      <c r="J640" t="s">
        <v>419</v>
      </c>
      <c r="K640" s="2">
        <f t="shared" ca="1" si="18"/>
        <v>45068</v>
      </c>
      <c r="L640">
        <f t="shared" ca="1" si="19"/>
        <v>1846</v>
      </c>
      <c r="M640" t="s">
        <v>2507</v>
      </c>
    </row>
    <row r="641" spans="1:13" x14ac:dyDescent="0.3">
      <c r="A641" t="s">
        <v>1659</v>
      </c>
      <c r="B641" s="1" t="s">
        <v>1660</v>
      </c>
      <c r="C641" t="s">
        <v>930</v>
      </c>
      <c r="D641" t="s">
        <v>1661</v>
      </c>
      <c r="E641" t="s">
        <v>100</v>
      </c>
      <c r="F641" t="s">
        <v>1652</v>
      </c>
      <c r="G641" t="s">
        <v>16</v>
      </c>
      <c r="H641" t="s">
        <v>41</v>
      </c>
      <c r="I641" t="s">
        <v>1662</v>
      </c>
      <c r="J641" t="s">
        <v>1095</v>
      </c>
      <c r="K641" s="2">
        <f t="shared" ca="1" si="18"/>
        <v>45063</v>
      </c>
      <c r="L641">
        <f t="shared" ca="1" si="19"/>
        <v>2184</v>
      </c>
      <c r="M641" t="s">
        <v>2505</v>
      </c>
    </row>
    <row r="642" spans="1:13" x14ac:dyDescent="0.3">
      <c r="A642" t="s">
        <v>1663</v>
      </c>
      <c r="B642" s="1" t="s">
        <v>1664</v>
      </c>
      <c r="C642" t="s">
        <v>12</v>
      </c>
      <c r="D642" t="s">
        <v>1651</v>
      </c>
      <c r="E642" t="s">
        <v>39</v>
      </c>
      <c r="F642" t="s">
        <v>48</v>
      </c>
      <c r="G642" t="s">
        <v>28</v>
      </c>
      <c r="I642" t="s">
        <v>662</v>
      </c>
      <c r="J642" t="s">
        <v>19</v>
      </c>
      <c r="K642" s="2">
        <f t="shared" ca="1" si="18"/>
        <v>45133</v>
      </c>
      <c r="L642">
        <f t="shared" ca="1" si="19"/>
        <v>774</v>
      </c>
      <c r="M642" t="s">
        <v>2505</v>
      </c>
    </row>
    <row r="643" spans="1:13" x14ac:dyDescent="0.3">
      <c r="A643" t="s">
        <v>1665</v>
      </c>
      <c r="B643" s="1" t="s">
        <v>1356</v>
      </c>
      <c r="C643" t="s">
        <v>930</v>
      </c>
      <c r="D643" t="s">
        <v>1666</v>
      </c>
      <c r="E643" t="s">
        <v>14</v>
      </c>
      <c r="F643" t="s">
        <v>1595</v>
      </c>
      <c r="G643" t="s">
        <v>28</v>
      </c>
      <c r="H643" t="s">
        <v>33</v>
      </c>
      <c r="I643" t="s">
        <v>299</v>
      </c>
      <c r="J643" t="s">
        <v>19</v>
      </c>
      <c r="K643" s="2">
        <f t="shared" ref="K643:K706" ca="1" si="20">RANDBETWEEN(DATE(2023,1,1),DATE(2023,12,31))</f>
        <v>44996</v>
      </c>
      <c r="L643">
        <f t="shared" ref="L643:L706" ca="1" si="21">RANDBETWEEN(200,2500)</f>
        <v>436</v>
      </c>
      <c r="M643" t="s">
        <v>2505</v>
      </c>
    </row>
    <row r="644" spans="1:13" x14ac:dyDescent="0.3">
      <c r="A644" t="s">
        <v>1667</v>
      </c>
      <c r="B644" s="1" t="s">
        <v>401</v>
      </c>
      <c r="C644" t="s">
        <v>930</v>
      </c>
      <c r="D644" t="s">
        <v>1668</v>
      </c>
      <c r="E644" t="s">
        <v>14</v>
      </c>
      <c r="F644" t="s">
        <v>109</v>
      </c>
      <c r="G644" t="s">
        <v>16</v>
      </c>
      <c r="H644" t="s">
        <v>69</v>
      </c>
      <c r="I644" t="s">
        <v>29</v>
      </c>
      <c r="J644" t="s">
        <v>497</v>
      </c>
      <c r="K644" s="2">
        <f t="shared" ca="1" si="20"/>
        <v>44935</v>
      </c>
      <c r="L644">
        <f t="shared" ca="1" si="21"/>
        <v>2001</v>
      </c>
      <c r="M644" t="s">
        <v>2509</v>
      </c>
    </row>
    <row r="645" spans="1:13" x14ac:dyDescent="0.3">
      <c r="A645" t="s">
        <v>1669</v>
      </c>
      <c r="B645" s="1" t="s">
        <v>1427</v>
      </c>
      <c r="C645" t="s">
        <v>930</v>
      </c>
      <c r="D645" t="s">
        <v>1670</v>
      </c>
      <c r="E645" t="s">
        <v>14</v>
      </c>
      <c r="F645" t="s">
        <v>109</v>
      </c>
      <c r="G645" t="s">
        <v>16</v>
      </c>
      <c r="H645" t="s">
        <v>69</v>
      </c>
      <c r="I645" t="s">
        <v>200</v>
      </c>
      <c r="J645" t="s">
        <v>497</v>
      </c>
      <c r="K645" s="2">
        <f t="shared" ca="1" si="20"/>
        <v>45174</v>
      </c>
      <c r="L645">
        <f t="shared" ca="1" si="21"/>
        <v>1372</v>
      </c>
      <c r="M645" t="s">
        <v>2509</v>
      </c>
    </row>
    <row r="646" spans="1:13" x14ac:dyDescent="0.3">
      <c r="A646" t="s">
        <v>1671</v>
      </c>
      <c r="B646" s="1" t="s">
        <v>392</v>
      </c>
      <c r="C646" t="s">
        <v>356</v>
      </c>
      <c r="D646" t="s">
        <v>1672</v>
      </c>
      <c r="E646" t="s">
        <v>39</v>
      </c>
      <c r="F646" t="s">
        <v>1673</v>
      </c>
      <c r="G646" t="s">
        <v>28</v>
      </c>
      <c r="I646" t="s">
        <v>236</v>
      </c>
      <c r="J646" t="s">
        <v>19</v>
      </c>
      <c r="K646" s="2">
        <f t="shared" ca="1" si="20"/>
        <v>45027</v>
      </c>
      <c r="L646">
        <f t="shared" ca="1" si="21"/>
        <v>992</v>
      </c>
      <c r="M646" t="s">
        <v>2506</v>
      </c>
    </row>
    <row r="647" spans="1:13" x14ac:dyDescent="0.3">
      <c r="A647" t="s">
        <v>1674</v>
      </c>
      <c r="B647" s="1" t="s">
        <v>1675</v>
      </c>
      <c r="C647" t="s">
        <v>356</v>
      </c>
      <c r="D647" t="s">
        <v>1676</v>
      </c>
      <c r="E647" t="s">
        <v>39</v>
      </c>
      <c r="F647" t="s">
        <v>1673</v>
      </c>
      <c r="G647" t="s">
        <v>28</v>
      </c>
      <c r="I647" t="s">
        <v>236</v>
      </c>
      <c r="J647" t="s">
        <v>19</v>
      </c>
      <c r="K647" s="2">
        <f t="shared" ca="1" si="20"/>
        <v>45276</v>
      </c>
      <c r="L647">
        <f t="shared" ca="1" si="21"/>
        <v>644</v>
      </c>
      <c r="M647" t="s">
        <v>2506</v>
      </c>
    </row>
    <row r="648" spans="1:13" x14ac:dyDescent="0.3">
      <c r="A648" t="s">
        <v>1677</v>
      </c>
      <c r="B648" s="1" t="s">
        <v>1039</v>
      </c>
      <c r="C648" t="s">
        <v>670</v>
      </c>
      <c r="D648" t="s">
        <v>1678</v>
      </c>
      <c r="E648" t="s">
        <v>14</v>
      </c>
      <c r="F648" t="s">
        <v>115</v>
      </c>
      <c r="G648" t="s">
        <v>16</v>
      </c>
      <c r="H648" t="s">
        <v>41</v>
      </c>
      <c r="I648" t="s">
        <v>29</v>
      </c>
      <c r="J648" t="s">
        <v>497</v>
      </c>
      <c r="K648" s="2">
        <f t="shared" ca="1" si="20"/>
        <v>45033</v>
      </c>
      <c r="L648">
        <f t="shared" ca="1" si="21"/>
        <v>1367</v>
      </c>
      <c r="M648" t="s">
        <v>2509</v>
      </c>
    </row>
    <row r="649" spans="1:13" x14ac:dyDescent="0.3">
      <c r="A649" t="s">
        <v>1679</v>
      </c>
      <c r="B649" s="1" t="s">
        <v>593</v>
      </c>
      <c r="C649" t="s">
        <v>930</v>
      </c>
      <c r="D649" t="s">
        <v>1680</v>
      </c>
      <c r="E649" t="s">
        <v>14</v>
      </c>
      <c r="F649" t="s">
        <v>109</v>
      </c>
      <c r="G649" t="s">
        <v>16</v>
      </c>
      <c r="H649" t="s">
        <v>69</v>
      </c>
      <c r="I649" t="s">
        <v>29</v>
      </c>
      <c r="J649" t="s">
        <v>497</v>
      </c>
      <c r="K649" s="2">
        <f t="shared" ca="1" si="20"/>
        <v>44961</v>
      </c>
      <c r="L649">
        <f t="shared" ca="1" si="21"/>
        <v>1726</v>
      </c>
      <c r="M649" t="s">
        <v>2509</v>
      </c>
    </row>
    <row r="650" spans="1:13" x14ac:dyDescent="0.3">
      <c r="A650" t="s">
        <v>1681</v>
      </c>
      <c r="B650" s="1" t="s">
        <v>1682</v>
      </c>
      <c r="C650" t="s">
        <v>12</v>
      </c>
      <c r="D650" t="s">
        <v>1683</v>
      </c>
      <c r="E650" t="s">
        <v>39</v>
      </c>
      <c r="F650" t="s">
        <v>48</v>
      </c>
      <c r="G650" t="s">
        <v>16</v>
      </c>
      <c r="H650" t="s">
        <v>41</v>
      </c>
      <c r="I650" t="s">
        <v>1455</v>
      </c>
      <c r="J650" t="s">
        <v>19</v>
      </c>
      <c r="K650" s="2">
        <f t="shared" ca="1" si="20"/>
        <v>45158</v>
      </c>
      <c r="L650">
        <f t="shared" ca="1" si="21"/>
        <v>2146</v>
      </c>
      <c r="M650" t="s">
        <v>2506</v>
      </c>
    </row>
    <row r="651" spans="1:13" x14ac:dyDescent="0.3">
      <c r="A651" t="s">
        <v>1684</v>
      </c>
      <c r="B651" s="1" t="s">
        <v>145</v>
      </c>
      <c r="C651" t="s">
        <v>930</v>
      </c>
      <c r="D651" t="s">
        <v>1685</v>
      </c>
      <c r="E651" t="s">
        <v>14</v>
      </c>
      <c r="F651" t="s">
        <v>109</v>
      </c>
      <c r="G651" t="s">
        <v>28</v>
      </c>
      <c r="I651" t="s">
        <v>1686</v>
      </c>
      <c r="J651" t="s">
        <v>691</v>
      </c>
      <c r="K651" s="2">
        <f t="shared" ca="1" si="20"/>
        <v>45119</v>
      </c>
      <c r="L651">
        <f t="shared" ca="1" si="21"/>
        <v>590</v>
      </c>
      <c r="M651" t="s">
        <v>2509</v>
      </c>
    </row>
    <row r="652" spans="1:13" x14ac:dyDescent="0.3">
      <c r="A652" t="s">
        <v>1687</v>
      </c>
      <c r="B652" s="1" t="s">
        <v>79</v>
      </c>
      <c r="C652" t="s">
        <v>1688</v>
      </c>
      <c r="D652" t="s">
        <v>1689</v>
      </c>
      <c r="E652" t="s">
        <v>39</v>
      </c>
      <c r="F652" t="s">
        <v>48</v>
      </c>
      <c r="G652" t="s">
        <v>16</v>
      </c>
      <c r="H652" t="s">
        <v>69</v>
      </c>
      <c r="I652" t="s">
        <v>438</v>
      </c>
      <c r="J652" t="s">
        <v>19</v>
      </c>
      <c r="K652" s="2">
        <f t="shared" ca="1" si="20"/>
        <v>44942</v>
      </c>
      <c r="L652">
        <f t="shared" ca="1" si="21"/>
        <v>1864</v>
      </c>
      <c r="M652" t="s">
        <v>2505</v>
      </c>
    </row>
    <row r="653" spans="1:13" x14ac:dyDescent="0.3">
      <c r="A653" t="s">
        <v>1690</v>
      </c>
      <c r="B653" s="1" t="s">
        <v>1132</v>
      </c>
      <c r="C653" t="s">
        <v>930</v>
      </c>
      <c r="D653" t="s">
        <v>1691</v>
      </c>
      <c r="E653" t="s">
        <v>39</v>
      </c>
      <c r="F653" t="s">
        <v>1652</v>
      </c>
      <c r="G653" t="s">
        <v>16</v>
      </c>
      <c r="H653" t="s">
        <v>69</v>
      </c>
      <c r="I653" t="s">
        <v>451</v>
      </c>
      <c r="J653" t="s">
        <v>1095</v>
      </c>
      <c r="K653" s="2">
        <f t="shared" ca="1" si="20"/>
        <v>44940</v>
      </c>
      <c r="L653">
        <f t="shared" ca="1" si="21"/>
        <v>1701</v>
      </c>
      <c r="M653" t="s">
        <v>2505</v>
      </c>
    </row>
    <row r="654" spans="1:13" x14ac:dyDescent="0.3">
      <c r="A654" t="s">
        <v>1692</v>
      </c>
      <c r="B654" s="1" t="s">
        <v>1693</v>
      </c>
      <c r="C654" t="s">
        <v>12</v>
      </c>
      <c r="D654" t="s">
        <v>507</v>
      </c>
      <c r="E654" t="s">
        <v>14</v>
      </c>
      <c r="F654" t="s">
        <v>15</v>
      </c>
      <c r="G654" t="s">
        <v>16</v>
      </c>
      <c r="H654" t="s">
        <v>41</v>
      </c>
      <c r="I654" t="s">
        <v>200</v>
      </c>
      <c r="J654" t="s">
        <v>220</v>
      </c>
      <c r="K654" s="2">
        <f t="shared" ca="1" si="20"/>
        <v>45273</v>
      </c>
      <c r="L654">
        <f t="shared" ca="1" si="21"/>
        <v>682</v>
      </c>
      <c r="M654" t="s">
        <v>2512</v>
      </c>
    </row>
    <row r="655" spans="1:13" x14ac:dyDescent="0.3">
      <c r="A655" t="s">
        <v>1694</v>
      </c>
      <c r="B655" s="1" t="s">
        <v>1695</v>
      </c>
      <c r="C655" t="s">
        <v>930</v>
      </c>
      <c r="D655" t="s">
        <v>1696</v>
      </c>
      <c r="E655" t="s">
        <v>14</v>
      </c>
      <c r="F655" t="s">
        <v>109</v>
      </c>
      <c r="G655" t="s">
        <v>16</v>
      </c>
      <c r="H655" t="s">
        <v>41</v>
      </c>
      <c r="I655" t="s">
        <v>29</v>
      </c>
      <c r="J655" t="s">
        <v>19</v>
      </c>
      <c r="K655" s="2">
        <f t="shared" ca="1" si="20"/>
        <v>45032</v>
      </c>
      <c r="L655">
        <f t="shared" ca="1" si="21"/>
        <v>250</v>
      </c>
      <c r="M655" t="s">
        <v>2505</v>
      </c>
    </row>
    <row r="656" spans="1:13" x14ac:dyDescent="0.3">
      <c r="A656" t="s">
        <v>1697</v>
      </c>
      <c r="B656" s="1" t="s">
        <v>1698</v>
      </c>
      <c r="C656" t="s">
        <v>12</v>
      </c>
      <c r="D656" t="s">
        <v>1699</v>
      </c>
      <c r="E656" t="s">
        <v>39</v>
      </c>
      <c r="F656" t="s">
        <v>48</v>
      </c>
      <c r="G656" t="s">
        <v>28</v>
      </c>
      <c r="I656" t="s">
        <v>662</v>
      </c>
      <c r="J656" t="s">
        <v>19</v>
      </c>
      <c r="K656" s="2">
        <f t="shared" ca="1" si="20"/>
        <v>44961</v>
      </c>
      <c r="L656">
        <f t="shared" ca="1" si="21"/>
        <v>591</v>
      </c>
      <c r="M656" t="s">
        <v>2506</v>
      </c>
    </row>
    <row r="657" spans="1:13" x14ac:dyDescent="0.3">
      <c r="A657" t="s">
        <v>1700</v>
      </c>
      <c r="B657" s="1" t="s">
        <v>453</v>
      </c>
      <c r="C657" t="s">
        <v>930</v>
      </c>
      <c r="D657" t="s">
        <v>1701</v>
      </c>
      <c r="E657" t="s">
        <v>100</v>
      </c>
      <c r="F657" t="s">
        <v>48</v>
      </c>
      <c r="G657" t="s">
        <v>16</v>
      </c>
      <c r="H657" t="s">
        <v>41</v>
      </c>
      <c r="I657" t="s">
        <v>196</v>
      </c>
      <c r="J657" t="s">
        <v>19</v>
      </c>
      <c r="K657" s="2">
        <f t="shared" ca="1" si="20"/>
        <v>45008</v>
      </c>
      <c r="L657">
        <f t="shared" ca="1" si="21"/>
        <v>904</v>
      </c>
      <c r="M657" t="s">
        <v>2505</v>
      </c>
    </row>
    <row r="658" spans="1:13" x14ac:dyDescent="0.3">
      <c r="A658" t="s">
        <v>1702</v>
      </c>
      <c r="B658" s="1" t="s">
        <v>335</v>
      </c>
      <c r="C658" t="s">
        <v>930</v>
      </c>
      <c r="D658" t="s">
        <v>1703</v>
      </c>
      <c r="E658" t="s">
        <v>100</v>
      </c>
      <c r="F658" t="s">
        <v>48</v>
      </c>
      <c r="G658" t="s">
        <v>16</v>
      </c>
      <c r="H658" t="s">
        <v>41</v>
      </c>
      <c r="I658" t="s">
        <v>1704</v>
      </c>
      <c r="J658" t="s">
        <v>19</v>
      </c>
      <c r="K658" s="2">
        <f t="shared" ca="1" si="20"/>
        <v>44991</v>
      </c>
      <c r="L658">
        <f t="shared" ca="1" si="21"/>
        <v>1401</v>
      </c>
      <c r="M658" t="s">
        <v>2505</v>
      </c>
    </row>
    <row r="659" spans="1:13" x14ac:dyDescent="0.3">
      <c r="A659" t="s">
        <v>1705</v>
      </c>
      <c r="B659" s="1" t="s">
        <v>1356</v>
      </c>
      <c r="C659" t="s">
        <v>1706</v>
      </c>
      <c r="D659" t="s">
        <v>1707</v>
      </c>
      <c r="E659" t="s">
        <v>39</v>
      </c>
      <c r="F659" t="s">
        <v>48</v>
      </c>
      <c r="G659" t="s">
        <v>16</v>
      </c>
      <c r="H659" t="s">
        <v>41</v>
      </c>
      <c r="I659" t="s">
        <v>85</v>
      </c>
      <c r="J659" t="s">
        <v>19</v>
      </c>
      <c r="K659" s="2">
        <f t="shared" ca="1" si="20"/>
        <v>44982</v>
      </c>
      <c r="L659">
        <f t="shared" ca="1" si="21"/>
        <v>1889</v>
      </c>
      <c r="M659" t="s">
        <v>2505</v>
      </c>
    </row>
    <row r="660" spans="1:13" x14ac:dyDescent="0.3">
      <c r="A660" t="s">
        <v>1708</v>
      </c>
      <c r="B660" s="1" t="s">
        <v>335</v>
      </c>
      <c r="C660" t="s">
        <v>12</v>
      </c>
      <c r="D660" t="s">
        <v>1709</v>
      </c>
      <c r="E660" t="s">
        <v>39</v>
      </c>
      <c r="F660" t="s">
        <v>48</v>
      </c>
      <c r="G660" t="s">
        <v>28</v>
      </c>
      <c r="I660" t="s">
        <v>662</v>
      </c>
      <c r="J660" t="s">
        <v>390</v>
      </c>
      <c r="K660" s="2">
        <f t="shared" ca="1" si="20"/>
        <v>44927</v>
      </c>
      <c r="L660">
        <f t="shared" ca="1" si="21"/>
        <v>1066</v>
      </c>
      <c r="M660" t="s">
        <v>2507</v>
      </c>
    </row>
    <row r="661" spans="1:13" x14ac:dyDescent="0.3">
      <c r="A661" t="s">
        <v>1710</v>
      </c>
      <c r="B661" s="1" t="s">
        <v>183</v>
      </c>
      <c r="C661" t="s">
        <v>12</v>
      </c>
      <c r="D661" t="s">
        <v>1711</v>
      </c>
      <c r="E661" t="s">
        <v>14</v>
      </c>
      <c r="F661" t="s">
        <v>109</v>
      </c>
      <c r="G661" t="s">
        <v>16</v>
      </c>
      <c r="H661" t="s">
        <v>69</v>
      </c>
      <c r="I661" t="s">
        <v>70</v>
      </c>
      <c r="J661" t="s">
        <v>19</v>
      </c>
      <c r="K661" s="2">
        <f t="shared" ca="1" si="20"/>
        <v>44959</v>
      </c>
      <c r="L661">
        <f t="shared" ca="1" si="21"/>
        <v>1879</v>
      </c>
      <c r="M661" t="s">
        <v>2507</v>
      </c>
    </row>
    <row r="662" spans="1:13" x14ac:dyDescent="0.3">
      <c r="A662" t="s">
        <v>1712</v>
      </c>
      <c r="B662" s="1" t="s">
        <v>1713</v>
      </c>
      <c r="C662" t="s">
        <v>12</v>
      </c>
      <c r="D662" t="s">
        <v>1714</v>
      </c>
      <c r="E662" t="s">
        <v>14</v>
      </c>
      <c r="F662" t="s">
        <v>15</v>
      </c>
      <c r="G662" t="s">
        <v>16</v>
      </c>
      <c r="H662" t="s">
        <v>41</v>
      </c>
      <c r="I662" t="s">
        <v>29</v>
      </c>
      <c r="J662" t="s">
        <v>390</v>
      </c>
      <c r="K662" s="2">
        <f t="shared" ca="1" si="20"/>
        <v>45168</v>
      </c>
      <c r="L662">
        <f t="shared" ca="1" si="21"/>
        <v>1045</v>
      </c>
      <c r="M662" t="s">
        <v>2507</v>
      </c>
    </row>
    <row r="663" spans="1:13" x14ac:dyDescent="0.3">
      <c r="A663" t="s">
        <v>1715</v>
      </c>
      <c r="B663" s="1" t="s">
        <v>1716</v>
      </c>
      <c r="C663" t="s">
        <v>1717</v>
      </c>
      <c r="D663" t="s">
        <v>1718</v>
      </c>
      <c r="E663" t="s">
        <v>14</v>
      </c>
      <c r="F663" t="s">
        <v>109</v>
      </c>
      <c r="G663" t="s">
        <v>16</v>
      </c>
      <c r="H663" t="s">
        <v>41</v>
      </c>
      <c r="I663" t="s">
        <v>116</v>
      </c>
      <c r="J663" t="s">
        <v>1719</v>
      </c>
      <c r="K663" s="2">
        <f t="shared" ca="1" si="20"/>
        <v>45072</v>
      </c>
      <c r="L663">
        <f t="shared" ca="1" si="21"/>
        <v>523</v>
      </c>
      <c r="M663" t="s">
        <v>2509</v>
      </c>
    </row>
    <row r="664" spans="1:13" x14ac:dyDescent="0.3">
      <c r="A664" t="s">
        <v>1720</v>
      </c>
      <c r="B664" s="1" t="s">
        <v>1721</v>
      </c>
      <c r="C664" t="s">
        <v>12</v>
      </c>
      <c r="D664" t="s">
        <v>1722</v>
      </c>
      <c r="E664" t="s">
        <v>14</v>
      </c>
      <c r="F664" t="s">
        <v>15</v>
      </c>
      <c r="G664" t="s">
        <v>28</v>
      </c>
      <c r="I664" t="s">
        <v>200</v>
      </c>
      <c r="J664" t="s">
        <v>19</v>
      </c>
      <c r="K664" s="2">
        <f t="shared" ca="1" si="20"/>
        <v>45188</v>
      </c>
      <c r="L664">
        <f t="shared" ca="1" si="21"/>
        <v>1480</v>
      </c>
      <c r="M664" t="s">
        <v>2505</v>
      </c>
    </row>
    <row r="665" spans="1:13" x14ac:dyDescent="0.3">
      <c r="A665" t="s">
        <v>1723</v>
      </c>
      <c r="B665" s="1" t="s">
        <v>1427</v>
      </c>
      <c r="C665" t="s">
        <v>12</v>
      </c>
      <c r="D665" t="s">
        <v>1724</v>
      </c>
      <c r="E665" t="s">
        <v>14</v>
      </c>
      <c r="F665" t="s">
        <v>15</v>
      </c>
      <c r="G665" t="s">
        <v>28</v>
      </c>
      <c r="I665" t="s">
        <v>29</v>
      </c>
      <c r="J665" t="s">
        <v>19</v>
      </c>
      <c r="K665" s="2">
        <f t="shared" ca="1" si="20"/>
        <v>45037</v>
      </c>
      <c r="L665">
        <f t="shared" ca="1" si="21"/>
        <v>1451</v>
      </c>
      <c r="M665" t="s">
        <v>2505</v>
      </c>
    </row>
    <row r="666" spans="1:13" x14ac:dyDescent="0.3">
      <c r="A666" t="s">
        <v>1725</v>
      </c>
      <c r="B666" s="1" t="s">
        <v>392</v>
      </c>
      <c r="C666" t="s">
        <v>12</v>
      </c>
      <c r="D666" t="s">
        <v>1726</v>
      </c>
      <c r="E666" t="s">
        <v>39</v>
      </c>
      <c r="F666" t="s">
        <v>375</v>
      </c>
      <c r="G666" t="s">
        <v>16</v>
      </c>
      <c r="H666" t="s">
        <v>41</v>
      </c>
      <c r="I666" t="s">
        <v>85</v>
      </c>
      <c r="J666" t="s">
        <v>19</v>
      </c>
      <c r="K666" s="2">
        <f t="shared" ca="1" si="20"/>
        <v>44944</v>
      </c>
      <c r="L666">
        <f t="shared" ca="1" si="21"/>
        <v>2245</v>
      </c>
      <c r="M666" t="s">
        <v>2510</v>
      </c>
    </row>
    <row r="667" spans="1:13" x14ac:dyDescent="0.3">
      <c r="A667" t="s">
        <v>1727</v>
      </c>
      <c r="B667" s="1" t="s">
        <v>164</v>
      </c>
      <c r="C667" t="s">
        <v>12</v>
      </c>
      <c r="D667" t="s">
        <v>1728</v>
      </c>
      <c r="E667" t="s">
        <v>39</v>
      </c>
      <c r="F667" t="s">
        <v>375</v>
      </c>
      <c r="G667" t="s">
        <v>16</v>
      </c>
      <c r="H667" t="s">
        <v>41</v>
      </c>
      <c r="I667" t="s">
        <v>196</v>
      </c>
      <c r="J667" t="s">
        <v>19</v>
      </c>
      <c r="K667" s="2">
        <f t="shared" ca="1" si="20"/>
        <v>45204</v>
      </c>
      <c r="L667">
        <f t="shared" ca="1" si="21"/>
        <v>2132</v>
      </c>
      <c r="M667" t="s">
        <v>2510</v>
      </c>
    </row>
    <row r="668" spans="1:13" x14ac:dyDescent="0.3">
      <c r="A668" t="s">
        <v>1729</v>
      </c>
      <c r="B668" s="1" t="s">
        <v>871</v>
      </c>
      <c r="C668" t="s">
        <v>12</v>
      </c>
      <c r="D668" t="s">
        <v>1730</v>
      </c>
      <c r="E668" t="s">
        <v>14</v>
      </c>
      <c r="F668" t="s">
        <v>109</v>
      </c>
      <c r="G668" t="s">
        <v>28</v>
      </c>
      <c r="I668" t="s">
        <v>70</v>
      </c>
      <c r="J668" t="s">
        <v>19</v>
      </c>
      <c r="K668" s="2">
        <f t="shared" ca="1" si="20"/>
        <v>45136</v>
      </c>
      <c r="L668">
        <f t="shared" ca="1" si="21"/>
        <v>937</v>
      </c>
      <c r="M668" t="s">
        <v>2505</v>
      </c>
    </row>
    <row r="669" spans="1:13" x14ac:dyDescent="0.3">
      <c r="A669" t="s">
        <v>1731</v>
      </c>
      <c r="B669" s="1" t="s">
        <v>392</v>
      </c>
      <c r="C669" t="s">
        <v>12</v>
      </c>
      <c r="D669" t="s">
        <v>1726</v>
      </c>
      <c r="E669" t="s">
        <v>39</v>
      </c>
      <c r="F669" t="s">
        <v>375</v>
      </c>
      <c r="G669" t="s">
        <v>16</v>
      </c>
      <c r="H669" t="s">
        <v>41</v>
      </c>
      <c r="I669" t="s">
        <v>85</v>
      </c>
      <c r="J669" t="s">
        <v>19</v>
      </c>
      <c r="K669" s="2">
        <f t="shared" ca="1" si="20"/>
        <v>44966</v>
      </c>
      <c r="L669">
        <f t="shared" ca="1" si="21"/>
        <v>784</v>
      </c>
      <c r="M669" t="s">
        <v>2510</v>
      </c>
    </row>
    <row r="670" spans="1:13" x14ac:dyDescent="0.3">
      <c r="A670" t="s">
        <v>1732</v>
      </c>
      <c r="B670" s="1" t="s">
        <v>1039</v>
      </c>
      <c r="C670" t="s">
        <v>12</v>
      </c>
      <c r="D670" t="s">
        <v>1733</v>
      </c>
      <c r="E670" t="s">
        <v>14</v>
      </c>
      <c r="F670" t="s">
        <v>109</v>
      </c>
      <c r="G670" t="s">
        <v>16</v>
      </c>
      <c r="H670" t="s">
        <v>41</v>
      </c>
      <c r="I670" t="s">
        <v>70</v>
      </c>
      <c r="J670" t="s">
        <v>19</v>
      </c>
      <c r="K670" s="2">
        <f t="shared" ca="1" si="20"/>
        <v>45013</v>
      </c>
      <c r="L670">
        <f t="shared" ca="1" si="21"/>
        <v>1882</v>
      </c>
      <c r="M670" t="s">
        <v>2506</v>
      </c>
    </row>
    <row r="671" spans="1:13" x14ac:dyDescent="0.3">
      <c r="A671" t="s">
        <v>1734</v>
      </c>
      <c r="B671" s="1" t="s">
        <v>682</v>
      </c>
      <c r="C671" t="s">
        <v>12</v>
      </c>
      <c r="D671" t="s">
        <v>1735</v>
      </c>
      <c r="E671" t="s">
        <v>14</v>
      </c>
      <c r="F671" t="s">
        <v>15</v>
      </c>
      <c r="G671" t="s">
        <v>16</v>
      </c>
      <c r="H671" t="s">
        <v>41</v>
      </c>
      <c r="I671" t="s">
        <v>1736</v>
      </c>
      <c r="J671" t="s">
        <v>19</v>
      </c>
      <c r="K671" s="2">
        <f t="shared" ca="1" si="20"/>
        <v>44939</v>
      </c>
      <c r="L671">
        <f t="shared" ca="1" si="21"/>
        <v>1170</v>
      </c>
      <c r="M671" t="s">
        <v>2505</v>
      </c>
    </row>
    <row r="672" spans="1:13" x14ac:dyDescent="0.3">
      <c r="A672" t="s">
        <v>1737</v>
      </c>
      <c r="B672" s="1" t="s">
        <v>1738</v>
      </c>
      <c r="C672" t="s">
        <v>522</v>
      </c>
      <c r="D672" t="s">
        <v>1739</v>
      </c>
      <c r="E672" t="s">
        <v>39</v>
      </c>
      <c r="F672" t="s">
        <v>1740</v>
      </c>
      <c r="G672" t="s">
        <v>16</v>
      </c>
      <c r="H672" t="s">
        <v>41</v>
      </c>
      <c r="I672" t="s">
        <v>1741</v>
      </c>
      <c r="J672" t="s">
        <v>1136</v>
      </c>
      <c r="K672" s="2">
        <f t="shared" ca="1" si="20"/>
        <v>45212</v>
      </c>
      <c r="L672">
        <f t="shared" ca="1" si="21"/>
        <v>679</v>
      </c>
      <c r="M672" t="s">
        <v>2505</v>
      </c>
    </row>
    <row r="673" spans="1:13" x14ac:dyDescent="0.3">
      <c r="A673" t="s">
        <v>1742</v>
      </c>
      <c r="B673" s="1" t="s">
        <v>1743</v>
      </c>
      <c r="C673" t="s">
        <v>12</v>
      </c>
      <c r="D673" t="s">
        <v>1744</v>
      </c>
      <c r="E673" t="s">
        <v>39</v>
      </c>
      <c r="F673" t="s">
        <v>48</v>
      </c>
      <c r="G673" t="s">
        <v>28</v>
      </c>
      <c r="I673" t="s">
        <v>662</v>
      </c>
      <c r="J673" t="s">
        <v>19</v>
      </c>
      <c r="K673" s="2">
        <f t="shared" ca="1" si="20"/>
        <v>45163</v>
      </c>
      <c r="L673">
        <f t="shared" ca="1" si="21"/>
        <v>1369</v>
      </c>
      <c r="M673" t="s">
        <v>2506</v>
      </c>
    </row>
    <row r="674" spans="1:13" x14ac:dyDescent="0.3">
      <c r="A674" t="s">
        <v>1745</v>
      </c>
      <c r="B674" s="1" t="s">
        <v>1746</v>
      </c>
      <c r="C674" t="s">
        <v>12</v>
      </c>
      <c r="D674" t="s">
        <v>1747</v>
      </c>
      <c r="E674" t="s">
        <v>39</v>
      </c>
      <c r="F674" t="s">
        <v>48</v>
      </c>
      <c r="G674" t="s">
        <v>16</v>
      </c>
      <c r="H674" t="s">
        <v>41</v>
      </c>
      <c r="I674" t="s">
        <v>232</v>
      </c>
      <c r="J674" t="s">
        <v>19</v>
      </c>
      <c r="K674" s="2">
        <f t="shared" ca="1" si="20"/>
        <v>44955</v>
      </c>
      <c r="L674">
        <f t="shared" ca="1" si="21"/>
        <v>2288</v>
      </c>
      <c r="M674" t="s">
        <v>2506</v>
      </c>
    </row>
    <row r="675" spans="1:13" x14ac:dyDescent="0.3">
      <c r="A675" t="s">
        <v>1748</v>
      </c>
      <c r="B675" s="1" t="s">
        <v>980</v>
      </c>
      <c r="C675" t="s">
        <v>12</v>
      </c>
      <c r="D675" t="s">
        <v>1749</v>
      </c>
      <c r="E675" t="s">
        <v>100</v>
      </c>
      <c r="F675" t="s">
        <v>76</v>
      </c>
      <c r="G675" t="s">
        <v>16</v>
      </c>
      <c r="H675" t="s">
        <v>41</v>
      </c>
      <c r="I675" t="s">
        <v>42</v>
      </c>
      <c r="J675" t="s">
        <v>1299</v>
      </c>
      <c r="K675" s="2">
        <f t="shared" ca="1" si="20"/>
        <v>44992</v>
      </c>
      <c r="L675">
        <f t="shared" ca="1" si="21"/>
        <v>975</v>
      </c>
      <c r="M675" t="s">
        <v>2508</v>
      </c>
    </row>
    <row r="676" spans="1:13" x14ac:dyDescent="0.3">
      <c r="A676" t="s">
        <v>1751</v>
      </c>
      <c r="B676" s="1" t="s">
        <v>778</v>
      </c>
      <c r="C676" t="s">
        <v>930</v>
      </c>
      <c r="D676" t="s">
        <v>1752</v>
      </c>
      <c r="E676" t="s">
        <v>39</v>
      </c>
      <c r="F676" t="s">
        <v>1652</v>
      </c>
      <c r="G676" t="s">
        <v>16</v>
      </c>
      <c r="H676" t="s">
        <v>69</v>
      </c>
      <c r="I676" t="s">
        <v>196</v>
      </c>
      <c r="J676" t="s">
        <v>1095</v>
      </c>
      <c r="K676" s="2">
        <f t="shared" ca="1" si="20"/>
        <v>45226</v>
      </c>
      <c r="L676">
        <f t="shared" ca="1" si="21"/>
        <v>541</v>
      </c>
      <c r="M676" t="s">
        <v>2505</v>
      </c>
    </row>
    <row r="677" spans="1:13" x14ac:dyDescent="0.3">
      <c r="A677" t="s">
        <v>1753</v>
      </c>
      <c r="B677" s="1" t="s">
        <v>1754</v>
      </c>
      <c r="C677" t="s">
        <v>1755</v>
      </c>
      <c r="D677" t="s">
        <v>1756</v>
      </c>
      <c r="E677" t="s">
        <v>14</v>
      </c>
      <c r="F677" t="s">
        <v>115</v>
      </c>
      <c r="G677" t="s">
        <v>16</v>
      </c>
      <c r="H677" t="s">
        <v>41</v>
      </c>
      <c r="I677" t="s">
        <v>132</v>
      </c>
      <c r="J677" t="s">
        <v>497</v>
      </c>
      <c r="K677" s="2">
        <f t="shared" ca="1" si="20"/>
        <v>44970</v>
      </c>
      <c r="L677">
        <f t="shared" ca="1" si="21"/>
        <v>2248</v>
      </c>
      <c r="M677" t="s">
        <v>2509</v>
      </c>
    </row>
    <row r="678" spans="1:13" x14ac:dyDescent="0.3">
      <c r="A678" t="s">
        <v>1757</v>
      </c>
      <c r="B678" s="1" t="s">
        <v>499</v>
      </c>
      <c r="C678" t="s">
        <v>113</v>
      </c>
      <c r="D678" t="s">
        <v>1758</v>
      </c>
      <c r="E678" t="s">
        <v>14</v>
      </c>
      <c r="F678" t="s">
        <v>115</v>
      </c>
      <c r="G678" t="s">
        <v>16</v>
      </c>
      <c r="H678" t="s">
        <v>41</v>
      </c>
      <c r="I678" t="s">
        <v>116</v>
      </c>
      <c r="J678" t="s">
        <v>497</v>
      </c>
      <c r="K678" s="2">
        <f t="shared" ca="1" si="20"/>
        <v>45259</v>
      </c>
      <c r="L678">
        <f t="shared" ca="1" si="21"/>
        <v>1041</v>
      </c>
      <c r="M678" t="s">
        <v>2509</v>
      </c>
    </row>
    <row r="679" spans="1:13" x14ac:dyDescent="0.3">
      <c r="A679" t="s">
        <v>1759</v>
      </c>
      <c r="B679" s="1" t="s">
        <v>105</v>
      </c>
      <c r="C679" t="s">
        <v>12</v>
      </c>
      <c r="D679" t="s">
        <v>1760</v>
      </c>
      <c r="E679" t="s">
        <v>14</v>
      </c>
      <c r="F679" t="s">
        <v>15</v>
      </c>
      <c r="G679" t="s">
        <v>16</v>
      </c>
      <c r="H679" t="s">
        <v>41</v>
      </c>
      <c r="I679" t="s">
        <v>200</v>
      </c>
      <c r="J679" t="s">
        <v>220</v>
      </c>
      <c r="K679" s="2">
        <f t="shared" ca="1" si="20"/>
        <v>44997</v>
      </c>
      <c r="L679">
        <f t="shared" ca="1" si="21"/>
        <v>544</v>
      </c>
      <c r="M679" t="s">
        <v>2512</v>
      </c>
    </row>
    <row r="680" spans="1:13" x14ac:dyDescent="0.3">
      <c r="A680" t="s">
        <v>1761</v>
      </c>
      <c r="B680" s="1" t="s">
        <v>1483</v>
      </c>
      <c r="C680" t="s">
        <v>12</v>
      </c>
      <c r="D680" t="s">
        <v>1762</v>
      </c>
      <c r="E680" t="s">
        <v>14</v>
      </c>
      <c r="F680" t="s">
        <v>15</v>
      </c>
      <c r="G680" t="s">
        <v>28</v>
      </c>
      <c r="I680" t="s">
        <v>1763</v>
      </c>
      <c r="J680" t="s">
        <v>19</v>
      </c>
      <c r="K680" s="2">
        <f t="shared" ca="1" si="20"/>
        <v>44985</v>
      </c>
      <c r="L680">
        <f t="shared" ca="1" si="21"/>
        <v>328</v>
      </c>
      <c r="M680" t="s">
        <v>2505</v>
      </c>
    </row>
    <row r="681" spans="1:13" x14ac:dyDescent="0.3">
      <c r="A681" t="s">
        <v>1764</v>
      </c>
      <c r="B681" s="1" t="s">
        <v>409</v>
      </c>
      <c r="C681" t="s">
        <v>12</v>
      </c>
      <c r="D681" t="s">
        <v>1765</v>
      </c>
      <c r="E681" t="s">
        <v>14</v>
      </c>
      <c r="F681" t="s">
        <v>15</v>
      </c>
      <c r="G681" t="s">
        <v>28</v>
      </c>
      <c r="I681" t="s">
        <v>70</v>
      </c>
      <c r="J681" t="s">
        <v>19</v>
      </c>
      <c r="K681" s="2">
        <f t="shared" ca="1" si="20"/>
        <v>45093</v>
      </c>
      <c r="L681">
        <f t="shared" ca="1" si="21"/>
        <v>1870</v>
      </c>
      <c r="M681" t="s">
        <v>2506</v>
      </c>
    </row>
    <row r="682" spans="1:13" x14ac:dyDescent="0.3">
      <c r="A682" t="s">
        <v>1729</v>
      </c>
      <c r="B682" s="1" t="s">
        <v>818</v>
      </c>
      <c r="C682" t="s">
        <v>12</v>
      </c>
      <c r="D682" t="s">
        <v>1730</v>
      </c>
      <c r="E682" t="s">
        <v>14</v>
      </c>
      <c r="F682" t="s">
        <v>109</v>
      </c>
      <c r="G682" t="s">
        <v>28</v>
      </c>
      <c r="I682" t="s">
        <v>70</v>
      </c>
      <c r="J682" t="s">
        <v>19</v>
      </c>
      <c r="K682" s="2">
        <f t="shared" ca="1" si="20"/>
        <v>45246</v>
      </c>
      <c r="L682">
        <f t="shared" ca="1" si="21"/>
        <v>1749</v>
      </c>
      <c r="M682" t="s">
        <v>2505</v>
      </c>
    </row>
    <row r="683" spans="1:13" x14ac:dyDescent="0.3">
      <c r="A683" t="s">
        <v>1766</v>
      </c>
      <c r="B683" s="1" t="s">
        <v>642</v>
      </c>
      <c r="C683" t="s">
        <v>930</v>
      </c>
      <c r="D683" t="s">
        <v>1767</v>
      </c>
      <c r="E683" t="s">
        <v>100</v>
      </c>
      <c r="F683" t="s">
        <v>48</v>
      </c>
      <c r="G683" t="s">
        <v>16</v>
      </c>
      <c r="H683" t="s">
        <v>41</v>
      </c>
      <c r="I683" t="s">
        <v>1768</v>
      </c>
      <c r="J683" t="s">
        <v>19</v>
      </c>
      <c r="K683" s="2">
        <f t="shared" ca="1" si="20"/>
        <v>44976</v>
      </c>
      <c r="L683">
        <f t="shared" ca="1" si="21"/>
        <v>1140</v>
      </c>
      <c r="M683" t="s">
        <v>2505</v>
      </c>
    </row>
    <row r="684" spans="1:13" x14ac:dyDescent="0.3">
      <c r="A684" t="s">
        <v>1769</v>
      </c>
      <c r="B684" s="1" t="s">
        <v>306</v>
      </c>
      <c r="C684" t="s">
        <v>12</v>
      </c>
      <c r="D684" t="s">
        <v>1770</v>
      </c>
      <c r="E684" t="s">
        <v>100</v>
      </c>
      <c r="F684" t="s">
        <v>76</v>
      </c>
      <c r="G684" t="s">
        <v>16</v>
      </c>
      <c r="H684" t="s">
        <v>69</v>
      </c>
      <c r="I684" t="s">
        <v>451</v>
      </c>
      <c r="J684" t="s">
        <v>716</v>
      </c>
      <c r="K684" s="2">
        <f t="shared" ca="1" si="20"/>
        <v>45182</v>
      </c>
      <c r="L684">
        <f t="shared" ca="1" si="21"/>
        <v>816</v>
      </c>
      <c r="M684" t="s">
        <v>2507</v>
      </c>
    </row>
    <row r="685" spans="1:13" x14ac:dyDescent="0.3">
      <c r="A685" t="s">
        <v>1771</v>
      </c>
      <c r="B685" s="1" t="s">
        <v>536</v>
      </c>
      <c r="C685" t="s">
        <v>1541</v>
      </c>
      <c r="D685" t="s">
        <v>1772</v>
      </c>
      <c r="E685" t="s">
        <v>39</v>
      </c>
      <c r="F685" t="s">
        <v>48</v>
      </c>
      <c r="G685" t="s">
        <v>16</v>
      </c>
      <c r="H685" t="s">
        <v>41</v>
      </c>
      <c r="I685" t="s">
        <v>85</v>
      </c>
      <c r="J685" t="s">
        <v>19</v>
      </c>
      <c r="K685" s="2">
        <f t="shared" ca="1" si="20"/>
        <v>45177</v>
      </c>
      <c r="L685">
        <f t="shared" ca="1" si="21"/>
        <v>1576</v>
      </c>
      <c r="M685" t="s">
        <v>2518</v>
      </c>
    </row>
    <row r="686" spans="1:13" x14ac:dyDescent="0.3">
      <c r="A686" t="s">
        <v>1773</v>
      </c>
      <c r="B686" s="1" t="s">
        <v>306</v>
      </c>
      <c r="C686" t="s">
        <v>1541</v>
      </c>
      <c r="D686" t="s">
        <v>1774</v>
      </c>
      <c r="E686" t="s">
        <v>39</v>
      </c>
      <c r="F686" t="s">
        <v>48</v>
      </c>
      <c r="G686" t="s">
        <v>16</v>
      </c>
      <c r="H686" t="s">
        <v>41</v>
      </c>
      <c r="I686" t="s">
        <v>196</v>
      </c>
      <c r="J686" t="s">
        <v>19</v>
      </c>
      <c r="K686" s="2">
        <f t="shared" ca="1" si="20"/>
        <v>45255</v>
      </c>
      <c r="L686">
        <f t="shared" ca="1" si="21"/>
        <v>2371</v>
      </c>
      <c r="M686" t="s">
        <v>2518</v>
      </c>
    </row>
    <row r="687" spans="1:13" x14ac:dyDescent="0.3">
      <c r="A687" t="s">
        <v>1775</v>
      </c>
      <c r="B687" s="1" t="s">
        <v>311</v>
      </c>
      <c r="C687" t="s">
        <v>670</v>
      </c>
      <c r="D687" t="s">
        <v>1776</v>
      </c>
      <c r="E687" t="s">
        <v>39</v>
      </c>
      <c r="F687" t="s">
        <v>48</v>
      </c>
      <c r="G687" t="s">
        <v>28</v>
      </c>
      <c r="I687" t="s">
        <v>279</v>
      </c>
      <c r="J687" t="s">
        <v>842</v>
      </c>
      <c r="K687" s="2">
        <f t="shared" ca="1" si="20"/>
        <v>45110</v>
      </c>
      <c r="L687">
        <f t="shared" ca="1" si="21"/>
        <v>2338</v>
      </c>
      <c r="M687" t="s">
        <v>2509</v>
      </c>
    </row>
    <row r="688" spans="1:13" x14ac:dyDescent="0.3">
      <c r="A688" t="s">
        <v>1777</v>
      </c>
      <c r="B688" s="1" t="s">
        <v>1252</v>
      </c>
      <c r="C688" t="s">
        <v>12</v>
      </c>
      <c r="D688" t="s">
        <v>1778</v>
      </c>
      <c r="E688" t="s">
        <v>14</v>
      </c>
      <c r="F688" t="s">
        <v>109</v>
      </c>
      <c r="G688" t="s">
        <v>16</v>
      </c>
      <c r="H688" t="s">
        <v>41</v>
      </c>
      <c r="I688" t="s">
        <v>70</v>
      </c>
      <c r="J688" t="s">
        <v>19</v>
      </c>
      <c r="K688" s="2">
        <f t="shared" ca="1" si="20"/>
        <v>45011</v>
      </c>
      <c r="L688">
        <f t="shared" ca="1" si="21"/>
        <v>1346</v>
      </c>
      <c r="M688" t="s">
        <v>2506</v>
      </c>
    </row>
    <row r="689" spans="1:13" x14ac:dyDescent="0.3">
      <c r="A689" t="s">
        <v>1779</v>
      </c>
      <c r="B689" s="1" t="s">
        <v>1039</v>
      </c>
      <c r="C689" t="s">
        <v>12</v>
      </c>
      <c r="D689" t="s">
        <v>1780</v>
      </c>
      <c r="E689" t="s">
        <v>39</v>
      </c>
      <c r="F689" t="s">
        <v>48</v>
      </c>
      <c r="G689" t="s">
        <v>28</v>
      </c>
      <c r="I689" t="s">
        <v>279</v>
      </c>
      <c r="J689" t="s">
        <v>19</v>
      </c>
      <c r="K689" s="2">
        <f t="shared" ca="1" si="20"/>
        <v>45147</v>
      </c>
      <c r="L689">
        <f t="shared" ca="1" si="21"/>
        <v>1903</v>
      </c>
      <c r="M689" t="s">
        <v>2505</v>
      </c>
    </row>
    <row r="690" spans="1:13" x14ac:dyDescent="0.3">
      <c r="A690" t="s">
        <v>1781</v>
      </c>
      <c r="B690" s="1" t="s">
        <v>338</v>
      </c>
      <c r="C690" t="s">
        <v>26</v>
      </c>
      <c r="D690" t="s">
        <v>1782</v>
      </c>
      <c r="E690" t="s">
        <v>39</v>
      </c>
      <c r="F690" t="s">
        <v>375</v>
      </c>
      <c r="G690" t="s">
        <v>16</v>
      </c>
      <c r="H690" t="s">
        <v>41</v>
      </c>
      <c r="I690" t="s">
        <v>196</v>
      </c>
      <c r="J690" t="s">
        <v>19</v>
      </c>
      <c r="K690" s="2">
        <f t="shared" ca="1" si="20"/>
        <v>45116</v>
      </c>
      <c r="L690">
        <f t="shared" ca="1" si="21"/>
        <v>1266</v>
      </c>
      <c r="M690" t="s">
        <v>2508</v>
      </c>
    </row>
    <row r="691" spans="1:13" x14ac:dyDescent="0.3">
      <c r="A691" t="s">
        <v>1783</v>
      </c>
      <c r="B691" s="1" t="s">
        <v>844</v>
      </c>
      <c r="C691" t="s">
        <v>12</v>
      </c>
      <c r="D691" t="s">
        <v>845</v>
      </c>
      <c r="E691" t="s">
        <v>39</v>
      </c>
      <c r="F691" t="s">
        <v>48</v>
      </c>
      <c r="G691" t="s">
        <v>28</v>
      </c>
      <c r="I691" t="s">
        <v>1784</v>
      </c>
      <c r="J691" t="s">
        <v>220</v>
      </c>
      <c r="K691" s="2">
        <f t="shared" ca="1" si="20"/>
        <v>45196</v>
      </c>
      <c r="L691">
        <f t="shared" ca="1" si="21"/>
        <v>1962</v>
      </c>
      <c r="M691" t="s">
        <v>2512</v>
      </c>
    </row>
    <row r="692" spans="1:13" x14ac:dyDescent="0.3">
      <c r="A692" t="s">
        <v>1785</v>
      </c>
      <c r="B692" s="1" t="s">
        <v>1786</v>
      </c>
      <c r="C692" t="s">
        <v>12</v>
      </c>
      <c r="D692" t="s">
        <v>1787</v>
      </c>
      <c r="E692" t="s">
        <v>39</v>
      </c>
      <c r="F692" t="s">
        <v>219</v>
      </c>
      <c r="G692" t="s">
        <v>28</v>
      </c>
      <c r="I692" t="s">
        <v>1784</v>
      </c>
      <c r="J692" t="s">
        <v>220</v>
      </c>
      <c r="K692" s="2">
        <f t="shared" ca="1" si="20"/>
        <v>45018</v>
      </c>
      <c r="L692">
        <f t="shared" ca="1" si="21"/>
        <v>1481</v>
      </c>
      <c r="M692" t="s">
        <v>2512</v>
      </c>
    </row>
    <row r="693" spans="1:13" x14ac:dyDescent="0.3">
      <c r="A693" t="s">
        <v>1788</v>
      </c>
      <c r="B693" s="1" t="s">
        <v>141</v>
      </c>
      <c r="C693" t="s">
        <v>12</v>
      </c>
      <c r="D693" t="s">
        <v>1789</v>
      </c>
      <c r="E693" t="s">
        <v>39</v>
      </c>
      <c r="F693" t="s">
        <v>48</v>
      </c>
      <c r="G693" t="s">
        <v>28</v>
      </c>
      <c r="I693" t="s">
        <v>279</v>
      </c>
      <c r="J693" t="s">
        <v>19</v>
      </c>
      <c r="K693" s="2">
        <f t="shared" ca="1" si="20"/>
        <v>45277</v>
      </c>
      <c r="L693">
        <f t="shared" ca="1" si="21"/>
        <v>1635</v>
      </c>
      <c r="M693" t="s">
        <v>2505</v>
      </c>
    </row>
    <row r="694" spans="1:13" x14ac:dyDescent="0.3">
      <c r="A694" t="s">
        <v>1790</v>
      </c>
      <c r="B694" s="1" t="s">
        <v>1791</v>
      </c>
      <c r="C694" t="s">
        <v>26</v>
      </c>
      <c r="D694" t="s">
        <v>743</v>
      </c>
      <c r="E694" t="s">
        <v>100</v>
      </c>
      <c r="F694" t="s">
        <v>375</v>
      </c>
      <c r="G694" t="s">
        <v>16</v>
      </c>
      <c r="H694" t="s">
        <v>41</v>
      </c>
      <c r="I694" t="s">
        <v>744</v>
      </c>
      <c r="J694" t="s">
        <v>19</v>
      </c>
      <c r="K694" s="2">
        <f t="shared" ca="1" si="20"/>
        <v>45044</v>
      </c>
      <c r="L694">
        <f t="shared" ca="1" si="21"/>
        <v>769</v>
      </c>
      <c r="M694" t="s">
        <v>2508</v>
      </c>
    </row>
    <row r="695" spans="1:13" x14ac:dyDescent="0.3">
      <c r="A695" t="s">
        <v>1792</v>
      </c>
      <c r="B695" s="1" t="s">
        <v>758</v>
      </c>
      <c r="C695" t="s">
        <v>26</v>
      </c>
      <c r="D695" t="s">
        <v>623</v>
      </c>
      <c r="E695" t="s">
        <v>39</v>
      </c>
      <c r="F695" t="s">
        <v>375</v>
      </c>
      <c r="G695" t="s">
        <v>16</v>
      </c>
      <c r="H695" t="s">
        <v>41</v>
      </c>
      <c r="I695" t="s">
        <v>196</v>
      </c>
      <c r="J695" t="s">
        <v>19</v>
      </c>
      <c r="K695" s="2">
        <f t="shared" ca="1" si="20"/>
        <v>45163</v>
      </c>
      <c r="L695">
        <f t="shared" ca="1" si="21"/>
        <v>2267</v>
      </c>
      <c r="M695" t="s">
        <v>2508</v>
      </c>
    </row>
    <row r="696" spans="1:13" x14ac:dyDescent="0.3">
      <c r="A696" t="s">
        <v>1793</v>
      </c>
      <c r="B696" s="1" t="s">
        <v>1794</v>
      </c>
      <c r="C696" t="s">
        <v>26</v>
      </c>
      <c r="D696" t="s">
        <v>623</v>
      </c>
      <c r="E696" t="s">
        <v>39</v>
      </c>
      <c r="F696" t="s">
        <v>48</v>
      </c>
      <c r="G696" t="s">
        <v>16</v>
      </c>
      <c r="H696" t="s">
        <v>41</v>
      </c>
      <c r="I696" t="s">
        <v>782</v>
      </c>
      <c r="J696" t="s">
        <v>19</v>
      </c>
      <c r="K696" s="2">
        <f t="shared" ca="1" si="20"/>
        <v>45279</v>
      </c>
      <c r="L696">
        <f t="shared" ca="1" si="21"/>
        <v>1579</v>
      </c>
      <c r="M696" t="s">
        <v>2508</v>
      </c>
    </row>
    <row r="697" spans="1:13" x14ac:dyDescent="0.3">
      <c r="A697" t="s">
        <v>1795</v>
      </c>
      <c r="B697" s="1" t="s">
        <v>403</v>
      </c>
      <c r="C697" t="s">
        <v>12</v>
      </c>
      <c r="D697" t="s">
        <v>1796</v>
      </c>
      <c r="E697" t="s">
        <v>39</v>
      </c>
      <c r="F697" t="s">
        <v>48</v>
      </c>
      <c r="G697" t="s">
        <v>16</v>
      </c>
      <c r="H697" t="s">
        <v>41</v>
      </c>
      <c r="I697" t="s">
        <v>1797</v>
      </c>
      <c r="J697" t="s">
        <v>19</v>
      </c>
      <c r="K697" s="2">
        <f t="shared" ca="1" si="20"/>
        <v>45136</v>
      </c>
      <c r="L697">
        <f t="shared" ca="1" si="21"/>
        <v>1661</v>
      </c>
      <c r="M697" t="s">
        <v>2507</v>
      </c>
    </row>
    <row r="698" spans="1:13" x14ac:dyDescent="0.3">
      <c r="A698" t="s">
        <v>1798</v>
      </c>
      <c r="B698" s="1" t="s">
        <v>344</v>
      </c>
      <c r="C698" t="s">
        <v>388</v>
      </c>
      <c r="D698" t="s">
        <v>623</v>
      </c>
      <c r="E698" t="s">
        <v>39</v>
      </c>
      <c r="F698" t="s">
        <v>48</v>
      </c>
      <c r="G698" t="s">
        <v>16</v>
      </c>
      <c r="H698" t="s">
        <v>41</v>
      </c>
      <c r="I698" t="s">
        <v>196</v>
      </c>
      <c r="J698" t="s">
        <v>1299</v>
      </c>
      <c r="K698" s="2">
        <f t="shared" ca="1" si="20"/>
        <v>45106</v>
      </c>
      <c r="L698">
        <f t="shared" ca="1" si="21"/>
        <v>1587</v>
      </c>
      <c r="M698" t="s">
        <v>2508</v>
      </c>
    </row>
    <row r="699" spans="1:13" x14ac:dyDescent="0.3">
      <c r="A699" t="s">
        <v>1799</v>
      </c>
      <c r="B699" s="1" t="s">
        <v>1800</v>
      </c>
      <c r="C699" t="s">
        <v>12</v>
      </c>
      <c r="D699" t="s">
        <v>1801</v>
      </c>
      <c r="E699" t="s">
        <v>39</v>
      </c>
      <c r="F699" t="s">
        <v>48</v>
      </c>
      <c r="G699" t="s">
        <v>28</v>
      </c>
      <c r="I699" t="s">
        <v>279</v>
      </c>
      <c r="J699" t="s">
        <v>19</v>
      </c>
      <c r="K699" s="2">
        <f t="shared" ca="1" si="20"/>
        <v>45008</v>
      </c>
      <c r="L699">
        <f t="shared" ca="1" si="21"/>
        <v>2465</v>
      </c>
      <c r="M699" t="s">
        <v>2506</v>
      </c>
    </row>
    <row r="700" spans="1:13" x14ac:dyDescent="0.3">
      <c r="A700" t="s">
        <v>1802</v>
      </c>
      <c r="B700" s="1" t="s">
        <v>1803</v>
      </c>
      <c r="C700" t="s">
        <v>12</v>
      </c>
      <c r="D700" t="s">
        <v>1804</v>
      </c>
      <c r="E700" t="s">
        <v>39</v>
      </c>
      <c r="F700" t="s">
        <v>48</v>
      </c>
      <c r="G700" t="s">
        <v>28</v>
      </c>
      <c r="I700" t="s">
        <v>279</v>
      </c>
      <c r="J700" t="s">
        <v>19</v>
      </c>
      <c r="K700" s="2">
        <f t="shared" ca="1" si="20"/>
        <v>45055</v>
      </c>
      <c r="L700">
        <f t="shared" ca="1" si="21"/>
        <v>812</v>
      </c>
      <c r="M700" t="s">
        <v>2506</v>
      </c>
    </row>
    <row r="701" spans="1:13" x14ac:dyDescent="0.3">
      <c r="A701" t="s">
        <v>1805</v>
      </c>
      <c r="B701" s="1" t="s">
        <v>134</v>
      </c>
      <c r="C701" t="s">
        <v>670</v>
      </c>
      <c r="D701" t="s">
        <v>1806</v>
      </c>
      <c r="E701" t="s">
        <v>14</v>
      </c>
      <c r="F701" t="s">
        <v>109</v>
      </c>
      <c r="G701" t="s">
        <v>28</v>
      </c>
      <c r="I701" t="s">
        <v>1807</v>
      </c>
      <c r="J701" t="s">
        <v>842</v>
      </c>
      <c r="K701" s="2">
        <f t="shared" ca="1" si="20"/>
        <v>45064</v>
      </c>
      <c r="L701">
        <f t="shared" ca="1" si="21"/>
        <v>1103</v>
      </c>
      <c r="M701" t="s">
        <v>2509</v>
      </c>
    </row>
    <row r="702" spans="1:13" x14ac:dyDescent="0.3">
      <c r="A702" t="s">
        <v>1808</v>
      </c>
      <c r="B702" s="1" t="s">
        <v>327</v>
      </c>
      <c r="C702" t="s">
        <v>12</v>
      </c>
      <c r="D702" t="s">
        <v>1809</v>
      </c>
      <c r="E702" t="s">
        <v>39</v>
      </c>
      <c r="F702" t="s">
        <v>48</v>
      </c>
      <c r="G702" t="s">
        <v>16</v>
      </c>
      <c r="H702" t="s">
        <v>41</v>
      </c>
      <c r="I702" t="s">
        <v>196</v>
      </c>
      <c r="J702" t="s">
        <v>19</v>
      </c>
      <c r="K702" s="2">
        <f t="shared" ca="1" si="20"/>
        <v>45111</v>
      </c>
      <c r="L702">
        <f t="shared" ca="1" si="21"/>
        <v>773</v>
      </c>
      <c r="M702" t="s">
        <v>2505</v>
      </c>
    </row>
    <row r="703" spans="1:13" x14ac:dyDescent="0.3">
      <c r="A703" t="s">
        <v>1810</v>
      </c>
      <c r="B703" s="1" t="s">
        <v>1811</v>
      </c>
      <c r="C703" t="s">
        <v>12</v>
      </c>
      <c r="D703" t="s">
        <v>1796</v>
      </c>
      <c r="E703" t="s">
        <v>39</v>
      </c>
      <c r="F703" t="s">
        <v>48</v>
      </c>
      <c r="G703" t="s">
        <v>16</v>
      </c>
      <c r="H703" t="s">
        <v>41</v>
      </c>
      <c r="I703" t="s">
        <v>1797</v>
      </c>
      <c r="J703" t="s">
        <v>19</v>
      </c>
      <c r="K703" s="2">
        <f t="shared" ca="1" si="20"/>
        <v>45020</v>
      </c>
      <c r="L703">
        <f t="shared" ca="1" si="21"/>
        <v>477</v>
      </c>
      <c r="M703" t="s">
        <v>2507</v>
      </c>
    </row>
    <row r="704" spans="1:13" x14ac:dyDescent="0.3">
      <c r="A704" t="s">
        <v>1812</v>
      </c>
      <c r="B704" s="1" t="s">
        <v>1813</v>
      </c>
      <c r="C704" t="s">
        <v>12</v>
      </c>
      <c r="D704" t="s">
        <v>1814</v>
      </c>
      <c r="E704" t="s">
        <v>100</v>
      </c>
      <c r="F704" t="s">
        <v>76</v>
      </c>
      <c r="G704" t="s">
        <v>16</v>
      </c>
      <c r="H704" t="s">
        <v>41</v>
      </c>
      <c r="I704" t="s">
        <v>451</v>
      </c>
      <c r="J704" t="s">
        <v>19</v>
      </c>
      <c r="K704" s="2">
        <f t="shared" ca="1" si="20"/>
        <v>45110</v>
      </c>
      <c r="L704">
        <f t="shared" ca="1" si="21"/>
        <v>857</v>
      </c>
      <c r="M704" t="s">
        <v>2505</v>
      </c>
    </row>
    <row r="705" spans="1:13" x14ac:dyDescent="0.3">
      <c r="A705" t="s">
        <v>1815</v>
      </c>
      <c r="B705" s="1" t="s">
        <v>1816</v>
      </c>
      <c r="C705" t="s">
        <v>12</v>
      </c>
      <c r="D705" t="s">
        <v>1711</v>
      </c>
      <c r="E705" t="s">
        <v>14</v>
      </c>
      <c r="F705" t="s">
        <v>109</v>
      </c>
      <c r="G705" t="s">
        <v>16</v>
      </c>
      <c r="H705" t="s">
        <v>69</v>
      </c>
      <c r="I705" t="s">
        <v>70</v>
      </c>
      <c r="J705" t="s">
        <v>390</v>
      </c>
      <c r="K705" s="2">
        <f t="shared" ca="1" si="20"/>
        <v>44980</v>
      </c>
      <c r="L705">
        <f t="shared" ca="1" si="21"/>
        <v>1608</v>
      </c>
      <c r="M705" t="s">
        <v>2507</v>
      </c>
    </row>
    <row r="706" spans="1:13" x14ac:dyDescent="0.3">
      <c r="A706" t="s">
        <v>1817</v>
      </c>
      <c r="B706" s="1" t="s">
        <v>758</v>
      </c>
      <c r="C706" t="s">
        <v>12</v>
      </c>
      <c r="D706" t="s">
        <v>1818</v>
      </c>
      <c r="E706" t="s">
        <v>39</v>
      </c>
      <c r="F706" t="s">
        <v>48</v>
      </c>
      <c r="G706" t="s">
        <v>16</v>
      </c>
      <c r="H706" t="s">
        <v>69</v>
      </c>
      <c r="I706" t="s">
        <v>196</v>
      </c>
      <c r="J706" t="s">
        <v>19</v>
      </c>
      <c r="K706" s="2">
        <f t="shared" ca="1" si="20"/>
        <v>45111</v>
      </c>
      <c r="L706">
        <f t="shared" ca="1" si="21"/>
        <v>753</v>
      </c>
      <c r="M706" t="s">
        <v>2505</v>
      </c>
    </row>
    <row r="707" spans="1:13" x14ac:dyDescent="0.3">
      <c r="A707" t="s">
        <v>1819</v>
      </c>
      <c r="B707" s="1" t="s">
        <v>338</v>
      </c>
      <c r="C707" t="s">
        <v>12</v>
      </c>
      <c r="D707" t="s">
        <v>1820</v>
      </c>
      <c r="E707" t="s">
        <v>39</v>
      </c>
      <c r="F707" t="s">
        <v>48</v>
      </c>
      <c r="G707" t="s">
        <v>16</v>
      </c>
      <c r="H707" t="s">
        <v>69</v>
      </c>
      <c r="I707" t="s">
        <v>196</v>
      </c>
      <c r="J707" t="s">
        <v>19</v>
      </c>
      <c r="K707" s="2">
        <f t="shared" ref="K707:K770" ca="1" si="22">RANDBETWEEN(DATE(2023,1,1),DATE(2023,12,31))</f>
        <v>45238</v>
      </c>
      <c r="L707">
        <f t="shared" ref="L707:L770" ca="1" si="23">RANDBETWEEN(200,2500)</f>
        <v>2390</v>
      </c>
      <c r="M707" t="s">
        <v>2505</v>
      </c>
    </row>
    <row r="708" spans="1:13" x14ac:dyDescent="0.3">
      <c r="A708" t="s">
        <v>1821</v>
      </c>
      <c r="B708" s="1" t="s">
        <v>217</v>
      </c>
      <c r="C708" t="s">
        <v>12</v>
      </c>
      <c r="D708" t="s">
        <v>1822</v>
      </c>
      <c r="E708" t="s">
        <v>39</v>
      </c>
      <c r="F708" t="s">
        <v>48</v>
      </c>
      <c r="G708" t="s">
        <v>16</v>
      </c>
      <c r="H708" t="s">
        <v>69</v>
      </c>
      <c r="I708" t="s">
        <v>196</v>
      </c>
      <c r="J708" t="s">
        <v>19</v>
      </c>
      <c r="K708" s="2">
        <f t="shared" ca="1" si="22"/>
        <v>45183</v>
      </c>
      <c r="L708">
        <f t="shared" ca="1" si="23"/>
        <v>1724</v>
      </c>
      <c r="M708" t="s">
        <v>2505</v>
      </c>
    </row>
    <row r="709" spans="1:13" x14ac:dyDescent="0.3">
      <c r="A709" t="s">
        <v>1823</v>
      </c>
      <c r="B709" s="1" t="s">
        <v>844</v>
      </c>
      <c r="C709" t="s">
        <v>12</v>
      </c>
      <c r="D709" t="s">
        <v>1824</v>
      </c>
      <c r="E709" t="s">
        <v>39</v>
      </c>
      <c r="F709" t="s">
        <v>48</v>
      </c>
      <c r="G709" t="s">
        <v>16</v>
      </c>
      <c r="H709" t="s">
        <v>69</v>
      </c>
      <c r="I709" t="s">
        <v>1825</v>
      </c>
      <c r="J709" t="s">
        <v>19</v>
      </c>
      <c r="K709" s="2">
        <f t="shared" ca="1" si="22"/>
        <v>45163</v>
      </c>
      <c r="L709">
        <f t="shared" ca="1" si="23"/>
        <v>1311</v>
      </c>
      <c r="M709" t="s">
        <v>2505</v>
      </c>
    </row>
    <row r="710" spans="1:13" x14ac:dyDescent="0.3">
      <c r="A710" t="s">
        <v>1826</v>
      </c>
      <c r="B710" s="1" t="s">
        <v>335</v>
      </c>
      <c r="C710" t="s">
        <v>1827</v>
      </c>
      <c r="D710" t="s">
        <v>1828</v>
      </c>
      <c r="E710" t="s">
        <v>39</v>
      </c>
      <c r="F710" t="s">
        <v>48</v>
      </c>
      <c r="G710" t="s">
        <v>28</v>
      </c>
      <c r="I710" t="s">
        <v>279</v>
      </c>
      <c r="J710" t="s">
        <v>19</v>
      </c>
      <c r="K710" s="2">
        <f t="shared" ca="1" si="22"/>
        <v>45107</v>
      </c>
      <c r="L710">
        <f t="shared" ca="1" si="23"/>
        <v>409</v>
      </c>
      <c r="M710" t="s">
        <v>2506</v>
      </c>
    </row>
    <row r="711" spans="1:13" x14ac:dyDescent="0.3">
      <c r="A711" t="s">
        <v>1829</v>
      </c>
      <c r="B711" s="1" t="s">
        <v>306</v>
      </c>
      <c r="C711" t="s">
        <v>388</v>
      </c>
      <c r="D711" t="s">
        <v>990</v>
      </c>
      <c r="E711" t="s">
        <v>39</v>
      </c>
      <c r="F711" t="s">
        <v>1141</v>
      </c>
      <c r="G711" t="s">
        <v>16</v>
      </c>
      <c r="H711" t="s">
        <v>69</v>
      </c>
      <c r="I711" t="s">
        <v>196</v>
      </c>
      <c r="J711" t="s">
        <v>19</v>
      </c>
      <c r="K711" s="2">
        <f t="shared" ca="1" si="22"/>
        <v>45173</v>
      </c>
      <c r="L711">
        <f t="shared" ca="1" si="23"/>
        <v>2431</v>
      </c>
      <c r="M711" t="s">
        <v>2508</v>
      </c>
    </row>
    <row r="712" spans="1:13" x14ac:dyDescent="0.3">
      <c r="A712" t="s">
        <v>1830</v>
      </c>
      <c r="B712" s="1" t="s">
        <v>1831</v>
      </c>
      <c r="C712" t="s">
        <v>12</v>
      </c>
      <c r="D712" t="s">
        <v>1832</v>
      </c>
      <c r="E712" t="s">
        <v>100</v>
      </c>
      <c r="F712" t="s">
        <v>76</v>
      </c>
      <c r="G712" t="s">
        <v>16</v>
      </c>
      <c r="H712" t="s">
        <v>41</v>
      </c>
      <c r="I712" t="s">
        <v>110</v>
      </c>
      <c r="J712" t="s">
        <v>19</v>
      </c>
      <c r="K712" s="2">
        <f t="shared" ca="1" si="22"/>
        <v>44941</v>
      </c>
      <c r="L712">
        <f t="shared" ca="1" si="23"/>
        <v>955</v>
      </c>
      <c r="M712" t="s">
        <v>2507</v>
      </c>
    </row>
    <row r="713" spans="1:13" x14ac:dyDescent="0.3">
      <c r="A713" t="s">
        <v>1833</v>
      </c>
      <c r="B713" s="1" t="s">
        <v>207</v>
      </c>
      <c r="C713" t="s">
        <v>12</v>
      </c>
      <c r="D713" t="s">
        <v>648</v>
      </c>
      <c r="E713" t="s">
        <v>39</v>
      </c>
      <c r="F713" t="s">
        <v>48</v>
      </c>
      <c r="G713" t="s">
        <v>16</v>
      </c>
      <c r="H713" t="s">
        <v>69</v>
      </c>
      <c r="I713" t="s">
        <v>196</v>
      </c>
      <c r="J713" t="s">
        <v>691</v>
      </c>
      <c r="K713" s="2">
        <f t="shared" ca="1" si="22"/>
        <v>45007</v>
      </c>
      <c r="L713">
        <f t="shared" ca="1" si="23"/>
        <v>512</v>
      </c>
      <c r="M713" t="s">
        <v>2507</v>
      </c>
    </row>
    <row r="714" spans="1:13" x14ac:dyDescent="0.3">
      <c r="A714" t="s">
        <v>1834</v>
      </c>
      <c r="B714" s="1" t="s">
        <v>161</v>
      </c>
      <c r="C714" t="s">
        <v>1755</v>
      </c>
      <c r="D714" t="s">
        <v>1835</v>
      </c>
      <c r="E714" t="s">
        <v>14</v>
      </c>
      <c r="F714" t="s">
        <v>115</v>
      </c>
      <c r="G714" t="s">
        <v>16</v>
      </c>
      <c r="H714" t="s">
        <v>41</v>
      </c>
      <c r="I714" t="s">
        <v>200</v>
      </c>
      <c r="J714" t="s">
        <v>497</v>
      </c>
      <c r="K714" s="2">
        <f t="shared" ca="1" si="22"/>
        <v>45283</v>
      </c>
      <c r="L714">
        <f t="shared" ca="1" si="23"/>
        <v>276</v>
      </c>
      <c r="M714" t="s">
        <v>2509</v>
      </c>
    </row>
    <row r="715" spans="1:13" x14ac:dyDescent="0.3">
      <c r="A715" t="s">
        <v>1836</v>
      </c>
      <c r="B715" s="1" t="s">
        <v>812</v>
      </c>
      <c r="C715" t="s">
        <v>12</v>
      </c>
      <c r="D715" t="s">
        <v>1837</v>
      </c>
      <c r="E715" t="s">
        <v>39</v>
      </c>
      <c r="F715" t="s">
        <v>48</v>
      </c>
      <c r="G715" t="s">
        <v>16</v>
      </c>
      <c r="H715" t="s">
        <v>69</v>
      </c>
      <c r="I715" t="s">
        <v>196</v>
      </c>
      <c r="J715" t="s">
        <v>413</v>
      </c>
      <c r="K715" s="2">
        <f t="shared" ca="1" si="22"/>
        <v>45156</v>
      </c>
      <c r="L715">
        <f t="shared" ca="1" si="23"/>
        <v>837</v>
      </c>
      <c r="M715" t="s">
        <v>2507</v>
      </c>
    </row>
    <row r="716" spans="1:13" x14ac:dyDescent="0.3">
      <c r="A716" t="s">
        <v>1833</v>
      </c>
      <c r="B716" s="1" t="s">
        <v>1838</v>
      </c>
      <c r="C716" t="s">
        <v>12</v>
      </c>
      <c r="D716" t="s">
        <v>648</v>
      </c>
      <c r="E716" t="s">
        <v>39</v>
      </c>
      <c r="F716" t="s">
        <v>48</v>
      </c>
      <c r="G716" t="s">
        <v>16</v>
      </c>
      <c r="H716" t="s">
        <v>69</v>
      </c>
      <c r="I716" t="s">
        <v>196</v>
      </c>
      <c r="J716" t="s">
        <v>413</v>
      </c>
      <c r="K716" s="2">
        <f t="shared" ca="1" si="22"/>
        <v>45193</v>
      </c>
      <c r="L716">
        <f t="shared" ca="1" si="23"/>
        <v>1908</v>
      </c>
      <c r="M716" t="s">
        <v>2507</v>
      </c>
    </row>
    <row r="717" spans="1:13" x14ac:dyDescent="0.3">
      <c r="A717" t="s">
        <v>1839</v>
      </c>
      <c r="B717" s="1" t="s">
        <v>812</v>
      </c>
      <c r="C717" t="s">
        <v>12</v>
      </c>
      <c r="D717" t="s">
        <v>762</v>
      </c>
      <c r="E717" t="s">
        <v>39</v>
      </c>
      <c r="F717" t="s">
        <v>48</v>
      </c>
      <c r="G717" t="s">
        <v>16</v>
      </c>
      <c r="H717" t="s">
        <v>41</v>
      </c>
      <c r="I717" t="s">
        <v>196</v>
      </c>
      <c r="J717" t="s">
        <v>691</v>
      </c>
      <c r="K717" s="2">
        <f t="shared" ca="1" si="22"/>
        <v>45259</v>
      </c>
      <c r="L717">
        <f t="shared" ca="1" si="23"/>
        <v>2319</v>
      </c>
      <c r="M717" t="s">
        <v>2507</v>
      </c>
    </row>
    <row r="718" spans="1:13" x14ac:dyDescent="0.3">
      <c r="A718" t="s">
        <v>1840</v>
      </c>
      <c r="B718" s="1" t="s">
        <v>1841</v>
      </c>
      <c r="C718" t="s">
        <v>12</v>
      </c>
      <c r="D718" t="s">
        <v>1842</v>
      </c>
      <c r="E718" t="s">
        <v>39</v>
      </c>
      <c r="F718" t="s">
        <v>48</v>
      </c>
      <c r="G718" t="s">
        <v>28</v>
      </c>
      <c r="I718" t="s">
        <v>1843</v>
      </c>
      <c r="J718" t="s">
        <v>117</v>
      </c>
      <c r="K718" s="2">
        <f t="shared" ca="1" si="22"/>
        <v>45226</v>
      </c>
      <c r="L718">
        <f t="shared" ca="1" si="23"/>
        <v>456</v>
      </c>
      <c r="M718" t="s">
        <v>2511</v>
      </c>
    </row>
    <row r="719" spans="1:13" x14ac:dyDescent="0.3">
      <c r="A719" t="s">
        <v>1844</v>
      </c>
      <c r="B719" s="1" t="s">
        <v>1845</v>
      </c>
      <c r="C719" t="s">
        <v>12</v>
      </c>
      <c r="D719" t="s">
        <v>1846</v>
      </c>
      <c r="E719" t="s">
        <v>14</v>
      </c>
      <c r="F719" t="s">
        <v>15</v>
      </c>
      <c r="G719" t="s">
        <v>28</v>
      </c>
      <c r="I719" t="s">
        <v>200</v>
      </c>
      <c r="J719" t="s">
        <v>19</v>
      </c>
      <c r="K719" s="2">
        <f t="shared" ca="1" si="22"/>
        <v>44931</v>
      </c>
      <c r="L719">
        <f t="shared" ca="1" si="23"/>
        <v>1168</v>
      </c>
      <c r="M719" t="s">
        <v>2505</v>
      </c>
    </row>
    <row r="720" spans="1:13" x14ac:dyDescent="0.3">
      <c r="A720" t="s">
        <v>1847</v>
      </c>
      <c r="B720" s="1" t="s">
        <v>980</v>
      </c>
      <c r="C720" t="s">
        <v>356</v>
      </c>
      <c r="D720" t="s">
        <v>1598</v>
      </c>
      <c r="E720" t="s">
        <v>75</v>
      </c>
      <c r="F720" t="s">
        <v>248</v>
      </c>
      <c r="G720" t="s">
        <v>16</v>
      </c>
      <c r="H720" t="s">
        <v>41</v>
      </c>
      <c r="I720" t="s">
        <v>196</v>
      </c>
      <c r="J720" t="s">
        <v>1848</v>
      </c>
      <c r="K720" s="2">
        <f t="shared" ca="1" si="22"/>
        <v>44948</v>
      </c>
      <c r="L720">
        <f t="shared" ca="1" si="23"/>
        <v>1375</v>
      </c>
      <c r="M720" t="s">
        <v>2512</v>
      </c>
    </row>
    <row r="721" spans="1:13" x14ac:dyDescent="0.3">
      <c r="A721" t="s">
        <v>1849</v>
      </c>
      <c r="B721" s="1" t="s">
        <v>335</v>
      </c>
      <c r="C721" t="s">
        <v>356</v>
      </c>
      <c r="D721" t="s">
        <v>1598</v>
      </c>
      <c r="E721" t="s">
        <v>75</v>
      </c>
      <c r="F721" t="s">
        <v>248</v>
      </c>
      <c r="G721" t="s">
        <v>16</v>
      </c>
      <c r="H721" t="s">
        <v>41</v>
      </c>
      <c r="I721" t="s">
        <v>85</v>
      </c>
      <c r="J721" t="s">
        <v>1848</v>
      </c>
      <c r="K721" s="2">
        <f t="shared" ca="1" si="22"/>
        <v>45155</v>
      </c>
      <c r="L721">
        <f t="shared" ca="1" si="23"/>
        <v>1438</v>
      </c>
      <c r="M721" t="s">
        <v>2512</v>
      </c>
    </row>
    <row r="722" spans="1:13" x14ac:dyDescent="0.3">
      <c r="A722" t="s">
        <v>1850</v>
      </c>
      <c r="B722" s="1" t="s">
        <v>1851</v>
      </c>
      <c r="C722" t="s">
        <v>12</v>
      </c>
      <c r="D722" t="s">
        <v>1852</v>
      </c>
      <c r="E722" t="s">
        <v>39</v>
      </c>
      <c r="F722" t="s">
        <v>48</v>
      </c>
      <c r="G722" t="s">
        <v>16</v>
      </c>
      <c r="H722" t="s">
        <v>69</v>
      </c>
      <c r="I722" t="s">
        <v>196</v>
      </c>
      <c r="J722" t="s">
        <v>19</v>
      </c>
      <c r="K722" s="2">
        <f t="shared" ca="1" si="22"/>
        <v>45270</v>
      </c>
      <c r="L722">
        <f t="shared" ca="1" si="23"/>
        <v>1669</v>
      </c>
      <c r="M722" t="s">
        <v>2506</v>
      </c>
    </row>
    <row r="723" spans="1:13" x14ac:dyDescent="0.3">
      <c r="A723" t="s">
        <v>1853</v>
      </c>
      <c r="B723" s="1" t="s">
        <v>1854</v>
      </c>
      <c r="C723" t="s">
        <v>1855</v>
      </c>
      <c r="D723" t="s">
        <v>89</v>
      </c>
      <c r="E723" t="s">
        <v>62</v>
      </c>
      <c r="F723" t="s">
        <v>48</v>
      </c>
      <c r="G723" t="s">
        <v>16</v>
      </c>
      <c r="H723" t="s">
        <v>41</v>
      </c>
      <c r="I723" t="s">
        <v>85</v>
      </c>
      <c r="J723" t="s">
        <v>419</v>
      </c>
      <c r="K723" s="2">
        <f t="shared" ca="1" si="22"/>
        <v>45223</v>
      </c>
      <c r="L723">
        <f t="shared" ca="1" si="23"/>
        <v>1077</v>
      </c>
      <c r="M723" t="s">
        <v>2507</v>
      </c>
    </row>
    <row r="724" spans="1:13" x14ac:dyDescent="0.3">
      <c r="A724" t="s">
        <v>1856</v>
      </c>
      <c r="B724" s="1" t="s">
        <v>1857</v>
      </c>
      <c r="C724" t="s">
        <v>12</v>
      </c>
      <c r="D724" t="s">
        <v>1858</v>
      </c>
      <c r="E724" t="s">
        <v>358</v>
      </c>
      <c r="F724" t="s">
        <v>48</v>
      </c>
      <c r="G724" t="s">
        <v>1859</v>
      </c>
      <c r="I724" t="s">
        <v>1860</v>
      </c>
      <c r="J724" t="s">
        <v>19</v>
      </c>
      <c r="K724" s="2">
        <f t="shared" ca="1" si="22"/>
        <v>45169</v>
      </c>
      <c r="L724">
        <f t="shared" ca="1" si="23"/>
        <v>466</v>
      </c>
      <c r="M724" t="s">
        <v>2506</v>
      </c>
    </row>
    <row r="725" spans="1:13" x14ac:dyDescent="0.3">
      <c r="A725" t="s">
        <v>1861</v>
      </c>
      <c r="B725" s="1" t="s">
        <v>1862</v>
      </c>
      <c r="C725" t="s">
        <v>12</v>
      </c>
      <c r="D725" t="s">
        <v>1863</v>
      </c>
      <c r="E725" t="s">
        <v>39</v>
      </c>
      <c r="F725" t="s">
        <v>48</v>
      </c>
      <c r="G725" t="s">
        <v>16</v>
      </c>
      <c r="H725" t="s">
        <v>41</v>
      </c>
      <c r="I725" t="s">
        <v>85</v>
      </c>
      <c r="J725" t="s">
        <v>413</v>
      </c>
      <c r="K725" s="2">
        <f t="shared" ca="1" si="22"/>
        <v>44955</v>
      </c>
      <c r="L725">
        <f t="shared" ca="1" si="23"/>
        <v>2471</v>
      </c>
      <c r="M725" t="s">
        <v>2507</v>
      </c>
    </row>
    <row r="726" spans="1:13" x14ac:dyDescent="0.3">
      <c r="A726" t="s">
        <v>1864</v>
      </c>
      <c r="B726" s="1" t="s">
        <v>1865</v>
      </c>
      <c r="C726" t="s">
        <v>1866</v>
      </c>
      <c r="D726" t="s">
        <v>1867</v>
      </c>
      <c r="E726" t="s">
        <v>39</v>
      </c>
      <c r="F726" t="s">
        <v>48</v>
      </c>
      <c r="G726" t="s">
        <v>1370</v>
      </c>
      <c r="I726" t="s">
        <v>110</v>
      </c>
      <c r="J726" t="s">
        <v>1868</v>
      </c>
      <c r="K726" s="2">
        <f t="shared" ca="1" si="22"/>
        <v>45291</v>
      </c>
      <c r="L726">
        <f t="shared" ca="1" si="23"/>
        <v>1210</v>
      </c>
      <c r="M726" t="s">
        <v>2516</v>
      </c>
    </row>
    <row r="727" spans="1:13" x14ac:dyDescent="0.3">
      <c r="A727" t="s">
        <v>1869</v>
      </c>
      <c r="B727" s="1" t="s">
        <v>1870</v>
      </c>
      <c r="C727" t="s">
        <v>1871</v>
      </c>
      <c r="D727" t="s">
        <v>1872</v>
      </c>
      <c r="E727" t="s">
        <v>39</v>
      </c>
      <c r="F727" t="s">
        <v>48</v>
      </c>
      <c r="G727" t="s">
        <v>1370</v>
      </c>
      <c r="I727" t="s">
        <v>110</v>
      </c>
      <c r="J727" t="s">
        <v>1868</v>
      </c>
      <c r="K727" s="2">
        <f t="shared" ca="1" si="22"/>
        <v>44962</v>
      </c>
      <c r="L727">
        <f t="shared" ca="1" si="23"/>
        <v>2418</v>
      </c>
      <c r="M727" t="s">
        <v>2516</v>
      </c>
    </row>
    <row r="728" spans="1:13" x14ac:dyDescent="0.3">
      <c r="A728" t="s">
        <v>1873</v>
      </c>
      <c r="B728" s="1" t="s">
        <v>1865</v>
      </c>
      <c r="C728" t="s">
        <v>1866</v>
      </c>
      <c r="D728" t="s">
        <v>1874</v>
      </c>
      <c r="E728" t="s">
        <v>39</v>
      </c>
      <c r="F728" t="s">
        <v>48</v>
      </c>
      <c r="G728" t="s">
        <v>1370</v>
      </c>
      <c r="I728" t="s">
        <v>110</v>
      </c>
      <c r="J728" t="s">
        <v>1868</v>
      </c>
      <c r="K728" s="2">
        <f t="shared" ca="1" si="22"/>
        <v>45004</v>
      </c>
      <c r="L728">
        <f t="shared" ca="1" si="23"/>
        <v>1093</v>
      </c>
      <c r="M728" t="s">
        <v>2516</v>
      </c>
    </row>
    <row r="729" spans="1:13" x14ac:dyDescent="0.3">
      <c r="A729" t="s">
        <v>1875</v>
      </c>
      <c r="B729" s="1" t="s">
        <v>1876</v>
      </c>
      <c r="C729" t="s">
        <v>1877</v>
      </c>
      <c r="D729" t="s">
        <v>1878</v>
      </c>
      <c r="E729" t="s">
        <v>75</v>
      </c>
      <c r="F729" t="s">
        <v>375</v>
      </c>
      <c r="G729" t="s">
        <v>28</v>
      </c>
      <c r="I729" t="s">
        <v>279</v>
      </c>
      <c r="J729" t="s">
        <v>19</v>
      </c>
      <c r="K729" s="2">
        <f t="shared" ca="1" si="22"/>
        <v>45145</v>
      </c>
      <c r="L729">
        <f t="shared" ca="1" si="23"/>
        <v>687</v>
      </c>
      <c r="M729" t="s">
        <v>2507</v>
      </c>
    </row>
    <row r="730" spans="1:13" x14ac:dyDescent="0.3">
      <c r="A730" t="s">
        <v>1879</v>
      </c>
      <c r="B730" s="1" t="s">
        <v>262</v>
      </c>
      <c r="C730" t="s">
        <v>930</v>
      </c>
      <c r="D730" t="s">
        <v>1880</v>
      </c>
      <c r="E730" t="s">
        <v>14</v>
      </c>
      <c r="F730" t="s">
        <v>109</v>
      </c>
      <c r="G730" t="s">
        <v>28</v>
      </c>
      <c r="I730" t="s">
        <v>200</v>
      </c>
      <c r="J730" t="s">
        <v>19</v>
      </c>
      <c r="K730" s="2">
        <f t="shared" ca="1" si="22"/>
        <v>45034</v>
      </c>
      <c r="L730">
        <f t="shared" ca="1" si="23"/>
        <v>848</v>
      </c>
      <c r="M730" t="s">
        <v>2506</v>
      </c>
    </row>
    <row r="731" spans="1:13" x14ac:dyDescent="0.3">
      <c r="A731" t="s">
        <v>1881</v>
      </c>
      <c r="B731" s="1" t="s">
        <v>138</v>
      </c>
      <c r="C731" t="s">
        <v>930</v>
      </c>
      <c r="D731" t="s">
        <v>1882</v>
      </c>
      <c r="E731" t="s">
        <v>358</v>
      </c>
      <c r="F731" t="s">
        <v>48</v>
      </c>
      <c r="G731" t="s">
        <v>16</v>
      </c>
      <c r="I731" t="s">
        <v>1883</v>
      </c>
      <c r="J731" t="s">
        <v>19</v>
      </c>
      <c r="K731" s="2">
        <f t="shared" ca="1" si="22"/>
        <v>45179</v>
      </c>
      <c r="L731">
        <f t="shared" ca="1" si="23"/>
        <v>1581</v>
      </c>
      <c r="M731" t="s">
        <v>2505</v>
      </c>
    </row>
    <row r="732" spans="1:13" x14ac:dyDescent="0.3">
      <c r="A732" t="s">
        <v>1884</v>
      </c>
      <c r="B732" s="1" t="s">
        <v>1857</v>
      </c>
      <c r="C732" t="s">
        <v>930</v>
      </c>
      <c r="D732" t="s">
        <v>1885</v>
      </c>
      <c r="E732" t="s">
        <v>358</v>
      </c>
      <c r="F732" t="s">
        <v>48</v>
      </c>
      <c r="G732" t="s">
        <v>16</v>
      </c>
      <c r="I732" t="s">
        <v>1886</v>
      </c>
      <c r="J732" t="s">
        <v>19</v>
      </c>
      <c r="K732" s="2">
        <f t="shared" ca="1" si="22"/>
        <v>45086</v>
      </c>
      <c r="L732">
        <f t="shared" ca="1" si="23"/>
        <v>2447</v>
      </c>
      <c r="M732" t="s">
        <v>2505</v>
      </c>
    </row>
    <row r="733" spans="1:13" x14ac:dyDescent="0.3">
      <c r="A733" t="s">
        <v>1887</v>
      </c>
      <c r="B733" s="1" t="s">
        <v>1888</v>
      </c>
      <c r="C733" t="s">
        <v>930</v>
      </c>
      <c r="D733" t="s">
        <v>1889</v>
      </c>
      <c r="E733" t="s">
        <v>358</v>
      </c>
      <c r="F733" t="s">
        <v>48</v>
      </c>
      <c r="G733" t="s">
        <v>16</v>
      </c>
      <c r="I733" t="s">
        <v>1886</v>
      </c>
      <c r="J733" t="s">
        <v>19</v>
      </c>
      <c r="K733" s="2">
        <f t="shared" ca="1" si="22"/>
        <v>45006</v>
      </c>
      <c r="L733">
        <f t="shared" ca="1" si="23"/>
        <v>1210</v>
      </c>
      <c r="M733" t="s">
        <v>2505</v>
      </c>
    </row>
    <row r="734" spans="1:13" x14ac:dyDescent="0.3">
      <c r="A734" t="s">
        <v>1890</v>
      </c>
      <c r="B734" s="1" t="s">
        <v>1891</v>
      </c>
      <c r="C734" t="s">
        <v>930</v>
      </c>
      <c r="D734" t="s">
        <v>1892</v>
      </c>
      <c r="E734" t="s">
        <v>14</v>
      </c>
      <c r="F734" t="s">
        <v>109</v>
      </c>
      <c r="G734" t="s">
        <v>28</v>
      </c>
      <c r="I734" t="s">
        <v>116</v>
      </c>
      <c r="J734" t="s">
        <v>19</v>
      </c>
      <c r="K734" s="2">
        <f t="shared" ca="1" si="22"/>
        <v>45264</v>
      </c>
      <c r="L734">
        <f t="shared" ca="1" si="23"/>
        <v>1219</v>
      </c>
      <c r="M734" t="s">
        <v>2506</v>
      </c>
    </row>
    <row r="735" spans="1:13" x14ac:dyDescent="0.3">
      <c r="A735" t="s">
        <v>1893</v>
      </c>
      <c r="B735" s="1" t="s">
        <v>1894</v>
      </c>
      <c r="C735" t="s">
        <v>930</v>
      </c>
      <c r="D735" t="s">
        <v>1895</v>
      </c>
      <c r="E735" t="s">
        <v>358</v>
      </c>
      <c r="F735" t="s">
        <v>48</v>
      </c>
      <c r="G735" t="s">
        <v>16</v>
      </c>
      <c r="I735" t="s">
        <v>1886</v>
      </c>
      <c r="J735" t="s">
        <v>19</v>
      </c>
      <c r="K735" s="2">
        <f t="shared" ca="1" si="22"/>
        <v>45165</v>
      </c>
      <c r="L735">
        <f t="shared" ca="1" si="23"/>
        <v>660</v>
      </c>
      <c r="M735" t="s">
        <v>2505</v>
      </c>
    </row>
    <row r="736" spans="1:13" x14ac:dyDescent="0.3">
      <c r="A736" t="s">
        <v>1896</v>
      </c>
      <c r="B736" s="1" t="s">
        <v>1857</v>
      </c>
      <c r="C736" t="s">
        <v>930</v>
      </c>
      <c r="D736" t="s">
        <v>1897</v>
      </c>
      <c r="E736" t="s">
        <v>358</v>
      </c>
      <c r="F736" t="s">
        <v>48</v>
      </c>
      <c r="G736" t="s">
        <v>16</v>
      </c>
      <c r="I736" t="s">
        <v>1886</v>
      </c>
      <c r="J736" t="s">
        <v>19</v>
      </c>
      <c r="K736" s="2">
        <f t="shared" ca="1" si="22"/>
        <v>45251</v>
      </c>
      <c r="L736">
        <f t="shared" ca="1" si="23"/>
        <v>2115</v>
      </c>
      <c r="M736" t="s">
        <v>2505</v>
      </c>
    </row>
    <row r="737" spans="1:13" x14ac:dyDescent="0.3">
      <c r="A737" t="s">
        <v>1898</v>
      </c>
      <c r="B737" s="1" t="s">
        <v>1899</v>
      </c>
      <c r="C737" t="s">
        <v>1900</v>
      </c>
      <c r="D737" t="s">
        <v>1901</v>
      </c>
      <c r="E737" t="s">
        <v>108</v>
      </c>
      <c r="F737" t="s">
        <v>109</v>
      </c>
      <c r="G737" t="s">
        <v>28</v>
      </c>
      <c r="I737" t="s">
        <v>70</v>
      </c>
      <c r="J737" t="s">
        <v>19</v>
      </c>
      <c r="K737" s="2">
        <f t="shared" ca="1" si="22"/>
        <v>45067</v>
      </c>
      <c r="L737">
        <f t="shared" ca="1" si="23"/>
        <v>1141</v>
      </c>
      <c r="M737" t="s">
        <v>2505</v>
      </c>
    </row>
    <row r="738" spans="1:13" x14ac:dyDescent="0.3">
      <c r="A738" t="s">
        <v>1902</v>
      </c>
      <c r="B738" s="1" t="s">
        <v>251</v>
      </c>
      <c r="C738" t="s">
        <v>930</v>
      </c>
      <c r="D738" t="s">
        <v>1903</v>
      </c>
      <c r="E738" t="s">
        <v>358</v>
      </c>
      <c r="F738" t="s">
        <v>48</v>
      </c>
      <c r="G738" t="s">
        <v>16</v>
      </c>
      <c r="I738" t="s">
        <v>1886</v>
      </c>
      <c r="J738" t="s">
        <v>19</v>
      </c>
      <c r="K738" s="2">
        <f t="shared" ca="1" si="22"/>
        <v>45290</v>
      </c>
      <c r="L738">
        <f t="shared" ca="1" si="23"/>
        <v>1130</v>
      </c>
      <c r="M738" t="s">
        <v>2505</v>
      </c>
    </row>
    <row r="739" spans="1:13" x14ac:dyDescent="0.3">
      <c r="A739" t="s">
        <v>1904</v>
      </c>
      <c r="B739" s="1" t="s">
        <v>1905</v>
      </c>
      <c r="C739" t="s">
        <v>12</v>
      </c>
      <c r="D739" t="s">
        <v>1906</v>
      </c>
      <c r="E739" t="s">
        <v>14</v>
      </c>
      <c r="F739" t="s">
        <v>15</v>
      </c>
      <c r="G739" t="s">
        <v>28</v>
      </c>
      <c r="I739" t="s">
        <v>29</v>
      </c>
      <c r="J739" t="s">
        <v>19</v>
      </c>
      <c r="K739" s="2">
        <f t="shared" ca="1" si="22"/>
        <v>45233</v>
      </c>
      <c r="L739">
        <f t="shared" ca="1" si="23"/>
        <v>669</v>
      </c>
      <c r="M739" t="s">
        <v>2506</v>
      </c>
    </row>
    <row r="740" spans="1:13" x14ac:dyDescent="0.3">
      <c r="A740" t="s">
        <v>1907</v>
      </c>
      <c r="B740" s="1" t="s">
        <v>1908</v>
      </c>
      <c r="C740" t="s">
        <v>930</v>
      </c>
      <c r="D740" t="s">
        <v>1909</v>
      </c>
      <c r="E740" t="s">
        <v>39</v>
      </c>
      <c r="F740" t="s">
        <v>48</v>
      </c>
      <c r="G740" t="s">
        <v>16</v>
      </c>
      <c r="I740" t="s">
        <v>1883</v>
      </c>
      <c r="J740" t="s">
        <v>19</v>
      </c>
      <c r="K740" s="2">
        <f t="shared" ca="1" si="22"/>
        <v>45032</v>
      </c>
      <c r="L740">
        <f t="shared" ca="1" si="23"/>
        <v>1490</v>
      </c>
      <c r="M740" t="s">
        <v>2505</v>
      </c>
    </row>
    <row r="741" spans="1:13" x14ac:dyDescent="0.3">
      <c r="A741" t="s">
        <v>1910</v>
      </c>
      <c r="B741" s="1" t="s">
        <v>1911</v>
      </c>
      <c r="C741" t="s">
        <v>12</v>
      </c>
      <c r="D741" t="s">
        <v>1506</v>
      </c>
      <c r="E741" t="s">
        <v>14</v>
      </c>
      <c r="F741" t="s">
        <v>109</v>
      </c>
      <c r="G741" t="s">
        <v>28</v>
      </c>
      <c r="I741" t="s">
        <v>70</v>
      </c>
      <c r="J741" t="s">
        <v>390</v>
      </c>
      <c r="K741" s="2">
        <f t="shared" ca="1" si="22"/>
        <v>45153</v>
      </c>
      <c r="L741">
        <f t="shared" ca="1" si="23"/>
        <v>2377</v>
      </c>
      <c r="M741" t="s">
        <v>2507</v>
      </c>
    </row>
    <row r="742" spans="1:13" x14ac:dyDescent="0.3">
      <c r="A742" t="s">
        <v>1912</v>
      </c>
      <c r="B742" s="1" t="s">
        <v>746</v>
      </c>
      <c r="C742" t="s">
        <v>930</v>
      </c>
      <c r="D742" t="s">
        <v>1913</v>
      </c>
      <c r="E742" t="s">
        <v>39</v>
      </c>
      <c r="F742" t="s">
        <v>437</v>
      </c>
      <c r="G742" t="s">
        <v>28</v>
      </c>
      <c r="I742" t="s">
        <v>1166</v>
      </c>
      <c r="J742" t="s">
        <v>19</v>
      </c>
      <c r="K742" s="2">
        <f t="shared" ca="1" si="22"/>
        <v>45199</v>
      </c>
      <c r="L742">
        <f t="shared" ca="1" si="23"/>
        <v>1873</v>
      </c>
      <c r="M742" t="s">
        <v>2505</v>
      </c>
    </row>
    <row r="743" spans="1:13" x14ac:dyDescent="0.3">
      <c r="A743" t="s">
        <v>1914</v>
      </c>
      <c r="B743" s="1" t="s">
        <v>1915</v>
      </c>
      <c r="C743" t="s">
        <v>1877</v>
      </c>
      <c r="D743" t="s">
        <v>1878</v>
      </c>
      <c r="E743" t="s">
        <v>75</v>
      </c>
      <c r="F743" t="s">
        <v>375</v>
      </c>
      <c r="G743" t="s">
        <v>28</v>
      </c>
      <c r="I743" t="s">
        <v>1916</v>
      </c>
      <c r="J743" t="s">
        <v>19</v>
      </c>
      <c r="K743" s="2">
        <f t="shared" ca="1" si="22"/>
        <v>45261</v>
      </c>
      <c r="L743">
        <f t="shared" ca="1" si="23"/>
        <v>1959</v>
      </c>
      <c r="M743" t="s">
        <v>2507</v>
      </c>
    </row>
    <row r="744" spans="1:13" x14ac:dyDescent="0.3">
      <c r="A744" t="s">
        <v>1917</v>
      </c>
      <c r="B744" s="1" t="s">
        <v>222</v>
      </c>
      <c r="C744" t="s">
        <v>12</v>
      </c>
      <c r="D744" t="s">
        <v>1918</v>
      </c>
      <c r="E744" t="s">
        <v>39</v>
      </c>
      <c r="F744" t="s">
        <v>48</v>
      </c>
      <c r="G744" t="s">
        <v>16</v>
      </c>
      <c r="H744" t="s">
        <v>41</v>
      </c>
      <c r="I744" t="s">
        <v>85</v>
      </c>
      <c r="J744" t="s">
        <v>413</v>
      </c>
      <c r="K744" s="2">
        <f t="shared" ca="1" si="22"/>
        <v>45117</v>
      </c>
      <c r="L744">
        <f t="shared" ca="1" si="23"/>
        <v>1254</v>
      </c>
      <c r="M744" t="s">
        <v>2507</v>
      </c>
    </row>
    <row r="745" spans="1:13" x14ac:dyDescent="0.3">
      <c r="A745" t="s">
        <v>1919</v>
      </c>
      <c r="B745" s="1" t="s">
        <v>1511</v>
      </c>
      <c r="C745" t="s">
        <v>12</v>
      </c>
      <c r="D745" t="s">
        <v>1920</v>
      </c>
      <c r="E745" t="s">
        <v>14</v>
      </c>
      <c r="F745" t="s">
        <v>109</v>
      </c>
      <c r="G745" t="s">
        <v>16</v>
      </c>
      <c r="H745" t="s">
        <v>69</v>
      </c>
      <c r="I745" t="s">
        <v>70</v>
      </c>
      <c r="J745" t="s">
        <v>1303</v>
      </c>
      <c r="K745" s="2">
        <f t="shared" ca="1" si="22"/>
        <v>45163</v>
      </c>
      <c r="L745">
        <f t="shared" ca="1" si="23"/>
        <v>967</v>
      </c>
      <c r="M745" t="s">
        <v>2507</v>
      </c>
    </row>
    <row r="746" spans="1:13" x14ac:dyDescent="0.3">
      <c r="A746" t="s">
        <v>1921</v>
      </c>
      <c r="B746" s="1" t="s">
        <v>387</v>
      </c>
      <c r="C746" t="s">
        <v>12</v>
      </c>
      <c r="D746" t="s">
        <v>1922</v>
      </c>
      <c r="E746" t="s">
        <v>14</v>
      </c>
      <c r="F746" t="s">
        <v>109</v>
      </c>
      <c r="G746" t="s">
        <v>28</v>
      </c>
      <c r="I746" t="s">
        <v>29</v>
      </c>
      <c r="J746" t="s">
        <v>1923</v>
      </c>
      <c r="K746" s="2">
        <f t="shared" ca="1" si="22"/>
        <v>45275</v>
      </c>
      <c r="L746">
        <f t="shared" ca="1" si="23"/>
        <v>1444</v>
      </c>
      <c r="M746" t="s">
        <v>2512</v>
      </c>
    </row>
    <row r="747" spans="1:13" x14ac:dyDescent="0.3">
      <c r="A747" t="s">
        <v>1924</v>
      </c>
      <c r="B747" s="1" t="s">
        <v>1925</v>
      </c>
      <c r="C747" t="s">
        <v>388</v>
      </c>
      <c r="D747" t="s">
        <v>820</v>
      </c>
      <c r="E747" t="s">
        <v>39</v>
      </c>
      <c r="F747" t="s">
        <v>48</v>
      </c>
      <c r="G747" t="s">
        <v>16</v>
      </c>
      <c r="H747" t="s">
        <v>41</v>
      </c>
      <c r="I747" t="s">
        <v>85</v>
      </c>
      <c r="J747" t="s">
        <v>19</v>
      </c>
      <c r="K747" s="2">
        <f t="shared" ca="1" si="22"/>
        <v>45050</v>
      </c>
      <c r="L747">
        <f t="shared" ca="1" si="23"/>
        <v>229</v>
      </c>
      <c r="M747" t="s">
        <v>2508</v>
      </c>
    </row>
    <row r="748" spans="1:13" x14ac:dyDescent="0.3">
      <c r="A748" t="s">
        <v>1926</v>
      </c>
      <c r="B748" s="1" t="s">
        <v>994</v>
      </c>
      <c r="C748" t="s">
        <v>388</v>
      </c>
      <c r="D748" t="s">
        <v>995</v>
      </c>
      <c r="E748" t="s">
        <v>39</v>
      </c>
      <c r="F748" t="s">
        <v>48</v>
      </c>
      <c r="G748" t="s">
        <v>28</v>
      </c>
      <c r="I748" t="s">
        <v>279</v>
      </c>
      <c r="J748" t="s">
        <v>19</v>
      </c>
      <c r="K748" s="2">
        <f t="shared" ca="1" si="22"/>
        <v>45064</v>
      </c>
      <c r="L748">
        <f t="shared" ca="1" si="23"/>
        <v>2475</v>
      </c>
      <c r="M748" t="s">
        <v>2508</v>
      </c>
    </row>
    <row r="749" spans="1:13" x14ac:dyDescent="0.3">
      <c r="A749" t="s">
        <v>1927</v>
      </c>
      <c r="B749" s="1" t="s">
        <v>1928</v>
      </c>
      <c r="C749" t="s">
        <v>12</v>
      </c>
      <c r="D749" t="s">
        <v>1929</v>
      </c>
      <c r="E749" t="s">
        <v>14</v>
      </c>
      <c r="F749" t="s">
        <v>109</v>
      </c>
      <c r="G749" t="s">
        <v>28</v>
      </c>
      <c r="I749" t="s">
        <v>29</v>
      </c>
      <c r="J749" t="s">
        <v>19</v>
      </c>
      <c r="K749" s="2">
        <f t="shared" ca="1" si="22"/>
        <v>45101</v>
      </c>
      <c r="L749">
        <f t="shared" ca="1" si="23"/>
        <v>501</v>
      </c>
      <c r="M749" t="s">
        <v>2505</v>
      </c>
    </row>
    <row r="750" spans="1:13" x14ac:dyDescent="0.3">
      <c r="A750" t="s">
        <v>1930</v>
      </c>
      <c r="B750" s="1" t="s">
        <v>403</v>
      </c>
      <c r="C750" t="s">
        <v>12</v>
      </c>
      <c r="D750" t="s">
        <v>1931</v>
      </c>
      <c r="E750" t="s">
        <v>39</v>
      </c>
      <c r="F750" t="s">
        <v>48</v>
      </c>
      <c r="G750" t="s">
        <v>28</v>
      </c>
      <c r="I750" t="s">
        <v>279</v>
      </c>
      <c r="J750" t="s">
        <v>19</v>
      </c>
      <c r="K750" s="2">
        <f t="shared" ca="1" si="22"/>
        <v>45278</v>
      </c>
      <c r="L750">
        <f t="shared" ca="1" si="23"/>
        <v>1689</v>
      </c>
      <c r="M750" t="s">
        <v>2505</v>
      </c>
    </row>
    <row r="751" spans="1:13" x14ac:dyDescent="0.3">
      <c r="A751" t="s">
        <v>1932</v>
      </c>
      <c r="B751" s="1" t="s">
        <v>1933</v>
      </c>
      <c r="C751" t="s">
        <v>1934</v>
      </c>
      <c r="D751" t="s">
        <v>1878</v>
      </c>
      <c r="E751" t="s">
        <v>75</v>
      </c>
      <c r="F751" t="s">
        <v>1141</v>
      </c>
      <c r="G751" t="s">
        <v>28</v>
      </c>
      <c r="I751" t="s">
        <v>1935</v>
      </c>
      <c r="J751" t="s">
        <v>19</v>
      </c>
      <c r="K751" s="2">
        <f t="shared" ca="1" si="22"/>
        <v>45148</v>
      </c>
      <c r="L751">
        <f t="shared" ca="1" si="23"/>
        <v>1190</v>
      </c>
      <c r="M751" t="s">
        <v>2507</v>
      </c>
    </row>
    <row r="752" spans="1:13" x14ac:dyDescent="0.3">
      <c r="A752" t="s">
        <v>1936</v>
      </c>
      <c r="B752" s="1" t="s">
        <v>693</v>
      </c>
      <c r="C752" t="s">
        <v>930</v>
      </c>
      <c r="D752" t="s">
        <v>1937</v>
      </c>
      <c r="E752" t="s">
        <v>39</v>
      </c>
      <c r="F752" t="s">
        <v>48</v>
      </c>
      <c r="G752" t="s">
        <v>16</v>
      </c>
      <c r="H752" t="s">
        <v>69</v>
      </c>
      <c r="I752" t="s">
        <v>196</v>
      </c>
      <c r="J752" t="s">
        <v>19</v>
      </c>
      <c r="K752" s="2">
        <f t="shared" ca="1" si="22"/>
        <v>45201</v>
      </c>
      <c r="L752">
        <f t="shared" ca="1" si="23"/>
        <v>1857</v>
      </c>
      <c r="M752" t="s">
        <v>2506</v>
      </c>
    </row>
    <row r="753" spans="1:13" x14ac:dyDescent="0.3">
      <c r="A753" t="s">
        <v>1938</v>
      </c>
      <c r="B753" s="1" t="s">
        <v>456</v>
      </c>
      <c r="C753" t="s">
        <v>1428</v>
      </c>
      <c r="D753" t="s">
        <v>1008</v>
      </c>
      <c r="E753" t="s">
        <v>62</v>
      </c>
      <c r="F753" t="s">
        <v>48</v>
      </c>
      <c r="G753" t="s">
        <v>16</v>
      </c>
      <c r="H753" t="s">
        <v>41</v>
      </c>
      <c r="I753" t="s">
        <v>744</v>
      </c>
      <c r="J753" t="s">
        <v>19</v>
      </c>
      <c r="K753" s="2">
        <f t="shared" ca="1" si="22"/>
        <v>45243</v>
      </c>
      <c r="L753">
        <f t="shared" ca="1" si="23"/>
        <v>2338</v>
      </c>
      <c r="M753" t="s">
        <v>2508</v>
      </c>
    </row>
    <row r="754" spans="1:13" x14ac:dyDescent="0.3">
      <c r="A754" t="s">
        <v>1939</v>
      </c>
      <c r="B754" s="1" t="s">
        <v>392</v>
      </c>
      <c r="C754" t="s">
        <v>12</v>
      </c>
      <c r="D754" t="s">
        <v>1940</v>
      </c>
      <c r="E754" t="s">
        <v>39</v>
      </c>
      <c r="F754" t="s">
        <v>48</v>
      </c>
      <c r="G754" t="s">
        <v>16</v>
      </c>
      <c r="H754" t="s">
        <v>69</v>
      </c>
      <c r="I754" t="s">
        <v>782</v>
      </c>
      <c r="J754" t="s">
        <v>19</v>
      </c>
      <c r="K754" s="2">
        <f t="shared" ca="1" si="22"/>
        <v>45213</v>
      </c>
      <c r="L754">
        <f t="shared" ca="1" si="23"/>
        <v>296</v>
      </c>
      <c r="M754" t="s">
        <v>2505</v>
      </c>
    </row>
    <row r="755" spans="1:13" x14ac:dyDescent="0.3">
      <c r="A755" t="s">
        <v>1941</v>
      </c>
      <c r="B755" s="1" t="s">
        <v>746</v>
      </c>
      <c r="C755" t="s">
        <v>388</v>
      </c>
      <c r="D755" t="s">
        <v>1080</v>
      </c>
      <c r="E755" t="s">
        <v>39</v>
      </c>
      <c r="F755" t="s">
        <v>48</v>
      </c>
      <c r="G755" t="s">
        <v>16</v>
      </c>
      <c r="H755" t="s">
        <v>41</v>
      </c>
      <c r="I755" t="s">
        <v>85</v>
      </c>
      <c r="J755" t="s">
        <v>19</v>
      </c>
      <c r="K755" s="2">
        <f t="shared" ca="1" si="22"/>
        <v>45021</v>
      </c>
      <c r="L755">
        <f t="shared" ca="1" si="23"/>
        <v>2064</v>
      </c>
      <c r="M755" t="s">
        <v>2508</v>
      </c>
    </row>
    <row r="756" spans="1:13" x14ac:dyDescent="0.3">
      <c r="A756" t="s">
        <v>1942</v>
      </c>
      <c r="B756" s="1" t="s">
        <v>994</v>
      </c>
      <c r="C756" t="s">
        <v>388</v>
      </c>
      <c r="D756" t="s">
        <v>1075</v>
      </c>
      <c r="E756" t="s">
        <v>39</v>
      </c>
      <c r="F756" t="s">
        <v>48</v>
      </c>
      <c r="G756" t="s">
        <v>28</v>
      </c>
      <c r="I756" t="s">
        <v>1448</v>
      </c>
      <c r="J756" t="s">
        <v>19</v>
      </c>
      <c r="K756" s="2">
        <f t="shared" ca="1" si="22"/>
        <v>45249</v>
      </c>
      <c r="L756">
        <f t="shared" ca="1" si="23"/>
        <v>1397</v>
      </c>
      <c r="M756" t="s">
        <v>2508</v>
      </c>
    </row>
    <row r="757" spans="1:13" x14ac:dyDescent="0.3">
      <c r="A757" t="s">
        <v>1943</v>
      </c>
      <c r="B757" s="1" t="s">
        <v>1944</v>
      </c>
      <c r="C757" t="s">
        <v>388</v>
      </c>
      <c r="D757" t="s">
        <v>1080</v>
      </c>
      <c r="E757" t="s">
        <v>39</v>
      </c>
      <c r="F757" t="s">
        <v>48</v>
      </c>
      <c r="G757" t="s">
        <v>16</v>
      </c>
      <c r="H757" t="s">
        <v>41</v>
      </c>
      <c r="I757" t="s">
        <v>232</v>
      </c>
      <c r="J757" t="s">
        <v>19</v>
      </c>
      <c r="K757" s="2">
        <f t="shared" ca="1" si="22"/>
        <v>44969</v>
      </c>
      <c r="L757">
        <f t="shared" ca="1" si="23"/>
        <v>1146</v>
      </c>
      <c r="M757" t="s">
        <v>2508</v>
      </c>
    </row>
    <row r="758" spans="1:13" x14ac:dyDescent="0.3">
      <c r="A758" t="s">
        <v>1945</v>
      </c>
      <c r="B758" s="1" t="s">
        <v>1946</v>
      </c>
      <c r="C758" t="s">
        <v>388</v>
      </c>
      <c r="D758" t="s">
        <v>1080</v>
      </c>
      <c r="E758" t="s">
        <v>100</v>
      </c>
      <c r="F758" t="s">
        <v>1947</v>
      </c>
      <c r="G758" t="s">
        <v>16</v>
      </c>
      <c r="H758" t="s">
        <v>41</v>
      </c>
      <c r="I758" t="s">
        <v>1948</v>
      </c>
      <c r="J758" t="s">
        <v>19</v>
      </c>
      <c r="K758" s="2">
        <f t="shared" ca="1" si="22"/>
        <v>45188</v>
      </c>
      <c r="L758">
        <f t="shared" ca="1" si="23"/>
        <v>1637</v>
      </c>
      <c r="M758" t="s">
        <v>2508</v>
      </c>
    </row>
    <row r="759" spans="1:13" x14ac:dyDescent="0.3">
      <c r="A759" t="s">
        <v>1949</v>
      </c>
      <c r="B759" s="1" t="s">
        <v>1713</v>
      </c>
      <c r="C759" t="s">
        <v>388</v>
      </c>
      <c r="D759" t="s">
        <v>1950</v>
      </c>
      <c r="E759" t="s">
        <v>39</v>
      </c>
      <c r="F759" t="s">
        <v>48</v>
      </c>
      <c r="G759" t="s">
        <v>16</v>
      </c>
      <c r="H759" t="s">
        <v>41</v>
      </c>
      <c r="I759" t="s">
        <v>744</v>
      </c>
      <c r="J759" t="s">
        <v>1951</v>
      </c>
      <c r="K759" s="2">
        <f t="shared" ca="1" si="22"/>
        <v>45193</v>
      </c>
      <c r="L759">
        <f t="shared" ca="1" si="23"/>
        <v>290</v>
      </c>
      <c r="M759" t="s">
        <v>2508</v>
      </c>
    </row>
    <row r="760" spans="1:13" x14ac:dyDescent="0.3">
      <c r="A760" t="s">
        <v>1952</v>
      </c>
      <c r="B760" s="1" t="s">
        <v>1953</v>
      </c>
      <c r="C760" t="s">
        <v>388</v>
      </c>
      <c r="D760" t="s">
        <v>1954</v>
      </c>
      <c r="E760" t="s">
        <v>39</v>
      </c>
      <c r="F760" t="s">
        <v>48</v>
      </c>
      <c r="G760" t="s">
        <v>16</v>
      </c>
      <c r="H760" t="s">
        <v>41</v>
      </c>
      <c r="I760" t="s">
        <v>85</v>
      </c>
      <c r="J760" t="s">
        <v>86</v>
      </c>
      <c r="K760" s="2">
        <f t="shared" ca="1" si="22"/>
        <v>45085</v>
      </c>
      <c r="L760">
        <f t="shared" ca="1" si="23"/>
        <v>520</v>
      </c>
      <c r="M760" t="s">
        <v>2508</v>
      </c>
    </row>
    <row r="761" spans="1:13" x14ac:dyDescent="0.3">
      <c r="A761" t="s">
        <v>1955</v>
      </c>
      <c r="B761" s="1" t="s">
        <v>1956</v>
      </c>
      <c r="C761" t="s">
        <v>12</v>
      </c>
      <c r="D761" t="s">
        <v>1957</v>
      </c>
      <c r="E761" t="s">
        <v>100</v>
      </c>
      <c r="F761" t="s">
        <v>48</v>
      </c>
      <c r="G761" t="s">
        <v>28</v>
      </c>
      <c r="I761" t="s">
        <v>279</v>
      </c>
      <c r="J761" t="s">
        <v>19</v>
      </c>
      <c r="K761" s="2">
        <f t="shared" ca="1" si="22"/>
        <v>45188</v>
      </c>
      <c r="L761">
        <f t="shared" ca="1" si="23"/>
        <v>1956</v>
      </c>
      <c r="M761" t="s">
        <v>2505</v>
      </c>
    </row>
    <row r="762" spans="1:13" x14ac:dyDescent="0.3">
      <c r="A762" t="s">
        <v>1958</v>
      </c>
      <c r="B762" s="1" t="s">
        <v>642</v>
      </c>
      <c r="C762" t="s">
        <v>12</v>
      </c>
      <c r="D762" t="s">
        <v>1959</v>
      </c>
      <c r="E762" t="s">
        <v>14</v>
      </c>
      <c r="F762" t="s">
        <v>15</v>
      </c>
      <c r="G762" t="s">
        <v>28</v>
      </c>
      <c r="I762" t="s">
        <v>1960</v>
      </c>
      <c r="J762" t="s">
        <v>19</v>
      </c>
      <c r="K762" s="2">
        <f t="shared" ca="1" si="22"/>
        <v>45014</v>
      </c>
      <c r="L762">
        <f t="shared" ca="1" si="23"/>
        <v>1772</v>
      </c>
      <c r="M762" t="s">
        <v>2506</v>
      </c>
    </row>
    <row r="763" spans="1:13" x14ac:dyDescent="0.3">
      <c r="A763" t="s">
        <v>1961</v>
      </c>
      <c r="B763" s="1" t="s">
        <v>1962</v>
      </c>
      <c r="C763" t="s">
        <v>1428</v>
      </c>
      <c r="D763" t="s">
        <v>1008</v>
      </c>
      <c r="E763" t="s">
        <v>62</v>
      </c>
      <c r="F763" t="s">
        <v>48</v>
      </c>
      <c r="G763" t="s">
        <v>16</v>
      </c>
      <c r="H763" t="s">
        <v>41</v>
      </c>
      <c r="I763" t="s">
        <v>85</v>
      </c>
      <c r="J763" t="s">
        <v>19</v>
      </c>
      <c r="K763" s="2">
        <f t="shared" ca="1" si="22"/>
        <v>45162</v>
      </c>
      <c r="L763">
        <f t="shared" ca="1" si="23"/>
        <v>845</v>
      </c>
      <c r="M763" t="s">
        <v>2508</v>
      </c>
    </row>
    <row r="764" spans="1:13" x14ac:dyDescent="0.3">
      <c r="A764" t="s">
        <v>1963</v>
      </c>
      <c r="B764" s="1" t="s">
        <v>1964</v>
      </c>
      <c r="C764" t="s">
        <v>1428</v>
      </c>
      <c r="D764" t="s">
        <v>1008</v>
      </c>
      <c r="E764" t="s">
        <v>62</v>
      </c>
      <c r="F764" t="s">
        <v>48</v>
      </c>
      <c r="G764" t="s">
        <v>16</v>
      </c>
      <c r="H764" t="s">
        <v>41</v>
      </c>
      <c r="I764" t="s">
        <v>85</v>
      </c>
      <c r="J764" t="s">
        <v>19</v>
      </c>
      <c r="K764" s="2">
        <f t="shared" ca="1" si="22"/>
        <v>45227</v>
      </c>
      <c r="L764">
        <f t="shared" ca="1" si="23"/>
        <v>1152</v>
      </c>
      <c r="M764" t="s">
        <v>2508</v>
      </c>
    </row>
    <row r="765" spans="1:13" x14ac:dyDescent="0.3">
      <c r="A765" t="s">
        <v>1965</v>
      </c>
      <c r="B765" s="1" t="s">
        <v>262</v>
      </c>
      <c r="C765" t="s">
        <v>12</v>
      </c>
      <c r="D765" t="s">
        <v>1966</v>
      </c>
      <c r="E765" t="s">
        <v>14</v>
      </c>
      <c r="F765" t="s">
        <v>109</v>
      </c>
      <c r="G765" t="s">
        <v>16</v>
      </c>
      <c r="H765" t="s">
        <v>41</v>
      </c>
      <c r="I765" t="s">
        <v>29</v>
      </c>
      <c r="J765" t="s">
        <v>19</v>
      </c>
      <c r="K765" s="2">
        <f t="shared" ca="1" si="22"/>
        <v>45027</v>
      </c>
      <c r="L765">
        <f t="shared" ca="1" si="23"/>
        <v>2152</v>
      </c>
      <c r="M765" t="s">
        <v>2505</v>
      </c>
    </row>
    <row r="766" spans="1:13" x14ac:dyDescent="0.3">
      <c r="A766" t="s">
        <v>1967</v>
      </c>
      <c r="B766" s="1" t="s">
        <v>815</v>
      </c>
      <c r="C766" t="s">
        <v>1040</v>
      </c>
      <c r="D766" t="s">
        <v>1968</v>
      </c>
      <c r="E766" t="s">
        <v>14</v>
      </c>
      <c r="F766" t="s">
        <v>15</v>
      </c>
      <c r="G766" t="s">
        <v>16</v>
      </c>
      <c r="H766" t="s">
        <v>69</v>
      </c>
      <c r="I766" t="s">
        <v>1969</v>
      </c>
      <c r="J766" t="s">
        <v>1970</v>
      </c>
      <c r="K766" s="2">
        <f t="shared" ca="1" si="22"/>
        <v>45097</v>
      </c>
      <c r="L766">
        <f t="shared" ca="1" si="23"/>
        <v>430</v>
      </c>
      <c r="M766" t="s">
        <v>2509</v>
      </c>
    </row>
    <row r="767" spans="1:13" x14ac:dyDescent="0.3">
      <c r="A767" t="s">
        <v>1971</v>
      </c>
      <c r="B767" s="1" t="s">
        <v>1972</v>
      </c>
      <c r="C767" t="s">
        <v>388</v>
      </c>
      <c r="D767" t="s">
        <v>1973</v>
      </c>
      <c r="E767" t="s">
        <v>14</v>
      </c>
      <c r="F767" t="s">
        <v>109</v>
      </c>
      <c r="G767" t="s">
        <v>16</v>
      </c>
      <c r="H767" t="s">
        <v>69</v>
      </c>
      <c r="I767" t="s">
        <v>70</v>
      </c>
      <c r="J767" t="s">
        <v>136</v>
      </c>
      <c r="K767" s="2">
        <f t="shared" ca="1" si="22"/>
        <v>45273</v>
      </c>
      <c r="L767">
        <f t="shared" ca="1" si="23"/>
        <v>1958</v>
      </c>
      <c r="M767" t="s">
        <v>2508</v>
      </c>
    </row>
    <row r="768" spans="1:13" x14ac:dyDescent="0.3">
      <c r="A768" t="s">
        <v>1974</v>
      </c>
      <c r="B768" s="1" t="s">
        <v>871</v>
      </c>
      <c r="C768" t="s">
        <v>388</v>
      </c>
      <c r="D768" t="s">
        <v>1973</v>
      </c>
      <c r="E768" t="s">
        <v>14</v>
      </c>
      <c r="F768" t="s">
        <v>109</v>
      </c>
      <c r="G768" t="s">
        <v>16</v>
      </c>
      <c r="H768" t="s">
        <v>69</v>
      </c>
      <c r="I768" t="s">
        <v>70</v>
      </c>
      <c r="J768" t="s">
        <v>136</v>
      </c>
      <c r="K768" s="2">
        <f t="shared" ca="1" si="22"/>
        <v>45157</v>
      </c>
      <c r="L768">
        <f t="shared" ca="1" si="23"/>
        <v>1603</v>
      </c>
      <c r="M768" t="s">
        <v>2508</v>
      </c>
    </row>
    <row r="769" spans="1:13" x14ac:dyDescent="0.3">
      <c r="A769" t="s">
        <v>1975</v>
      </c>
      <c r="B769" s="1" t="s">
        <v>262</v>
      </c>
      <c r="C769" t="s">
        <v>106</v>
      </c>
      <c r="D769" t="s">
        <v>1976</v>
      </c>
      <c r="E769" t="s">
        <v>108</v>
      </c>
      <c r="F769" t="s">
        <v>109</v>
      </c>
      <c r="G769" t="s">
        <v>28</v>
      </c>
      <c r="I769" t="s">
        <v>70</v>
      </c>
      <c r="J769" t="s">
        <v>19</v>
      </c>
      <c r="K769" s="2">
        <f t="shared" ca="1" si="22"/>
        <v>44991</v>
      </c>
      <c r="L769">
        <f t="shared" ca="1" si="23"/>
        <v>629</v>
      </c>
      <c r="M769" t="s">
        <v>2505</v>
      </c>
    </row>
    <row r="770" spans="1:13" x14ac:dyDescent="0.3">
      <c r="A770" t="s">
        <v>1977</v>
      </c>
      <c r="B770" s="1" t="s">
        <v>1962</v>
      </c>
      <c r="C770" t="s">
        <v>1978</v>
      </c>
      <c r="D770" t="s">
        <v>1979</v>
      </c>
      <c r="E770" t="s">
        <v>14</v>
      </c>
      <c r="F770" t="s">
        <v>109</v>
      </c>
      <c r="G770" t="s">
        <v>16</v>
      </c>
      <c r="H770" t="s">
        <v>41</v>
      </c>
      <c r="I770" t="s">
        <v>29</v>
      </c>
      <c r="J770" t="s">
        <v>19</v>
      </c>
      <c r="K770" s="2">
        <f t="shared" ca="1" si="22"/>
        <v>45012</v>
      </c>
      <c r="L770">
        <f t="shared" ca="1" si="23"/>
        <v>521</v>
      </c>
      <c r="M770" t="s">
        <v>2505</v>
      </c>
    </row>
    <row r="771" spans="1:13" x14ac:dyDescent="0.3">
      <c r="A771" t="s">
        <v>1980</v>
      </c>
      <c r="B771" s="1" t="s">
        <v>183</v>
      </c>
      <c r="C771" t="s">
        <v>388</v>
      </c>
      <c r="D771" t="s">
        <v>1973</v>
      </c>
      <c r="E771" t="s">
        <v>14</v>
      </c>
      <c r="F771" t="s">
        <v>109</v>
      </c>
      <c r="G771" t="s">
        <v>16</v>
      </c>
      <c r="H771" t="s">
        <v>69</v>
      </c>
      <c r="I771" t="s">
        <v>70</v>
      </c>
      <c r="J771" t="s">
        <v>136</v>
      </c>
      <c r="K771" s="2">
        <f t="shared" ref="K771:K834" ca="1" si="24">RANDBETWEEN(DATE(2023,1,1),DATE(2023,12,31))</f>
        <v>44942</v>
      </c>
      <c r="L771">
        <f t="shared" ref="L771:L834" ca="1" si="25">RANDBETWEEN(200,2500)</f>
        <v>1447</v>
      </c>
      <c r="M771" t="s">
        <v>2508</v>
      </c>
    </row>
    <row r="772" spans="1:13" x14ac:dyDescent="0.3">
      <c r="A772" t="s">
        <v>1981</v>
      </c>
      <c r="B772" s="1" t="s">
        <v>1380</v>
      </c>
      <c r="C772" t="s">
        <v>1040</v>
      </c>
      <c r="D772" t="s">
        <v>1982</v>
      </c>
      <c r="E772" t="s">
        <v>14</v>
      </c>
      <c r="F772" t="s">
        <v>48</v>
      </c>
      <c r="G772" t="s">
        <v>16</v>
      </c>
      <c r="H772" t="s">
        <v>41</v>
      </c>
      <c r="I772" t="s">
        <v>200</v>
      </c>
      <c r="J772" t="s">
        <v>1970</v>
      </c>
      <c r="K772" s="2">
        <f t="shared" ca="1" si="24"/>
        <v>45145</v>
      </c>
      <c r="L772">
        <f t="shared" ca="1" si="25"/>
        <v>1774</v>
      </c>
      <c r="M772" t="s">
        <v>2509</v>
      </c>
    </row>
    <row r="773" spans="1:13" x14ac:dyDescent="0.3">
      <c r="A773" t="s">
        <v>1983</v>
      </c>
      <c r="B773" s="1" t="s">
        <v>207</v>
      </c>
      <c r="C773" t="s">
        <v>12</v>
      </c>
      <c r="D773" t="s">
        <v>1984</v>
      </c>
      <c r="E773" t="s">
        <v>39</v>
      </c>
      <c r="F773" t="s">
        <v>48</v>
      </c>
      <c r="G773" t="s">
        <v>16</v>
      </c>
      <c r="H773" t="s">
        <v>69</v>
      </c>
      <c r="I773" t="s">
        <v>196</v>
      </c>
      <c r="J773" t="s">
        <v>19</v>
      </c>
      <c r="K773" s="2">
        <f t="shared" ca="1" si="24"/>
        <v>45085</v>
      </c>
      <c r="L773">
        <f t="shared" ca="1" si="25"/>
        <v>745</v>
      </c>
      <c r="M773" t="s">
        <v>2506</v>
      </c>
    </row>
    <row r="774" spans="1:13" x14ac:dyDescent="0.3">
      <c r="A774" t="s">
        <v>1985</v>
      </c>
      <c r="B774" s="1" t="s">
        <v>403</v>
      </c>
      <c r="C774" t="s">
        <v>930</v>
      </c>
      <c r="D774" t="s">
        <v>1986</v>
      </c>
      <c r="E774" t="s">
        <v>39</v>
      </c>
      <c r="F774" t="s">
        <v>48</v>
      </c>
      <c r="G774" t="s">
        <v>16</v>
      </c>
      <c r="H774" t="s">
        <v>41</v>
      </c>
      <c r="I774" t="s">
        <v>232</v>
      </c>
      <c r="J774" t="s">
        <v>390</v>
      </c>
      <c r="K774" s="2">
        <f t="shared" ca="1" si="24"/>
        <v>45260</v>
      </c>
      <c r="L774">
        <f t="shared" ca="1" si="25"/>
        <v>1799</v>
      </c>
      <c r="M774" t="s">
        <v>2507</v>
      </c>
    </row>
    <row r="775" spans="1:13" x14ac:dyDescent="0.3">
      <c r="A775" t="s">
        <v>1987</v>
      </c>
      <c r="B775" s="1" t="s">
        <v>1988</v>
      </c>
      <c r="C775" t="s">
        <v>12</v>
      </c>
      <c r="D775" t="s">
        <v>916</v>
      </c>
      <c r="E775" t="s">
        <v>39</v>
      </c>
      <c r="F775" t="s">
        <v>48</v>
      </c>
      <c r="G775" t="s">
        <v>16</v>
      </c>
      <c r="H775" t="s">
        <v>41</v>
      </c>
      <c r="I775" t="s">
        <v>232</v>
      </c>
      <c r="J775" t="s">
        <v>390</v>
      </c>
      <c r="K775" s="2">
        <f t="shared" ca="1" si="24"/>
        <v>45010</v>
      </c>
      <c r="L775">
        <f t="shared" ca="1" si="25"/>
        <v>1024</v>
      </c>
      <c r="M775" t="s">
        <v>2507</v>
      </c>
    </row>
    <row r="776" spans="1:13" x14ac:dyDescent="0.3">
      <c r="A776" t="s">
        <v>1989</v>
      </c>
      <c r="B776" s="1" t="s">
        <v>1990</v>
      </c>
      <c r="C776" t="s">
        <v>1991</v>
      </c>
      <c r="D776" t="s">
        <v>990</v>
      </c>
      <c r="E776" t="s">
        <v>39</v>
      </c>
      <c r="F776" t="s">
        <v>48</v>
      </c>
      <c r="G776" t="s">
        <v>16</v>
      </c>
      <c r="H776" t="s">
        <v>69</v>
      </c>
      <c r="I776" t="s">
        <v>196</v>
      </c>
      <c r="J776" t="s">
        <v>1299</v>
      </c>
      <c r="K776" s="2">
        <f t="shared" ca="1" si="24"/>
        <v>44944</v>
      </c>
      <c r="L776">
        <f t="shared" ca="1" si="25"/>
        <v>1422</v>
      </c>
      <c r="M776" t="s">
        <v>2508</v>
      </c>
    </row>
    <row r="777" spans="1:13" x14ac:dyDescent="0.3">
      <c r="A777" t="s">
        <v>1992</v>
      </c>
      <c r="B777" s="1" t="s">
        <v>349</v>
      </c>
      <c r="C777" t="s">
        <v>930</v>
      </c>
      <c r="D777" t="s">
        <v>1993</v>
      </c>
      <c r="E777" t="s">
        <v>14</v>
      </c>
      <c r="F777" t="s">
        <v>109</v>
      </c>
      <c r="G777" t="s">
        <v>28</v>
      </c>
      <c r="I777" t="s">
        <v>70</v>
      </c>
      <c r="J777" t="s">
        <v>19</v>
      </c>
      <c r="K777" s="2">
        <f t="shared" ca="1" si="24"/>
        <v>45178</v>
      </c>
      <c r="L777">
        <f t="shared" ca="1" si="25"/>
        <v>371</v>
      </c>
      <c r="M777" t="s">
        <v>2506</v>
      </c>
    </row>
    <row r="778" spans="1:13" x14ac:dyDescent="0.3">
      <c r="A778" t="s">
        <v>1994</v>
      </c>
      <c r="B778" s="1" t="s">
        <v>134</v>
      </c>
      <c r="C778" t="s">
        <v>1428</v>
      </c>
      <c r="D778" t="s">
        <v>988</v>
      </c>
      <c r="E778" t="s">
        <v>62</v>
      </c>
      <c r="F778" t="s">
        <v>48</v>
      </c>
      <c r="G778" t="s">
        <v>28</v>
      </c>
      <c r="I778" t="s">
        <v>1448</v>
      </c>
      <c r="J778" t="s">
        <v>19</v>
      </c>
      <c r="K778" s="2">
        <f t="shared" ca="1" si="24"/>
        <v>45087</v>
      </c>
      <c r="L778">
        <f t="shared" ca="1" si="25"/>
        <v>436</v>
      </c>
      <c r="M778" t="s">
        <v>2508</v>
      </c>
    </row>
    <row r="779" spans="1:13" x14ac:dyDescent="0.3">
      <c r="A779" t="s">
        <v>1995</v>
      </c>
      <c r="B779" s="1" t="s">
        <v>593</v>
      </c>
      <c r="C779" t="s">
        <v>1428</v>
      </c>
      <c r="D779" t="s">
        <v>1008</v>
      </c>
      <c r="E779" t="s">
        <v>62</v>
      </c>
      <c r="F779" t="s">
        <v>48</v>
      </c>
      <c r="G779" t="s">
        <v>16</v>
      </c>
      <c r="H779" t="s">
        <v>41</v>
      </c>
      <c r="I779" t="s">
        <v>744</v>
      </c>
      <c r="J779" t="s">
        <v>19</v>
      </c>
      <c r="K779" s="2">
        <f t="shared" ca="1" si="24"/>
        <v>45276</v>
      </c>
      <c r="L779">
        <f t="shared" ca="1" si="25"/>
        <v>1301</v>
      </c>
      <c r="M779" t="s">
        <v>2508</v>
      </c>
    </row>
    <row r="780" spans="1:13" x14ac:dyDescent="0.3">
      <c r="A780" t="s">
        <v>1996</v>
      </c>
      <c r="B780" s="1" t="s">
        <v>1997</v>
      </c>
      <c r="C780" t="s">
        <v>12</v>
      </c>
      <c r="D780" t="s">
        <v>1918</v>
      </c>
      <c r="E780" t="s">
        <v>39</v>
      </c>
      <c r="F780" t="s">
        <v>48</v>
      </c>
      <c r="G780" t="s">
        <v>16</v>
      </c>
      <c r="H780" t="s">
        <v>41</v>
      </c>
      <c r="I780" t="s">
        <v>196</v>
      </c>
      <c r="J780" t="s">
        <v>413</v>
      </c>
      <c r="K780" s="2">
        <f t="shared" ca="1" si="24"/>
        <v>45052</v>
      </c>
      <c r="L780">
        <f t="shared" ca="1" si="25"/>
        <v>804</v>
      </c>
      <c r="M780" t="s">
        <v>2507</v>
      </c>
    </row>
    <row r="781" spans="1:13" x14ac:dyDescent="0.3">
      <c r="A781" t="s">
        <v>1998</v>
      </c>
      <c r="B781" s="1" t="s">
        <v>349</v>
      </c>
      <c r="C781" t="s">
        <v>12</v>
      </c>
      <c r="D781" t="s">
        <v>916</v>
      </c>
      <c r="E781" t="s">
        <v>39</v>
      </c>
      <c r="F781" t="s">
        <v>48</v>
      </c>
      <c r="G781" t="s">
        <v>16</v>
      </c>
      <c r="H781" t="s">
        <v>41</v>
      </c>
      <c r="I781" t="s">
        <v>85</v>
      </c>
      <c r="J781" t="s">
        <v>390</v>
      </c>
      <c r="K781" s="2">
        <f t="shared" ca="1" si="24"/>
        <v>45250</v>
      </c>
      <c r="L781">
        <f t="shared" ca="1" si="25"/>
        <v>1388</v>
      </c>
      <c r="M781" t="s">
        <v>2507</v>
      </c>
    </row>
    <row r="782" spans="1:13" x14ac:dyDescent="0.3">
      <c r="A782" t="s">
        <v>1999</v>
      </c>
      <c r="B782" s="1" t="s">
        <v>401</v>
      </c>
      <c r="C782" t="s">
        <v>670</v>
      </c>
      <c r="D782" t="s">
        <v>2000</v>
      </c>
      <c r="E782" t="s">
        <v>14</v>
      </c>
      <c r="F782" t="s">
        <v>109</v>
      </c>
      <c r="G782" t="s">
        <v>16</v>
      </c>
      <c r="H782" t="s">
        <v>69</v>
      </c>
      <c r="I782" t="s">
        <v>200</v>
      </c>
      <c r="J782" t="s">
        <v>1970</v>
      </c>
      <c r="K782" s="2">
        <f t="shared" ca="1" si="24"/>
        <v>45280</v>
      </c>
      <c r="L782">
        <f t="shared" ca="1" si="25"/>
        <v>2120</v>
      </c>
      <c r="M782" t="s">
        <v>2509</v>
      </c>
    </row>
    <row r="783" spans="1:13" x14ac:dyDescent="0.3">
      <c r="A783" t="s">
        <v>2001</v>
      </c>
      <c r="B783" s="1" t="s">
        <v>367</v>
      </c>
      <c r="C783" t="s">
        <v>1040</v>
      </c>
      <c r="D783" t="s">
        <v>2002</v>
      </c>
      <c r="E783" t="s">
        <v>14</v>
      </c>
      <c r="F783" t="s">
        <v>15</v>
      </c>
      <c r="G783" t="s">
        <v>16</v>
      </c>
      <c r="H783" t="s">
        <v>69</v>
      </c>
      <c r="I783" t="s">
        <v>1969</v>
      </c>
      <c r="J783" t="s">
        <v>1970</v>
      </c>
      <c r="K783" s="2">
        <f t="shared" ca="1" si="24"/>
        <v>45022</v>
      </c>
      <c r="L783">
        <f t="shared" ca="1" si="25"/>
        <v>1200</v>
      </c>
      <c r="M783" t="s">
        <v>2509</v>
      </c>
    </row>
    <row r="784" spans="1:13" x14ac:dyDescent="0.3">
      <c r="A784" t="s">
        <v>2003</v>
      </c>
      <c r="B784" s="1" t="s">
        <v>65</v>
      </c>
      <c r="C784" t="s">
        <v>2004</v>
      </c>
      <c r="D784" t="s">
        <v>2005</v>
      </c>
      <c r="E784" t="s">
        <v>100</v>
      </c>
      <c r="F784" t="s">
        <v>2006</v>
      </c>
      <c r="G784" t="s">
        <v>16</v>
      </c>
      <c r="H784" t="s">
        <v>69</v>
      </c>
      <c r="I784" t="s">
        <v>2007</v>
      </c>
      <c r="J784" t="s">
        <v>2008</v>
      </c>
      <c r="K784" s="2">
        <f t="shared" ca="1" si="24"/>
        <v>45129</v>
      </c>
      <c r="L784">
        <f t="shared" ca="1" si="25"/>
        <v>2137</v>
      </c>
      <c r="M784" t="s">
        <v>2508</v>
      </c>
    </row>
    <row r="785" spans="1:13" x14ac:dyDescent="0.3">
      <c r="A785" t="s">
        <v>2009</v>
      </c>
      <c r="B785" s="1" t="s">
        <v>2010</v>
      </c>
      <c r="C785" t="s">
        <v>1097</v>
      </c>
      <c r="D785" t="s">
        <v>2011</v>
      </c>
      <c r="E785" t="s">
        <v>14</v>
      </c>
      <c r="F785" t="s">
        <v>487</v>
      </c>
      <c r="G785" t="s">
        <v>16</v>
      </c>
      <c r="H785" t="s">
        <v>69</v>
      </c>
      <c r="I785" t="s">
        <v>1960</v>
      </c>
      <c r="J785" t="s">
        <v>2012</v>
      </c>
      <c r="K785" s="2">
        <f t="shared" ca="1" si="24"/>
        <v>45101</v>
      </c>
      <c r="L785">
        <f t="shared" ca="1" si="25"/>
        <v>1882</v>
      </c>
      <c r="M785" t="s">
        <v>2508</v>
      </c>
    </row>
    <row r="786" spans="1:13" x14ac:dyDescent="0.3">
      <c r="A786" t="s">
        <v>2013</v>
      </c>
      <c r="B786" s="1" t="s">
        <v>271</v>
      </c>
      <c r="C786" t="s">
        <v>12</v>
      </c>
      <c r="D786" t="s">
        <v>1237</v>
      </c>
      <c r="E786" t="s">
        <v>39</v>
      </c>
      <c r="F786" t="s">
        <v>48</v>
      </c>
      <c r="G786" t="s">
        <v>16</v>
      </c>
      <c r="H786" t="s">
        <v>41</v>
      </c>
      <c r="I786" t="s">
        <v>85</v>
      </c>
      <c r="J786" t="s">
        <v>413</v>
      </c>
      <c r="K786" s="2">
        <f t="shared" ca="1" si="24"/>
        <v>45263</v>
      </c>
      <c r="L786">
        <f t="shared" ca="1" si="25"/>
        <v>1123</v>
      </c>
      <c r="M786" t="s">
        <v>2507</v>
      </c>
    </row>
    <row r="787" spans="1:13" x14ac:dyDescent="0.3">
      <c r="A787" t="s">
        <v>2014</v>
      </c>
      <c r="B787" s="1" t="s">
        <v>2015</v>
      </c>
      <c r="C787" t="s">
        <v>12</v>
      </c>
      <c r="D787" t="s">
        <v>2016</v>
      </c>
      <c r="E787" t="s">
        <v>39</v>
      </c>
      <c r="F787" t="s">
        <v>48</v>
      </c>
      <c r="G787" t="s">
        <v>16</v>
      </c>
      <c r="H787" t="s">
        <v>41</v>
      </c>
      <c r="I787" t="s">
        <v>196</v>
      </c>
      <c r="J787" t="s">
        <v>19</v>
      </c>
      <c r="K787" s="2">
        <f t="shared" ca="1" si="24"/>
        <v>44956</v>
      </c>
      <c r="L787">
        <f t="shared" ca="1" si="25"/>
        <v>2216</v>
      </c>
      <c r="M787" t="s">
        <v>2507</v>
      </c>
    </row>
    <row r="788" spans="1:13" x14ac:dyDescent="0.3">
      <c r="A788" t="s">
        <v>2017</v>
      </c>
      <c r="B788" s="1" t="s">
        <v>403</v>
      </c>
      <c r="C788" t="s">
        <v>12</v>
      </c>
      <c r="D788" t="s">
        <v>2018</v>
      </c>
      <c r="E788" t="s">
        <v>39</v>
      </c>
      <c r="F788" t="s">
        <v>48</v>
      </c>
      <c r="G788" t="s">
        <v>28</v>
      </c>
      <c r="I788" t="s">
        <v>279</v>
      </c>
      <c r="J788" t="s">
        <v>19</v>
      </c>
      <c r="K788" s="2">
        <f t="shared" ca="1" si="24"/>
        <v>45072</v>
      </c>
      <c r="L788">
        <f t="shared" ca="1" si="25"/>
        <v>2354</v>
      </c>
      <c r="M788" t="s">
        <v>2505</v>
      </c>
    </row>
    <row r="789" spans="1:13" x14ac:dyDescent="0.3">
      <c r="A789" t="s">
        <v>2019</v>
      </c>
      <c r="B789" s="1" t="s">
        <v>935</v>
      </c>
      <c r="C789" t="s">
        <v>12</v>
      </c>
      <c r="D789" t="s">
        <v>2020</v>
      </c>
      <c r="E789" t="s">
        <v>39</v>
      </c>
      <c r="F789" t="s">
        <v>48</v>
      </c>
      <c r="G789" t="s">
        <v>28</v>
      </c>
      <c r="I789" t="s">
        <v>279</v>
      </c>
      <c r="J789" t="s">
        <v>390</v>
      </c>
      <c r="K789" s="2">
        <f t="shared" ca="1" si="24"/>
        <v>44989</v>
      </c>
      <c r="L789">
        <f t="shared" ca="1" si="25"/>
        <v>2087</v>
      </c>
      <c r="M789" t="s">
        <v>2507</v>
      </c>
    </row>
    <row r="790" spans="1:13" x14ac:dyDescent="0.3">
      <c r="A790" t="s">
        <v>2021</v>
      </c>
      <c r="B790" s="1" t="s">
        <v>36</v>
      </c>
      <c r="C790" t="s">
        <v>12</v>
      </c>
      <c r="D790" t="s">
        <v>2022</v>
      </c>
      <c r="E790" t="s">
        <v>14</v>
      </c>
      <c r="F790" t="s">
        <v>109</v>
      </c>
      <c r="G790" t="s">
        <v>28</v>
      </c>
      <c r="I790" t="s">
        <v>2023</v>
      </c>
      <c r="J790" t="s">
        <v>19</v>
      </c>
      <c r="K790" s="2">
        <f t="shared" ca="1" si="24"/>
        <v>45199</v>
      </c>
      <c r="L790">
        <f t="shared" ca="1" si="25"/>
        <v>1773</v>
      </c>
      <c r="M790" t="s">
        <v>2506</v>
      </c>
    </row>
    <row r="791" spans="1:13" x14ac:dyDescent="0.3">
      <c r="A791" t="s">
        <v>2024</v>
      </c>
      <c r="B791" s="1" t="s">
        <v>148</v>
      </c>
      <c r="C791" t="s">
        <v>12</v>
      </c>
      <c r="D791" t="s">
        <v>2025</v>
      </c>
      <c r="E791" t="s">
        <v>14</v>
      </c>
      <c r="F791" t="s">
        <v>109</v>
      </c>
      <c r="G791" t="s">
        <v>16</v>
      </c>
      <c r="H791" t="s">
        <v>41</v>
      </c>
      <c r="I791" t="s">
        <v>200</v>
      </c>
      <c r="J791" t="s">
        <v>19</v>
      </c>
      <c r="K791" s="2">
        <f t="shared" ca="1" si="24"/>
        <v>45212</v>
      </c>
      <c r="L791">
        <f t="shared" ca="1" si="25"/>
        <v>280</v>
      </c>
      <c r="M791" t="s">
        <v>2505</v>
      </c>
    </row>
    <row r="792" spans="1:13" x14ac:dyDescent="0.3">
      <c r="A792" t="s">
        <v>2026</v>
      </c>
      <c r="B792" s="1" t="s">
        <v>403</v>
      </c>
      <c r="C792" t="s">
        <v>12</v>
      </c>
      <c r="D792" t="s">
        <v>2027</v>
      </c>
      <c r="E792" t="s">
        <v>39</v>
      </c>
      <c r="F792" t="s">
        <v>48</v>
      </c>
      <c r="G792" t="s">
        <v>28</v>
      </c>
      <c r="I792" t="s">
        <v>279</v>
      </c>
      <c r="J792" t="s">
        <v>19</v>
      </c>
      <c r="K792" s="2">
        <f t="shared" ca="1" si="24"/>
        <v>44963</v>
      </c>
      <c r="L792">
        <f t="shared" ca="1" si="25"/>
        <v>2024</v>
      </c>
      <c r="M792" t="s">
        <v>2505</v>
      </c>
    </row>
    <row r="793" spans="1:13" x14ac:dyDescent="0.3">
      <c r="A793" t="s">
        <v>2028</v>
      </c>
      <c r="B793" s="1" t="s">
        <v>409</v>
      </c>
      <c r="C793" t="s">
        <v>12</v>
      </c>
      <c r="D793" t="s">
        <v>762</v>
      </c>
      <c r="E793" t="s">
        <v>39</v>
      </c>
      <c r="F793" t="s">
        <v>48</v>
      </c>
      <c r="G793" t="s">
        <v>16</v>
      </c>
      <c r="H793" t="s">
        <v>41</v>
      </c>
      <c r="I793" t="s">
        <v>85</v>
      </c>
      <c r="J793" t="s">
        <v>19</v>
      </c>
      <c r="K793" s="2">
        <f t="shared" ca="1" si="24"/>
        <v>45182</v>
      </c>
      <c r="L793">
        <f t="shared" ca="1" si="25"/>
        <v>755</v>
      </c>
      <c r="M793" t="s">
        <v>2507</v>
      </c>
    </row>
    <row r="794" spans="1:13" x14ac:dyDescent="0.3">
      <c r="A794" t="s">
        <v>2029</v>
      </c>
      <c r="B794" s="1" t="s">
        <v>2030</v>
      </c>
      <c r="C794" t="s">
        <v>12</v>
      </c>
      <c r="D794" t="s">
        <v>2031</v>
      </c>
      <c r="E794" t="s">
        <v>39</v>
      </c>
      <c r="F794" t="s">
        <v>48</v>
      </c>
      <c r="G794" t="s">
        <v>16</v>
      </c>
      <c r="H794" t="s">
        <v>69</v>
      </c>
      <c r="I794" t="s">
        <v>196</v>
      </c>
      <c r="J794" t="s">
        <v>2032</v>
      </c>
      <c r="K794" s="2">
        <f t="shared" ca="1" si="24"/>
        <v>44932</v>
      </c>
      <c r="L794">
        <f t="shared" ca="1" si="25"/>
        <v>1806</v>
      </c>
      <c r="M794" t="s">
        <v>2507</v>
      </c>
    </row>
    <row r="795" spans="1:13" x14ac:dyDescent="0.3">
      <c r="A795" t="s">
        <v>2033</v>
      </c>
      <c r="B795" s="1" t="s">
        <v>2034</v>
      </c>
      <c r="C795" t="s">
        <v>12</v>
      </c>
      <c r="D795" t="s">
        <v>2035</v>
      </c>
      <c r="E795" t="s">
        <v>39</v>
      </c>
      <c r="F795" t="s">
        <v>48</v>
      </c>
      <c r="G795" t="s">
        <v>16</v>
      </c>
      <c r="H795" t="s">
        <v>41</v>
      </c>
      <c r="I795" t="s">
        <v>85</v>
      </c>
      <c r="J795" t="s">
        <v>19</v>
      </c>
      <c r="K795" s="2">
        <f t="shared" ca="1" si="24"/>
        <v>45140</v>
      </c>
      <c r="L795">
        <f t="shared" ca="1" si="25"/>
        <v>1674</v>
      </c>
      <c r="M795" t="s">
        <v>2507</v>
      </c>
    </row>
    <row r="796" spans="1:13" x14ac:dyDescent="0.3">
      <c r="A796" t="s">
        <v>2036</v>
      </c>
      <c r="B796" s="1" t="s">
        <v>2037</v>
      </c>
      <c r="C796" t="s">
        <v>12</v>
      </c>
      <c r="D796" t="s">
        <v>2038</v>
      </c>
      <c r="E796" t="s">
        <v>39</v>
      </c>
      <c r="F796" t="s">
        <v>48</v>
      </c>
      <c r="G796" t="s">
        <v>16</v>
      </c>
      <c r="H796" t="s">
        <v>41</v>
      </c>
      <c r="I796" t="s">
        <v>85</v>
      </c>
      <c r="J796" t="s">
        <v>419</v>
      </c>
      <c r="K796" s="2">
        <f t="shared" ca="1" si="24"/>
        <v>44984</v>
      </c>
      <c r="L796">
        <f t="shared" ca="1" si="25"/>
        <v>1647</v>
      </c>
      <c r="M796" t="s">
        <v>2507</v>
      </c>
    </row>
    <row r="797" spans="1:13" x14ac:dyDescent="0.3">
      <c r="A797" t="s">
        <v>2039</v>
      </c>
      <c r="B797" s="1" t="s">
        <v>1241</v>
      </c>
      <c r="C797" t="s">
        <v>12</v>
      </c>
      <c r="D797" t="s">
        <v>2040</v>
      </c>
      <c r="E797" t="s">
        <v>39</v>
      </c>
      <c r="F797" t="s">
        <v>48</v>
      </c>
      <c r="G797" t="s">
        <v>16</v>
      </c>
      <c r="H797" t="s">
        <v>41</v>
      </c>
      <c r="I797" t="s">
        <v>85</v>
      </c>
      <c r="J797" t="s">
        <v>413</v>
      </c>
      <c r="K797" s="2">
        <f t="shared" ca="1" si="24"/>
        <v>45208</v>
      </c>
      <c r="L797">
        <f t="shared" ca="1" si="25"/>
        <v>852</v>
      </c>
      <c r="M797" t="s">
        <v>2507</v>
      </c>
    </row>
    <row r="798" spans="1:13" x14ac:dyDescent="0.3">
      <c r="A798" t="s">
        <v>2041</v>
      </c>
      <c r="B798" s="1" t="s">
        <v>2042</v>
      </c>
      <c r="C798" t="s">
        <v>1333</v>
      </c>
      <c r="D798" t="s">
        <v>2043</v>
      </c>
      <c r="E798" t="s">
        <v>14</v>
      </c>
      <c r="F798" t="s">
        <v>15</v>
      </c>
      <c r="G798" t="s">
        <v>28</v>
      </c>
      <c r="H798" t="s">
        <v>33</v>
      </c>
      <c r="I798" t="s">
        <v>29</v>
      </c>
      <c r="J798" t="s">
        <v>19</v>
      </c>
      <c r="K798" s="2">
        <f t="shared" ca="1" si="24"/>
        <v>45148</v>
      </c>
      <c r="L798">
        <f t="shared" ca="1" si="25"/>
        <v>871</v>
      </c>
      <c r="M798" t="s">
        <v>2505</v>
      </c>
    </row>
    <row r="799" spans="1:13" x14ac:dyDescent="0.3">
      <c r="A799" t="s">
        <v>2044</v>
      </c>
      <c r="B799" s="1" t="s">
        <v>2045</v>
      </c>
      <c r="C799" t="s">
        <v>12</v>
      </c>
      <c r="D799" t="s">
        <v>2046</v>
      </c>
      <c r="E799" t="s">
        <v>100</v>
      </c>
      <c r="F799" t="s">
        <v>48</v>
      </c>
      <c r="G799" t="s">
        <v>16</v>
      </c>
      <c r="H799" t="s">
        <v>41</v>
      </c>
      <c r="I799" t="s">
        <v>744</v>
      </c>
      <c r="J799" t="s">
        <v>19</v>
      </c>
      <c r="K799" s="2">
        <f t="shared" ca="1" si="24"/>
        <v>45222</v>
      </c>
      <c r="L799">
        <f t="shared" ca="1" si="25"/>
        <v>2061</v>
      </c>
      <c r="M799" t="s">
        <v>2507</v>
      </c>
    </row>
    <row r="800" spans="1:13" x14ac:dyDescent="0.3">
      <c r="A800" t="s">
        <v>2047</v>
      </c>
      <c r="B800" s="1" t="s">
        <v>1252</v>
      </c>
      <c r="C800" t="s">
        <v>12</v>
      </c>
      <c r="D800" t="s">
        <v>2046</v>
      </c>
      <c r="E800" t="s">
        <v>39</v>
      </c>
      <c r="F800" t="s">
        <v>48</v>
      </c>
      <c r="G800" t="s">
        <v>16</v>
      </c>
      <c r="H800" t="s">
        <v>41</v>
      </c>
      <c r="I800" t="s">
        <v>85</v>
      </c>
      <c r="J800" t="s">
        <v>19</v>
      </c>
      <c r="K800" s="2">
        <f t="shared" ca="1" si="24"/>
        <v>45264</v>
      </c>
      <c r="L800">
        <f t="shared" ca="1" si="25"/>
        <v>843</v>
      </c>
      <c r="M800" t="s">
        <v>2507</v>
      </c>
    </row>
    <row r="801" spans="1:13" x14ac:dyDescent="0.3">
      <c r="A801" t="s">
        <v>2048</v>
      </c>
      <c r="B801" s="1" t="s">
        <v>2049</v>
      </c>
      <c r="C801" t="s">
        <v>12</v>
      </c>
      <c r="D801" t="s">
        <v>2050</v>
      </c>
      <c r="E801" t="s">
        <v>100</v>
      </c>
      <c r="F801" t="s">
        <v>48</v>
      </c>
      <c r="G801" t="s">
        <v>16</v>
      </c>
      <c r="H801" t="s">
        <v>41</v>
      </c>
      <c r="I801" t="s">
        <v>196</v>
      </c>
      <c r="J801" t="s">
        <v>19</v>
      </c>
      <c r="K801" s="2">
        <f t="shared" ca="1" si="24"/>
        <v>45210</v>
      </c>
      <c r="L801">
        <f t="shared" ca="1" si="25"/>
        <v>945</v>
      </c>
      <c r="M801" t="s">
        <v>2506</v>
      </c>
    </row>
    <row r="802" spans="1:13" x14ac:dyDescent="0.3">
      <c r="A802" t="s">
        <v>2051</v>
      </c>
      <c r="B802" s="1" t="s">
        <v>271</v>
      </c>
      <c r="C802" t="s">
        <v>12</v>
      </c>
      <c r="D802" t="s">
        <v>1920</v>
      </c>
      <c r="E802" t="s">
        <v>14</v>
      </c>
      <c r="F802" t="s">
        <v>109</v>
      </c>
      <c r="G802" t="s">
        <v>16</v>
      </c>
      <c r="H802" t="s">
        <v>69</v>
      </c>
      <c r="I802" t="s">
        <v>70</v>
      </c>
      <c r="J802" t="s">
        <v>390</v>
      </c>
      <c r="K802" s="2">
        <f t="shared" ca="1" si="24"/>
        <v>45189</v>
      </c>
      <c r="L802">
        <f t="shared" ca="1" si="25"/>
        <v>424</v>
      </c>
      <c r="M802" t="s">
        <v>2507</v>
      </c>
    </row>
    <row r="803" spans="1:13" x14ac:dyDescent="0.3">
      <c r="A803" t="s">
        <v>2052</v>
      </c>
      <c r="B803" s="1" t="s">
        <v>2053</v>
      </c>
      <c r="C803" t="s">
        <v>12</v>
      </c>
      <c r="D803" t="s">
        <v>2054</v>
      </c>
      <c r="E803" t="s">
        <v>14</v>
      </c>
      <c r="F803" t="s">
        <v>115</v>
      </c>
      <c r="G803" t="s">
        <v>16</v>
      </c>
      <c r="H803" t="s">
        <v>864</v>
      </c>
      <c r="I803" t="s">
        <v>70</v>
      </c>
      <c r="J803" t="s">
        <v>1303</v>
      </c>
      <c r="K803" s="2">
        <f t="shared" ca="1" si="24"/>
        <v>45261</v>
      </c>
      <c r="L803">
        <f t="shared" ca="1" si="25"/>
        <v>1196</v>
      </c>
      <c r="M803" t="s">
        <v>2507</v>
      </c>
    </row>
    <row r="804" spans="1:13" x14ac:dyDescent="0.3">
      <c r="A804" t="s">
        <v>2055</v>
      </c>
      <c r="B804" s="1" t="s">
        <v>399</v>
      </c>
      <c r="C804" t="s">
        <v>930</v>
      </c>
      <c r="D804" t="s">
        <v>2056</v>
      </c>
      <c r="E804" t="s">
        <v>39</v>
      </c>
      <c r="F804" t="s">
        <v>48</v>
      </c>
      <c r="G804" t="s">
        <v>16</v>
      </c>
      <c r="H804" t="s">
        <v>41</v>
      </c>
      <c r="I804" t="s">
        <v>85</v>
      </c>
      <c r="J804" t="s">
        <v>19</v>
      </c>
      <c r="K804" s="2">
        <f t="shared" ca="1" si="24"/>
        <v>45132</v>
      </c>
      <c r="L804">
        <f t="shared" ca="1" si="25"/>
        <v>1720</v>
      </c>
      <c r="M804" t="s">
        <v>2505</v>
      </c>
    </row>
    <row r="805" spans="1:13" x14ac:dyDescent="0.3">
      <c r="A805" t="s">
        <v>2047</v>
      </c>
      <c r="B805" s="1" t="s">
        <v>183</v>
      </c>
      <c r="C805" t="s">
        <v>12</v>
      </c>
      <c r="D805" t="s">
        <v>2046</v>
      </c>
      <c r="E805" t="s">
        <v>39</v>
      </c>
      <c r="F805" t="s">
        <v>48</v>
      </c>
      <c r="G805" t="s">
        <v>16</v>
      </c>
      <c r="H805" t="s">
        <v>41</v>
      </c>
      <c r="I805" t="s">
        <v>85</v>
      </c>
      <c r="J805" t="s">
        <v>19</v>
      </c>
      <c r="K805" s="2">
        <f t="shared" ca="1" si="24"/>
        <v>45265</v>
      </c>
      <c r="L805">
        <f t="shared" ca="1" si="25"/>
        <v>2321</v>
      </c>
      <c r="M805" t="s">
        <v>2507</v>
      </c>
    </row>
    <row r="806" spans="1:13" x14ac:dyDescent="0.3">
      <c r="A806" t="s">
        <v>2057</v>
      </c>
      <c r="B806" s="1" t="s">
        <v>399</v>
      </c>
      <c r="C806" t="s">
        <v>12</v>
      </c>
      <c r="D806" t="s">
        <v>2046</v>
      </c>
      <c r="E806" t="s">
        <v>100</v>
      </c>
      <c r="F806" t="s">
        <v>48</v>
      </c>
      <c r="G806" t="s">
        <v>16</v>
      </c>
      <c r="H806" t="s">
        <v>41</v>
      </c>
      <c r="I806" t="s">
        <v>85</v>
      </c>
      <c r="J806" t="s">
        <v>19</v>
      </c>
      <c r="K806" s="2">
        <f t="shared" ca="1" si="24"/>
        <v>45235</v>
      </c>
      <c r="L806">
        <f t="shared" ca="1" si="25"/>
        <v>1594</v>
      </c>
      <c r="M806" t="s">
        <v>2507</v>
      </c>
    </row>
    <row r="807" spans="1:13" x14ac:dyDescent="0.3">
      <c r="A807" t="s">
        <v>2058</v>
      </c>
      <c r="B807" s="1" t="s">
        <v>2059</v>
      </c>
      <c r="C807" t="s">
        <v>12</v>
      </c>
      <c r="D807" t="s">
        <v>2031</v>
      </c>
      <c r="E807" t="s">
        <v>39</v>
      </c>
      <c r="F807" t="s">
        <v>48</v>
      </c>
      <c r="G807" t="s">
        <v>16</v>
      </c>
      <c r="H807" t="s">
        <v>69</v>
      </c>
      <c r="I807" t="s">
        <v>196</v>
      </c>
      <c r="J807" t="s">
        <v>2032</v>
      </c>
      <c r="K807" s="2">
        <f t="shared" ca="1" si="24"/>
        <v>45252</v>
      </c>
      <c r="L807">
        <f t="shared" ca="1" si="25"/>
        <v>1320</v>
      </c>
      <c r="M807" t="s">
        <v>2507</v>
      </c>
    </row>
    <row r="808" spans="1:13" x14ac:dyDescent="0.3">
      <c r="A808" t="s">
        <v>2060</v>
      </c>
      <c r="B808" s="1" t="s">
        <v>2061</v>
      </c>
      <c r="C808" t="s">
        <v>12</v>
      </c>
      <c r="D808" t="s">
        <v>2062</v>
      </c>
      <c r="E808" t="s">
        <v>39</v>
      </c>
      <c r="F808" t="s">
        <v>48</v>
      </c>
      <c r="G808" t="s">
        <v>28</v>
      </c>
      <c r="I808" t="s">
        <v>279</v>
      </c>
      <c r="J808" t="s">
        <v>19</v>
      </c>
      <c r="K808" s="2">
        <f t="shared" ca="1" si="24"/>
        <v>45240</v>
      </c>
      <c r="L808">
        <f t="shared" ca="1" si="25"/>
        <v>2296</v>
      </c>
      <c r="M808" t="s">
        <v>2505</v>
      </c>
    </row>
    <row r="809" spans="1:13" x14ac:dyDescent="0.3">
      <c r="A809" t="s">
        <v>2063</v>
      </c>
      <c r="B809" s="1" t="s">
        <v>1865</v>
      </c>
      <c r="C809" t="s">
        <v>2064</v>
      </c>
      <c r="D809" t="s">
        <v>2065</v>
      </c>
      <c r="E809" t="s">
        <v>39</v>
      </c>
      <c r="F809" t="s">
        <v>48</v>
      </c>
      <c r="G809" t="s">
        <v>16</v>
      </c>
      <c r="H809" t="s">
        <v>41</v>
      </c>
      <c r="I809" t="s">
        <v>85</v>
      </c>
      <c r="J809" t="s">
        <v>19</v>
      </c>
      <c r="K809" s="2">
        <f t="shared" ca="1" si="24"/>
        <v>45114</v>
      </c>
      <c r="L809">
        <f t="shared" ca="1" si="25"/>
        <v>1620</v>
      </c>
      <c r="M809" t="s">
        <v>2505</v>
      </c>
    </row>
    <row r="810" spans="1:13" x14ac:dyDescent="0.3">
      <c r="A810" t="s">
        <v>2066</v>
      </c>
      <c r="B810" s="1" t="s">
        <v>956</v>
      </c>
      <c r="C810" t="s">
        <v>12</v>
      </c>
      <c r="D810" t="s">
        <v>2067</v>
      </c>
      <c r="E810" t="s">
        <v>100</v>
      </c>
      <c r="F810" t="s">
        <v>48</v>
      </c>
      <c r="G810" t="s">
        <v>28</v>
      </c>
      <c r="I810" t="s">
        <v>597</v>
      </c>
      <c r="J810" t="s">
        <v>842</v>
      </c>
      <c r="K810" s="2">
        <f t="shared" ca="1" si="24"/>
        <v>44956</v>
      </c>
      <c r="L810">
        <f t="shared" ca="1" si="25"/>
        <v>840</v>
      </c>
      <c r="M810" t="s">
        <v>2507</v>
      </c>
    </row>
    <row r="811" spans="1:13" x14ac:dyDescent="0.3">
      <c r="A811" t="s">
        <v>2068</v>
      </c>
      <c r="B811" s="1" t="s">
        <v>2069</v>
      </c>
      <c r="C811" t="s">
        <v>12</v>
      </c>
      <c r="D811" t="s">
        <v>2067</v>
      </c>
      <c r="E811" t="s">
        <v>100</v>
      </c>
      <c r="F811" t="s">
        <v>48</v>
      </c>
      <c r="G811" t="s">
        <v>28</v>
      </c>
      <c r="I811" t="s">
        <v>597</v>
      </c>
      <c r="J811" t="s">
        <v>19</v>
      </c>
      <c r="K811" s="2">
        <f t="shared" ca="1" si="24"/>
        <v>45037</v>
      </c>
      <c r="L811">
        <f t="shared" ca="1" si="25"/>
        <v>347</v>
      </c>
      <c r="M811" t="s">
        <v>2507</v>
      </c>
    </row>
    <row r="812" spans="1:13" x14ac:dyDescent="0.3">
      <c r="A812" t="s">
        <v>2070</v>
      </c>
      <c r="B812" s="1" t="s">
        <v>2071</v>
      </c>
      <c r="C812" t="s">
        <v>388</v>
      </c>
      <c r="D812" t="s">
        <v>2072</v>
      </c>
      <c r="E812" t="s">
        <v>39</v>
      </c>
      <c r="F812" t="s">
        <v>48</v>
      </c>
      <c r="G812" t="s">
        <v>16</v>
      </c>
      <c r="H812" t="s">
        <v>41</v>
      </c>
      <c r="I812" t="s">
        <v>85</v>
      </c>
      <c r="J812" t="s">
        <v>86</v>
      </c>
      <c r="K812" s="2">
        <f t="shared" ca="1" si="24"/>
        <v>45287</v>
      </c>
      <c r="L812">
        <f t="shared" ca="1" si="25"/>
        <v>1210</v>
      </c>
      <c r="M812" t="s">
        <v>2508</v>
      </c>
    </row>
    <row r="813" spans="1:13" x14ac:dyDescent="0.3">
      <c r="A813" t="s">
        <v>2073</v>
      </c>
      <c r="B813" s="1" t="s">
        <v>344</v>
      </c>
      <c r="C813" t="s">
        <v>930</v>
      </c>
      <c r="D813" t="s">
        <v>2074</v>
      </c>
      <c r="E813" t="s">
        <v>39</v>
      </c>
      <c r="F813" t="s">
        <v>48</v>
      </c>
      <c r="G813" t="s">
        <v>16</v>
      </c>
      <c r="H813" t="s">
        <v>41</v>
      </c>
      <c r="I813" t="s">
        <v>196</v>
      </c>
      <c r="J813" t="s">
        <v>19</v>
      </c>
      <c r="K813" s="2">
        <f t="shared" ca="1" si="24"/>
        <v>45194</v>
      </c>
      <c r="L813">
        <f t="shared" ca="1" si="25"/>
        <v>1244</v>
      </c>
      <c r="M813" t="s">
        <v>2505</v>
      </c>
    </row>
    <row r="814" spans="1:13" x14ac:dyDescent="0.3">
      <c r="A814" t="s">
        <v>2075</v>
      </c>
      <c r="B814" s="1" t="s">
        <v>349</v>
      </c>
      <c r="C814" t="s">
        <v>388</v>
      </c>
      <c r="D814" t="s">
        <v>623</v>
      </c>
      <c r="E814" t="s">
        <v>39</v>
      </c>
      <c r="F814" t="s">
        <v>1141</v>
      </c>
      <c r="G814" t="s">
        <v>16</v>
      </c>
      <c r="H814" t="s">
        <v>41</v>
      </c>
      <c r="I814" t="s">
        <v>85</v>
      </c>
      <c r="J814" t="s">
        <v>19</v>
      </c>
      <c r="K814" s="2">
        <f t="shared" ca="1" si="24"/>
        <v>44931</v>
      </c>
      <c r="L814">
        <f t="shared" ca="1" si="25"/>
        <v>1758</v>
      </c>
      <c r="M814" t="s">
        <v>2508</v>
      </c>
    </row>
    <row r="815" spans="1:13" x14ac:dyDescent="0.3">
      <c r="A815" t="s">
        <v>2076</v>
      </c>
      <c r="B815" s="1" t="s">
        <v>2077</v>
      </c>
      <c r="C815" t="s">
        <v>388</v>
      </c>
      <c r="D815" t="s">
        <v>990</v>
      </c>
      <c r="E815" t="s">
        <v>39</v>
      </c>
      <c r="F815" t="s">
        <v>48</v>
      </c>
      <c r="G815" t="s">
        <v>16</v>
      </c>
      <c r="H815" t="s">
        <v>69</v>
      </c>
      <c r="I815" t="s">
        <v>196</v>
      </c>
      <c r="J815" t="s">
        <v>1299</v>
      </c>
      <c r="K815" s="2">
        <f t="shared" ca="1" si="24"/>
        <v>45020</v>
      </c>
      <c r="L815">
        <f t="shared" ca="1" si="25"/>
        <v>311</v>
      </c>
      <c r="M815" t="s">
        <v>2508</v>
      </c>
    </row>
    <row r="816" spans="1:13" x14ac:dyDescent="0.3">
      <c r="A816" t="s">
        <v>2078</v>
      </c>
      <c r="B816" s="1" t="s">
        <v>2079</v>
      </c>
      <c r="C816" t="s">
        <v>12</v>
      </c>
      <c r="D816" t="s">
        <v>1920</v>
      </c>
      <c r="E816" t="s">
        <v>14</v>
      </c>
      <c r="F816" t="s">
        <v>109</v>
      </c>
      <c r="G816" t="s">
        <v>16</v>
      </c>
      <c r="H816" t="s">
        <v>69</v>
      </c>
      <c r="I816" t="s">
        <v>70</v>
      </c>
      <c r="J816" t="s">
        <v>390</v>
      </c>
      <c r="K816" s="2">
        <f t="shared" ca="1" si="24"/>
        <v>45123</v>
      </c>
      <c r="L816">
        <f t="shared" ca="1" si="25"/>
        <v>2005</v>
      </c>
      <c r="M816" t="s">
        <v>2507</v>
      </c>
    </row>
    <row r="817" spans="1:13" x14ac:dyDescent="0.3">
      <c r="A817" t="s">
        <v>2080</v>
      </c>
      <c r="B817" s="1" t="s">
        <v>327</v>
      </c>
      <c r="C817" t="s">
        <v>12</v>
      </c>
      <c r="D817" t="s">
        <v>1506</v>
      </c>
      <c r="E817" t="s">
        <v>14</v>
      </c>
      <c r="F817" t="s">
        <v>109</v>
      </c>
      <c r="G817" t="s">
        <v>28</v>
      </c>
      <c r="I817" t="s">
        <v>70</v>
      </c>
      <c r="J817" t="s">
        <v>390</v>
      </c>
      <c r="K817" s="2">
        <f t="shared" ca="1" si="24"/>
        <v>45053</v>
      </c>
      <c r="L817">
        <f t="shared" ca="1" si="25"/>
        <v>2391</v>
      </c>
      <c r="M817" t="s">
        <v>2507</v>
      </c>
    </row>
    <row r="818" spans="1:13" x14ac:dyDescent="0.3">
      <c r="A818" t="s">
        <v>2081</v>
      </c>
      <c r="B818" s="1" t="s">
        <v>1531</v>
      </c>
      <c r="C818" t="s">
        <v>12</v>
      </c>
      <c r="D818" t="s">
        <v>2082</v>
      </c>
      <c r="E818" t="s">
        <v>39</v>
      </c>
      <c r="F818" t="s">
        <v>48</v>
      </c>
      <c r="G818" t="s">
        <v>16</v>
      </c>
      <c r="H818" t="s">
        <v>41</v>
      </c>
      <c r="I818" t="s">
        <v>85</v>
      </c>
      <c r="J818" t="s">
        <v>390</v>
      </c>
      <c r="K818" s="2">
        <f t="shared" ca="1" si="24"/>
        <v>44974</v>
      </c>
      <c r="L818">
        <f t="shared" ca="1" si="25"/>
        <v>947</v>
      </c>
      <c r="M818" t="s">
        <v>2507</v>
      </c>
    </row>
    <row r="819" spans="1:13" x14ac:dyDescent="0.3">
      <c r="A819" t="s">
        <v>2083</v>
      </c>
      <c r="B819" s="1" t="s">
        <v>1252</v>
      </c>
      <c r="C819" t="s">
        <v>12</v>
      </c>
      <c r="D819" t="s">
        <v>2084</v>
      </c>
      <c r="E819" t="s">
        <v>39</v>
      </c>
      <c r="F819" t="s">
        <v>48</v>
      </c>
      <c r="G819" t="s">
        <v>28</v>
      </c>
      <c r="I819" t="s">
        <v>279</v>
      </c>
      <c r="J819" t="s">
        <v>390</v>
      </c>
      <c r="K819" s="2">
        <f t="shared" ca="1" si="24"/>
        <v>45268</v>
      </c>
      <c r="L819">
        <f t="shared" ca="1" si="25"/>
        <v>2311</v>
      </c>
      <c r="M819" t="s">
        <v>2507</v>
      </c>
    </row>
    <row r="820" spans="1:13" x14ac:dyDescent="0.3">
      <c r="A820" t="s">
        <v>2085</v>
      </c>
      <c r="B820" s="1" t="s">
        <v>956</v>
      </c>
      <c r="C820" t="s">
        <v>12</v>
      </c>
      <c r="D820" t="s">
        <v>1353</v>
      </c>
      <c r="E820" t="s">
        <v>100</v>
      </c>
      <c r="F820" t="s">
        <v>48</v>
      </c>
      <c r="G820" t="s">
        <v>28</v>
      </c>
      <c r="I820" t="s">
        <v>279</v>
      </c>
      <c r="J820" t="s">
        <v>19</v>
      </c>
      <c r="K820" s="2">
        <f t="shared" ca="1" si="24"/>
        <v>45199</v>
      </c>
      <c r="L820">
        <f t="shared" ca="1" si="25"/>
        <v>1672</v>
      </c>
      <c r="M820" t="s">
        <v>2507</v>
      </c>
    </row>
    <row r="821" spans="1:13" x14ac:dyDescent="0.3">
      <c r="A821" t="s">
        <v>2086</v>
      </c>
      <c r="B821" s="1" t="s">
        <v>183</v>
      </c>
      <c r="C821" t="s">
        <v>12</v>
      </c>
      <c r="D821" t="s">
        <v>2087</v>
      </c>
      <c r="E821" t="s">
        <v>14</v>
      </c>
      <c r="F821" t="s">
        <v>109</v>
      </c>
      <c r="G821" t="s">
        <v>16</v>
      </c>
      <c r="H821" t="s">
        <v>69</v>
      </c>
      <c r="I821" t="s">
        <v>2088</v>
      </c>
      <c r="J821" t="s">
        <v>19</v>
      </c>
      <c r="K821" s="2">
        <f t="shared" ca="1" si="24"/>
        <v>45253</v>
      </c>
      <c r="L821">
        <f t="shared" ca="1" si="25"/>
        <v>1337</v>
      </c>
      <c r="M821" t="s">
        <v>2505</v>
      </c>
    </row>
    <row r="822" spans="1:13" x14ac:dyDescent="0.3">
      <c r="A822" t="s">
        <v>2089</v>
      </c>
      <c r="B822" s="1" t="s">
        <v>2090</v>
      </c>
      <c r="C822" t="s">
        <v>388</v>
      </c>
      <c r="D822" t="s">
        <v>623</v>
      </c>
      <c r="E822" t="s">
        <v>39</v>
      </c>
      <c r="F822" t="s">
        <v>375</v>
      </c>
      <c r="G822" t="s">
        <v>16</v>
      </c>
      <c r="H822" t="s">
        <v>41</v>
      </c>
      <c r="I822" t="s">
        <v>196</v>
      </c>
      <c r="J822" t="s">
        <v>19</v>
      </c>
      <c r="K822" s="2">
        <f t="shared" ca="1" si="24"/>
        <v>45172</v>
      </c>
      <c r="L822">
        <f t="shared" ca="1" si="25"/>
        <v>1422</v>
      </c>
      <c r="M822" t="s">
        <v>2508</v>
      </c>
    </row>
    <row r="823" spans="1:13" x14ac:dyDescent="0.3">
      <c r="A823" t="s">
        <v>2091</v>
      </c>
      <c r="B823" s="1" t="s">
        <v>367</v>
      </c>
      <c r="C823" t="s">
        <v>12</v>
      </c>
      <c r="D823" t="s">
        <v>2092</v>
      </c>
      <c r="E823" t="s">
        <v>14</v>
      </c>
      <c r="F823" t="s">
        <v>15</v>
      </c>
      <c r="G823" t="s">
        <v>16</v>
      </c>
      <c r="H823" t="s">
        <v>69</v>
      </c>
      <c r="I823" t="s">
        <v>70</v>
      </c>
      <c r="J823" t="s">
        <v>702</v>
      </c>
      <c r="K823" s="2">
        <f t="shared" ca="1" si="24"/>
        <v>45261</v>
      </c>
      <c r="L823">
        <f t="shared" ca="1" si="25"/>
        <v>608</v>
      </c>
      <c r="M823" t="s">
        <v>2512</v>
      </c>
    </row>
    <row r="824" spans="1:13" x14ac:dyDescent="0.3">
      <c r="A824" t="s">
        <v>2093</v>
      </c>
      <c r="B824" s="1" t="s">
        <v>2094</v>
      </c>
      <c r="C824" t="s">
        <v>12</v>
      </c>
      <c r="D824" t="s">
        <v>2095</v>
      </c>
      <c r="E824" t="s">
        <v>14</v>
      </c>
      <c r="F824" t="s">
        <v>109</v>
      </c>
      <c r="G824" t="s">
        <v>16</v>
      </c>
      <c r="H824" t="s">
        <v>69</v>
      </c>
      <c r="I824" t="s">
        <v>2088</v>
      </c>
      <c r="J824" t="s">
        <v>19</v>
      </c>
      <c r="K824" s="2">
        <f t="shared" ca="1" si="24"/>
        <v>45186</v>
      </c>
      <c r="L824">
        <f t="shared" ca="1" si="25"/>
        <v>1153</v>
      </c>
      <c r="M824" t="s">
        <v>2505</v>
      </c>
    </row>
    <row r="825" spans="1:13" x14ac:dyDescent="0.3">
      <c r="A825" t="s">
        <v>2096</v>
      </c>
      <c r="B825" s="1" t="s">
        <v>2097</v>
      </c>
      <c r="C825" t="s">
        <v>2098</v>
      </c>
      <c r="D825" t="s">
        <v>2099</v>
      </c>
      <c r="E825" t="s">
        <v>14</v>
      </c>
      <c r="F825" t="s">
        <v>15</v>
      </c>
      <c r="G825" t="s">
        <v>28</v>
      </c>
      <c r="H825" t="s">
        <v>1335</v>
      </c>
      <c r="I825" t="s">
        <v>2100</v>
      </c>
      <c r="J825" t="s">
        <v>19</v>
      </c>
      <c r="K825" s="2">
        <f t="shared" ca="1" si="24"/>
        <v>45183</v>
      </c>
      <c r="L825">
        <f t="shared" ca="1" si="25"/>
        <v>2021</v>
      </c>
      <c r="M825" t="s">
        <v>2505</v>
      </c>
    </row>
    <row r="826" spans="1:13" x14ac:dyDescent="0.3">
      <c r="A826" t="s">
        <v>2101</v>
      </c>
      <c r="B826" s="1" t="s">
        <v>642</v>
      </c>
      <c r="C826" t="s">
        <v>2102</v>
      </c>
      <c r="D826" t="s">
        <v>2103</v>
      </c>
      <c r="E826" t="s">
        <v>62</v>
      </c>
      <c r="F826" t="s">
        <v>48</v>
      </c>
      <c r="G826" t="s">
        <v>28</v>
      </c>
      <c r="I826" t="s">
        <v>279</v>
      </c>
      <c r="J826" t="s">
        <v>19</v>
      </c>
      <c r="K826" s="2">
        <f t="shared" ca="1" si="24"/>
        <v>45004</v>
      </c>
      <c r="L826">
        <f t="shared" ca="1" si="25"/>
        <v>1724</v>
      </c>
      <c r="M826" t="s">
        <v>2505</v>
      </c>
    </row>
    <row r="827" spans="1:13" x14ac:dyDescent="0.3">
      <c r="A827" t="s">
        <v>2104</v>
      </c>
      <c r="B827" s="1" t="s">
        <v>36</v>
      </c>
      <c r="C827" t="s">
        <v>1040</v>
      </c>
      <c r="D827" t="s">
        <v>2105</v>
      </c>
      <c r="E827" t="s">
        <v>14</v>
      </c>
      <c r="F827" t="s">
        <v>48</v>
      </c>
      <c r="G827" t="s">
        <v>16</v>
      </c>
      <c r="H827" t="s">
        <v>69</v>
      </c>
      <c r="I827" t="s">
        <v>2106</v>
      </c>
      <c r="J827" t="s">
        <v>1970</v>
      </c>
      <c r="K827" s="2">
        <f t="shared" ca="1" si="24"/>
        <v>44990</v>
      </c>
      <c r="L827">
        <f t="shared" ca="1" si="25"/>
        <v>2079</v>
      </c>
      <c r="M827" t="s">
        <v>2509</v>
      </c>
    </row>
    <row r="828" spans="1:13" x14ac:dyDescent="0.3">
      <c r="A828" t="s">
        <v>2107</v>
      </c>
      <c r="B828" s="1" t="s">
        <v>399</v>
      </c>
      <c r="C828" t="s">
        <v>930</v>
      </c>
      <c r="D828" t="s">
        <v>2108</v>
      </c>
      <c r="E828" t="s">
        <v>39</v>
      </c>
      <c r="F828" t="s">
        <v>48</v>
      </c>
      <c r="G828" t="s">
        <v>28</v>
      </c>
      <c r="H828" t="s">
        <v>33</v>
      </c>
      <c r="I828" t="s">
        <v>754</v>
      </c>
      <c r="J828" t="s">
        <v>19</v>
      </c>
      <c r="K828" s="2">
        <f t="shared" ca="1" si="24"/>
        <v>45086</v>
      </c>
      <c r="L828">
        <f t="shared" ca="1" si="25"/>
        <v>1514</v>
      </c>
      <c r="M828" t="s">
        <v>2505</v>
      </c>
    </row>
    <row r="829" spans="1:13" x14ac:dyDescent="0.3">
      <c r="A829" t="s">
        <v>2109</v>
      </c>
      <c r="B829" s="1" t="s">
        <v>2110</v>
      </c>
      <c r="C829" t="s">
        <v>388</v>
      </c>
      <c r="D829" t="s">
        <v>820</v>
      </c>
      <c r="E829" t="s">
        <v>39</v>
      </c>
      <c r="F829" t="s">
        <v>48</v>
      </c>
      <c r="G829" t="s">
        <v>16</v>
      </c>
      <c r="H829" t="s">
        <v>41</v>
      </c>
      <c r="I829" t="s">
        <v>85</v>
      </c>
      <c r="J829" t="s">
        <v>19</v>
      </c>
      <c r="K829" s="2">
        <f t="shared" ca="1" si="24"/>
        <v>44962</v>
      </c>
      <c r="L829">
        <f t="shared" ca="1" si="25"/>
        <v>417</v>
      </c>
      <c r="M829" t="s">
        <v>2508</v>
      </c>
    </row>
    <row r="830" spans="1:13" x14ac:dyDescent="0.3">
      <c r="A830" t="s">
        <v>2111</v>
      </c>
      <c r="B830" s="1" t="s">
        <v>387</v>
      </c>
      <c r="C830" t="s">
        <v>1428</v>
      </c>
      <c r="D830" t="s">
        <v>1008</v>
      </c>
      <c r="E830" t="s">
        <v>62</v>
      </c>
      <c r="F830" t="s">
        <v>48</v>
      </c>
      <c r="G830" t="s">
        <v>16</v>
      </c>
      <c r="H830" t="s">
        <v>41</v>
      </c>
      <c r="I830" t="s">
        <v>85</v>
      </c>
      <c r="J830" t="s">
        <v>19</v>
      </c>
      <c r="K830" s="2">
        <f t="shared" ca="1" si="24"/>
        <v>45110</v>
      </c>
      <c r="L830">
        <f t="shared" ca="1" si="25"/>
        <v>1295</v>
      </c>
      <c r="M830" t="s">
        <v>2508</v>
      </c>
    </row>
    <row r="831" spans="1:13" x14ac:dyDescent="0.3">
      <c r="A831" t="s">
        <v>2112</v>
      </c>
      <c r="B831" s="1" t="s">
        <v>2113</v>
      </c>
      <c r="C831" t="s">
        <v>388</v>
      </c>
      <c r="D831" t="s">
        <v>2114</v>
      </c>
      <c r="E831" t="s">
        <v>39</v>
      </c>
      <c r="F831" t="s">
        <v>1141</v>
      </c>
      <c r="G831" t="s">
        <v>16</v>
      </c>
      <c r="H831" t="s">
        <v>41</v>
      </c>
      <c r="I831" t="s">
        <v>782</v>
      </c>
      <c r="J831" t="s">
        <v>19</v>
      </c>
      <c r="K831" s="2">
        <f t="shared" ca="1" si="24"/>
        <v>45289</v>
      </c>
      <c r="L831">
        <f t="shared" ca="1" si="25"/>
        <v>1919</v>
      </c>
      <c r="M831" t="s">
        <v>2508</v>
      </c>
    </row>
    <row r="832" spans="1:13" x14ac:dyDescent="0.3">
      <c r="A832" t="s">
        <v>2115</v>
      </c>
      <c r="B832" s="1" t="s">
        <v>392</v>
      </c>
      <c r="C832" t="s">
        <v>388</v>
      </c>
      <c r="D832" t="s">
        <v>1750</v>
      </c>
      <c r="E832" t="s">
        <v>39</v>
      </c>
      <c r="F832" t="s">
        <v>1141</v>
      </c>
      <c r="G832" t="s">
        <v>16</v>
      </c>
      <c r="H832" t="s">
        <v>41</v>
      </c>
      <c r="I832" t="s">
        <v>85</v>
      </c>
      <c r="J832" t="s">
        <v>19</v>
      </c>
      <c r="K832" s="2">
        <f t="shared" ca="1" si="24"/>
        <v>45267</v>
      </c>
      <c r="L832">
        <f t="shared" ca="1" si="25"/>
        <v>2025</v>
      </c>
      <c r="M832" t="s">
        <v>2508</v>
      </c>
    </row>
    <row r="833" spans="1:13" x14ac:dyDescent="0.3">
      <c r="A833" t="s">
        <v>2116</v>
      </c>
      <c r="B833" s="1" t="s">
        <v>1713</v>
      </c>
      <c r="C833" t="s">
        <v>930</v>
      </c>
      <c r="D833" t="s">
        <v>2117</v>
      </c>
      <c r="E833" t="s">
        <v>14</v>
      </c>
      <c r="F833" t="s">
        <v>15</v>
      </c>
      <c r="G833" t="s">
        <v>16</v>
      </c>
      <c r="H833" t="s">
        <v>41</v>
      </c>
      <c r="I833" t="s">
        <v>200</v>
      </c>
      <c r="J833" t="s">
        <v>19</v>
      </c>
      <c r="K833" s="2">
        <f t="shared" ca="1" si="24"/>
        <v>45071</v>
      </c>
      <c r="L833">
        <f t="shared" ca="1" si="25"/>
        <v>1335</v>
      </c>
      <c r="M833" t="s">
        <v>2505</v>
      </c>
    </row>
    <row r="834" spans="1:13" x14ac:dyDescent="0.3">
      <c r="A834" t="s">
        <v>2118</v>
      </c>
      <c r="B834" s="1" t="s">
        <v>924</v>
      </c>
      <c r="C834" t="s">
        <v>388</v>
      </c>
      <c r="D834" t="s">
        <v>1750</v>
      </c>
      <c r="E834" t="s">
        <v>39</v>
      </c>
      <c r="F834" t="s">
        <v>375</v>
      </c>
      <c r="G834" t="s">
        <v>16</v>
      </c>
      <c r="H834" t="s">
        <v>69</v>
      </c>
      <c r="I834" t="s">
        <v>196</v>
      </c>
      <c r="J834" t="s">
        <v>19</v>
      </c>
      <c r="K834" s="2">
        <f t="shared" ca="1" si="24"/>
        <v>44943</v>
      </c>
      <c r="L834">
        <f t="shared" ca="1" si="25"/>
        <v>392</v>
      </c>
      <c r="M834" t="s">
        <v>2508</v>
      </c>
    </row>
    <row r="835" spans="1:13" x14ac:dyDescent="0.3">
      <c r="A835" t="s">
        <v>2119</v>
      </c>
      <c r="B835" s="1" t="s">
        <v>2120</v>
      </c>
      <c r="C835" t="s">
        <v>388</v>
      </c>
      <c r="D835" t="s">
        <v>2114</v>
      </c>
      <c r="E835" t="s">
        <v>39</v>
      </c>
      <c r="F835" t="s">
        <v>1141</v>
      </c>
      <c r="G835" t="s">
        <v>16</v>
      </c>
      <c r="H835" t="s">
        <v>41</v>
      </c>
      <c r="I835" t="s">
        <v>196</v>
      </c>
      <c r="J835" t="s">
        <v>19</v>
      </c>
      <c r="K835" s="2">
        <f t="shared" ref="K835:K898" ca="1" si="26">RANDBETWEEN(DATE(2023,1,1),DATE(2023,12,31))</f>
        <v>45075</v>
      </c>
      <c r="L835">
        <f t="shared" ref="L835:L898" ca="1" si="27">RANDBETWEEN(200,2500)</f>
        <v>417</v>
      </c>
      <c r="M835" t="s">
        <v>2508</v>
      </c>
    </row>
    <row r="836" spans="1:13" x14ac:dyDescent="0.3">
      <c r="A836" t="s">
        <v>2122</v>
      </c>
      <c r="B836" s="1" t="s">
        <v>2123</v>
      </c>
      <c r="C836" t="s">
        <v>12</v>
      </c>
      <c r="D836" t="s">
        <v>2124</v>
      </c>
      <c r="E836" t="s">
        <v>39</v>
      </c>
      <c r="F836" t="s">
        <v>48</v>
      </c>
      <c r="G836" t="s">
        <v>16</v>
      </c>
      <c r="H836" t="s">
        <v>41</v>
      </c>
      <c r="I836" t="s">
        <v>196</v>
      </c>
      <c r="J836" t="s">
        <v>19</v>
      </c>
      <c r="K836" s="2">
        <f t="shared" ca="1" si="26"/>
        <v>44980</v>
      </c>
      <c r="L836">
        <f t="shared" ca="1" si="27"/>
        <v>2394</v>
      </c>
      <c r="M836" t="s">
        <v>2506</v>
      </c>
    </row>
    <row r="837" spans="1:13" x14ac:dyDescent="0.3">
      <c r="A837" t="s">
        <v>2125</v>
      </c>
      <c r="B837" s="1" t="s">
        <v>2126</v>
      </c>
      <c r="C837" t="s">
        <v>12</v>
      </c>
      <c r="D837" t="s">
        <v>2127</v>
      </c>
      <c r="E837" t="s">
        <v>100</v>
      </c>
      <c r="F837" t="s">
        <v>76</v>
      </c>
      <c r="G837" t="s">
        <v>16</v>
      </c>
      <c r="H837" t="s">
        <v>41</v>
      </c>
      <c r="I837" t="s">
        <v>667</v>
      </c>
      <c r="J837" t="s">
        <v>19</v>
      </c>
      <c r="K837" s="2">
        <f t="shared" ca="1" si="26"/>
        <v>45125</v>
      </c>
      <c r="L837">
        <f t="shared" ca="1" si="27"/>
        <v>1995</v>
      </c>
      <c r="M837" t="s">
        <v>2507</v>
      </c>
    </row>
    <row r="838" spans="1:13" x14ac:dyDescent="0.3">
      <c r="A838" t="s">
        <v>2128</v>
      </c>
      <c r="B838" s="1" t="s">
        <v>262</v>
      </c>
      <c r="C838" t="s">
        <v>12</v>
      </c>
      <c r="D838" t="s">
        <v>2129</v>
      </c>
      <c r="E838" t="s">
        <v>39</v>
      </c>
      <c r="F838" t="s">
        <v>48</v>
      </c>
      <c r="G838" t="s">
        <v>16</v>
      </c>
      <c r="H838" t="s">
        <v>41</v>
      </c>
      <c r="I838" t="s">
        <v>85</v>
      </c>
      <c r="J838" t="s">
        <v>419</v>
      </c>
      <c r="K838" s="2">
        <f t="shared" ca="1" si="26"/>
        <v>45076</v>
      </c>
      <c r="L838">
        <f t="shared" ca="1" si="27"/>
        <v>1559</v>
      </c>
      <c r="M838" t="s">
        <v>2507</v>
      </c>
    </row>
    <row r="839" spans="1:13" x14ac:dyDescent="0.3">
      <c r="A839" t="s">
        <v>2130</v>
      </c>
      <c r="B839" s="1" t="s">
        <v>145</v>
      </c>
      <c r="C839" t="s">
        <v>12</v>
      </c>
      <c r="D839" t="s">
        <v>2131</v>
      </c>
      <c r="E839" t="s">
        <v>100</v>
      </c>
      <c r="F839" t="s">
        <v>76</v>
      </c>
      <c r="G839" t="s">
        <v>16</v>
      </c>
      <c r="H839" t="s">
        <v>69</v>
      </c>
      <c r="I839" t="s">
        <v>451</v>
      </c>
      <c r="J839" t="s">
        <v>1299</v>
      </c>
      <c r="K839" s="2">
        <f t="shared" ca="1" si="26"/>
        <v>44945</v>
      </c>
      <c r="L839">
        <f t="shared" ca="1" si="27"/>
        <v>304</v>
      </c>
      <c r="M839" t="s">
        <v>2508</v>
      </c>
    </row>
    <row r="840" spans="1:13" x14ac:dyDescent="0.3">
      <c r="A840" t="s">
        <v>2132</v>
      </c>
      <c r="B840" s="1" t="s">
        <v>164</v>
      </c>
      <c r="C840" t="s">
        <v>12</v>
      </c>
      <c r="D840" t="s">
        <v>2121</v>
      </c>
      <c r="E840" t="s">
        <v>100</v>
      </c>
      <c r="F840" t="s">
        <v>76</v>
      </c>
      <c r="G840" t="s">
        <v>16</v>
      </c>
      <c r="H840" t="s">
        <v>41</v>
      </c>
      <c r="I840" t="s">
        <v>451</v>
      </c>
      <c r="J840" t="s">
        <v>1299</v>
      </c>
      <c r="K840" s="2">
        <f t="shared" ca="1" si="26"/>
        <v>45213</v>
      </c>
      <c r="L840">
        <f t="shared" ca="1" si="27"/>
        <v>1204</v>
      </c>
      <c r="M840" t="s">
        <v>2508</v>
      </c>
    </row>
    <row r="841" spans="1:13" x14ac:dyDescent="0.3">
      <c r="A841" t="s">
        <v>2133</v>
      </c>
      <c r="B841" s="1" t="s">
        <v>2134</v>
      </c>
      <c r="C841" t="s">
        <v>1040</v>
      </c>
      <c r="D841" t="s">
        <v>2135</v>
      </c>
      <c r="E841" t="s">
        <v>14</v>
      </c>
      <c r="F841" t="s">
        <v>15</v>
      </c>
      <c r="G841" t="s">
        <v>16</v>
      </c>
      <c r="H841" t="s">
        <v>69</v>
      </c>
      <c r="I841" t="s">
        <v>1969</v>
      </c>
      <c r="J841" t="s">
        <v>1970</v>
      </c>
      <c r="K841" s="2">
        <f t="shared" ca="1" si="26"/>
        <v>45200</v>
      </c>
      <c r="L841">
        <f t="shared" ca="1" si="27"/>
        <v>955</v>
      </c>
      <c r="M841" t="s">
        <v>2509</v>
      </c>
    </row>
    <row r="842" spans="1:13" x14ac:dyDescent="0.3">
      <c r="A842" t="s">
        <v>2136</v>
      </c>
      <c r="B842" s="1" t="s">
        <v>849</v>
      </c>
      <c r="C842" t="s">
        <v>12</v>
      </c>
      <c r="D842" t="s">
        <v>2137</v>
      </c>
      <c r="E842" t="s">
        <v>39</v>
      </c>
      <c r="F842" t="s">
        <v>48</v>
      </c>
      <c r="G842" t="s">
        <v>16</v>
      </c>
      <c r="H842" t="s">
        <v>41</v>
      </c>
      <c r="I842" t="s">
        <v>196</v>
      </c>
      <c r="J842" t="s">
        <v>19</v>
      </c>
      <c r="K842" s="2">
        <f t="shared" ca="1" si="26"/>
        <v>45217</v>
      </c>
      <c r="L842">
        <f t="shared" ca="1" si="27"/>
        <v>359</v>
      </c>
      <c r="M842" t="s">
        <v>2506</v>
      </c>
    </row>
    <row r="843" spans="1:13" x14ac:dyDescent="0.3">
      <c r="A843" t="s">
        <v>2138</v>
      </c>
      <c r="B843" s="1" t="s">
        <v>145</v>
      </c>
      <c r="C843" t="s">
        <v>12</v>
      </c>
      <c r="D843" t="s">
        <v>2139</v>
      </c>
      <c r="E843" t="s">
        <v>14</v>
      </c>
      <c r="F843" t="s">
        <v>15</v>
      </c>
      <c r="G843" t="s">
        <v>28</v>
      </c>
      <c r="I843" t="s">
        <v>200</v>
      </c>
      <c r="J843" t="s">
        <v>702</v>
      </c>
      <c r="K843" s="2">
        <f t="shared" ca="1" si="26"/>
        <v>45139</v>
      </c>
      <c r="L843">
        <f t="shared" ca="1" si="27"/>
        <v>1560</v>
      </c>
      <c r="M843" t="s">
        <v>2512</v>
      </c>
    </row>
    <row r="844" spans="1:13" x14ac:dyDescent="0.3">
      <c r="A844" t="s">
        <v>2140</v>
      </c>
      <c r="B844" s="1" t="s">
        <v>2141</v>
      </c>
      <c r="C844" t="s">
        <v>1706</v>
      </c>
      <c r="D844" t="s">
        <v>2142</v>
      </c>
      <c r="E844" t="s">
        <v>39</v>
      </c>
      <c r="F844" t="s">
        <v>48</v>
      </c>
      <c r="G844" t="s">
        <v>16</v>
      </c>
      <c r="H844" t="s">
        <v>41</v>
      </c>
      <c r="I844" t="s">
        <v>85</v>
      </c>
      <c r="J844" t="s">
        <v>19</v>
      </c>
      <c r="K844" s="2">
        <f t="shared" ca="1" si="26"/>
        <v>44962</v>
      </c>
      <c r="L844">
        <f t="shared" ca="1" si="27"/>
        <v>1083</v>
      </c>
      <c r="M844" t="s">
        <v>2505</v>
      </c>
    </row>
    <row r="845" spans="1:13" x14ac:dyDescent="0.3">
      <c r="A845" t="s">
        <v>2143</v>
      </c>
      <c r="B845" s="1" t="s">
        <v>399</v>
      </c>
      <c r="C845" t="s">
        <v>12</v>
      </c>
      <c r="D845" t="s">
        <v>2144</v>
      </c>
      <c r="E845" t="s">
        <v>14</v>
      </c>
      <c r="F845" t="s">
        <v>109</v>
      </c>
      <c r="G845" t="s">
        <v>16</v>
      </c>
      <c r="H845" t="s">
        <v>69</v>
      </c>
      <c r="I845" t="s">
        <v>2088</v>
      </c>
      <c r="J845" t="s">
        <v>19</v>
      </c>
      <c r="K845" s="2">
        <f t="shared" ca="1" si="26"/>
        <v>45186</v>
      </c>
      <c r="L845">
        <f t="shared" ca="1" si="27"/>
        <v>2497</v>
      </c>
      <c r="M845" t="s">
        <v>2505</v>
      </c>
    </row>
    <row r="846" spans="1:13" x14ac:dyDescent="0.3">
      <c r="A846" t="s">
        <v>2145</v>
      </c>
      <c r="B846" s="1" t="s">
        <v>642</v>
      </c>
      <c r="C846" t="s">
        <v>1428</v>
      </c>
      <c r="D846" t="s">
        <v>1008</v>
      </c>
      <c r="E846" t="s">
        <v>62</v>
      </c>
      <c r="F846" t="s">
        <v>48</v>
      </c>
      <c r="G846" t="s">
        <v>16</v>
      </c>
      <c r="H846" t="s">
        <v>41</v>
      </c>
      <c r="I846" t="s">
        <v>196</v>
      </c>
      <c r="J846" t="s">
        <v>19</v>
      </c>
      <c r="K846" s="2">
        <f t="shared" ca="1" si="26"/>
        <v>45129</v>
      </c>
      <c r="L846">
        <f t="shared" ca="1" si="27"/>
        <v>789</v>
      </c>
      <c r="M846" t="s">
        <v>2508</v>
      </c>
    </row>
    <row r="847" spans="1:13" x14ac:dyDescent="0.3">
      <c r="A847" t="s">
        <v>2146</v>
      </c>
      <c r="B847" s="1" t="s">
        <v>2147</v>
      </c>
      <c r="C847" t="s">
        <v>670</v>
      </c>
      <c r="D847" t="s">
        <v>2148</v>
      </c>
      <c r="E847" t="s">
        <v>39</v>
      </c>
      <c r="F847" t="s">
        <v>48</v>
      </c>
      <c r="G847" t="s">
        <v>16</v>
      </c>
      <c r="H847" t="s">
        <v>41</v>
      </c>
      <c r="I847" t="s">
        <v>85</v>
      </c>
      <c r="J847" t="s">
        <v>1848</v>
      </c>
      <c r="K847" s="2">
        <f t="shared" ca="1" si="26"/>
        <v>45194</v>
      </c>
      <c r="L847">
        <f t="shared" ca="1" si="27"/>
        <v>466</v>
      </c>
      <c r="M847" t="s">
        <v>2509</v>
      </c>
    </row>
    <row r="848" spans="1:13" x14ac:dyDescent="0.3">
      <c r="A848" t="s">
        <v>2149</v>
      </c>
      <c r="B848" s="1" t="s">
        <v>2150</v>
      </c>
      <c r="C848" t="s">
        <v>12</v>
      </c>
      <c r="D848" t="s">
        <v>2151</v>
      </c>
      <c r="E848" t="s">
        <v>39</v>
      </c>
      <c r="F848" t="s">
        <v>48</v>
      </c>
      <c r="G848" t="s">
        <v>28</v>
      </c>
      <c r="I848" t="s">
        <v>279</v>
      </c>
      <c r="J848" t="s">
        <v>19</v>
      </c>
      <c r="K848" s="2">
        <f t="shared" ca="1" si="26"/>
        <v>45290</v>
      </c>
      <c r="L848">
        <f t="shared" ca="1" si="27"/>
        <v>1964</v>
      </c>
      <c r="M848" t="s">
        <v>2506</v>
      </c>
    </row>
    <row r="849" spans="1:13" x14ac:dyDescent="0.3">
      <c r="A849" t="s">
        <v>2152</v>
      </c>
      <c r="B849" s="1" t="s">
        <v>418</v>
      </c>
      <c r="C849" t="s">
        <v>2153</v>
      </c>
      <c r="D849" t="s">
        <v>2154</v>
      </c>
      <c r="E849" t="s">
        <v>108</v>
      </c>
      <c r="F849" t="s">
        <v>109</v>
      </c>
      <c r="G849" t="s">
        <v>28</v>
      </c>
      <c r="I849" t="s">
        <v>70</v>
      </c>
      <c r="J849" t="s">
        <v>19</v>
      </c>
      <c r="K849" s="2">
        <f t="shared" ca="1" si="26"/>
        <v>44998</v>
      </c>
      <c r="L849">
        <f t="shared" ca="1" si="27"/>
        <v>303</v>
      </c>
      <c r="M849" t="s">
        <v>2505</v>
      </c>
    </row>
    <row r="850" spans="1:13" x14ac:dyDescent="0.3">
      <c r="A850" t="s">
        <v>2155</v>
      </c>
      <c r="B850" s="1" t="s">
        <v>818</v>
      </c>
      <c r="C850" t="s">
        <v>670</v>
      </c>
      <c r="D850" t="s">
        <v>2156</v>
      </c>
      <c r="E850" t="s">
        <v>39</v>
      </c>
      <c r="F850" t="s">
        <v>48</v>
      </c>
      <c r="G850" t="s">
        <v>16</v>
      </c>
      <c r="H850" t="s">
        <v>41</v>
      </c>
      <c r="I850" t="s">
        <v>85</v>
      </c>
      <c r="J850" t="s">
        <v>2157</v>
      </c>
      <c r="K850" s="2">
        <f t="shared" ca="1" si="26"/>
        <v>45192</v>
      </c>
      <c r="L850">
        <f t="shared" ca="1" si="27"/>
        <v>1607</v>
      </c>
      <c r="M850" t="s">
        <v>2509</v>
      </c>
    </row>
    <row r="851" spans="1:13" x14ac:dyDescent="0.3">
      <c r="A851" t="s">
        <v>2158</v>
      </c>
      <c r="B851" s="1" t="s">
        <v>1356</v>
      </c>
      <c r="C851" t="s">
        <v>2153</v>
      </c>
      <c r="D851" t="s">
        <v>2159</v>
      </c>
      <c r="E851" t="s">
        <v>108</v>
      </c>
      <c r="F851" t="s">
        <v>109</v>
      </c>
      <c r="G851" t="s">
        <v>28</v>
      </c>
      <c r="I851" t="s">
        <v>70</v>
      </c>
      <c r="J851" t="s">
        <v>19</v>
      </c>
      <c r="K851" s="2">
        <f t="shared" ca="1" si="26"/>
        <v>45067</v>
      </c>
      <c r="L851">
        <f t="shared" ca="1" si="27"/>
        <v>243</v>
      </c>
      <c r="M851" t="s">
        <v>2505</v>
      </c>
    </row>
    <row r="852" spans="1:13" x14ac:dyDescent="0.3">
      <c r="A852" t="s">
        <v>2160</v>
      </c>
      <c r="B852" s="1" t="s">
        <v>105</v>
      </c>
      <c r="C852" t="s">
        <v>2161</v>
      </c>
      <c r="D852" t="s">
        <v>2162</v>
      </c>
      <c r="E852" t="s">
        <v>108</v>
      </c>
      <c r="F852" t="s">
        <v>115</v>
      </c>
      <c r="G852" t="s">
        <v>28</v>
      </c>
      <c r="I852" t="s">
        <v>70</v>
      </c>
      <c r="J852" t="s">
        <v>19</v>
      </c>
      <c r="K852" s="2">
        <f t="shared" ca="1" si="26"/>
        <v>44998</v>
      </c>
      <c r="L852">
        <f t="shared" ca="1" si="27"/>
        <v>249</v>
      </c>
      <c r="M852" t="s">
        <v>2505</v>
      </c>
    </row>
    <row r="853" spans="1:13" x14ac:dyDescent="0.3">
      <c r="A853" t="s">
        <v>2163</v>
      </c>
      <c r="B853" s="1" t="s">
        <v>183</v>
      </c>
      <c r="C853" t="s">
        <v>12</v>
      </c>
      <c r="D853" t="s">
        <v>2046</v>
      </c>
      <c r="E853" t="s">
        <v>100</v>
      </c>
      <c r="F853" t="s">
        <v>48</v>
      </c>
      <c r="G853" t="s">
        <v>16</v>
      </c>
      <c r="H853" t="s">
        <v>41</v>
      </c>
      <c r="I853" t="s">
        <v>196</v>
      </c>
      <c r="J853" t="s">
        <v>19</v>
      </c>
      <c r="K853" s="2">
        <f t="shared" ca="1" si="26"/>
        <v>45192</v>
      </c>
      <c r="L853">
        <f t="shared" ca="1" si="27"/>
        <v>1704</v>
      </c>
      <c r="M853" t="s">
        <v>2507</v>
      </c>
    </row>
    <row r="854" spans="1:13" x14ac:dyDescent="0.3">
      <c r="A854" t="s">
        <v>2164</v>
      </c>
      <c r="B854" s="1" t="s">
        <v>2165</v>
      </c>
      <c r="C854" t="s">
        <v>388</v>
      </c>
      <c r="D854" t="s">
        <v>1080</v>
      </c>
      <c r="E854" t="s">
        <v>39</v>
      </c>
      <c r="F854" t="s">
        <v>48</v>
      </c>
      <c r="G854" t="s">
        <v>16</v>
      </c>
      <c r="H854" t="s">
        <v>41</v>
      </c>
      <c r="I854" t="s">
        <v>232</v>
      </c>
      <c r="J854" t="s">
        <v>19</v>
      </c>
      <c r="K854" s="2">
        <f t="shared" ca="1" si="26"/>
        <v>45262</v>
      </c>
      <c r="L854">
        <f t="shared" ca="1" si="27"/>
        <v>1527</v>
      </c>
      <c r="M854" t="s">
        <v>2508</v>
      </c>
    </row>
    <row r="855" spans="1:13" x14ac:dyDescent="0.3">
      <c r="A855" t="s">
        <v>2166</v>
      </c>
      <c r="B855" s="1" t="s">
        <v>593</v>
      </c>
      <c r="C855" t="s">
        <v>2167</v>
      </c>
      <c r="D855" t="s">
        <v>2168</v>
      </c>
      <c r="E855" t="s">
        <v>62</v>
      </c>
      <c r="F855" t="s">
        <v>48</v>
      </c>
      <c r="G855" t="s">
        <v>16</v>
      </c>
      <c r="H855" t="s">
        <v>41</v>
      </c>
      <c r="I855" t="s">
        <v>85</v>
      </c>
      <c r="J855" t="s">
        <v>19</v>
      </c>
      <c r="K855" s="2">
        <f t="shared" ca="1" si="26"/>
        <v>44956</v>
      </c>
      <c r="L855">
        <f t="shared" ca="1" si="27"/>
        <v>2005</v>
      </c>
      <c r="M855" t="s">
        <v>2505</v>
      </c>
    </row>
    <row r="856" spans="1:13" x14ac:dyDescent="0.3">
      <c r="A856" t="s">
        <v>2169</v>
      </c>
      <c r="B856" s="1" t="s">
        <v>778</v>
      </c>
      <c r="C856" t="s">
        <v>12</v>
      </c>
      <c r="D856" t="s">
        <v>2170</v>
      </c>
      <c r="E856" t="s">
        <v>39</v>
      </c>
      <c r="F856" t="s">
        <v>48</v>
      </c>
      <c r="G856" t="s">
        <v>16</v>
      </c>
      <c r="H856" t="s">
        <v>69</v>
      </c>
      <c r="I856" t="s">
        <v>196</v>
      </c>
      <c r="J856" t="s">
        <v>19</v>
      </c>
      <c r="K856" s="2">
        <f t="shared" ca="1" si="26"/>
        <v>45194</v>
      </c>
      <c r="L856">
        <f t="shared" ca="1" si="27"/>
        <v>339</v>
      </c>
      <c r="M856" t="s">
        <v>2505</v>
      </c>
    </row>
    <row r="857" spans="1:13" x14ac:dyDescent="0.3">
      <c r="A857" t="s">
        <v>2171</v>
      </c>
      <c r="B857" s="1" t="s">
        <v>935</v>
      </c>
      <c r="C857" t="s">
        <v>12</v>
      </c>
      <c r="D857" t="s">
        <v>2172</v>
      </c>
      <c r="E857" t="s">
        <v>14</v>
      </c>
      <c r="F857" t="s">
        <v>109</v>
      </c>
      <c r="G857" t="s">
        <v>16</v>
      </c>
      <c r="H857" t="s">
        <v>69</v>
      </c>
      <c r="I857" t="s">
        <v>70</v>
      </c>
      <c r="J857" t="s">
        <v>19</v>
      </c>
      <c r="K857" s="2">
        <f t="shared" ca="1" si="26"/>
        <v>45050</v>
      </c>
      <c r="L857">
        <f t="shared" ca="1" si="27"/>
        <v>710</v>
      </c>
      <c r="M857" t="s">
        <v>2505</v>
      </c>
    </row>
    <row r="858" spans="1:13" x14ac:dyDescent="0.3">
      <c r="A858" t="s">
        <v>2173</v>
      </c>
      <c r="B858" s="1" t="s">
        <v>367</v>
      </c>
      <c r="C858" t="s">
        <v>12</v>
      </c>
      <c r="D858" t="s">
        <v>2174</v>
      </c>
      <c r="E858" t="s">
        <v>14</v>
      </c>
      <c r="F858" t="s">
        <v>109</v>
      </c>
      <c r="G858" t="s">
        <v>16</v>
      </c>
      <c r="H858" t="s">
        <v>864</v>
      </c>
      <c r="I858" t="s">
        <v>70</v>
      </c>
      <c r="J858" t="s">
        <v>19</v>
      </c>
      <c r="K858" s="2">
        <f t="shared" ca="1" si="26"/>
        <v>45227</v>
      </c>
      <c r="L858">
        <f t="shared" ca="1" si="27"/>
        <v>230</v>
      </c>
      <c r="M858" t="s">
        <v>2505</v>
      </c>
    </row>
    <row r="859" spans="1:13" x14ac:dyDescent="0.3">
      <c r="A859" t="s">
        <v>2175</v>
      </c>
      <c r="B859" s="1" t="s">
        <v>2176</v>
      </c>
      <c r="C859" t="s">
        <v>12</v>
      </c>
      <c r="D859" t="s">
        <v>2177</v>
      </c>
      <c r="E859" t="s">
        <v>14</v>
      </c>
      <c r="F859" t="s">
        <v>109</v>
      </c>
      <c r="G859" t="s">
        <v>16</v>
      </c>
      <c r="H859" t="s">
        <v>41</v>
      </c>
      <c r="I859" t="s">
        <v>200</v>
      </c>
      <c r="J859" t="s">
        <v>19</v>
      </c>
      <c r="K859" s="2">
        <f t="shared" ca="1" si="26"/>
        <v>45008</v>
      </c>
      <c r="L859">
        <f t="shared" ca="1" si="27"/>
        <v>2441</v>
      </c>
      <c r="M859" t="s">
        <v>2505</v>
      </c>
    </row>
    <row r="860" spans="1:13" x14ac:dyDescent="0.3">
      <c r="A860" t="s">
        <v>2178</v>
      </c>
      <c r="B860" s="1" t="s">
        <v>2179</v>
      </c>
      <c r="C860" t="s">
        <v>670</v>
      </c>
      <c r="D860" t="s">
        <v>2180</v>
      </c>
      <c r="E860" t="s">
        <v>14</v>
      </c>
      <c r="F860" t="s">
        <v>109</v>
      </c>
      <c r="G860" t="s">
        <v>16</v>
      </c>
      <c r="H860" t="s">
        <v>69</v>
      </c>
      <c r="I860" t="s">
        <v>2181</v>
      </c>
      <c r="J860" t="s">
        <v>2182</v>
      </c>
      <c r="K860" s="2">
        <f t="shared" ca="1" si="26"/>
        <v>44982</v>
      </c>
      <c r="L860">
        <f t="shared" ca="1" si="27"/>
        <v>2401</v>
      </c>
      <c r="M860" t="s">
        <v>2509</v>
      </c>
    </row>
    <row r="861" spans="1:13" x14ac:dyDescent="0.3">
      <c r="A861" t="s">
        <v>2183</v>
      </c>
      <c r="B861" s="1" t="s">
        <v>473</v>
      </c>
      <c r="C861" t="s">
        <v>12</v>
      </c>
      <c r="D861" t="s">
        <v>2184</v>
      </c>
      <c r="E861" t="s">
        <v>39</v>
      </c>
      <c r="F861" t="s">
        <v>48</v>
      </c>
      <c r="G861" t="s">
        <v>28</v>
      </c>
      <c r="I861" t="s">
        <v>279</v>
      </c>
      <c r="J861" t="s">
        <v>19</v>
      </c>
      <c r="K861" s="2">
        <f t="shared" ca="1" si="26"/>
        <v>45040</v>
      </c>
      <c r="L861">
        <f t="shared" ca="1" si="27"/>
        <v>2245</v>
      </c>
      <c r="M861" t="s">
        <v>2505</v>
      </c>
    </row>
    <row r="862" spans="1:13" x14ac:dyDescent="0.3">
      <c r="A862" t="s">
        <v>2185</v>
      </c>
      <c r="B862" s="1" t="s">
        <v>2186</v>
      </c>
      <c r="C862" t="s">
        <v>12</v>
      </c>
      <c r="D862" t="s">
        <v>2187</v>
      </c>
      <c r="E862" t="s">
        <v>39</v>
      </c>
      <c r="F862" t="s">
        <v>48</v>
      </c>
      <c r="G862" t="s">
        <v>16</v>
      </c>
      <c r="H862" t="s">
        <v>41</v>
      </c>
      <c r="I862" t="s">
        <v>85</v>
      </c>
      <c r="J862" t="s">
        <v>19</v>
      </c>
      <c r="K862" s="2">
        <f t="shared" ca="1" si="26"/>
        <v>45020</v>
      </c>
      <c r="L862">
        <f t="shared" ca="1" si="27"/>
        <v>655</v>
      </c>
      <c r="M862" t="s">
        <v>2506</v>
      </c>
    </row>
    <row r="863" spans="1:13" x14ac:dyDescent="0.3">
      <c r="A863" t="s">
        <v>2188</v>
      </c>
      <c r="B863" s="1" t="s">
        <v>367</v>
      </c>
      <c r="C863" t="s">
        <v>12</v>
      </c>
      <c r="D863" t="s">
        <v>2189</v>
      </c>
      <c r="E863" t="s">
        <v>39</v>
      </c>
      <c r="F863" t="s">
        <v>48</v>
      </c>
      <c r="G863" t="s">
        <v>16</v>
      </c>
      <c r="H863" t="s">
        <v>41</v>
      </c>
      <c r="I863" t="s">
        <v>85</v>
      </c>
      <c r="J863" t="s">
        <v>220</v>
      </c>
      <c r="K863" s="2">
        <f t="shared" ca="1" si="26"/>
        <v>44969</v>
      </c>
      <c r="L863">
        <f t="shared" ca="1" si="27"/>
        <v>244</v>
      </c>
      <c r="M863" t="s">
        <v>2512</v>
      </c>
    </row>
    <row r="864" spans="1:13" x14ac:dyDescent="0.3">
      <c r="A864" t="s">
        <v>2190</v>
      </c>
      <c r="B864" s="1" t="s">
        <v>812</v>
      </c>
      <c r="C864" t="s">
        <v>26</v>
      </c>
      <c r="D864" t="s">
        <v>1441</v>
      </c>
      <c r="E864" t="s">
        <v>75</v>
      </c>
      <c r="F864" t="s">
        <v>1141</v>
      </c>
      <c r="G864" t="s">
        <v>28</v>
      </c>
      <c r="I864" t="s">
        <v>1448</v>
      </c>
      <c r="J864" t="s">
        <v>19</v>
      </c>
      <c r="K864" s="2">
        <f t="shared" ca="1" si="26"/>
        <v>45132</v>
      </c>
      <c r="L864">
        <f t="shared" ca="1" si="27"/>
        <v>395</v>
      </c>
      <c r="M864" t="s">
        <v>2508</v>
      </c>
    </row>
    <row r="865" spans="1:13" x14ac:dyDescent="0.3">
      <c r="A865" t="s">
        <v>2191</v>
      </c>
      <c r="B865" s="1" t="s">
        <v>192</v>
      </c>
      <c r="C865" t="s">
        <v>12</v>
      </c>
      <c r="D865" t="s">
        <v>2192</v>
      </c>
      <c r="E865" t="s">
        <v>14</v>
      </c>
      <c r="F865" t="s">
        <v>115</v>
      </c>
      <c r="G865" t="s">
        <v>28</v>
      </c>
      <c r="I865" t="s">
        <v>70</v>
      </c>
      <c r="J865" t="s">
        <v>220</v>
      </c>
      <c r="K865" s="2">
        <f t="shared" ca="1" si="26"/>
        <v>45088</v>
      </c>
      <c r="L865">
        <f t="shared" ca="1" si="27"/>
        <v>2209</v>
      </c>
      <c r="M865" t="s">
        <v>2512</v>
      </c>
    </row>
    <row r="866" spans="1:13" x14ac:dyDescent="0.3">
      <c r="A866" t="s">
        <v>2193</v>
      </c>
      <c r="B866" s="1" t="s">
        <v>306</v>
      </c>
      <c r="C866" t="s">
        <v>388</v>
      </c>
      <c r="D866" t="s">
        <v>2194</v>
      </c>
      <c r="E866" t="s">
        <v>39</v>
      </c>
      <c r="F866" t="s">
        <v>48</v>
      </c>
      <c r="G866" t="s">
        <v>16</v>
      </c>
      <c r="H866" t="s">
        <v>41</v>
      </c>
      <c r="I866" t="s">
        <v>196</v>
      </c>
      <c r="J866" t="s">
        <v>19</v>
      </c>
      <c r="K866" s="2">
        <f t="shared" ca="1" si="26"/>
        <v>45190</v>
      </c>
      <c r="L866">
        <f t="shared" ca="1" si="27"/>
        <v>1764</v>
      </c>
      <c r="M866" t="s">
        <v>2508</v>
      </c>
    </row>
    <row r="867" spans="1:13" x14ac:dyDescent="0.3">
      <c r="A867" t="s">
        <v>2195</v>
      </c>
      <c r="B867" s="1" t="s">
        <v>2196</v>
      </c>
      <c r="C867" t="s">
        <v>12</v>
      </c>
      <c r="D867" t="s">
        <v>2197</v>
      </c>
      <c r="E867" t="s">
        <v>39</v>
      </c>
      <c r="F867" t="s">
        <v>48</v>
      </c>
      <c r="G867" t="s">
        <v>28</v>
      </c>
      <c r="I867" t="s">
        <v>279</v>
      </c>
      <c r="J867" t="s">
        <v>19</v>
      </c>
      <c r="K867" s="2">
        <f t="shared" ca="1" si="26"/>
        <v>44955</v>
      </c>
      <c r="L867">
        <f t="shared" ca="1" si="27"/>
        <v>1631</v>
      </c>
      <c r="M867" t="s">
        <v>2506</v>
      </c>
    </row>
    <row r="868" spans="1:13" x14ac:dyDescent="0.3">
      <c r="A868" t="s">
        <v>2198</v>
      </c>
      <c r="B868" s="1" t="s">
        <v>2199</v>
      </c>
      <c r="C868" t="s">
        <v>388</v>
      </c>
      <c r="D868" t="s">
        <v>623</v>
      </c>
      <c r="E868" t="s">
        <v>39</v>
      </c>
      <c r="F868" t="s">
        <v>48</v>
      </c>
      <c r="G868" t="s">
        <v>16</v>
      </c>
      <c r="H868" t="s">
        <v>41</v>
      </c>
      <c r="I868" t="s">
        <v>782</v>
      </c>
      <c r="J868" t="s">
        <v>19</v>
      </c>
      <c r="K868" s="2">
        <f t="shared" ca="1" si="26"/>
        <v>45107</v>
      </c>
      <c r="L868">
        <f t="shared" ca="1" si="27"/>
        <v>560</v>
      </c>
      <c r="M868" t="s">
        <v>2508</v>
      </c>
    </row>
    <row r="869" spans="1:13" x14ac:dyDescent="0.3">
      <c r="A869" t="s">
        <v>2200</v>
      </c>
      <c r="B869" s="1" t="s">
        <v>192</v>
      </c>
      <c r="C869" t="s">
        <v>2201</v>
      </c>
      <c r="D869" t="s">
        <v>2202</v>
      </c>
      <c r="E869" t="s">
        <v>39</v>
      </c>
      <c r="F869" t="s">
        <v>48</v>
      </c>
      <c r="G869" t="s">
        <v>16</v>
      </c>
      <c r="H869" t="s">
        <v>41</v>
      </c>
      <c r="I869" t="s">
        <v>744</v>
      </c>
      <c r="J869" t="s">
        <v>2203</v>
      </c>
      <c r="K869" s="2">
        <f t="shared" ca="1" si="26"/>
        <v>44935</v>
      </c>
      <c r="L869">
        <f t="shared" ca="1" si="27"/>
        <v>1307</v>
      </c>
      <c r="M869" t="s">
        <v>2506</v>
      </c>
    </row>
    <row r="870" spans="1:13" x14ac:dyDescent="0.3">
      <c r="A870" t="s">
        <v>2204</v>
      </c>
      <c r="B870" s="1" t="s">
        <v>409</v>
      </c>
      <c r="C870" t="s">
        <v>12</v>
      </c>
      <c r="D870" t="s">
        <v>2205</v>
      </c>
      <c r="E870" t="s">
        <v>39</v>
      </c>
      <c r="F870" t="s">
        <v>48</v>
      </c>
      <c r="G870" t="s">
        <v>28</v>
      </c>
      <c r="I870" t="s">
        <v>236</v>
      </c>
      <c r="J870" t="s">
        <v>220</v>
      </c>
      <c r="K870" s="2">
        <f t="shared" ca="1" si="26"/>
        <v>44978</v>
      </c>
      <c r="L870">
        <f t="shared" ca="1" si="27"/>
        <v>1148</v>
      </c>
      <c r="M870" t="s">
        <v>2512</v>
      </c>
    </row>
    <row r="871" spans="1:13" x14ac:dyDescent="0.3">
      <c r="A871" t="s">
        <v>2206</v>
      </c>
      <c r="B871" s="1" t="s">
        <v>217</v>
      </c>
      <c r="C871" t="s">
        <v>12</v>
      </c>
      <c r="D871" t="s">
        <v>2207</v>
      </c>
      <c r="E871" t="s">
        <v>39</v>
      </c>
      <c r="F871" t="s">
        <v>48</v>
      </c>
      <c r="G871" t="s">
        <v>28</v>
      </c>
      <c r="I871" t="s">
        <v>279</v>
      </c>
      <c r="J871" t="s">
        <v>2208</v>
      </c>
      <c r="K871" s="2">
        <f t="shared" ca="1" si="26"/>
        <v>45129</v>
      </c>
      <c r="L871">
        <f t="shared" ca="1" si="27"/>
        <v>1406</v>
      </c>
      <c r="M871" t="s">
        <v>2512</v>
      </c>
    </row>
    <row r="872" spans="1:13" x14ac:dyDescent="0.3">
      <c r="A872" t="s">
        <v>2209</v>
      </c>
      <c r="B872" s="1" t="s">
        <v>164</v>
      </c>
      <c r="C872" t="s">
        <v>12</v>
      </c>
      <c r="D872" t="s">
        <v>2210</v>
      </c>
      <c r="E872" t="s">
        <v>39</v>
      </c>
      <c r="F872" t="s">
        <v>48</v>
      </c>
      <c r="G872" t="s">
        <v>16</v>
      </c>
      <c r="H872" t="s">
        <v>2211</v>
      </c>
      <c r="I872" t="s">
        <v>2212</v>
      </c>
      <c r="J872" t="s">
        <v>1848</v>
      </c>
      <c r="K872" s="2">
        <f t="shared" ca="1" si="26"/>
        <v>45187</v>
      </c>
      <c r="L872">
        <f t="shared" ca="1" si="27"/>
        <v>313</v>
      </c>
      <c r="M872" t="s">
        <v>2512</v>
      </c>
    </row>
    <row r="873" spans="1:13" x14ac:dyDescent="0.3">
      <c r="A873" t="s">
        <v>2213</v>
      </c>
      <c r="B873" s="1" t="s">
        <v>161</v>
      </c>
      <c r="C873" t="s">
        <v>1706</v>
      </c>
      <c r="D873" t="s">
        <v>2214</v>
      </c>
      <c r="E873" t="s">
        <v>39</v>
      </c>
      <c r="F873" t="s">
        <v>48</v>
      </c>
      <c r="G873" t="s">
        <v>16</v>
      </c>
      <c r="H873" t="s">
        <v>41</v>
      </c>
      <c r="I873" t="s">
        <v>232</v>
      </c>
      <c r="J873" t="s">
        <v>19</v>
      </c>
      <c r="K873" s="2">
        <f t="shared" ca="1" si="26"/>
        <v>45129</v>
      </c>
      <c r="L873">
        <f t="shared" ca="1" si="27"/>
        <v>2168</v>
      </c>
      <c r="M873" t="s">
        <v>2505</v>
      </c>
    </row>
    <row r="874" spans="1:13" x14ac:dyDescent="0.3">
      <c r="A874" t="s">
        <v>2215</v>
      </c>
      <c r="B874" s="1" t="s">
        <v>271</v>
      </c>
      <c r="C874" t="s">
        <v>12</v>
      </c>
      <c r="D874" t="s">
        <v>2216</v>
      </c>
      <c r="E874" t="s">
        <v>39</v>
      </c>
      <c r="F874" t="s">
        <v>48</v>
      </c>
      <c r="G874" t="s">
        <v>28</v>
      </c>
      <c r="I874" t="s">
        <v>166</v>
      </c>
      <c r="J874" t="s">
        <v>19</v>
      </c>
      <c r="K874" s="2">
        <f t="shared" ca="1" si="26"/>
        <v>45094</v>
      </c>
      <c r="L874">
        <f t="shared" ca="1" si="27"/>
        <v>206</v>
      </c>
      <c r="M874" t="s">
        <v>2506</v>
      </c>
    </row>
    <row r="875" spans="1:13" x14ac:dyDescent="0.3">
      <c r="A875" t="s">
        <v>2217</v>
      </c>
      <c r="B875" s="1" t="s">
        <v>2218</v>
      </c>
      <c r="C875" t="s">
        <v>12</v>
      </c>
      <c r="D875" t="s">
        <v>2219</v>
      </c>
      <c r="E875" t="s">
        <v>39</v>
      </c>
      <c r="F875" t="s">
        <v>48</v>
      </c>
      <c r="G875" t="s">
        <v>16</v>
      </c>
      <c r="H875" t="s">
        <v>41</v>
      </c>
      <c r="I875" t="s">
        <v>85</v>
      </c>
      <c r="J875" t="s">
        <v>19</v>
      </c>
      <c r="K875" s="2">
        <f t="shared" ca="1" si="26"/>
        <v>45274</v>
      </c>
      <c r="L875">
        <f t="shared" ca="1" si="27"/>
        <v>2414</v>
      </c>
      <c r="M875" t="s">
        <v>2506</v>
      </c>
    </row>
    <row r="876" spans="1:13" x14ac:dyDescent="0.3">
      <c r="A876" t="s">
        <v>2220</v>
      </c>
      <c r="B876" s="1" t="s">
        <v>1928</v>
      </c>
      <c r="C876" t="s">
        <v>1706</v>
      </c>
      <c r="D876" t="s">
        <v>2221</v>
      </c>
      <c r="E876" t="s">
        <v>39</v>
      </c>
      <c r="F876" t="s">
        <v>48</v>
      </c>
      <c r="G876" t="s">
        <v>16</v>
      </c>
      <c r="H876" t="s">
        <v>41</v>
      </c>
      <c r="I876" t="s">
        <v>85</v>
      </c>
      <c r="J876" t="s">
        <v>19</v>
      </c>
      <c r="K876" s="2">
        <f t="shared" ca="1" si="26"/>
        <v>45258</v>
      </c>
      <c r="L876">
        <f t="shared" ca="1" si="27"/>
        <v>394</v>
      </c>
      <c r="M876" t="s">
        <v>2505</v>
      </c>
    </row>
    <row r="877" spans="1:13" x14ac:dyDescent="0.3">
      <c r="A877" t="s">
        <v>2222</v>
      </c>
      <c r="B877" s="1" t="s">
        <v>2223</v>
      </c>
      <c r="C877" t="s">
        <v>12</v>
      </c>
      <c r="D877" t="s">
        <v>2224</v>
      </c>
      <c r="E877" t="s">
        <v>39</v>
      </c>
      <c r="F877" t="s">
        <v>48</v>
      </c>
      <c r="G877" t="s">
        <v>28</v>
      </c>
      <c r="I877" t="s">
        <v>2225</v>
      </c>
      <c r="J877" t="s">
        <v>19</v>
      </c>
      <c r="K877" s="2">
        <f t="shared" ca="1" si="26"/>
        <v>45071</v>
      </c>
      <c r="L877">
        <f t="shared" ca="1" si="27"/>
        <v>689</v>
      </c>
      <c r="M877" t="s">
        <v>2505</v>
      </c>
    </row>
    <row r="878" spans="1:13" x14ac:dyDescent="0.3">
      <c r="A878" t="s">
        <v>2226</v>
      </c>
      <c r="B878" s="1" t="s">
        <v>868</v>
      </c>
      <c r="C878" t="s">
        <v>12</v>
      </c>
      <c r="D878" t="s">
        <v>2227</v>
      </c>
      <c r="E878" t="s">
        <v>39</v>
      </c>
      <c r="F878" t="s">
        <v>48</v>
      </c>
      <c r="G878" t="s">
        <v>16</v>
      </c>
      <c r="H878" t="s">
        <v>41</v>
      </c>
      <c r="I878" t="s">
        <v>196</v>
      </c>
      <c r="J878" t="s">
        <v>19</v>
      </c>
      <c r="K878" s="2">
        <f t="shared" ca="1" si="26"/>
        <v>44939</v>
      </c>
      <c r="L878">
        <f t="shared" ca="1" si="27"/>
        <v>318</v>
      </c>
      <c r="M878" t="s">
        <v>2505</v>
      </c>
    </row>
    <row r="879" spans="1:13" x14ac:dyDescent="0.3">
      <c r="A879" t="s">
        <v>2228</v>
      </c>
      <c r="B879" s="1" t="s">
        <v>2229</v>
      </c>
      <c r="C879" t="s">
        <v>12</v>
      </c>
      <c r="D879" t="s">
        <v>2230</v>
      </c>
      <c r="E879" t="s">
        <v>39</v>
      </c>
      <c r="F879" t="s">
        <v>48</v>
      </c>
      <c r="G879" t="s">
        <v>28</v>
      </c>
      <c r="I879" t="s">
        <v>279</v>
      </c>
      <c r="J879" t="s">
        <v>19</v>
      </c>
      <c r="K879" s="2">
        <f t="shared" ca="1" si="26"/>
        <v>45082</v>
      </c>
      <c r="L879">
        <f t="shared" ca="1" si="27"/>
        <v>385</v>
      </c>
      <c r="M879" t="s">
        <v>2505</v>
      </c>
    </row>
    <row r="880" spans="1:13" x14ac:dyDescent="0.3">
      <c r="A880" t="s">
        <v>2231</v>
      </c>
      <c r="B880" s="1" t="s">
        <v>418</v>
      </c>
      <c r="C880" t="s">
        <v>12</v>
      </c>
      <c r="D880" t="s">
        <v>2232</v>
      </c>
      <c r="E880" t="s">
        <v>14</v>
      </c>
      <c r="F880" t="s">
        <v>109</v>
      </c>
      <c r="G880" t="s">
        <v>16</v>
      </c>
      <c r="H880" t="s">
        <v>69</v>
      </c>
      <c r="I880" t="s">
        <v>200</v>
      </c>
      <c r="J880" t="s">
        <v>19</v>
      </c>
      <c r="K880" s="2">
        <f t="shared" ca="1" si="26"/>
        <v>45268</v>
      </c>
      <c r="L880">
        <f t="shared" ca="1" si="27"/>
        <v>694</v>
      </c>
      <c r="M880" t="s">
        <v>2512</v>
      </c>
    </row>
    <row r="881" spans="1:13" x14ac:dyDescent="0.3">
      <c r="A881" t="s">
        <v>2233</v>
      </c>
      <c r="B881" s="1" t="s">
        <v>2234</v>
      </c>
      <c r="C881" t="s">
        <v>388</v>
      </c>
      <c r="D881" t="s">
        <v>1750</v>
      </c>
      <c r="E881" t="s">
        <v>39</v>
      </c>
      <c r="F881" t="s">
        <v>48</v>
      </c>
      <c r="G881" t="s">
        <v>16</v>
      </c>
      <c r="H881" t="s">
        <v>69</v>
      </c>
      <c r="I881" t="s">
        <v>196</v>
      </c>
      <c r="J881" t="s">
        <v>1299</v>
      </c>
      <c r="K881" s="2">
        <f t="shared" ca="1" si="26"/>
        <v>45047</v>
      </c>
      <c r="L881">
        <f t="shared" ca="1" si="27"/>
        <v>1091</v>
      </c>
      <c r="M881" t="s">
        <v>2508</v>
      </c>
    </row>
    <row r="882" spans="1:13" x14ac:dyDescent="0.3">
      <c r="A882" t="s">
        <v>2235</v>
      </c>
      <c r="B882" s="1" t="s">
        <v>593</v>
      </c>
      <c r="C882" t="s">
        <v>59</v>
      </c>
      <c r="D882" t="s">
        <v>2236</v>
      </c>
      <c r="E882" t="s">
        <v>62</v>
      </c>
      <c r="F882" t="s">
        <v>48</v>
      </c>
      <c r="G882" t="s">
        <v>16</v>
      </c>
      <c r="H882" t="s">
        <v>41</v>
      </c>
      <c r="I882" t="s">
        <v>85</v>
      </c>
      <c r="J882" t="s">
        <v>19</v>
      </c>
      <c r="K882" s="2">
        <f t="shared" ca="1" si="26"/>
        <v>45007</v>
      </c>
      <c r="L882">
        <f t="shared" ca="1" si="27"/>
        <v>591</v>
      </c>
      <c r="M882" t="s">
        <v>2505</v>
      </c>
    </row>
    <row r="883" spans="1:13" x14ac:dyDescent="0.3">
      <c r="A883" t="s">
        <v>2237</v>
      </c>
      <c r="B883" s="1" t="s">
        <v>311</v>
      </c>
      <c r="C883" t="s">
        <v>12</v>
      </c>
      <c r="D883" t="s">
        <v>2046</v>
      </c>
      <c r="E883" t="s">
        <v>100</v>
      </c>
      <c r="F883" t="s">
        <v>48</v>
      </c>
      <c r="G883" t="s">
        <v>16</v>
      </c>
      <c r="H883" t="s">
        <v>41</v>
      </c>
      <c r="I883" t="s">
        <v>196</v>
      </c>
      <c r="J883" t="s">
        <v>19</v>
      </c>
      <c r="K883" s="2">
        <f t="shared" ca="1" si="26"/>
        <v>45007</v>
      </c>
      <c r="L883">
        <f t="shared" ca="1" si="27"/>
        <v>200</v>
      </c>
      <c r="M883" t="s">
        <v>2507</v>
      </c>
    </row>
    <row r="884" spans="1:13" x14ac:dyDescent="0.3">
      <c r="A884" t="s">
        <v>2238</v>
      </c>
      <c r="B884" s="1" t="s">
        <v>999</v>
      </c>
      <c r="C884" t="s">
        <v>12</v>
      </c>
      <c r="D884" t="s">
        <v>2046</v>
      </c>
      <c r="E884" t="s">
        <v>100</v>
      </c>
      <c r="F884" t="s">
        <v>48</v>
      </c>
      <c r="G884" t="s">
        <v>16</v>
      </c>
      <c r="H884" t="s">
        <v>41</v>
      </c>
      <c r="I884" t="s">
        <v>196</v>
      </c>
      <c r="J884" t="s">
        <v>19</v>
      </c>
      <c r="K884" s="2">
        <f t="shared" ca="1" si="26"/>
        <v>45171</v>
      </c>
      <c r="L884">
        <f t="shared" ca="1" si="27"/>
        <v>772</v>
      </c>
      <c r="M884" t="s">
        <v>2507</v>
      </c>
    </row>
    <row r="885" spans="1:13" x14ac:dyDescent="0.3">
      <c r="A885" t="s">
        <v>2239</v>
      </c>
      <c r="B885" s="1" t="s">
        <v>2240</v>
      </c>
      <c r="C885" t="s">
        <v>12</v>
      </c>
      <c r="D885" t="s">
        <v>2241</v>
      </c>
      <c r="E885" t="s">
        <v>39</v>
      </c>
      <c r="F885" t="s">
        <v>48</v>
      </c>
      <c r="G885" t="s">
        <v>16</v>
      </c>
      <c r="H885" t="s">
        <v>41</v>
      </c>
      <c r="I885" t="s">
        <v>2242</v>
      </c>
      <c r="J885" t="s">
        <v>19</v>
      </c>
      <c r="K885" s="2">
        <f t="shared" ca="1" si="26"/>
        <v>45234</v>
      </c>
      <c r="L885">
        <f t="shared" ca="1" si="27"/>
        <v>2495</v>
      </c>
      <c r="M885" t="s">
        <v>2507</v>
      </c>
    </row>
    <row r="886" spans="1:13" x14ac:dyDescent="0.3">
      <c r="A886" t="s">
        <v>2243</v>
      </c>
      <c r="B886" s="1" t="s">
        <v>2244</v>
      </c>
      <c r="C886" t="s">
        <v>12</v>
      </c>
      <c r="D886" t="s">
        <v>2245</v>
      </c>
      <c r="E886" t="s">
        <v>358</v>
      </c>
      <c r="F886" t="s">
        <v>48</v>
      </c>
      <c r="G886" t="s">
        <v>1859</v>
      </c>
      <c r="I886" t="s">
        <v>1860</v>
      </c>
      <c r="J886" t="s">
        <v>19</v>
      </c>
      <c r="K886" s="2">
        <f t="shared" ca="1" si="26"/>
        <v>45122</v>
      </c>
      <c r="L886">
        <f t="shared" ca="1" si="27"/>
        <v>757</v>
      </c>
      <c r="M886" t="s">
        <v>2506</v>
      </c>
    </row>
    <row r="887" spans="1:13" x14ac:dyDescent="0.3">
      <c r="A887" t="s">
        <v>2246</v>
      </c>
      <c r="B887" s="1" t="s">
        <v>145</v>
      </c>
      <c r="C887" t="s">
        <v>12</v>
      </c>
      <c r="D887" t="s">
        <v>2247</v>
      </c>
      <c r="E887" t="s">
        <v>14</v>
      </c>
      <c r="F887" t="s">
        <v>109</v>
      </c>
      <c r="G887" t="s">
        <v>28</v>
      </c>
      <c r="I887" t="s">
        <v>200</v>
      </c>
      <c r="J887" t="s">
        <v>2208</v>
      </c>
      <c r="K887" s="2">
        <f t="shared" ca="1" si="26"/>
        <v>45102</v>
      </c>
      <c r="L887">
        <f t="shared" ca="1" si="27"/>
        <v>2456</v>
      </c>
      <c r="M887" t="s">
        <v>2512</v>
      </c>
    </row>
    <row r="888" spans="1:13" x14ac:dyDescent="0.3">
      <c r="A888" t="s">
        <v>2248</v>
      </c>
      <c r="B888" s="1" t="s">
        <v>403</v>
      </c>
      <c r="C888" t="s">
        <v>12</v>
      </c>
      <c r="D888" t="s">
        <v>2249</v>
      </c>
      <c r="E888" t="s">
        <v>100</v>
      </c>
      <c r="F888" t="s">
        <v>48</v>
      </c>
      <c r="G888" t="s">
        <v>16</v>
      </c>
      <c r="H888" t="s">
        <v>41</v>
      </c>
      <c r="I888" t="s">
        <v>181</v>
      </c>
      <c r="J888" t="s">
        <v>2008</v>
      </c>
      <c r="K888" s="2">
        <f t="shared" ca="1" si="26"/>
        <v>45065</v>
      </c>
      <c r="L888">
        <f t="shared" ca="1" si="27"/>
        <v>2073</v>
      </c>
      <c r="M888" t="s">
        <v>2508</v>
      </c>
    </row>
    <row r="889" spans="1:13" x14ac:dyDescent="0.3">
      <c r="A889" t="s">
        <v>2250</v>
      </c>
      <c r="B889" s="1" t="s">
        <v>2251</v>
      </c>
      <c r="C889" t="s">
        <v>12</v>
      </c>
      <c r="D889" t="s">
        <v>2252</v>
      </c>
      <c r="E889" t="s">
        <v>100</v>
      </c>
      <c r="F889" t="s">
        <v>48</v>
      </c>
      <c r="G889" t="s">
        <v>16</v>
      </c>
      <c r="H889" t="s">
        <v>69</v>
      </c>
      <c r="I889" t="s">
        <v>2254</v>
      </c>
      <c r="J889" t="s">
        <v>668</v>
      </c>
      <c r="K889" s="2">
        <f t="shared" ca="1" si="26"/>
        <v>45182</v>
      </c>
      <c r="L889">
        <f t="shared" ca="1" si="27"/>
        <v>739</v>
      </c>
      <c r="M889" t="s">
        <v>2507</v>
      </c>
    </row>
    <row r="890" spans="1:13" x14ac:dyDescent="0.3">
      <c r="A890" t="s">
        <v>2255</v>
      </c>
      <c r="B890" s="1" t="s">
        <v>2256</v>
      </c>
      <c r="C890" t="s">
        <v>2257</v>
      </c>
      <c r="D890" t="s">
        <v>2258</v>
      </c>
      <c r="E890" t="s">
        <v>14</v>
      </c>
      <c r="F890" t="s">
        <v>15</v>
      </c>
      <c r="G890" t="s">
        <v>16</v>
      </c>
      <c r="H890" t="s">
        <v>69</v>
      </c>
      <c r="I890" t="s">
        <v>2259</v>
      </c>
      <c r="J890" t="s">
        <v>439</v>
      </c>
      <c r="K890" s="2">
        <f t="shared" ca="1" si="26"/>
        <v>45039</v>
      </c>
      <c r="L890">
        <f t="shared" ca="1" si="27"/>
        <v>830</v>
      </c>
      <c r="M890" t="s">
        <v>2507</v>
      </c>
    </row>
    <row r="891" spans="1:13" x14ac:dyDescent="0.3">
      <c r="A891" t="s">
        <v>2260</v>
      </c>
      <c r="B891" s="1" t="s">
        <v>2261</v>
      </c>
      <c r="C891" t="s">
        <v>2262</v>
      </c>
      <c r="D891" t="s">
        <v>2263</v>
      </c>
      <c r="E891" t="s">
        <v>39</v>
      </c>
      <c r="F891" t="s">
        <v>48</v>
      </c>
      <c r="G891" t="s">
        <v>16</v>
      </c>
      <c r="H891" t="s">
        <v>41</v>
      </c>
      <c r="I891" t="s">
        <v>196</v>
      </c>
      <c r="J891" t="s">
        <v>2264</v>
      </c>
      <c r="K891" s="2">
        <f t="shared" ca="1" si="26"/>
        <v>45266</v>
      </c>
      <c r="L891">
        <f t="shared" ca="1" si="27"/>
        <v>2060</v>
      </c>
      <c r="M891" t="s">
        <v>2506</v>
      </c>
    </row>
    <row r="892" spans="1:13" x14ac:dyDescent="0.3">
      <c r="A892" t="s">
        <v>2265</v>
      </c>
      <c r="B892" s="1" t="s">
        <v>761</v>
      </c>
      <c r="C892" t="s">
        <v>2266</v>
      </c>
      <c r="D892" t="s">
        <v>2267</v>
      </c>
      <c r="E892" t="s">
        <v>100</v>
      </c>
      <c r="F892" t="s">
        <v>48</v>
      </c>
      <c r="G892" t="s">
        <v>16</v>
      </c>
      <c r="H892" t="s">
        <v>95</v>
      </c>
      <c r="I892" t="s">
        <v>2268</v>
      </c>
      <c r="J892" t="s">
        <v>2269</v>
      </c>
      <c r="K892" s="2">
        <f t="shared" ca="1" si="26"/>
        <v>45205</v>
      </c>
      <c r="L892">
        <f t="shared" ca="1" si="27"/>
        <v>230</v>
      </c>
      <c r="M892" t="s">
        <v>2507</v>
      </c>
    </row>
    <row r="893" spans="1:13" x14ac:dyDescent="0.3">
      <c r="A893" t="s">
        <v>2270</v>
      </c>
      <c r="B893" s="1" t="s">
        <v>593</v>
      </c>
      <c r="C893" t="s">
        <v>59</v>
      </c>
      <c r="D893" t="s">
        <v>2271</v>
      </c>
      <c r="E893" t="s">
        <v>62</v>
      </c>
      <c r="F893" t="s">
        <v>48</v>
      </c>
      <c r="G893" t="s">
        <v>28</v>
      </c>
      <c r="I893" t="s">
        <v>279</v>
      </c>
      <c r="J893" t="s">
        <v>19</v>
      </c>
      <c r="K893" s="2">
        <f t="shared" ca="1" si="26"/>
        <v>45009</v>
      </c>
      <c r="L893">
        <f t="shared" ca="1" si="27"/>
        <v>1358</v>
      </c>
      <c r="M893" t="s">
        <v>2507</v>
      </c>
    </row>
    <row r="894" spans="1:13" x14ac:dyDescent="0.3">
      <c r="A894" t="s">
        <v>2272</v>
      </c>
      <c r="B894" s="1" t="s">
        <v>2273</v>
      </c>
      <c r="C894" t="s">
        <v>12</v>
      </c>
      <c r="D894" t="s">
        <v>47</v>
      </c>
      <c r="E894" t="s">
        <v>62</v>
      </c>
      <c r="F894" t="s">
        <v>48</v>
      </c>
      <c r="G894" t="s">
        <v>16</v>
      </c>
      <c r="H894" t="s">
        <v>41</v>
      </c>
      <c r="I894" t="s">
        <v>85</v>
      </c>
      <c r="J894" t="s">
        <v>390</v>
      </c>
      <c r="K894" s="2">
        <f t="shared" ca="1" si="26"/>
        <v>45246</v>
      </c>
      <c r="L894">
        <f t="shared" ca="1" si="27"/>
        <v>2022</v>
      </c>
      <c r="M894" t="s">
        <v>2507</v>
      </c>
    </row>
    <row r="895" spans="1:13" x14ac:dyDescent="0.3">
      <c r="A895" t="s">
        <v>2274</v>
      </c>
      <c r="B895" s="1" t="s">
        <v>1786</v>
      </c>
      <c r="C895" t="s">
        <v>2275</v>
      </c>
      <c r="D895" t="s">
        <v>2276</v>
      </c>
      <c r="E895" t="s">
        <v>100</v>
      </c>
      <c r="F895" t="s">
        <v>48</v>
      </c>
      <c r="G895" t="s">
        <v>16</v>
      </c>
      <c r="H895" t="s">
        <v>69</v>
      </c>
      <c r="I895" t="s">
        <v>196</v>
      </c>
      <c r="J895" t="s">
        <v>2157</v>
      </c>
      <c r="K895" s="2">
        <f t="shared" ca="1" si="26"/>
        <v>44960</v>
      </c>
      <c r="L895">
        <f t="shared" ca="1" si="27"/>
        <v>324</v>
      </c>
      <c r="M895" t="s">
        <v>2509</v>
      </c>
    </row>
    <row r="896" spans="1:13" x14ac:dyDescent="0.3">
      <c r="A896" t="s">
        <v>2277</v>
      </c>
      <c r="B896" s="1" t="s">
        <v>2278</v>
      </c>
      <c r="C896" t="s">
        <v>12</v>
      </c>
      <c r="D896" t="s">
        <v>2279</v>
      </c>
      <c r="E896" t="s">
        <v>39</v>
      </c>
      <c r="F896" t="s">
        <v>48</v>
      </c>
      <c r="G896" t="s">
        <v>16</v>
      </c>
      <c r="H896" t="s">
        <v>41</v>
      </c>
      <c r="I896" t="s">
        <v>196</v>
      </c>
      <c r="J896" t="s">
        <v>19</v>
      </c>
      <c r="K896" s="2">
        <f t="shared" ca="1" si="26"/>
        <v>45248</v>
      </c>
      <c r="L896">
        <f t="shared" ca="1" si="27"/>
        <v>1178</v>
      </c>
      <c r="M896" t="s">
        <v>2506</v>
      </c>
    </row>
    <row r="897" spans="1:13" x14ac:dyDescent="0.3">
      <c r="A897" t="s">
        <v>2280</v>
      </c>
      <c r="B897" s="1" t="s">
        <v>453</v>
      </c>
      <c r="C897" t="s">
        <v>356</v>
      </c>
      <c r="D897" t="s">
        <v>2281</v>
      </c>
      <c r="E897" t="s">
        <v>39</v>
      </c>
      <c r="F897" t="s">
        <v>48</v>
      </c>
      <c r="G897" t="s">
        <v>16</v>
      </c>
      <c r="H897" t="s">
        <v>41</v>
      </c>
      <c r="I897" t="s">
        <v>196</v>
      </c>
      <c r="J897" t="s">
        <v>19</v>
      </c>
      <c r="K897" s="2">
        <f t="shared" ca="1" si="26"/>
        <v>45239</v>
      </c>
      <c r="L897">
        <f t="shared" ca="1" si="27"/>
        <v>269</v>
      </c>
      <c r="M897" t="s">
        <v>2506</v>
      </c>
    </row>
    <row r="898" spans="1:13" x14ac:dyDescent="0.3">
      <c r="A898" t="s">
        <v>2282</v>
      </c>
      <c r="B898" s="1" t="s">
        <v>2283</v>
      </c>
      <c r="C898" t="s">
        <v>2284</v>
      </c>
      <c r="D898" t="s">
        <v>2285</v>
      </c>
      <c r="E898" t="s">
        <v>39</v>
      </c>
      <c r="F898" t="s">
        <v>48</v>
      </c>
      <c r="G898" t="s">
        <v>28</v>
      </c>
      <c r="I898" t="s">
        <v>2286</v>
      </c>
      <c r="J898" t="s">
        <v>889</v>
      </c>
      <c r="K898" s="2">
        <f t="shared" ca="1" si="26"/>
        <v>45261</v>
      </c>
      <c r="L898">
        <f t="shared" ca="1" si="27"/>
        <v>1700</v>
      </c>
      <c r="M898" t="s">
        <v>2505</v>
      </c>
    </row>
    <row r="899" spans="1:13" x14ac:dyDescent="0.3">
      <c r="A899" t="s">
        <v>2287</v>
      </c>
      <c r="B899" s="1" t="s">
        <v>635</v>
      </c>
      <c r="C899" t="s">
        <v>12</v>
      </c>
      <c r="D899" t="s">
        <v>1506</v>
      </c>
      <c r="E899" t="s">
        <v>14</v>
      </c>
      <c r="F899" t="s">
        <v>109</v>
      </c>
      <c r="G899" t="s">
        <v>28</v>
      </c>
      <c r="I899" t="s">
        <v>70</v>
      </c>
      <c r="J899" t="s">
        <v>19</v>
      </c>
      <c r="K899" s="2">
        <f t="shared" ref="K899:K962" ca="1" si="28">RANDBETWEEN(DATE(2023,1,1),DATE(2023,12,31))</f>
        <v>45167</v>
      </c>
      <c r="L899">
        <f t="shared" ref="L899:L962" ca="1" si="29">RANDBETWEEN(200,2500)</f>
        <v>1510</v>
      </c>
      <c r="M899" t="s">
        <v>2507</v>
      </c>
    </row>
    <row r="900" spans="1:13" x14ac:dyDescent="0.3">
      <c r="A900" t="s">
        <v>2288</v>
      </c>
      <c r="B900" s="1" t="s">
        <v>1427</v>
      </c>
      <c r="C900" t="s">
        <v>12</v>
      </c>
      <c r="D900" t="s">
        <v>2289</v>
      </c>
      <c r="E900" t="s">
        <v>14</v>
      </c>
      <c r="F900" t="s">
        <v>115</v>
      </c>
      <c r="G900" t="s">
        <v>16</v>
      </c>
      <c r="H900" t="s">
        <v>69</v>
      </c>
      <c r="I900" t="s">
        <v>2106</v>
      </c>
      <c r="J900" t="s">
        <v>19</v>
      </c>
      <c r="K900" s="2">
        <f t="shared" ca="1" si="28"/>
        <v>44954</v>
      </c>
      <c r="L900">
        <f t="shared" ca="1" si="29"/>
        <v>1596</v>
      </c>
      <c r="M900" t="s">
        <v>2505</v>
      </c>
    </row>
    <row r="901" spans="1:13" x14ac:dyDescent="0.3">
      <c r="A901" t="s">
        <v>2290</v>
      </c>
      <c r="B901" s="1" t="s">
        <v>2291</v>
      </c>
      <c r="C901" t="s">
        <v>2262</v>
      </c>
      <c r="D901" t="s">
        <v>2292</v>
      </c>
      <c r="E901" t="s">
        <v>39</v>
      </c>
      <c r="F901" t="s">
        <v>48</v>
      </c>
      <c r="G901" t="s">
        <v>16</v>
      </c>
      <c r="H901" t="s">
        <v>41</v>
      </c>
      <c r="I901" t="s">
        <v>196</v>
      </c>
      <c r="J901" t="s">
        <v>2264</v>
      </c>
      <c r="K901" s="2">
        <f t="shared" ca="1" si="28"/>
        <v>45286</v>
      </c>
      <c r="L901">
        <f t="shared" ca="1" si="29"/>
        <v>401</v>
      </c>
      <c r="M901" t="s">
        <v>2506</v>
      </c>
    </row>
    <row r="902" spans="1:13" x14ac:dyDescent="0.3">
      <c r="A902" t="s">
        <v>2293</v>
      </c>
      <c r="B902" s="1" t="s">
        <v>141</v>
      </c>
      <c r="C902" t="s">
        <v>2294</v>
      </c>
      <c r="D902" t="s">
        <v>2295</v>
      </c>
      <c r="E902" t="s">
        <v>39</v>
      </c>
      <c r="F902" t="s">
        <v>48</v>
      </c>
      <c r="G902" t="s">
        <v>16</v>
      </c>
      <c r="H902" t="s">
        <v>41</v>
      </c>
      <c r="I902" t="s">
        <v>232</v>
      </c>
      <c r="J902" t="s">
        <v>19</v>
      </c>
      <c r="K902" s="2">
        <f t="shared" ca="1" si="28"/>
        <v>45002</v>
      </c>
      <c r="L902">
        <f t="shared" ca="1" si="29"/>
        <v>993</v>
      </c>
      <c r="M902" t="s">
        <v>2506</v>
      </c>
    </row>
    <row r="903" spans="1:13" x14ac:dyDescent="0.3">
      <c r="A903" t="s">
        <v>2296</v>
      </c>
      <c r="B903" s="1" t="s">
        <v>2297</v>
      </c>
      <c r="C903" t="s">
        <v>2262</v>
      </c>
      <c r="D903" t="s">
        <v>2298</v>
      </c>
      <c r="E903" t="s">
        <v>39</v>
      </c>
      <c r="F903" t="s">
        <v>48</v>
      </c>
      <c r="G903" t="s">
        <v>16</v>
      </c>
      <c r="H903" t="s">
        <v>41</v>
      </c>
      <c r="I903" t="s">
        <v>85</v>
      </c>
      <c r="J903" t="s">
        <v>2264</v>
      </c>
      <c r="K903" s="2">
        <f t="shared" ca="1" si="28"/>
        <v>45223</v>
      </c>
      <c r="L903">
        <f t="shared" ca="1" si="29"/>
        <v>1632</v>
      </c>
      <c r="M903" t="s">
        <v>2506</v>
      </c>
    </row>
    <row r="904" spans="1:13" x14ac:dyDescent="0.3">
      <c r="A904" t="s">
        <v>2290</v>
      </c>
      <c r="B904" s="1" t="s">
        <v>2299</v>
      </c>
      <c r="C904" t="s">
        <v>2262</v>
      </c>
      <c r="D904" t="s">
        <v>2292</v>
      </c>
      <c r="E904" t="s">
        <v>39</v>
      </c>
      <c r="F904" t="s">
        <v>48</v>
      </c>
      <c r="G904" t="s">
        <v>16</v>
      </c>
      <c r="H904" t="s">
        <v>41</v>
      </c>
      <c r="I904" t="s">
        <v>196</v>
      </c>
      <c r="J904" t="s">
        <v>2264</v>
      </c>
      <c r="K904" s="2">
        <f t="shared" ca="1" si="28"/>
        <v>45165</v>
      </c>
      <c r="L904">
        <f t="shared" ca="1" si="29"/>
        <v>834</v>
      </c>
      <c r="M904" t="s">
        <v>2506</v>
      </c>
    </row>
    <row r="905" spans="1:13" x14ac:dyDescent="0.3">
      <c r="A905" t="s">
        <v>2300</v>
      </c>
      <c r="B905" s="1" t="s">
        <v>1178</v>
      </c>
      <c r="C905" t="s">
        <v>12</v>
      </c>
      <c r="D905" t="s">
        <v>2301</v>
      </c>
      <c r="E905" t="s">
        <v>39</v>
      </c>
      <c r="F905" t="s">
        <v>48</v>
      </c>
      <c r="G905" t="s">
        <v>16</v>
      </c>
      <c r="H905" t="s">
        <v>41</v>
      </c>
      <c r="I905" t="s">
        <v>85</v>
      </c>
      <c r="J905" t="s">
        <v>19</v>
      </c>
      <c r="K905" s="2">
        <f t="shared" ca="1" si="28"/>
        <v>45028</v>
      </c>
      <c r="L905">
        <f t="shared" ca="1" si="29"/>
        <v>1160</v>
      </c>
      <c r="M905" t="s">
        <v>2506</v>
      </c>
    </row>
    <row r="906" spans="1:13" x14ac:dyDescent="0.3">
      <c r="A906" t="s">
        <v>2302</v>
      </c>
      <c r="B906" s="1" t="s">
        <v>2303</v>
      </c>
      <c r="C906" t="s">
        <v>59</v>
      </c>
      <c r="D906" t="s">
        <v>2304</v>
      </c>
      <c r="E906" t="s">
        <v>62</v>
      </c>
      <c r="F906" t="s">
        <v>48</v>
      </c>
      <c r="G906" t="s">
        <v>16</v>
      </c>
      <c r="H906" t="s">
        <v>41</v>
      </c>
      <c r="I906" t="s">
        <v>196</v>
      </c>
      <c r="J906" t="s">
        <v>19</v>
      </c>
      <c r="K906" s="2">
        <f t="shared" ca="1" si="28"/>
        <v>44938</v>
      </c>
      <c r="L906">
        <f t="shared" ca="1" si="29"/>
        <v>1411</v>
      </c>
      <c r="M906" t="s">
        <v>2507</v>
      </c>
    </row>
    <row r="907" spans="1:13" x14ac:dyDescent="0.3">
      <c r="A907" t="s">
        <v>2305</v>
      </c>
      <c r="B907" s="1" t="s">
        <v>271</v>
      </c>
      <c r="C907" t="s">
        <v>12</v>
      </c>
      <c r="D907" t="s">
        <v>47</v>
      </c>
      <c r="E907" t="s">
        <v>62</v>
      </c>
      <c r="F907" t="s">
        <v>48</v>
      </c>
      <c r="G907" t="s">
        <v>16</v>
      </c>
      <c r="H907" t="s">
        <v>41</v>
      </c>
      <c r="I907" t="s">
        <v>196</v>
      </c>
      <c r="J907" t="s">
        <v>390</v>
      </c>
      <c r="K907" s="2">
        <f t="shared" ca="1" si="28"/>
        <v>45119</v>
      </c>
      <c r="L907">
        <f t="shared" ca="1" si="29"/>
        <v>2400</v>
      </c>
      <c r="M907" t="s">
        <v>2507</v>
      </c>
    </row>
    <row r="908" spans="1:13" x14ac:dyDescent="0.3">
      <c r="A908" t="s">
        <v>2306</v>
      </c>
      <c r="B908" s="1" t="s">
        <v>1865</v>
      </c>
      <c r="C908" t="s">
        <v>1866</v>
      </c>
      <c r="D908" t="s">
        <v>2307</v>
      </c>
      <c r="E908" t="s">
        <v>39</v>
      </c>
      <c r="F908" t="s">
        <v>48</v>
      </c>
      <c r="G908" t="s">
        <v>1370</v>
      </c>
      <c r="I908" t="s">
        <v>110</v>
      </c>
      <c r="J908" t="s">
        <v>1868</v>
      </c>
      <c r="K908" s="2">
        <f t="shared" ca="1" si="28"/>
        <v>44996</v>
      </c>
      <c r="L908">
        <f t="shared" ca="1" si="29"/>
        <v>1908</v>
      </c>
      <c r="M908" t="s">
        <v>2516</v>
      </c>
    </row>
    <row r="909" spans="1:13" x14ac:dyDescent="0.3">
      <c r="A909" t="s">
        <v>2308</v>
      </c>
      <c r="B909" s="1" t="s">
        <v>367</v>
      </c>
      <c r="C909" t="s">
        <v>12</v>
      </c>
      <c r="D909" t="s">
        <v>2309</v>
      </c>
      <c r="E909" t="s">
        <v>14</v>
      </c>
      <c r="F909" t="s">
        <v>15</v>
      </c>
      <c r="G909" t="s">
        <v>28</v>
      </c>
      <c r="I909" t="s">
        <v>70</v>
      </c>
      <c r="J909" t="s">
        <v>220</v>
      </c>
      <c r="K909" s="2">
        <f t="shared" ca="1" si="28"/>
        <v>45220</v>
      </c>
      <c r="L909">
        <f t="shared" ca="1" si="29"/>
        <v>1563</v>
      </c>
      <c r="M909" t="s">
        <v>2512</v>
      </c>
    </row>
    <row r="910" spans="1:13" x14ac:dyDescent="0.3">
      <c r="A910" t="s">
        <v>2310</v>
      </c>
      <c r="B910" s="1" t="s">
        <v>844</v>
      </c>
      <c r="C910" t="s">
        <v>2311</v>
      </c>
      <c r="D910" t="s">
        <v>2312</v>
      </c>
      <c r="E910" t="s">
        <v>62</v>
      </c>
      <c r="F910" t="s">
        <v>48</v>
      </c>
      <c r="G910" t="s">
        <v>16</v>
      </c>
      <c r="H910" t="s">
        <v>41</v>
      </c>
      <c r="I910" t="s">
        <v>196</v>
      </c>
      <c r="J910" t="s">
        <v>390</v>
      </c>
      <c r="K910" s="2">
        <f t="shared" ca="1" si="28"/>
        <v>45209</v>
      </c>
      <c r="L910">
        <f t="shared" ca="1" si="29"/>
        <v>239</v>
      </c>
      <c r="M910" t="s">
        <v>2507</v>
      </c>
    </row>
    <row r="911" spans="1:13" x14ac:dyDescent="0.3">
      <c r="A911" t="s">
        <v>2313</v>
      </c>
      <c r="B911" s="1" t="s">
        <v>815</v>
      </c>
      <c r="C911" t="s">
        <v>59</v>
      </c>
      <c r="D911" t="s">
        <v>2314</v>
      </c>
      <c r="E911" t="s">
        <v>62</v>
      </c>
      <c r="F911" t="s">
        <v>48</v>
      </c>
      <c r="G911" t="s">
        <v>16</v>
      </c>
      <c r="H911" t="s">
        <v>41</v>
      </c>
      <c r="I911" t="s">
        <v>196</v>
      </c>
      <c r="J911" t="s">
        <v>19</v>
      </c>
      <c r="K911" s="2">
        <f t="shared" ca="1" si="28"/>
        <v>45106</v>
      </c>
      <c r="L911">
        <f t="shared" ca="1" si="29"/>
        <v>291</v>
      </c>
      <c r="M911" t="s">
        <v>2506</v>
      </c>
    </row>
    <row r="912" spans="1:13" x14ac:dyDescent="0.3">
      <c r="A912" t="s">
        <v>2315</v>
      </c>
      <c r="B912" s="1" t="s">
        <v>2316</v>
      </c>
      <c r="C912" t="s">
        <v>12</v>
      </c>
      <c r="D912" t="s">
        <v>2317</v>
      </c>
      <c r="E912" t="s">
        <v>39</v>
      </c>
      <c r="F912" t="s">
        <v>48</v>
      </c>
      <c r="G912" t="s">
        <v>16</v>
      </c>
      <c r="H912" t="s">
        <v>69</v>
      </c>
      <c r="I912" t="s">
        <v>2318</v>
      </c>
      <c r="J912" t="s">
        <v>19</v>
      </c>
      <c r="K912" s="2">
        <f t="shared" ca="1" si="28"/>
        <v>45050</v>
      </c>
      <c r="L912">
        <f t="shared" ca="1" si="29"/>
        <v>500</v>
      </c>
      <c r="M912" t="s">
        <v>2507</v>
      </c>
    </row>
    <row r="913" spans="1:13" x14ac:dyDescent="0.3">
      <c r="A913" t="s">
        <v>2319</v>
      </c>
      <c r="B913" s="1" t="s">
        <v>2320</v>
      </c>
      <c r="C913" t="s">
        <v>59</v>
      </c>
      <c r="D913" t="s">
        <v>89</v>
      </c>
      <c r="E913" t="s">
        <v>62</v>
      </c>
      <c r="F913" t="s">
        <v>48</v>
      </c>
      <c r="G913" t="s">
        <v>16</v>
      </c>
      <c r="H913" t="s">
        <v>41</v>
      </c>
      <c r="I913" t="s">
        <v>85</v>
      </c>
      <c r="J913" t="s">
        <v>19</v>
      </c>
      <c r="K913" s="2">
        <f t="shared" ca="1" si="28"/>
        <v>45152</v>
      </c>
      <c r="L913">
        <f t="shared" ca="1" si="29"/>
        <v>2213</v>
      </c>
      <c r="M913" t="s">
        <v>2519</v>
      </c>
    </row>
    <row r="914" spans="1:13" x14ac:dyDescent="0.3">
      <c r="A914" t="s">
        <v>2321</v>
      </c>
      <c r="B914" s="1" t="s">
        <v>2322</v>
      </c>
      <c r="C914" t="s">
        <v>2323</v>
      </c>
      <c r="D914" t="s">
        <v>2324</v>
      </c>
      <c r="E914" t="s">
        <v>384</v>
      </c>
      <c r="F914" t="s">
        <v>2325</v>
      </c>
      <c r="G914" t="s">
        <v>16</v>
      </c>
      <c r="H914" t="s">
        <v>41</v>
      </c>
      <c r="I914" t="s">
        <v>110</v>
      </c>
      <c r="J914" t="s">
        <v>2326</v>
      </c>
      <c r="K914" s="2">
        <f t="shared" ca="1" si="28"/>
        <v>45052</v>
      </c>
      <c r="L914">
        <f t="shared" ca="1" si="29"/>
        <v>690</v>
      </c>
      <c r="M914" t="s">
        <v>2506</v>
      </c>
    </row>
    <row r="915" spans="1:13" x14ac:dyDescent="0.3">
      <c r="A915" t="s">
        <v>2327</v>
      </c>
      <c r="B915" s="1" t="s">
        <v>2328</v>
      </c>
      <c r="C915" t="s">
        <v>12</v>
      </c>
      <c r="D915" t="s">
        <v>1750</v>
      </c>
      <c r="E915" t="s">
        <v>100</v>
      </c>
      <c r="F915" t="s">
        <v>48</v>
      </c>
      <c r="G915" t="s">
        <v>16</v>
      </c>
      <c r="H915" t="s">
        <v>69</v>
      </c>
      <c r="I915" t="s">
        <v>1354</v>
      </c>
      <c r="J915" t="s">
        <v>1299</v>
      </c>
      <c r="K915" s="2">
        <f t="shared" ca="1" si="28"/>
        <v>45142</v>
      </c>
      <c r="L915">
        <f t="shared" ca="1" si="29"/>
        <v>837</v>
      </c>
      <c r="M915" t="s">
        <v>2508</v>
      </c>
    </row>
    <row r="916" spans="1:13" x14ac:dyDescent="0.3">
      <c r="A916" t="s">
        <v>2329</v>
      </c>
      <c r="B916" s="1" t="s">
        <v>418</v>
      </c>
      <c r="C916" t="s">
        <v>59</v>
      </c>
      <c r="D916" t="s">
        <v>2330</v>
      </c>
      <c r="E916" t="s">
        <v>62</v>
      </c>
      <c r="F916" t="s">
        <v>48</v>
      </c>
      <c r="G916" t="s">
        <v>16</v>
      </c>
      <c r="H916" t="s">
        <v>41</v>
      </c>
      <c r="I916" t="s">
        <v>85</v>
      </c>
      <c r="J916" t="s">
        <v>419</v>
      </c>
      <c r="K916" s="2">
        <f t="shared" ca="1" si="28"/>
        <v>45276</v>
      </c>
      <c r="L916">
        <f t="shared" ca="1" si="29"/>
        <v>1749</v>
      </c>
      <c r="M916" t="s">
        <v>2519</v>
      </c>
    </row>
    <row r="917" spans="1:13" x14ac:dyDescent="0.3">
      <c r="A917" t="s">
        <v>2331</v>
      </c>
      <c r="B917" s="1" t="s">
        <v>2332</v>
      </c>
      <c r="C917" t="s">
        <v>12</v>
      </c>
      <c r="D917" t="s">
        <v>2054</v>
      </c>
      <c r="E917" t="s">
        <v>14</v>
      </c>
      <c r="F917" t="s">
        <v>115</v>
      </c>
      <c r="G917" t="s">
        <v>16</v>
      </c>
      <c r="H917" t="s">
        <v>864</v>
      </c>
      <c r="I917" t="s">
        <v>70</v>
      </c>
      <c r="J917" t="s">
        <v>19</v>
      </c>
      <c r="K917" s="2">
        <f t="shared" ca="1" si="28"/>
        <v>45232</v>
      </c>
      <c r="L917">
        <f t="shared" ca="1" si="29"/>
        <v>1270</v>
      </c>
      <c r="M917" t="s">
        <v>2507</v>
      </c>
    </row>
    <row r="918" spans="1:13" x14ac:dyDescent="0.3">
      <c r="A918" t="s">
        <v>2333</v>
      </c>
      <c r="B918" s="1" t="s">
        <v>844</v>
      </c>
      <c r="C918" t="s">
        <v>1991</v>
      </c>
      <c r="D918" t="s">
        <v>623</v>
      </c>
      <c r="E918" t="s">
        <v>39</v>
      </c>
      <c r="F918" t="s">
        <v>48</v>
      </c>
      <c r="G918" t="s">
        <v>16</v>
      </c>
      <c r="H918" t="s">
        <v>41</v>
      </c>
      <c r="I918" t="s">
        <v>85</v>
      </c>
      <c r="J918" t="s">
        <v>1299</v>
      </c>
      <c r="K918" s="2">
        <f t="shared" ca="1" si="28"/>
        <v>45080</v>
      </c>
      <c r="L918">
        <f t="shared" ca="1" si="29"/>
        <v>596</v>
      </c>
      <c r="M918" t="s">
        <v>2508</v>
      </c>
    </row>
    <row r="919" spans="1:13" x14ac:dyDescent="0.3">
      <c r="A919" t="s">
        <v>2334</v>
      </c>
      <c r="B919" s="1" t="s">
        <v>992</v>
      </c>
      <c r="C919" t="s">
        <v>12</v>
      </c>
      <c r="D919" t="s">
        <v>1750</v>
      </c>
      <c r="E919" t="s">
        <v>100</v>
      </c>
      <c r="F919" t="s">
        <v>48</v>
      </c>
      <c r="G919" t="s">
        <v>16</v>
      </c>
      <c r="H919" t="s">
        <v>69</v>
      </c>
      <c r="I919" t="s">
        <v>196</v>
      </c>
      <c r="J919" t="s">
        <v>19</v>
      </c>
      <c r="K919" s="2">
        <f t="shared" ca="1" si="28"/>
        <v>45209</v>
      </c>
      <c r="L919">
        <f t="shared" ca="1" si="29"/>
        <v>308</v>
      </c>
      <c r="M919" t="s">
        <v>2508</v>
      </c>
    </row>
    <row r="920" spans="1:13" x14ac:dyDescent="0.3">
      <c r="A920" t="s">
        <v>2335</v>
      </c>
      <c r="B920" s="1" t="s">
        <v>453</v>
      </c>
      <c r="C920" t="s">
        <v>12</v>
      </c>
      <c r="D920" t="s">
        <v>990</v>
      </c>
      <c r="E920" t="s">
        <v>39</v>
      </c>
      <c r="F920" t="s">
        <v>48</v>
      </c>
      <c r="G920" t="s">
        <v>16</v>
      </c>
      <c r="H920" t="s">
        <v>69</v>
      </c>
      <c r="I920" t="s">
        <v>196</v>
      </c>
      <c r="J920" t="s">
        <v>19</v>
      </c>
      <c r="K920" s="2">
        <f t="shared" ca="1" si="28"/>
        <v>45260</v>
      </c>
      <c r="L920">
        <f t="shared" ca="1" si="29"/>
        <v>830</v>
      </c>
      <c r="M920" t="s">
        <v>2508</v>
      </c>
    </row>
    <row r="921" spans="1:13" x14ac:dyDescent="0.3">
      <c r="A921" t="s">
        <v>2336</v>
      </c>
      <c r="B921" s="1" t="s">
        <v>935</v>
      </c>
      <c r="C921" t="s">
        <v>12</v>
      </c>
      <c r="D921" t="s">
        <v>2337</v>
      </c>
      <c r="E921" t="s">
        <v>39</v>
      </c>
      <c r="F921" t="s">
        <v>48</v>
      </c>
      <c r="G921" t="s">
        <v>16</v>
      </c>
      <c r="H921" t="s">
        <v>69</v>
      </c>
      <c r="I921" t="s">
        <v>2338</v>
      </c>
      <c r="J921" t="s">
        <v>2339</v>
      </c>
      <c r="K921" s="2">
        <f t="shared" ca="1" si="28"/>
        <v>45191</v>
      </c>
      <c r="L921">
        <f t="shared" ca="1" si="29"/>
        <v>309</v>
      </c>
      <c r="M921" t="s">
        <v>2520</v>
      </c>
    </row>
    <row r="922" spans="1:13" x14ac:dyDescent="0.3">
      <c r="A922" t="s">
        <v>2340</v>
      </c>
      <c r="B922" s="1" t="s">
        <v>327</v>
      </c>
      <c r="C922" t="s">
        <v>12</v>
      </c>
      <c r="D922" t="s">
        <v>2341</v>
      </c>
      <c r="E922" t="s">
        <v>14</v>
      </c>
      <c r="F922" t="s">
        <v>115</v>
      </c>
      <c r="G922" t="s">
        <v>16</v>
      </c>
      <c r="H922" t="s">
        <v>69</v>
      </c>
      <c r="I922" t="s">
        <v>2088</v>
      </c>
      <c r="J922" t="s">
        <v>19</v>
      </c>
      <c r="K922" s="2">
        <f t="shared" ca="1" si="28"/>
        <v>45224</v>
      </c>
      <c r="L922">
        <f t="shared" ca="1" si="29"/>
        <v>2316</v>
      </c>
      <c r="M922" t="s">
        <v>2505</v>
      </c>
    </row>
    <row r="923" spans="1:13" x14ac:dyDescent="0.3">
      <c r="A923" t="s">
        <v>2342</v>
      </c>
      <c r="B923" s="1" t="s">
        <v>1566</v>
      </c>
      <c r="C923" t="s">
        <v>12</v>
      </c>
      <c r="D923" t="s">
        <v>2343</v>
      </c>
      <c r="E923" t="s">
        <v>39</v>
      </c>
      <c r="F923" t="s">
        <v>48</v>
      </c>
      <c r="G923" t="s">
        <v>16</v>
      </c>
      <c r="H923" t="s">
        <v>41</v>
      </c>
      <c r="I923" t="s">
        <v>744</v>
      </c>
      <c r="J923" t="s">
        <v>19</v>
      </c>
      <c r="K923" s="2">
        <f t="shared" ca="1" si="28"/>
        <v>45266</v>
      </c>
      <c r="L923">
        <f t="shared" ca="1" si="29"/>
        <v>219</v>
      </c>
      <c r="M923" t="s">
        <v>2506</v>
      </c>
    </row>
    <row r="924" spans="1:13" x14ac:dyDescent="0.3">
      <c r="A924" t="s">
        <v>2344</v>
      </c>
      <c r="B924" s="1" t="s">
        <v>271</v>
      </c>
      <c r="C924" t="s">
        <v>59</v>
      </c>
      <c r="D924" t="s">
        <v>2345</v>
      </c>
      <c r="E924" t="s">
        <v>62</v>
      </c>
      <c r="F924" t="s">
        <v>48</v>
      </c>
      <c r="G924" t="s">
        <v>16</v>
      </c>
      <c r="H924" t="s">
        <v>41</v>
      </c>
      <c r="I924" t="s">
        <v>196</v>
      </c>
      <c r="J924" t="s">
        <v>19</v>
      </c>
      <c r="K924" s="2">
        <f t="shared" ca="1" si="28"/>
        <v>44939</v>
      </c>
      <c r="L924">
        <f t="shared" ca="1" si="29"/>
        <v>1405</v>
      </c>
      <c r="M924" t="s">
        <v>2506</v>
      </c>
    </row>
    <row r="925" spans="1:13" x14ac:dyDescent="0.3">
      <c r="A925" t="s">
        <v>2346</v>
      </c>
      <c r="B925" s="1" t="s">
        <v>306</v>
      </c>
      <c r="C925" t="s">
        <v>12</v>
      </c>
      <c r="D925" t="s">
        <v>990</v>
      </c>
      <c r="E925" t="s">
        <v>39</v>
      </c>
      <c r="F925" t="s">
        <v>48</v>
      </c>
      <c r="G925" t="s">
        <v>16</v>
      </c>
      <c r="H925" t="s">
        <v>69</v>
      </c>
      <c r="I925" t="s">
        <v>196</v>
      </c>
      <c r="J925" t="s">
        <v>19</v>
      </c>
      <c r="K925" s="2">
        <f t="shared" ca="1" si="28"/>
        <v>45059</v>
      </c>
      <c r="L925">
        <f t="shared" ca="1" si="29"/>
        <v>1175</v>
      </c>
      <c r="M925" t="s">
        <v>2508</v>
      </c>
    </row>
    <row r="926" spans="1:13" x14ac:dyDescent="0.3">
      <c r="A926" t="s">
        <v>2347</v>
      </c>
      <c r="B926" s="1" t="s">
        <v>933</v>
      </c>
      <c r="C926" t="s">
        <v>12</v>
      </c>
      <c r="D926" t="s">
        <v>2348</v>
      </c>
      <c r="E926" t="s">
        <v>100</v>
      </c>
      <c r="F926" t="s">
        <v>48</v>
      </c>
      <c r="G926" t="s">
        <v>28</v>
      </c>
      <c r="I926" t="s">
        <v>2349</v>
      </c>
      <c r="J926" t="s">
        <v>19</v>
      </c>
      <c r="K926" s="2">
        <f t="shared" ca="1" si="28"/>
        <v>45172</v>
      </c>
      <c r="L926">
        <f t="shared" ca="1" si="29"/>
        <v>2437</v>
      </c>
      <c r="M926" t="s">
        <v>2506</v>
      </c>
    </row>
    <row r="927" spans="1:13" x14ac:dyDescent="0.3">
      <c r="A927" t="s">
        <v>2350</v>
      </c>
      <c r="B927" s="1" t="s">
        <v>311</v>
      </c>
      <c r="C927" t="s">
        <v>12</v>
      </c>
      <c r="D927" t="s">
        <v>2351</v>
      </c>
      <c r="E927" t="s">
        <v>39</v>
      </c>
      <c r="F927" t="s">
        <v>48</v>
      </c>
      <c r="G927" t="s">
        <v>16</v>
      </c>
      <c r="H927" t="s">
        <v>69</v>
      </c>
      <c r="I927" t="s">
        <v>196</v>
      </c>
      <c r="J927" t="s">
        <v>19</v>
      </c>
      <c r="K927" s="2">
        <f t="shared" ca="1" si="28"/>
        <v>45191</v>
      </c>
      <c r="L927">
        <f t="shared" ca="1" si="29"/>
        <v>291</v>
      </c>
      <c r="M927" t="s">
        <v>2505</v>
      </c>
    </row>
    <row r="928" spans="1:13" x14ac:dyDescent="0.3">
      <c r="A928" t="s">
        <v>2352</v>
      </c>
      <c r="B928" s="1" t="s">
        <v>2353</v>
      </c>
      <c r="C928" t="s">
        <v>12</v>
      </c>
      <c r="D928" t="s">
        <v>2354</v>
      </c>
      <c r="E928" t="s">
        <v>39</v>
      </c>
      <c r="F928" t="s">
        <v>48</v>
      </c>
      <c r="G928" t="s">
        <v>16</v>
      </c>
      <c r="H928" t="s">
        <v>69</v>
      </c>
      <c r="I928" t="s">
        <v>196</v>
      </c>
      <c r="J928" t="s">
        <v>19</v>
      </c>
      <c r="K928" s="2">
        <f t="shared" ca="1" si="28"/>
        <v>44948</v>
      </c>
      <c r="L928">
        <f t="shared" ca="1" si="29"/>
        <v>1932</v>
      </c>
      <c r="M928" t="s">
        <v>2505</v>
      </c>
    </row>
    <row r="929" spans="1:13" x14ac:dyDescent="0.3">
      <c r="A929" t="s">
        <v>2355</v>
      </c>
      <c r="B929" s="1" t="s">
        <v>222</v>
      </c>
      <c r="C929" t="s">
        <v>12</v>
      </c>
      <c r="D929" t="s">
        <v>2356</v>
      </c>
      <c r="E929" t="s">
        <v>39</v>
      </c>
      <c r="F929" t="s">
        <v>48</v>
      </c>
      <c r="G929" t="s">
        <v>16</v>
      </c>
      <c r="H929" t="s">
        <v>69</v>
      </c>
      <c r="I929" t="s">
        <v>196</v>
      </c>
      <c r="J929" t="s">
        <v>19</v>
      </c>
      <c r="K929" s="2">
        <f t="shared" ca="1" si="28"/>
        <v>45064</v>
      </c>
      <c r="L929">
        <f t="shared" ca="1" si="29"/>
        <v>1446</v>
      </c>
      <c r="M929" t="s">
        <v>2505</v>
      </c>
    </row>
    <row r="930" spans="1:13" x14ac:dyDescent="0.3">
      <c r="A930" t="s">
        <v>2357</v>
      </c>
      <c r="B930" s="1" t="s">
        <v>309</v>
      </c>
      <c r="C930" t="s">
        <v>59</v>
      </c>
      <c r="D930" t="s">
        <v>2358</v>
      </c>
      <c r="E930" t="s">
        <v>62</v>
      </c>
      <c r="F930" t="s">
        <v>48</v>
      </c>
      <c r="G930" t="s">
        <v>16</v>
      </c>
      <c r="H930" t="s">
        <v>41</v>
      </c>
      <c r="I930" t="s">
        <v>2359</v>
      </c>
      <c r="J930" t="s">
        <v>19</v>
      </c>
      <c r="K930" s="2">
        <f t="shared" ca="1" si="28"/>
        <v>45238</v>
      </c>
      <c r="L930">
        <f t="shared" ca="1" si="29"/>
        <v>860</v>
      </c>
      <c r="M930" t="s">
        <v>2505</v>
      </c>
    </row>
    <row r="931" spans="1:13" x14ac:dyDescent="0.3">
      <c r="A931" t="s">
        <v>2360</v>
      </c>
      <c r="B931" s="1" t="s">
        <v>812</v>
      </c>
      <c r="C931" t="s">
        <v>2275</v>
      </c>
      <c r="D931" t="s">
        <v>2361</v>
      </c>
      <c r="E931" t="s">
        <v>100</v>
      </c>
      <c r="F931" t="s">
        <v>48</v>
      </c>
      <c r="G931" t="s">
        <v>16</v>
      </c>
      <c r="H931" t="s">
        <v>69</v>
      </c>
      <c r="I931" t="s">
        <v>196</v>
      </c>
      <c r="J931" t="s">
        <v>2157</v>
      </c>
      <c r="K931" s="2">
        <f t="shared" ca="1" si="28"/>
        <v>45087</v>
      </c>
      <c r="L931">
        <f t="shared" ca="1" si="29"/>
        <v>2468</v>
      </c>
      <c r="M931" t="s">
        <v>2509</v>
      </c>
    </row>
    <row r="932" spans="1:13" x14ac:dyDescent="0.3">
      <c r="A932" t="s">
        <v>2362</v>
      </c>
      <c r="B932" s="1" t="s">
        <v>311</v>
      </c>
      <c r="C932" t="s">
        <v>12</v>
      </c>
      <c r="D932" t="s">
        <v>2363</v>
      </c>
      <c r="E932" t="s">
        <v>39</v>
      </c>
      <c r="F932" t="s">
        <v>48</v>
      </c>
      <c r="G932" t="s">
        <v>16</v>
      </c>
      <c r="H932" t="s">
        <v>41</v>
      </c>
      <c r="I932" t="s">
        <v>196</v>
      </c>
      <c r="J932" t="s">
        <v>19</v>
      </c>
      <c r="K932" s="2">
        <f t="shared" ca="1" si="28"/>
        <v>45051</v>
      </c>
      <c r="L932">
        <f t="shared" ca="1" si="29"/>
        <v>1331</v>
      </c>
      <c r="M932" t="s">
        <v>2506</v>
      </c>
    </row>
    <row r="933" spans="1:13" x14ac:dyDescent="0.3">
      <c r="A933" t="s">
        <v>2364</v>
      </c>
      <c r="B933" s="1" t="s">
        <v>1036</v>
      </c>
      <c r="C933" t="s">
        <v>2275</v>
      </c>
      <c r="D933" t="s">
        <v>2365</v>
      </c>
      <c r="E933" t="s">
        <v>100</v>
      </c>
      <c r="F933" t="s">
        <v>48</v>
      </c>
      <c r="G933" t="s">
        <v>16</v>
      </c>
      <c r="H933" t="s">
        <v>69</v>
      </c>
      <c r="I933" t="s">
        <v>196</v>
      </c>
      <c r="J933" t="s">
        <v>2157</v>
      </c>
      <c r="K933" s="2">
        <f t="shared" ca="1" si="28"/>
        <v>44956</v>
      </c>
      <c r="L933">
        <f t="shared" ca="1" si="29"/>
        <v>986</v>
      </c>
      <c r="M933" t="s">
        <v>2509</v>
      </c>
    </row>
    <row r="934" spans="1:13" x14ac:dyDescent="0.3">
      <c r="A934" t="s">
        <v>2366</v>
      </c>
      <c r="B934" s="1" t="s">
        <v>1483</v>
      </c>
      <c r="C934" t="s">
        <v>2275</v>
      </c>
      <c r="D934" t="s">
        <v>2367</v>
      </c>
      <c r="E934" t="s">
        <v>100</v>
      </c>
      <c r="F934" t="s">
        <v>48</v>
      </c>
      <c r="G934" t="s">
        <v>16</v>
      </c>
      <c r="H934" t="s">
        <v>41</v>
      </c>
      <c r="I934" t="s">
        <v>2368</v>
      </c>
      <c r="J934" t="s">
        <v>2369</v>
      </c>
      <c r="K934" s="2">
        <f t="shared" ca="1" si="28"/>
        <v>45033</v>
      </c>
      <c r="L934">
        <f t="shared" ca="1" si="29"/>
        <v>994</v>
      </c>
      <c r="M934" t="s">
        <v>2509</v>
      </c>
    </row>
    <row r="935" spans="1:13" x14ac:dyDescent="0.3">
      <c r="A935" t="s">
        <v>2370</v>
      </c>
      <c r="B935" s="1" t="s">
        <v>2371</v>
      </c>
      <c r="C935" t="s">
        <v>2372</v>
      </c>
      <c r="D935" t="s">
        <v>2373</v>
      </c>
      <c r="E935" t="s">
        <v>62</v>
      </c>
      <c r="F935" t="s">
        <v>48</v>
      </c>
      <c r="G935" t="s">
        <v>16</v>
      </c>
      <c r="H935" t="s">
        <v>41</v>
      </c>
      <c r="I935" t="s">
        <v>85</v>
      </c>
      <c r="J935" t="s">
        <v>1299</v>
      </c>
      <c r="K935" s="2">
        <f t="shared" ca="1" si="28"/>
        <v>45028</v>
      </c>
      <c r="L935">
        <f t="shared" ca="1" si="29"/>
        <v>1962</v>
      </c>
      <c r="M935" t="s">
        <v>2508</v>
      </c>
    </row>
    <row r="936" spans="1:13" x14ac:dyDescent="0.3">
      <c r="A936" t="s">
        <v>2374</v>
      </c>
      <c r="B936" s="1" t="s">
        <v>2375</v>
      </c>
      <c r="C936" t="s">
        <v>2372</v>
      </c>
      <c r="D936" t="s">
        <v>2376</v>
      </c>
      <c r="E936" t="s">
        <v>62</v>
      </c>
      <c r="F936" t="s">
        <v>48</v>
      </c>
      <c r="G936" t="s">
        <v>16</v>
      </c>
      <c r="H936" t="s">
        <v>41</v>
      </c>
      <c r="I936" t="s">
        <v>196</v>
      </c>
      <c r="J936" t="s">
        <v>1299</v>
      </c>
      <c r="K936" s="2">
        <f t="shared" ca="1" si="28"/>
        <v>44989</v>
      </c>
      <c r="L936">
        <f t="shared" ca="1" si="29"/>
        <v>2128</v>
      </c>
      <c r="M936" t="s">
        <v>2508</v>
      </c>
    </row>
    <row r="937" spans="1:13" x14ac:dyDescent="0.3">
      <c r="A937" t="s">
        <v>2377</v>
      </c>
      <c r="B937" s="1" t="s">
        <v>1465</v>
      </c>
      <c r="C937" t="s">
        <v>12</v>
      </c>
      <c r="D937" t="s">
        <v>1954</v>
      </c>
      <c r="E937" t="s">
        <v>39</v>
      </c>
      <c r="F937" t="s">
        <v>48</v>
      </c>
      <c r="G937" t="s">
        <v>16</v>
      </c>
      <c r="H937" t="s">
        <v>41</v>
      </c>
      <c r="I937" t="s">
        <v>85</v>
      </c>
      <c r="J937" t="s">
        <v>19</v>
      </c>
      <c r="K937" s="2">
        <f t="shared" ca="1" si="28"/>
        <v>44976</v>
      </c>
      <c r="L937">
        <f t="shared" ca="1" si="29"/>
        <v>1513</v>
      </c>
      <c r="M937" t="s">
        <v>2508</v>
      </c>
    </row>
    <row r="938" spans="1:13" x14ac:dyDescent="0.3">
      <c r="A938" t="s">
        <v>2378</v>
      </c>
      <c r="B938" s="1" t="s">
        <v>1597</v>
      </c>
      <c r="C938" t="s">
        <v>12</v>
      </c>
      <c r="D938" t="s">
        <v>1506</v>
      </c>
      <c r="E938" t="s">
        <v>14</v>
      </c>
      <c r="F938" t="s">
        <v>115</v>
      </c>
      <c r="G938" t="s">
        <v>28</v>
      </c>
      <c r="I938" t="s">
        <v>70</v>
      </c>
      <c r="J938" t="s">
        <v>19</v>
      </c>
      <c r="K938" s="2">
        <f t="shared" ca="1" si="28"/>
        <v>45069</v>
      </c>
      <c r="L938">
        <f t="shared" ca="1" si="29"/>
        <v>2474</v>
      </c>
      <c r="M938" t="s">
        <v>2507</v>
      </c>
    </row>
    <row r="939" spans="1:13" x14ac:dyDescent="0.3">
      <c r="A939" t="s">
        <v>2379</v>
      </c>
      <c r="B939" s="1" t="s">
        <v>2380</v>
      </c>
      <c r="C939" t="s">
        <v>12</v>
      </c>
      <c r="D939">
        <v>3583</v>
      </c>
      <c r="E939" t="s">
        <v>100</v>
      </c>
      <c r="F939" t="s">
        <v>2381</v>
      </c>
      <c r="G939" t="s">
        <v>16</v>
      </c>
      <c r="H939" t="s">
        <v>2211</v>
      </c>
      <c r="I939" t="s">
        <v>2382</v>
      </c>
      <c r="J939" t="s">
        <v>2383</v>
      </c>
      <c r="K939" s="2">
        <f t="shared" ca="1" si="28"/>
        <v>44977</v>
      </c>
      <c r="L939">
        <f t="shared" ca="1" si="29"/>
        <v>2132</v>
      </c>
      <c r="M939" t="s">
        <v>2508</v>
      </c>
    </row>
    <row r="940" spans="1:13" x14ac:dyDescent="0.3">
      <c r="A940" t="s">
        <v>2384</v>
      </c>
      <c r="B940" s="1" t="s">
        <v>812</v>
      </c>
      <c r="C940" t="s">
        <v>12</v>
      </c>
      <c r="D940" t="s">
        <v>2385</v>
      </c>
      <c r="E940" t="s">
        <v>39</v>
      </c>
      <c r="F940" t="s">
        <v>48</v>
      </c>
      <c r="G940" t="s">
        <v>16</v>
      </c>
      <c r="H940" t="s">
        <v>41</v>
      </c>
      <c r="I940" t="s">
        <v>196</v>
      </c>
      <c r="J940" t="s">
        <v>19</v>
      </c>
      <c r="K940" s="2">
        <f t="shared" ca="1" si="28"/>
        <v>45267</v>
      </c>
      <c r="L940">
        <f t="shared" ca="1" si="29"/>
        <v>957</v>
      </c>
      <c r="M940" t="s">
        <v>2506</v>
      </c>
    </row>
    <row r="941" spans="1:13" x14ac:dyDescent="0.3">
      <c r="A941" t="s">
        <v>2386</v>
      </c>
      <c r="B941" s="1" t="s">
        <v>2387</v>
      </c>
      <c r="C941" t="s">
        <v>2388</v>
      </c>
      <c r="D941" t="s">
        <v>2389</v>
      </c>
      <c r="E941" t="s">
        <v>39</v>
      </c>
      <c r="F941" t="s">
        <v>48</v>
      </c>
      <c r="G941" t="s">
        <v>16</v>
      </c>
      <c r="H941" t="s">
        <v>2211</v>
      </c>
      <c r="I941" t="s">
        <v>2212</v>
      </c>
      <c r="J941" t="s">
        <v>2390</v>
      </c>
      <c r="K941" s="2">
        <f t="shared" ca="1" si="28"/>
        <v>45115</v>
      </c>
      <c r="L941">
        <f t="shared" ca="1" si="29"/>
        <v>2217</v>
      </c>
      <c r="M941" t="s">
        <v>2521</v>
      </c>
    </row>
    <row r="942" spans="1:13" x14ac:dyDescent="0.3">
      <c r="A942" t="s">
        <v>2391</v>
      </c>
      <c r="B942" s="1" t="s">
        <v>525</v>
      </c>
      <c r="C942" t="s">
        <v>12</v>
      </c>
      <c r="D942" t="s">
        <v>1950</v>
      </c>
      <c r="E942" t="s">
        <v>39</v>
      </c>
      <c r="F942" t="s">
        <v>48</v>
      </c>
      <c r="G942" t="s">
        <v>16</v>
      </c>
      <c r="H942" t="s">
        <v>41</v>
      </c>
      <c r="I942" t="s">
        <v>744</v>
      </c>
      <c r="J942" t="s">
        <v>19</v>
      </c>
      <c r="K942" s="2">
        <f t="shared" ca="1" si="28"/>
        <v>45195</v>
      </c>
      <c r="L942">
        <f t="shared" ca="1" si="29"/>
        <v>327</v>
      </c>
      <c r="M942" t="s">
        <v>2508</v>
      </c>
    </row>
    <row r="943" spans="1:13" x14ac:dyDescent="0.3">
      <c r="A943" t="s">
        <v>2392</v>
      </c>
      <c r="B943" s="1" t="s">
        <v>2393</v>
      </c>
      <c r="C943" t="s">
        <v>12</v>
      </c>
      <c r="D943" t="s">
        <v>2394</v>
      </c>
      <c r="E943" t="s">
        <v>14</v>
      </c>
      <c r="F943" t="s">
        <v>115</v>
      </c>
      <c r="G943" t="s">
        <v>16</v>
      </c>
      <c r="H943" t="s">
        <v>69</v>
      </c>
      <c r="I943" t="s">
        <v>2395</v>
      </c>
      <c r="J943" t="s">
        <v>220</v>
      </c>
      <c r="K943" s="2">
        <f t="shared" ca="1" si="28"/>
        <v>45260</v>
      </c>
      <c r="L943">
        <f t="shared" ca="1" si="29"/>
        <v>1215</v>
      </c>
      <c r="M943" t="s">
        <v>2512</v>
      </c>
    </row>
    <row r="944" spans="1:13" x14ac:dyDescent="0.3">
      <c r="A944" t="s">
        <v>2396</v>
      </c>
      <c r="B944" s="1" t="s">
        <v>1911</v>
      </c>
      <c r="C944" t="s">
        <v>12</v>
      </c>
      <c r="D944" t="s">
        <v>1506</v>
      </c>
      <c r="E944" t="s">
        <v>14</v>
      </c>
      <c r="F944" t="s">
        <v>115</v>
      </c>
      <c r="G944" t="s">
        <v>28</v>
      </c>
      <c r="I944" t="s">
        <v>2088</v>
      </c>
      <c r="J944" t="s">
        <v>19</v>
      </c>
      <c r="K944" s="2">
        <f t="shared" ca="1" si="28"/>
        <v>45283</v>
      </c>
      <c r="L944">
        <f t="shared" ca="1" si="29"/>
        <v>1361</v>
      </c>
      <c r="M944" t="s">
        <v>2507</v>
      </c>
    </row>
    <row r="945" spans="1:13" x14ac:dyDescent="0.3">
      <c r="A945" t="s">
        <v>2397</v>
      </c>
      <c r="B945" s="1" t="s">
        <v>2398</v>
      </c>
      <c r="C945" t="s">
        <v>12</v>
      </c>
      <c r="D945" t="s">
        <v>1388</v>
      </c>
      <c r="E945" t="s">
        <v>39</v>
      </c>
      <c r="F945" t="s">
        <v>48</v>
      </c>
      <c r="G945" t="s">
        <v>16</v>
      </c>
      <c r="H945" t="s">
        <v>69</v>
      </c>
      <c r="I945" t="s">
        <v>196</v>
      </c>
      <c r="J945" t="s">
        <v>19</v>
      </c>
      <c r="K945" s="2">
        <f t="shared" ca="1" si="28"/>
        <v>45143</v>
      </c>
      <c r="L945">
        <f t="shared" ca="1" si="29"/>
        <v>309</v>
      </c>
      <c r="M945" t="s">
        <v>2507</v>
      </c>
    </row>
    <row r="946" spans="1:13" x14ac:dyDescent="0.3">
      <c r="A946" t="s">
        <v>2399</v>
      </c>
      <c r="B946" s="1" t="s">
        <v>1419</v>
      </c>
      <c r="C946" t="s">
        <v>12</v>
      </c>
      <c r="D946" t="s">
        <v>2400</v>
      </c>
      <c r="E946" t="s">
        <v>100</v>
      </c>
      <c r="F946" t="s">
        <v>48</v>
      </c>
      <c r="G946" t="s">
        <v>16</v>
      </c>
      <c r="H946" t="s">
        <v>69</v>
      </c>
      <c r="I946" t="s">
        <v>2401</v>
      </c>
      <c r="J946" t="s">
        <v>220</v>
      </c>
      <c r="K946" s="2">
        <f t="shared" ca="1" si="28"/>
        <v>45041</v>
      </c>
      <c r="L946">
        <f t="shared" ca="1" si="29"/>
        <v>1784</v>
      </c>
      <c r="M946" t="s">
        <v>2512</v>
      </c>
    </row>
    <row r="947" spans="1:13" x14ac:dyDescent="0.3">
      <c r="A947" t="s">
        <v>2402</v>
      </c>
      <c r="B947" s="1" t="s">
        <v>758</v>
      </c>
      <c r="C947" t="s">
        <v>12</v>
      </c>
      <c r="D947" t="s">
        <v>2403</v>
      </c>
      <c r="E947" t="s">
        <v>39</v>
      </c>
      <c r="F947" t="s">
        <v>48</v>
      </c>
      <c r="G947" t="s">
        <v>16</v>
      </c>
      <c r="H947" t="s">
        <v>41</v>
      </c>
      <c r="I947" t="s">
        <v>196</v>
      </c>
      <c r="J947" t="s">
        <v>19</v>
      </c>
      <c r="K947" s="2">
        <f t="shared" ca="1" si="28"/>
        <v>45228</v>
      </c>
      <c r="L947">
        <f t="shared" ca="1" si="29"/>
        <v>201</v>
      </c>
      <c r="M947" t="s">
        <v>2505</v>
      </c>
    </row>
    <row r="948" spans="1:13" x14ac:dyDescent="0.3">
      <c r="A948" t="s">
        <v>2404</v>
      </c>
      <c r="B948" s="1" t="s">
        <v>935</v>
      </c>
      <c r="C948" t="s">
        <v>12</v>
      </c>
      <c r="D948" t="s">
        <v>2405</v>
      </c>
      <c r="E948" t="s">
        <v>39</v>
      </c>
      <c r="F948" t="s">
        <v>48</v>
      </c>
      <c r="G948" t="s">
        <v>16</v>
      </c>
      <c r="H948" t="s">
        <v>41</v>
      </c>
      <c r="I948" t="s">
        <v>85</v>
      </c>
      <c r="J948" t="s">
        <v>19</v>
      </c>
      <c r="K948" s="2">
        <f t="shared" ca="1" si="28"/>
        <v>44940</v>
      </c>
      <c r="L948">
        <f t="shared" ca="1" si="29"/>
        <v>1750</v>
      </c>
      <c r="M948" t="s">
        <v>2505</v>
      </c>
    </row>
    <row r="949" spans="1:13" x14ac:dyDescent="0.3">
      <c r="A949" t="s">
        <v>2406</v>
      </c>
      <c r="B949" s="1" t="s">
        <v>409</v>
      </c>
      <c r="C949" t="s">
        <v>2388</v>
      </c>
      <c r="D949" t="s">
        <v>2407</v>
      </c>
      <c r="E949" t="s">
        <v>39</v>
      </c>
      <c r="F949" t="s">
        <v>48</v>
      </c>
      <c r="G949" t="s">
        <v>28</v>
      </c>
      <c r="I949" t="s">
        <v>342</v>
      </c>
      <c r="J949" t="s">
        <v>2390</v>
      </c>
      <c r="K949" s="2">
        <f t="shared" ca="1" si="28"/>
        <v>44945</v>
      </c>
      <c r="L949">
        <f t="shared" ca="1" si="29"/>
        <v>2169</v>
      </c>
      <c r="M949" t="s">
        <v>2521</v>
      </c>
    </row>
    <row r="950" spans="1:13" x14ac:dyDescent="0.3">
      <c r="A950" t="s">
        <v>2408</v>
      </c>
      <c r="B950" s="1" t="s">
        <v>205</v>
      </c>
      <c r="C950" t="s">
        <v>1871</v>
      </c>
      <c r="D950" t="s">
        <v>2409</v>
      </c>
      <c r="E950" t="s">
        <v>39</v>
      </c>
      <c r="F950" t="s">
        <v>48</v>
      </c>
      <c r="G950" t="s">
        <v>1370</v>
      </c>
      <c r="I950" t="s">
        <v>110</v>
      </c>
      <c r="J950" t="s">
        <v>1868</v>
      </c>
      <c r="K950" s="2">
        <f t="shared" ca="1" si="28"/>
        <v>45147</v>
      </c>
      <c r="L950">
        <f t="shared" ca="1" si="29"/>
        <v>342</v>
      </c>
      <c r="M950" t="s">
        <v>2516</v>
      </c>
    </row>
    <row r="951" spans="1:13" x14ac:dyDescent="0.3">
      <c r="A951" t="s">
        <v>2410</v>
      </c>
      <c r="B951" s="1" t="s">
        <v>2411</v>
      </c>
      <c r="C951" t="s">
        <v>1871</v>
      </c>
      <c r="D951" t="s">
        <v>2412</v>
      </c>
      <c r="E951" t="s">
        <v>39</v>
      </c>
      <c r="F951" t="s">
        <v>48</v>
      </c>
      <c r="G951" t="s">
        <v>1370</v>
      </c>
      <c r="I951" t="s">
        <v>110</v>
      </c>
      <c r="J951" t="s">
        <v>1868</v>
      </c>
      <c r="K951" s="2">
        <f t="shared" ca="1" si="28"/>
        <v>44956</v>
      </c>
      <c r="L951">
        <f t="shared" ca="1" si="29"/>
        <v>1086</v>
      </c>
      <c r="M951" t="s">
        <v>2516</v>
      </c>
    </row>
    <row r="952" spans="1:13" x14ac:dyDescent="0.3">
      <c r="A952" t="s">
        <v>2413</v>
      </c>
      <c r="B952" s="1" t="s">
        <v>2414</v>
      </c>
      <c r="C952" t="s">
        <v>2388</v>
      </c>
      <c r="D952" t="s">
        <v>2415</v>
      </c>
      <c r="E952" t="s">
        <v>39</v>
      </c>
      <c r="F952" t="s">
        <v>48</v>
      </c>
      <c r="G952" t="s">
        <v>28</v>
      </c>
      <c r="I952" t="s">
        <v>166</v>
      </c>
      <c r="J952" t="s">
        <v>2390</v>
      </c>
      <c r="K952" s="2">
        <f t="shared" ca="1" si="28"/>
        <v>44939</v>
      </c>
      <c r="L952">
        <f t="shared" ca="1" si="29"/>
        <v>1017</v>
      </c>
      <c r="M952" t="s">
        <v>2521</v>
      </c>
    </row>
    <row r="953" spans="1:13" x14ac:dyDescent="0.3">
      <c r="A953" t="s">
        <v>2416</v>
      </c>
      <c r="B953" s="1" t="s">
        <v>202</v>
      </c>
      <c r="C953" t="s">
        <v>1866</v>
      </c>
      <c r="D953" t="s">
        <v>2417</v>
      </c>
      <c r="E953" t="s">
        <v>39</v>
      </c>
      <c r="F953" t="s">
        <v>48</v>
      </c>
      <c r="G953" t="s">
        <v>1370</v>
      </c>
      <c r="I953" t="s">
        <v>110</v>
      </c>
      <c r="J953" t="s">
        <v>1868</v>
      </c>
      <c r="K953" s="2">
        <f t="shared" ca="1" si="28"/>
        <v>45171</v>
      </c>
      <c r="L953">
        <f t="shared" ca="1" si="29"/>
        <v>891</v>
      </c>
      <c r="M953" t="s">
        <v>2516</v>
      </c>
    </row>
    <row r="954" spans="1:13" x14ac:dyDescent="0.3">
      <c r="A954" t="s">
        <v>2418</v>
      </c>
      <c r="B954" s="1" t="s">
        <v>1531</v>
      </c>
      <c r="C954" t="s">
        <v>2388</v>
      </c>
      <c r="D954" t="s">
        <v>2419</v>
      </c>
      <c r="E954" t="s">
        <v>39</v>
      </c>
      <c r="F954" t="s">
        <v>48</v>
      </c>
      <c r="G954" t="s">
        <v>28</v>
      </c>
      <c r="I954" t="s">
        <v>342</v>
      </c>
      <c r="J954" t="s">
        <v>2390</v>
      </c>
      <c r="K954" s="2">
        <f t="shared" ca="1" si="28"/>
        <v>45252</v>
      </c>
      <c r="L954">
        <f t="shared" ca="1" si="29"/>
        <v>1709</v>
      </c>
      <c r="M954" t="s">
        <v>2521</v>
      </c>
    </row>
    <row r="955" spans="1:13" x14ac:dyDescent="0.3">
      <c r="A955" t="s">
        <v>2420</v>
      </c>
      <c r="B955" s="1" t="s">
        <v>222</v>
      </c>
      <c r="C955" t="s">
        <v>2388</v>
      </c>
      <c r="D955" t="s">
        <v>2421</v>
      </c>
      <c r="E955" t="s">
        <v>39</v>
      </c>
      <c r="F955" t="s">
        <v>48</v>
      </c>
      <c r="G955" t="s">
        <v>28</v>
      </c>
      <c r="I955" t="s">
        <v>166</v>
      </c>
      <c r="J955" t="s">
        <v>2390</v>
      </c>
      <c r="K955" s="2">
        <f t="shared" ca="1" si="28"/>
        <v>45118</v>
      </c>
      <c r="L955">
        <f t="shared" ca="1" si="29"/>
        <v>344</v>
      </c>
      <c r="M955" t="s">
        <v>2521</v>
      </c>
    </row>
    <row r="956" spans="1:13" x14ac:dyDescent="0.3">
      <c r="A956" t="s">
        <v>2422</v>
      </c>
      <c r="B956" s="1" t="s">
        <v>202</v>
      </c>
      <c r="C956" t="s">
        <v>1866</v>
      </c>
      <c r="D956" t="s">
        <v>2423</v>
      </c>
      <c r="E956" t="s">
        <v>39</v>
      </c>
      <c r="F956" t="s">
        <v>48</v>
      </c>
      <c r="G956" t="s">
        <v>1370</v>
      </c>
      <c r="I956" t="s">
        <v>110</v>
      </c>
      <c r="J956" t="s">
        <v>1868</v>
      </c>
      <c r="K956" s="2">
        <f t="shared" ca="1" si="28"/>
        <v>44981</v>
      </c>
      <c r="L956">
        <f t="shared" ca="1" si="29"/>
        <v>1836</v>
      </c>
      <c r="M956" t="s">
        <v>2516</v>
      </c>
    </row>
    <row r="957" spans="1:13" x14ac:dyDescent="0.3">
      <c r="A957" t="s">
        <v>2424</v>
      </c>
      <c r="B957" s="1" t="s">
        <v>2411</v>
      </c>
      <c r="C957" t="s">
        <v>1871</v>
      </c>
      <c r="D957" t="s">
        <v>2425</v>
      </c>
      <c r="E957" t="s">
        <v>39</v>
      </c>
      <c r="F957" t="s">
        <v>48</v>
      </c>
      <c r="G957" t="s">
        <v>1370</v>
      </c>
      <c r="I957" t="s">
        <v>110</v>
      </c>
      <c r="J957" t="s">
        <v>1868</v>
      </c>
      <c r="K957" s="2">
        <f t="shared" ca="1" si="28"/>
        <v>45192</v>
      </c>
      <c r="L957">
        <f t="shared" ca="1" si="29"/>
        <v>2190</v>
      </c>
      <c r="M957" t="s">
        <v>2516</v>
      </c>
    </row>
    <row r="958" spans="1:13" x14ac:dyDescent="0.3">
      <c r="A958" t="s">
        <v>2426</v>
      </c>
      <c r="B958" s="1" t="s">
        <v>156</v>
      </c>
      <c r="C958" t="s">
        <v>1866</v>
      </c>
      <c r="D958" t="s">
        <v>2427</v>
      </c>
      <c r="E958" t="s">
        <v>39</v>
      </c>
      <c r="F958" t="s">
        <v>48</v>
      </c>
      <c r="G958" t="s">
        <v>1370</v>
      </c>
      <c r="I958" t="s">
        <v>110</v>
      </c>
      <c r="J958" t="s">
        <v>1868</v>
      </c>
      <c r="K958" s="2">
        <f t="shared" ca="1" si="28"/>
        <v>45071</v>
      </c>
      <c r="L958">
        <f t="shared" ca="1" si="29"/>
        <v>1444</v>
      </c>
      <c r="M958" t="s">
        <v>2516</v>
      </c>
    </row>
    <row r="959" spans="1:13" x14ac:dyDescent="0.3">
      <c r="A959" t="s">
        <v>2428</v>
      </c>
      <c r="B959" s="1" t="s">
        <v>205</v>
      </c>
      <c r="C959" t="s">
        <v>1871</v>
      </c>
      <c r="D959" t="s">
        <v>2429</v>
      </c>
      <c r="E959" t="s">
        <v>39</v>
      </c>
      <c r="F959" t="s">
        <v>48</v>
      </c>
      <c r="G959" t="s">
        <v>1370</v>
      </c>
      <c r="I959" t="s">
        <v>110</v>
      </c>
      <c r="J959" t="s">
        <v>1868</v>
      </c>
      <c r="K959" s="2">
        <f t="shared" ca="1" si="28"/>
        <v>45184</v>
      </c>
      <c r="L959">
        <f t="shared" ca="1" si="29"/>
        <v>1278</v>
      </c>
      <c r="M959" t="s">
        <v>2516</v>
      </c>
    </row>
    <row r="960" spans="1:13" x14ac:dyDescent="0.3">
      <c r="A960" t="s">
        <v>2430</v>
      </c>
      <c r="B960" s="1" t="s">
        <v>367</v>
      </c>
      <c r="C960" t="s">
        <v>12</v>
      </c>
      <c r="D960" t="s">
        <v>2431</v>
      </c>
      <c r="E960" t="s">
        <v>39</v>
      </c>
      <c r="F960" t="s">
        <v>48</v>
      </c>
      <c r="G960" t="s">
        <v>28</v>
      </c>
      <c r="I960" t="s">
        <v>279</v>
      </c>
      <c r="J960" t="s">
        <v>390</v>
      </c>
      <c r="K960" s="2">
        <f t="shared" ca="1" si="28"/>
        <v>45233</v>
      </c>
      <c r="L960">
        <f t="shared" ca="1" si="29"/>
        <v>602</v>
      </c>
      <c r="M960" t="s">
        <v>2507</v>
      </c>
    </row>
    <row r="961" spans="1:13" x14ac:dyDescent="0.3">
      <c r="A961" t="s">
        <v>2432</v>
      </c>
      <c r="B961" s="1" t="s">
        <v>844</v>
      </c>
      <c r="C961" t="s">
        <v>12</v>
      </c>
      <c r="D961" t="s">
        <v>2433</v>
      </c>
      <c r="E961" t="s">
        <v>14</v>
      </c>
      <c r="F961" t="s">
        <v>115</v>
      </c>
      <c r="G961" t="s">
        <v>28</v>
      </c>
      <c r="I961" t="s">
        <v>2088</v>
      </c>
      <c r="J961" t="s">
        <v>220</v>
      </c>
      <c r="K961" s="2">
        <f t="shared" ca="1" si="28"/>
        <v>45205</v>
      </c>
      <c r="L961">
        <f t="shared" ca="1" si="29"/>
        <v>393</v>
      </c>
      <c r="M961" t="s">
        <v>2512</v>
      </c>
    </row>
    <row r="962" spans="1:13" x14ac:dyDescent="0.3">
      <c r="A962" t="s">
        <v>2432</v>
      </c>
      <c r="B962" s="1" t="s">
        <v>844</v>
      </c>
      <c r="C962" t="s">
        <v>12</v>
      </c>
      <c r="D962" t="s">
        <v>2433</v>
      </c>
      <c r="E962" t="s">
        <v>14</v>
      </c>
      <c r="F962" t="s">
        <v>115</v>
      </c>
      <c r="G962" t="s">
        <v>28</v>
      </c>
      <c r="I962" t="s">
        <v>2088</v>
      </c>
      <c r="J962" t="s">
        <v>220</v>
      </c>
      <c r="K962" s="2">
        <f t="shared" ca="1" si="28"/>
        <v>45251</v>
      </c>
      <c r="L962">
        <f t="shared" ca="1" si="29"/>
        <v>1527</v>
      </c>
      <c r="M962" t="s">
        <v>2512</v>
      </c>
    </row>
    <row r="963" spans="1:13" x14ac:dyDescent="0.3">
      <c r="A963" t="s">
        <v>2434</v>
      </c>
      <c r="B963" s="1" t="s">
        <v>2435</v>
      </c>
      <c r="C963" t="s">
        <v>12</v>
      </c>
      <c r="D963" t="s">
        <v>2436</v>
      </c>
      <c r="E963" t="s">
        <v>39</v>
      </c>
      <c r="F963" t="s">
        <v>48</v>
      </c>
      <c r="G963" t="s">
        <v>16</v>
      </c>
      <c r="H963" t="s">
        <v>41</v>
      </c>
      <c r="I963" t="s">
        <v>85</v>
      </c>
      <c r="J963" t="s">
        <v>220</v>
      </c>
      <c r="K963" s="2">
        <f t="shared" ref="K963:K985" ca="1" si="30">RANDBETWEEN(DATE(2023,1,1),DATE(2023,12,31))</f>
        <v>45096</v>
      </c>
      <c r="L963">
        <f t="shared" ref="L963:L985" ca="1" si="31">RANDBETWEEN(200,2500)</f>
        <v>1937</v>
      </c>
      <c r="M963" t="s">
        <v>2512</v>
      </c>
    </row>
    <row r="964" spans="1:13" x14ac:dyDescent="0.3">
      <c r="A964" t="s">
        <v>2437</v>
      </c>
      <c r="B964" s="1" t="s">
        <v>183</v>
      </c>
      <c r="C964" t="s">
        <v>2438</v>
      </c>
      <c r="D964" t="s">
        <v>2439</v>
      </c>
      <c r="E964" t="s">
        <v>62</v>
      </c>
      <c r="F964" t="s">
        <v>48</v>
      </c>
      <c r="G964" t="s">
        <v>16</v>
      </c>
      <c r="H964" t="s">
        <v>69</v>
      </c>
      <c r="I964" t="s">
        <v>196</v>
      </c>
      <c r="J964" t="s">
        <v>19</v>
      </c>
      <c r="K964" s="2">
        <f t="shared" ca="1" si="30"/>
        <v>45081</v>
      </c>
      <c r="L964">
        <f t="shared" ca="1" si="31"/>
        <v>1290</v>
      </c>
      <c r="M964" t="s">
        <v>2507</v>
      </c>
    </row>
    <row r="965" spans="1:13" x14ac:dyDescent="0.3">
      <c r="A965" t="s">
        <v>2440</v>
      </c>
      <c r="B965" s="1" t="s">
        <v>192</v>
      </c>
      <c r="C965" t="s">
        <v>12</v>
      </c>
      <c r="D965" t="s">
        <v>2253</v>
      </c>
      <c r="E965" t="s">
        <v>39</v>
      </c>
      <c r="F965" t="s">
        <v>48</v>
      </c>
      <c r="G965" t="s">
        <v>16</v>
      </c>
      <c r="H965" t="s">
        <v>69</v>
      </c>
      <c r="I965" t="s">
        <v>2441</v>
      </c>
      <c r="J965" t="s">
        <v>34</v>
      </c>
      <c r="K965" s="2">
        <f t="shared" ca="1" si="30"/>
        <v>45259</v>
      </c>
      <c r="L965">
        <f t="shared" ca="1" si="31"/>
        <v>824</v>
      </c>
      <c r="M965" t="s">
        <v>2507</v>
      </c>
    </row>
    <row r="966" spans="1:13" x14ac:dyDescent="0.3">
      <c r="A966" t="s">
        <v>2442</v>
      </c>
      <c r="B966" s="1" t="s">
        <v>693</v>
      </c>
      <c r="C966" t="s">
        <v>12</v>
      </c>
      <c r="D966" t="s">
        <v>1750</v>
      </c>
      <c r="E966" t="s">
        <v>100</v>
      </c>
      <c r="F966" t="s">
        <v>48</v>
      </c>
      <c r="G966" t="s">
        <v>16</v>
      </c>
      <c r="H966" t="s">
        <v>69</v>
      </c>
      <c r="I966" t="s">
        <v>196</v>
      </c>
      <c r="J966" t="s">
        <v>1299</v>
      </c>
      <c r="K966" s="2">
        <f t="shared" ca="1" si="30"/>
        <v>45059</v>
      </c>
      <c r="L966">
        <f t="shared" ca="1" si="31"/>
        <v>1203</v>
      </c>
      <c r="M966" t="s">
        <v>2508</v>
      </c>
    </row>
    <row r="967" spans="1:13" x14ac:dyDescent="0.3">
      <c r="A967" t="s">
        <v>2443</v>
      </c>
      <c r="B967" s="1" t="s">
        <v>2444</v>
      </c>
      <c r="C967" t="s">
        <v>12</v>
      </c>
      <c r="D967" t="s">
        <v>2445</v>
      </c>
      <c r="E967" t="s">
        <v>14</v>
      </c>
      <c r="F967" t="s">
        <v>115</v>
      </c>
      <c r="G967" t="s">
        <v>16</v>
      </c>
      <c r="H967" t="s">
        <v>69</v>
      </c>
      <c r="I967" t="s">
        <v>2395</v>
      </c>
      <c r="J967" t="s">
        <v>702</v>
      </c>
      <c r="K967" s="2">
        <f t="shared" ca="1" si="30"/>
        <v>45138</v>
      </c>
      <c r="L967">
        <f t="shared" ca="1" si="31"/>
        <v>273</v>
      </c>
      <c r="M967" t="s">
        <v>2512</v>
      </c>
    </row>
    <row r="968" spans="1:13" x14ac:dyDescent="0.3">
      <c r="A968" t="s">
        <v>2446</v>
      </c>
      <c r="B968" s="1" t="s">
        <v>2447</v>
      </c>
      <c r="C968" t="s">
        <v>12</v>
      </c>
      <c r="D968" t="s">
        <v>2448</v>
      </c>
      <c r="E968" t="s">
        <v>14</v>
      </c>
      <c r="F968" t="s">
        <v>15</v>
      </c>
      <c r="G968" t="s">
        <v>16</v>
      </c>
      <c r="H968" t="s">
        <v>69</v>
      </c>
      <c r="I968" t="s">
        <v>2100</v>
      </c>
      <c r="J968" t="s">
        <v>19</v>
      </c>
      <c r="K968" s="2">
        <f t="shared" ca="1" si="30"/>
        <v>45036</v>
      </c>
      <c r="L968">
        <f t="shared" ca="1" si="31"/>
        <v>2033</v>
      </c>
      <c r="M968" t="s">
        <v>2507</v>
      </c>
    </row>
    <row r="969" spans="1:13" x14ac:dyDescent="0.3">
      <c r="A969" t="s">
        <v>2449</v>
      </c>
      <c r="B969" s="1" t="s">
        <v>2450</v>
      </c>
      <c r="C969" t="s">
        <v>2451</v>
      </c>
      <c r="D969">
        <v>3410</v>
      </c>
      <c r="E969" t="s">
        <v>384</v>
      </c>
      <c r="F969" t="s">
        <v>437</v>
      </c>
      <c r="G969" t="s">
        <v>16</v>
      </c>
      <c r="H969" t="s">
        <v>69</v>
      </c>
      <c r="I969" t="s">
        <v>2452</v>
      </c>
      <c r="J969" t="s">
        <v>2453</v>
      </c>
      <c r="K969" s="2">
        <f t="shared" ca="1" si="30"/>
        <v>44929</v>
      </c>
      <c r="L969">
        <f t="shared" ca="1" si="31"/>
        <v>249</v>
      </c>
      <c r="M969" t="s">
        <v>2508</v>
      </c>
    </row>
    <row r="970" spans="1:13" x14ac:dyDescent="0.3">
      <c r="A970" t="s">
        <v>2454</v>
      </c>
      <c r="B970" s="1" t="s">
        <v>79</v>
      </c>
      <c r="C970" t="s">
        <v>12</v>
      </c>
      <c r="D970" t="s">
        <v>2455</v>
      </c>
      <c r="E970" t="s">
        <v>39</v>
      </c>
      <c r="F970" t="s">
        <v>48</v>
      </c>
      <c r="G970" t="s">
        <v>16</v>
      </c>
      <c r="H970" t="s">
        <v>95</v>
      </c>
      <c r="I970" t="s">
        <v>2456</v>
      </c>
      <c r="J970" t="s">
        <v>19</v>
      </c>
      <c r="K970" s="2">
        <f t="shared" ca="1" si="30"/>
        <v>45256</v>
      </c>
      <c r="L970">
        <f t="shared" ca="1" si="31"/>
        <v>909</v>
      </c>
      <c r="M970" t="s">
        <v>2507</v>
      </c>
    </row>
    <row r="971" spans="1:13" x14ac:dyDescent="0.3">
      <c r="A971" t="s">
        <v>2457</v>
      </c>
      <c r="B971" s="1" t="s">
        <v>2458</v>
      </c>
      <c r="C971" t="s">
        <v>26</v>
      </c>
      <c r="D971" t="s">
        <v>2459</v>
      </c>
      <c r="E971" t="s">
        <v>39</v>
      </c>
      <c r="F971" t="s">
        <v>48</v>
      </c>
      <c r="G971" t="s">
        <v>16</v>
      </c>
      <c r="H971" t="s">
        <v>2211</v>
      </c>
      <c r="I971" t="s">
        <v>2460</v>
      </c>
      <c r="J971" t="s">
        <v>477</v>
      </c>
      <c r="K971" s="2">
        <f t="shared" ca="1" si="30"/>
        <v>44962</v>
      </c>
      <c r="L971">
        <f t="shared" ca="1" si="31"/>
        <v>698</v>
      </c>
      <c r="M971" t="s">
        <v>2507</v>
      </c>
    </row>
    <row r="972" spans="1:13" x14ac:dyDescent="0.3">
      <c r="A972" t="s">
        <v>2461</v>
      </c>
      <c r="B972" s="1" t="s">
        <v>2462</v>
      </c>
      <c r="C972" t="s">
        <v>26</v>
      </c>
      <c r="D972" t="s">
        <v>2463</v>
      </c>
      <c r="E972" t="s">
        <v>39</v>
      </c>
      <c r="F972" t="s">
        <v>48</v>
      </c>
      <c r="G972" t="s">
        <v>16</v>
      </c>
      <c r="H972" t="s">
        <v>864</v>
      </c>
      <c r="I972" t="s">
        <v>2464</v>
      </c>
      <c r="J972" t="s">
        <v>477</v>
      </c>
      <c r="K972" s="2">
        <f t="shared" ca="1" si="30"/>
        <v>45143</v>
      </c>
      <c r="L972">
        <f t="shared" ca="1" si="31"/>
        <v>1069</v>
      </c>
      <c r="M972" t="s">
        <v>2507</v>
      </c>
    </row>
    <row r="973" spans="1:13" x14ac:dyDescent="0.3">
      <c r="A973" t="s">
        <v>2465</v>
      </c>
      <c r="B973" s="1" t="s">
        <v>1241</v>
      </c>
      <c r="C973" t="s">
        <v>12</v>
      </c>
      <c r="D973" t="s">
        <v>2466</v>
      </c>
      <c r="E973" t="s">
        <v>384</v>
      </c>
      <c r="F973" t="s">
        <v>76</v>
      </c>
      <c r="G973" t="s">
        <v>16</v>
      </c>
      <c r="H973" t="s">
        <v>69</v>
      </c>
      <c r="I973" t="s">
        <v>451</v>
      </c>
      <c r="J973" t="s">
        <v>2467</v>
      </c>
      <c r="K973" s="2">
        <f t="shared" ca="1" si="30"/>
        <v>45208</v>
      </c>
      <c r="L973">
        <f t="shared" ca="1" si="31"/>
        <v>777</v>
      </c>
      <c r="M973" t="s">
        <v>2506</v>
      </c>
    </row>
    <row r="974" spans="1:13" x14ac:dyDescent="0.3">
      <c r="A974" t="s">
        <v>2468</v>
      </c>
      <c r="B974" s="1" t="s">
        <v>2469</v>
      </c>
      <c r="C974" t="s">
        <v>930</v>
      </c>
      <c r="D974" t="s">
        <v>2470</v>
      </c>
      <c r="E974" t="s">
        <v>39</v>
      </c>
      <c r="F974" t="s">
        <v>48</v>
      </c>
      <c r="G974" t="s">
        <v>16</v>
      </c>
      <c r="H974" t="s">
        <v>2211</v>
      </c>
      <c r="I974" t="s">
        <v>2471</v>
      </c>
      <c r="J974" t="s">
        <v>19</v>
      </c>
      <c r="K974" s="2">
        <f t="shared" ca="1" si="30"/>
        <v>45280</v>
      </c>
      <c r="L974">
        <f t="shared" ca="1" si="31"/>
        <v>1622</v>
      </c>
      <c r="M974" t="s">
        <v>2507</v>
      </c>
    </row>
    <row r="975" spans="1:13" x14ac:dyDescent="0.3">
      <c r="A975" t="s">
        <v>2472</v>
      </c>
      <c r="B975" s="1" t="s">
        <v>525</v>
      </c>
      <c r="C975" t="s">
        <v>12</v>
      </c>
      <c r="D975" t="s">
        <v>2473</v>
      </c>
      <c r="E975" t="s">
        <v>39</v>
      </c>
      <c r="F975" t="s">
        <v>48</v>
      </c>
      <c r="G975" t="s">
        <v>16</v>
      </c>
      <c r="H975" t="s">
        <v>69</v>
      </c>
      <c r="I975" t="s">
        <v>2474</v>
      </c>
      <c r="J975" t="s">
        <v>2475</v>
      </c>
      <c r="K975" s="2">
        <f t="shared" ca="1" si="30"/>
        <v>44992</v>
      </c>
      <c r="L975">
        <f t="shared" ca="1" si="31"/>
        <v>1007</v>
      </c>
      <c r="M975" t="s">
        <v>2505</v>
      </c>
    </row>
    <row r="976" spans="1:13" x14ac:dyDescent="0.3">
      <c r="A976" t="s">
        <v>2476</v>
      </c>
      <c r="B976" s="1" t="s">
        <v>2251</v>
      </c>
      <c r="C976" t="s">
        <v>12</v>
      </c>
      <c r="D976" t="s">
        <v>2477</v>
      </c>
      <c r="E976" t="s">
        <v>39</v>
      </c>
      <c r="F976" t="s">
        <v>48</v>
      </c>
      <c r="G976" t="s">
        <v>16</v>
      </c>
      <c r="H976" t="s">
        <v>69</v>
      </c>
      <c r="I976" t="s">
        <v>196</v>
      </c>
      <c r="J976" t="s">
        <v>19</v>
      </c>
      <c r="K976" s="2">
        <f t="shared" ca="1" si="30"/>
        <v>45023</v>
      </c>
      <c r="L976">
        <f t="shared" ca="1" si="31"/>
        <v>1158</v>
      </c>
      <c r="M976" t="s">
        <v>2507</v>
      </c>
    </row>
    <row r="977" spans="1:13" x14ac:dyDescent="0.3">
      <c r="A977" t="s">
        <v>2478</v>
      </c>
      <c r="B977" s="1" t="s">
        <v>1216</v>
      </c>
      <c r="C977" t="s">
        <v>2479</v>
      </c>
      <c r="D977" t="s">
        <v>2480</v>
      </c>
      <c r="E977" t="s">
        <v>39</v>
      </c>
      <c r="F977" t="s">
        <v>48</v>
      </c>
      <c r="G977" t="s">
        <v>16</v>
      </c>
      <c r="H977" t="s">
        <v>69</v>
      </c>
      <c r="I977" t="s">
        <v>744</v>
      </c>
      <c r="J977" t="s">
        <v>2339</v>
      </c>
      <c r="K977" s="2">
        <f t="shared" ca="1" si="30"/>
        <v>45144</v>
      </c>
      <c r="L977">
        <f t="shared" ca="1" si="31"/>
        <v>409</v>
      </c>
      <c r="M977" t="s">
        <v>2520</v>
      </c>
    </row>
    <row r="978" spans="1:13" x14ac:dyDescent="0.3">
      <c r="A978" t="s">
        <v>2481</v>
      </c>
      <c r="B978" s="1" t="s">
        <v>2482</v>
      </c>
      <c r="C978" t="s">
        <v>12</v>
      </c>
      <c r="D978" t="s">
        <v>2483</v>
      </c>
      <c r="E978" t="s">
        <v>39</v>
      </c>
      <c r="F978" t="s">
        <v>48</v>
      </c>
      <c r="G978" t="s">
        <v>16</v>
      </c>
      <c r="H978" t="s">
        <v>2211</v>
      </c>
      <c r="I978" t="s">
        <v>2212</v>
      </c>
      <c r="J978" t="s">
        <v>19</v>
      </c>
      <c r="K978" s="2">
        <f t="shared" ca="1" si="30"/>
        <v>45271</v>
      </c>
      <c r="L978">
        <f t="shared" ca="1" si="31"/>
        <v>2452</v>
      </c>
      <c r="M978" t="s">
        <v>2505</v>
      </c>
    </row>
    <row r="979" spans="1:13" x14ac:dyDescent="0.3">
      <c r="A979" t="s">
        <v>2484</v>
      </c>
      <c r="B979" s="1" t="s">
        <v>1477</v>
      </c>
      <c r="C979" t="s">
        <v>12</v>
      </c>
      <c r="D979" t="s">
        <v>2485</v>
      </c>
      <c r="E979" t="s">
        <v>39</v>
      </c>
      <c r="F979" t="s">
        <v>48</v>
      </c>
      <c r="G979" t="s">
        <v>16</v>
      </c>
      <c r="H979" t="s">
        <v>69</v>
      </c>
      <c r="I979" t="s">
        <v>572</v>
      </c>
      <c r="J979" t="s">
        <v>419</v>
      </c>
      <c r="K979" s="2">
        <f t="shared" ca="1" si="30"/>
        <v>45285</v>
      </c>
      <c r="L979">
        <f t="shared" ca="1" si="31"/>
        <v>2497</v>
      </c>
      <c r="M979" t="s">
        <v>2507</v>
      </c>
    </row>
    <row r="980" spans="1:13" x14ac:dyDescent="0.3">
      <c r="A980" t="s">
        <v>2486</v>
      </c>
      <c r="B980" s="1" t="s">
        <v>2487</v>
      </c>
      <c r="C980" t="s">
        <v>26</v>
      </c>
      <c r="D980" t="s">
        <v>2488</v>
      </c>
      <c r="E980" t="s">
        <v>39</v>
      </c>
      <c r="F980" t="s">
        <v>48</v>
      </c>
      <c r="G980" t="s">
        <v>16</v>
      </c>
      <c r="H980" t="s">
        <v>69</v>
      </c>
      <c r="I980" t="s">
        <v>196</v>
      </c>
      <c r="J980" t="s">
        <v>2489</v>
      </c>
      <c r="K980" s="2">
        <f t="shared" ca="1" si="30"/>
        <v>45140</v>
      </c>
      <c r="L980">
        <f t="shared" ca="1" si="31"/>
        <v>1414</v>
      </c>
      <c r="M980" t="s">
        <v>2507</v>
      </c>
    </row>
    <row r="981" spans="1:13" x14ac:dyDescent="0.3">
      <c r="A981" t="s">
        <v>2490</v>
      </c>
      <c r="B981" s="1" t="s">
        <v>271</v>
      </c>
      <c r="C981" t="s">
        <v>1420</v>
      </c>
      <c r="D981" t="s">
        <v>2491</v>
      </c>
      <c r="E981" t="s">
        <v>39</v>
      </c>
      <c r="F981" t="s">
        <v>48</v>
      </c>
      <c r="G981" t="s">
        <v>16</v>
      </c>
      <c r="H981" t="s">
        <v>69</v>
      </c>
      <c r="I981" t="s">
        <v>196</v>
      </c>
      <c r="J981" t="s">
        <v>1422</v>
      </c>
      <c r="K981" s="2">
        <f t="shared" ca="1" si="30"/>
        <v>45060</v>
      </c>
      <c r="L981">
        <f t="shared" ca="1" si="31"/>
        <v>1883</v>
      </c>
      <c r="M981" t="s">
        <v>2517</v>
      </c>
    </row>
    <row r="982" spans="1:13" x14ac:dyDescent="0.3">
      <c r="A982" t="s">
        <v>2492</v>
      </c>
      <c r="B982" s="1" t="s">
        <v>2493</v>
      </c>
      <c r="C982" t="s">
        <v>12</v>
      </c>
      <c r="D982" t="s">
        <v>2494</v>
      </c>
      <c r="E982" t="s">
        <v>62</v>
      </c>
      <c r="F982" t="s">
        <v>48</v>
      </c>
      <c r="G982" t="s">
        <v>16</v>
      </c>
      <c r="H982" t="s">
        <v>69</v>
      </c>
      <c r="I982" t="s">
        <v>2495</v>
      </c>
      <c r="J982" t="s">
        <v>19</v>
      </c>
      <c r="K982" s="2">
        <f t="shared" ca="1" si="30"/>
        <v>45182</v>
      </c>
      <c r="L982">
        <f t="shared" ca="1" si="31"/>
        <v>2252</v>
      </c>
      <c r="M982" t="s">
        <v>2506</v>
      </c>
    </row>
    <row r="983" spans="1:13" x14ac:dyDescent="0.3">
      <c r="A983" t="s">
        <v>2496</v>
      </c>
      <c r="B983" s="1" t="s">
        <v>2497</v>
      </c>
      <c r="C983" t="s">
        <v>12</v>
      </c>
      <c r="D983" t="s">
        <v>2498</v>
      </c>
      <c r="E983" t="s">
        <v>62</v>
      </c>
      <c r="F983" t="s">
        <v>48</v>
      </c>
      <c r="G983" t="s">
        <v>28</v>
      </c>
      <c r="I983" t="s">
        <v>279</v>
      </c>
      <c r="J983" t="s">
        <v>19</v>
      </c>
      <c r="K983" s="2">
        <f t="shared" ca="1" si="30"/>
        <v>45180</v>
      </c>
      <c r="L983">
        <f t="shared" ca="1" si="31"/>
        <v>2237</v>
      </c>
      <c r="M983" t="s">
        <v>2506</v>
      </c>
    </row>
    <row r="984" spans="1:13" x14ac:dyDescent="0.3">
      <c r="A984" t="s">
        <v>2499</v>
      </c>
      <c r="B984" s="1" t="s">
        <v>332</v>
      </c>
      <c r="C984" t="s">
        <v>12</v>
      </c>
      <c r="D984" t="s">
        <v>2500</v>
      </c>
      <c r="E984" t="s">
        <v>358</v>
      </c>
      <c r="F984" t="s">
        <v>48</v>
      </c>
      <c r="G984" t="s">
        <v>16</v>
      </c>
      <c r="I984" t="s">
        <v>630</v>
      </c>
      <c r="J984" t="s">
        <v>19</v>
      </c>
      <c r="K984" s="2">
        <f t="shared" ca="1" si="30"/>
        <v>44989</v>
      </c>
      <c r="L984">
        <f t="shared" ca="1" si="31"/>
        <v>1214</v>
      </c>
      <c r="M984" t="s">
        <v>2506</v>
      </c>
    </row>
    <row r="985" spans="1:13" x14ac:dyDescent="0.3">
      <c r="A985" t="s">
        <v>2501</v>
      </c>
      <c r="B985" s="1" t="s">
        <v>2502</v>
      </c>
      <c r="C985" t="s">
        <v>12</v>
      </c>
      <c r="D985" t="s">
        <v>511</v>
      </c>
      <c r="E985" t="s">
        <v>100</v>
      </c>
      <c r="F985" t="s">
        <v>48</v>
      </c>
      <c r="G985" t="s">
        <v>16</v>
      </c>
      <c r="H985" t="s">
        <v>69</v>
      </c>
      <c r="I985" t="s">
        <v>1843</v>
      </c>
      <c r="J985" t="s">
        <v>19</v>
      </c>
      <c r="K985" s="2">
        <f t="shared" ca="1" si="30"/>
        <v>45209</v>
      </c>
      <c r="L985">
        <f t="shared" ca="1" si="31"/>
        <v>1960</v>
      </c>
      <c r="M985" t="s">
        <v>2507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laptop data0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Godase</dc:creator>
  <cp:lastModifiedBy>Om Godase</cp:lastModifiedBy>
  <dcterms:created xsi:type="dcterms:W3CDTF">2024-03-15T07:01:47Z</dcterms:created>
  <dcterms:modified xsi:type="dcterms:W3CDTF">2024-03-15T07:23:21Z</dcterms:modified>
</cp:coreProperties>
</file>