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HV - Learn\Course 26 Data Science and Predictive Modeling PCA\"/>
    </mc:Choice>
  </mc:AlternateContent>
  <xr:revisionPtr revIDLastSave="0" documentId="13_ncr:1_{EDBBA031-CECA-4BEB-A893-19FD9C25BB37}" xr6:coauthVersionLast="47" xr6:coauthVersionMax="47" xr10:uidLastSave="{00000000-0000-0000-0000-000000000000}"/>
  <bookViews>
    <workbookView xWindow="10410" yWindow="3128" windowWidth="9593" windowHeight="10432" xr2:uid="{F4C8F3CE-1112-4C65-8300-85CA7F4F8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2" i="1"/>
  <c r="D3" i="1"/>
  <c r="D4" i="1"/>
  <c r="D5" i="1"/>
  <c r="D6" i="1"/>
  <c r="D7" i="1"/>
  <c r="D2" i="1"/>
  <c r="C3" i="1"/>
  <c r="C4" i="1"/>
  <c r="C5" i="1"/>
  <c r="C6" i="1"/>
  <c r="C7" i="1"/>
  <c r="C2" i="1"/>
  <c r="C8" i="1" s="1"/>
  <c r="D8" i="1"/>
  <c r="B11" i="1"/>
  <c r="A11" i="1"/>
  <c r="B8" i="1"/>
  <c r="B9" i="1"/>
  <c r="A9" i="1"/>
  <c r="A8" i="1"/>
</calcChain>
</file>

<file path=xl/sharedStrings.xml><?xml version="1.0" encoding="utf-8"?>
<sst xmlns="http://schemas.openxmlformats.org/spreadsheetml/2006/main" count="6" uniqueCount="6">
  <si>
    <t>sbp</t>
  </si>
  <si>
    <t>dbp</t>
  </si>
  <si>
    <t>sbp-m</t>
  </si>
  <si>
    <t>dbp-m</t>
  </si>
  <si>
    <t>c*d</t>
  </si>
  <si>
    <t>covarian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</si>
</sst>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0D28-3047-42B5-AB15-C682A7B9FBC3}">
  <dimension ref="A1:F11"/>
  <sheetViews>
    <sheetView tabSelected="1" workbookViewId="0">
      <selection activeCell="F11" sqref="F1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45">
      <c r="A2">
        <v>126</v>
      </c>
      <c r="B2">
        <v>78</v>
      </c>
      <c r="C2">
        <f>A2-$A$11</f>
        <v>-3</v>
      </c>
      <c r="D2">
        <f>B2-$B$9</f>
        <v>-4</v>
      </c>
      <c r="F2">
        <f>C2*D2</f>
        <v>12</v>
      </c>
    </row>
    <row r="3" spans="1:6" x14ac:dyDescent="0.45">
      <c r="A3">
        <v>128</v>
      </c>
      <c r="B3">
        <v>80</v>
      </c>
      <c r="C3">
        <f t="shared" ref="C3:C7" si="0">A3-$A$11</f>
        <v>-1</v>
      </c>
      <c r="D3">
        <f t="shared" ref="D3:D7" si="1">B3-$B$9</f>
        <v>-2</v>
      </c>
      <c r="F3">
        <f t="shared" ref="F3:F7" si="2">C3*D3</f>
        <v>2</v>
      </c>
    </row>
    <row r="4" spans="1:6" x14ac:dyDescent="0.45">
      <c r="A4">
        <v>128</v>
      </c>
      <c r="B4">
        <v>82</v>
      </c>
      <c r="C4">
        <f t="shared" si="0"/>
        <v>-1</v>
      </c>
      <c r="D4">
        <f t="shared" si="1"/>
        <v>0</v>
      </c>
      <c r="F4">
        <f t="shared" si="2"/>
        <v>0</v>
      </c>
    </row>
    <row r="5" spans="1:6" x14ac:dyDescent="0.45">
      <c r="A5">
        <v>130</v>
      </c>
      <c r="B5">
        <v>82</v>
      </c>
      <c r="C5">
        <f t="shared" si="0"/>
        <v>1</v>
      </c>
      <c r="D5">
        <f t="shared" si="1"/>
        <v>0</v>
      </c>
      <c r="F5">
        <f t="shared" si="2"/>
        <v>0</v>
      </c>
    </row>
    <row r="6" spans="1:6" x14ac:dyDescent="0.45">
      <c r="A6">
        <v>130</v>
      </c>
      <c r="B6">
        <v>84</v>
      </c>
      <c r="C6">
        <f t="shared" si="0"/>
        <v>1</v>
      </c>
      <c r="D6">
        <f t="shared" si="1"/>
        <v>2</v>
      </c>
      <c r="F6">
        <f t="shared" si="2"/>
        <v>2</v>
      </c>
    </row>
    <row r="7" spans="1:6" x14ac:dyDescent="0.45">
      <c r="A7">
        <v>132</v>
      </c>
      <c r="B7">
        <v>86</v>
      </c>
      <c r="C7">
        <f t="shared" si="0"/>
        <v>3</v>
      </c>
      <c r="D7">
        <f t="shared" si="1"/>
        <v>4</v>
      </c>
      <c r="F7">
        <f t="shared" si="2"/>
        <v>12</v>
      </c>
    </row>
    <row r="8" spans="1:6" x14ac:dyDescent="0.45">
      <c r="A8" s="1">
        <f>SUM(A2:A7)</f>
        <v>774</v>
      </c>
      <c r="B8" s="1">
        <f>SUM(B2:B7)</f>
        <v>492</v>
      </c>
      <c r="C8" s="1">
        <f>VAR(C2:C7)</f>
        <v>4.4000000000000004</v>
      </c>
      <c r="D8" s="1">
        <f>VAR(D2:D7)</f>
        <v>8</v>
      </c>
    </row>
    <row r="9" spans="1:6" x14ac:dyDescent="0.45">
      <c r="A9" s="1">
        <f>A8/6</f>
        <v>129</v>
      </c>
      <c r="B9" s="1">
        <f>B8/6</f>
        <v>82</v>
      </c>
      <c r="C9" s="1"/>
      <c r="D9" s="1"/>
      <c r="F9">
        <f>SUM(F2:F7)</f>
        <v>28</v>
      </c>
    </row>
    <row r="11" spans="1:6" x14ac:dyDescent="0.45">
      <c r="A11">
        <f>AVERAGE(A2:A7)</f>
        <v>129</v>
      </c>
      <c r="B11">
        <f>AVERAGE(B2:B7)</f>
        <v>82</v>
      </c>
      <c r="E1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</dc:creator>
  <cp:lastModifiedBy>Aky</cp:lastModifiedBy>
  <dcterms:created xsi:type="dcterms:W3CDTF">2023-04-29T12:01:43Z</dcterms:created>
  <dcterms:modified xsi:type="dcterms:W3CDTF">2023-04-29T12:11:07Z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2023-04-29T12:06:13Z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b48642b8-cd1a-4e30-a3ae-0649b5c67cdd</vt:lpwstr>
  </property>
  <property fmtid="{D5CDD505-2E9C-101B-9397-08002B2CF9AE}" pid="7" name="MSIP_Label_defa4170-0d19-0005-0004-bc88714345d2_ActionId">
    <vt:lpwstr>68946a51-3ac8-4c02-8623-a966e42d45e7</vt:lpwstr>
  </property>
  <property fmtid="{D5CDD505-2E9C-101B-9397-08002B2CF9AE}" pid="8" name="MSIP_Label_defa4170-0d19-0005-0004-bc88714345d2_ContentBits">
    <vt:lpwstr>0</vt:lpwstr>
  </property>
</Properties>
</file>